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2.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mmary Agunan" sheetId="1" r:id="rId5"/>
    <sheet state="hidden" name="FE,BERekomendasi Bucket-Agunan" sheetId="2" r:id="rId6"/>
    <sheet state="visible" name="FEBucket-Agunan (MVP - McK)" sheetId="3" r:id="rId7"/>
    <sheet state="visible" name="Data Agunan (i) (Full Version)" sheetId="4" r:id="rId8"/>
    <sheet state="visible" name="BEAudit Log Historical Agunan" sheetId="5" r:id="rId9"/>
    <sheet state="visible" name="Analisa Menu FPPA x Collval" sheetId="6" r:id="rId10"/>
    <sheet state="visible" name="AO OL " sheetId="7" r:id="rId11"/>
    <sheet state="visible" name="Flow PK" sheetId="8" r:id="rId12"/>
    <sheet state="hidden" name="Analisa Matriks Pengecekan SLIK" sheetId="9" r:id="rId13"/>
    <sheet state="visible" name="AO PK (Data Point)" sheetId="10" r:id="rId14"/>
    <sheet state="hidden" name="Bucket Regulatory" sheetId="11" r:id="rId15"/>
    <sheet state="visible" name="QNA Limit, Fasilitas, Pencairan" sheetId="12" r:id="rId16"/>
    <sheet state="visible" name="Data Sync CIF" sheetId="13" r:id="rId17"/>
    <sheet state="visible" name="Analisa Bucket Regulatory Data" sheetId="14" r:id="rId18"/>
    <sheet state="visible" name="Bucket Regulatory Data" sheetId="15" r:id="rId19"/>
    <sheet state="hidden" name="Draft R-BuckAgunan" sheetId="16" r:id="rId20"/>
    <sheet state="hidden" name="Kode Agunan" sheetId="17" r:id="rId21"/>
    <sheet state="hidden" name="PBK" sheetId="18" r:id="rId22"/>
    <sheet state="hidden" name="Mapping Needs" sheetId="19" r:id="rId23"/>
    <sheet state="hidden" name="LHPJ" sheetId="20" r:id="rId24"/>
    <sheet state="hidden" name="A01 Rule" sheetId="21" r:id="rId25"/>
    <sheet state="visible" name="Index-Table" sheetId="22" r:id="rId26"/>
    <sheet state="visible" name="Perbandingan Housing by Collval" sheetId="23" r:id="rId27"/>
    <sheet state="hidden" name="Jurnal" sheetId="24" r:id="rId28"/>
    <sheet state="visible" name="Form jurnal (Ver1) " sheetId="25" r:id="rId29"/>
    <sheet state="hidden" name="Jurnal - SCF Umum" sheetId="26" r:id="rId30"/>
    <sheet state="hidden" name="Jurnal - SCF Danamas" sheetId="27" r:id="rId31"/>
    <sheet state="hidden" name="Analisa (Limit, Facility, Disbu" sheetId="28" r:id="rId32"/>
    <sheet state="hidden" name="Data point tampilan Set Fasilit" sheetId="29" r:id="rId33"/>
    <sheet state="hidden" name="Analisa Biaya" sheetId="30" r:id="rId34"/>
    <sheet state="hidden" name="Sheet24" sheetId="31" r:id="rId35"/>
    <sheet state="visible" name="API Draft Transaction request X" sheetId="32" r:id="rId36"/>
    <sheet state="visible" name="Feedback API Draft LAMOS x LMS" sheetId="33" r:id="rId37"/>
    <sheet state="hidden" name="Compare memo pencairan " sheetId="34" r:id="rId38"/>
    <sheet state="visible" name="GAP DATA CLS X LAMOS " sheetId="35" r:id="rId39"/>
    <sheet state="hidden" name="Draft Jurnal DL  " sheetId="36" r:id="rId40"/>
    <sheet state="visible" name="Agunan x McKinsey" sheetId="37" r:id="rId41"/>
    <sheet state="visible" name="Dropdown Analisa" sheetId="38" r:id="rId42"/>
    <sheet state="visible" name="Pengecekan Inputan Data Asurans" sheetId="39" r:id="rId43"/>
    <sheet state="hidden" name="Swimlane Jurnal " sheetId="40" r:id="rId44"/>
    <sheet state="hidden" name="Draft Jurnal TL " sheetId="41" r:id="rId45"/>
    <sheet state="hidden" name="Draft Jurnal PRK " sheetId="42" r:id="rId46"/>
  </sheets>
  <definedNames>
    <definedName name="Kode_Peringkat">'A01 Rule'!$A$9:$H$9</definedName>
    <definedName name="Jenis_Dokumen_MSME">'Index-Table'!$C$57:$D$73</definedName>
    <definedName name="Hubungan_Pemilik_Agunan">'Index-Table'!$B$95:$D$110</definedName>
    <definedName name="Jenis_Kendaraan_Agunan">'Index-Table'!$C$117:$E$159</definedName>
    <definedName name="Jenis_Agunan">'Index-Table'!$A$15:$E$47</definedName>
    <definedName name="KPR_notary_Type">'Index-Table'!$A$1:$D$8</definedName>
    <definedName name="kelompok_housing_type">'Index-Table'!$C$286:$D$304</definedName>
    <definedName name="form_COA_Company_SME_DL_TL_PRK">'Form jurnal (Ver1) '!$A$44:$D$60</definedName>
    <definedName name="Tipe_Kendaraan_agunan">'Index-Table'!$C$166:$E$270</definedName>
    <definedName name="Jenis_Dokumen_Agunan">'Summary Agunan'!$A$33:$I$33</definedName>
    <definedName name="Jenis_Bangunan_MSME">'Index-Table'!$C$78:$D$89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tc={28bb324e-684a-41a6-bba9-2b9e88dd268e}</author>
    <author>tc={354b60ca-81f2-4426-b4f8-de8010e22e4c}</author>
    <author>tc={43f35262-315f-4ae4-bb93-72bc1808498a}</author>
    <author>tc={4bc42278-785d-4542-9596-04baab101bac}</author>
    <author>tc={4f5db231-ceea-4cf0-b263-1530b46a761e}</author>
    <author>tc={66aa733e-8a1f-4eef-b4d1-0e6bf0af30db}</author>
    <author>tc={8ffb3a78-1a11-4ff8-967b-27fc18027860}</author>
    <author>tc={aeecadfa-4d40-403f-aec5-4c071357a389}</author>
    <author>tc={b69e6ba5-cd61-4f8b-b6d0-42d00616b622}</author>
    <author>tc={b95e9e09-c7a7-4810-b99f-ae5b6930c29f}</author>
    <author>tc={bda6307a-dd72-4513-babd-8891eb04bd91}</author>
    <author>tc={c295fc6e-4b35-45fc-8b3f-554185335b75}</author>
    <author>tc={c3ccf785-9716-4016-a959-14c42803778b}</author>
    <author>tc={c80b00cc-0aa0-4c83-97b0-723ac540e482}</author>
    <author>tc={e6aa97c5-895b-4cba-b177-ca674b711cf7}</author>
    <author>tc={ea0af203-d950-48e9-b78e-02c3cb18c0a8}</author>
    <author>tc={ebe09723-c660-40cf-aa3d-6229270d5181}</author>
  </authors>
  <commentList>
    <comment authorId="0" xr:uid="{28bb324e-684a-41a6-bba9-2b9e88dd268e}" ref="A50">
      <text>
        <t xml:space="preserve">[Threaded comment]
 Your version of Excel allows you to read this threaded comment; however, any edits to it will get removed if the file is opened in a newer version of Excel. Learn more: https://go.microsoft.com/fwlink/?linkid=870924
Comment:
	Perlu konfirm, cabang pengaju atau cabang regis
</t>
      </text>
    </comment>
    <comment authorId="1" xr:uid="{354b60ca-81f2-4426-b4f8-de8010e22e4c}" ref="A20">
      <text>
        <t xml:space="preserve">[Threaded comment]
 Your version of Excel allows you to read this threaded comment; however, any edits to it will get removed if the file is opened in a newer version of Excel. Learn more: https://go.microsoft.com/fwlink/?linkid=870924
Comment:
	LPA perlu konfirm ke user, contoh case jika deposito?
</t>
      </text>
    </comment>
    <comment authorId="2" xr:uid="{43f35262-315f-4ae4-bb93-72bc1808498a}" ref="B5">
      <text>
        <t xml:space="preserve">[Threaded comment]
 Your version of Excel allows you to read this threaded comment; however, any edits to it will get removed if the file is opened in a newer version of Excel. Learn more: https://go.microsoft.com/fwlink/?linkid=870924
Comment:
	need putus, informasinya akan menggunakan dropdown collval
</t>
      </text>
    </comment>
    <comment authorId="3" xr:uid="{4bc42278-785d-4542-9596-04baab101bac}" ref="A15">
      <text>
        <t xml:space="preserve">[Threaded comment]
 Your version of Excel allows you to read this threaded comment; however, any edits to it will get removed if the file is opened in a newer version of Excel. Learn more: https://go.microsoft.com/fwlink/?linkid=870924
Comment:
	belum ada "penjamin" @abi.stanza@banksinarmas.com
Assigned to abi.stanza@banksinarmas.com
</t>
      </text>
    </comment>
    <comment authorId="4" xr:uid="{4f5db231-ceea-4cf0-b263-1530b46a761e}" ref="G83">
      <text>
        <t xml:space="preserve">[Threaded comment]
 Your version of Excel allows you to read this threaded comment; however, any edits to it will get removed if the file is opened in a newer version of Excel. Learn more: https://go.microsoft.com/fwlink/?linkid=870924
Comment:
	nice jika bisa dibuat dropdown agar seragam
</t>
      </text>
    </comment>
    <comment authorId="5" xr:uid="{66aa733e-8a1f-4eef-b4d1-0e6bf0af30db}" ref="A2">
      <text>
        <t xml:space="preserve">[Threaded comment]
 Your version of Excel allows you to read this threaded comment; however, any edits to it will get removed if the file is opened in a newer version of Excel. Learn more: https://go.microsoft.com/fwlink/?linkid=870924
Comment:
	this is Nice to Have
</t>
      </text>
    </comment>
    <comment authorId="6" xr:uid="{8ffb3a78-1a11-4ff8-967b-27fc18027860}" ref="B17">
      <text>
        <t xml:space="preserve">[Threaded comment]
 Your version of Excel allows you to read this threaded comment; however, any edits to it will get removed if the file is opened in a newer version of Excel. Learn more: https://go.microsoft.com/fwlink/?linkid=870924
Comment:
	apakah di CLS, Collval atau dimana ?
</t>
      </text>
    </comment>
    <comment authorId="7" xr:uid="{aeecadfa-4d40-403f-aec5-4c071357a389}" ref="G39">
      <text>
        <t xml:space="preserve">[Threaded comment]
 Your version of Excel allows you to read this threaded comment; however, any edits to it will get removed if the file is opened in a newer version of Excel. Learn more: https://go.microsoft.com/fwlink/?linkid=870924
Comment:
	it will be nice if we have click to googlemas to copy geocoordinate
</t>
      </text>
    </comment>
    <comment authorId="8" xr:uid="{b69e6ba5-cd61-4f8b-b6d0-42d00616b622}" ref="B36">
      <text>
        <t xml:space="preserve">[Threaded comment]
 Your version of Excel allows you to read this threaded comment; however, any edits to it will get removed if the file is opened in a newer version of Excel. Learn more: https://go.microsoft.com/fwlink/?linkid=870924
Comment:
	akan di diskusikan antara tim CLS dan Collval
</t>
      </text>
    </comment>
    <comment authorId="9" xr:uid="{b95e9e09-c7a7-4810-b99f-ae5b6930c29f}" ref="E18">
      <text>
        <t xml:space="preserve">[Threaded comment]
 Your version of Excel allows you to read this threaded comment; however, any edits to it will get removed if the file is opened in a newer version of Excel. Learn more: https://go.microsoft.com/fwlink/?linkid=870924
Comment:
	di set optional karena tidak dipakai di LAMOS
</t>
      </text>
    </comment>
    <comment authorId="10" xr:uid="{bda6307a-dd72-4513-babd-8891eb04bd91}" ref="B103">
      <text>
        <t xml:space="preserve">[Threaded comment]
 Your version of Excel allows you to read this threaded comment; however, any edits to it will get removed if the file is opened in a newer version of Excel. Learn more: https://go.microsoft.com/fwlink/?linkid=870924
Comment:
	perlu maske sure apakah SME hanya menerima Bank Penerbit Khusus Sinarmas, Atau dari Lembaga Jasa Keuangan lain
Reply:
	in Case MSME - dulu hanya menerima Deposito Bank Sinarmas saja
</t>
      </text>
    </comment>
    <comment authorId="11" xr:uid="{c295fc6e-4b35-45fc-8b3f-554185335b75}" ref="A39">
      <text>
        <t xml:space="preserve">[Threaded comment]
 Your version of Excel allows you to read this threaded comment; however, any edits to it will get removed if the file is opened in a newer version of Excel. Learn more: https://go.microsoft.com/fwlink/?linkid=870924
Comment:
	Fase 2 Leads
</t>
      </text>
    </comment>
    <comment authorId="12" xr:uid="{c3ccf785-9716-4016-a959-14c42803778b}" ref="E17">
      <text>
        <t xml:space="preserve">[Threaded comment]
 Your version of Excel allows you to read this threaded comment; however, any edits to it will get removed if the file is opened in a newer version of Excel. Learn more: https://go.microsoft.com/fwlink/?linkid=870924
Comment:
	di set optional karena tidak dipakai di LAMOS
</t>
      </text>
    </comment>
    <comment authorId="13" xr:uid="{c80b00cc-0aa0-4c83-97b0-723ac540e482}" ref="G82">
      <text>
        <t xml:space="preserve">[Threaded comment]
 Your version of Excel allows you to read this threaded comment; however, any edits to it will get removed if the file is opened in a newer version of Excel. Learn more: https://go.microsoft.com/fwlink/?linkid=870924
Comment:
	nice jika bisa dibuat dropdown date picker tapi hanya tahun saja
</t>
      </text>
    </comment>
    <comment authorId="14" xr:uid="{e6aa97c5-895b-4cba-b177-ca674b711cf7}" ref="B101">
      <text>
        <t xml:space="preserve">[Threaded comment]
 Your version of Excel allows you to read this threaded comment; however, any edits to it will get removed if the file is opened in a newer version of Excel. Learn more: https://go.microsoft.com/fwlink/?linkid=870924
Comment:
	need check apakah masih relevant? apa yang terjadi jika nilai tukar berubah -- di kasus MSME memang ada permintaan khusus dari CMG untuk menggunakan Nilai Tukar menggunakan pada saat dilakukan cek/survey
</t>
      </text>
    </comment>
    <comment authorId="15" xr:uid="{ea0af203-d950-48e9-b78e-02c3cb18c0a8}" ref="E16">
      <text>
        <t xml:space="preserve">[Threaded comment]
 Your version of Excel allows you to read this threaded comment; however, any edits to it will get removed if the file is opened in a newer version of Excel. Learn more: https://go.microsoft.com/fwlink/?linkid=870924
Comment:
	di set optional karena tidak dipakai di LAMOS
</t>
      </text>
    </comment>
    <comment authorId="16" xr:uid="{ebe09723-c660-40cf-aa3d-6229270d5181}" ref="B20">
      <text>
        <t xml:space="preserve">[Threaded comment]
 Your version of Excel allows you to read this threaded comment; however, any edits to it will get removed if the file is opened in a newer version of Excel. Learn more: https://go.microsoft.com/fwlink/?linkid=870924
Comment:
	perlu pastikan untuk Reksadana dan Deposito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tc={02b5ea2c-e669-4a57-841e-5d41a5fd2e1c}</author>
    <author>tc={0dc8d3f1-22b7-4da4-8592-df4a7977ed10}</author>
    <author>tc={118d245f-1713-411a-badf-bf8ec0a3198b}</author>
    <author>tc={2cde25c7-667b-4568-a288-92e6b778a871}</author>
    <author>tc={30337651-4ea0-4dce-9d7b-7029a436123b}</author>
    <author>tc={32a37370-5083-4580-af7c-29c06c65a354}</author>
    <author>tc={36ba1c5e-cbda-4934-bfa1-b3bf7d11cef7}</author>
    <author>tc={3f8d27ec-10fe-4701-8efb-d42b9e74a0fb}</author>
    <author>tc={45c26016-556f-4387-8ad2-17d748c870a1}</author>
    <author>tc={51ce9c75-aa99-4fb2-971f-cd8d605fc935}</author>
    <author>tc={5c394ebc-0599-4a42-b33d-e56daf5381a4}</author>
    <author>tc={6b124074-f341-4391-a0cc-a46a8f6cfe67}</author>
    <author>tc={72ba0676-0e6d-4933-a50f-afc9c4015532}</author>
    <author>tc={735798dc-c74a-4601-adea-75accbc16b57}</author>
    <author>tc={8f59dcd9-7044-4a1b-84aa-be4f5bb29a95}</author>
    <author>tc={a6e9d157-a5e8-473d-b771-f0bf88e8042f}</author>
    <author>tc={ab6e1c99-73af-4ef6-bcd3-3d102e490c26}</author>
    <author>tc={ae7e572c-511a-4e51-b660-86cd725e9f5a}</author>
    <author>tc={b09d4a6d-5eaf-4fdb-9911-9cc879d3a972}</author>
    <author>tc={b4825299-3ae9-44dc-a663-2bbb2bbe45dc}</author>
    <author>tc={c11b0cf1-ae9e-4c39-a275-07d3b44f27e9}</author>
    <author>tc={d0042837-25be-4f92-9be7-9df3ab8027b6}</author>
    <author>tc={d1b0c176-83cc-4f3f-b3ef-407fef3ae26a}</author>
    <author>tc={d5f41c2e-782b-44e5-9891-1c5280358537}</author>
    <author>tc={d7e8d235-50eb-4dfb-a0b8-6dfde58b8d1f}</author>
    <author>tc={e3690d00-cfa8-4bf4-984a-6ae73e0aec28}</author>
    <author>tc={e3cf2cae-3232-4918-8c25-f93e8f70bd5b}</author>
  </authors>
  <commentList>
    <comment authorId="0" xr:uid="{02b5ea2c-e669-4a57-841e-5d41a5fd2e1c}" ref="G25">
      <text>
        <t xml:space="preserve">[Threaded comment]
 Your version of Excel allows you to read this threaded comment; however, any edits to it will get removed if the file is opened in a newer version of Excel. Learn more: https://go.microsoft.com/fwlink/?linkid=870924
Comment:
	Dropdown with Search @abi.stanza@banksinarmas.com
</t>
      </text>
    </comment>
    <comment authorId="1" xr:uid="{0dc8d3f1-22b7-4da4-8592-df4a7977ed10}" ref="I113">
      <text>
        <t xml:space="preserve">[Threaded comment]
 Your version of Excel allows you to read this threaded comment; however, any edits to it will get removed if the file is opened in a newer version of Excel. Learn more: https://go.microsoft.com/fwlink/?linkid=870924
Comment:
	contoh di API Create Loan digabung namun format ada "-"
</t>
      </text>
    </comment>
    <comment authorId="2" xr:uid="{118d245f-1713-411a-badf-bf8ec0a3198b}" ref="E39">
      <text>
        <t xml:space="preserve">[Threaded comment]
 Your version of Excel allows you to read this threaded comment; however, any edits to it will get removed if the file is opened in a newer version of Excel. Learn more: https://go.microsoft.com/fwlink/?linkid=870924
Comment:
	ini akan mengikuti logic terkait 006,007,009 dan 010, artinya data sudah diisi dan tidak perlu di put kembali di halaman agunan ini
</t>
      </text>
    </comment>
    <comment authorId="3" xr:uid="{2cde25c7-667b-4568-a288-92e6b778a871}" ref="M58">
      <text>
        <t xml:space="preserve">[Threaded comment]
 Your version of Excel allows you to read this threaded comment; however, any edits to it will get removed if the file is opened in a newer version of Excel. Learn more: https://go.microsoft.com/fwlink/?linkid=870924
Comment:
	Jika MCM belum ada, maka akan reffer ke CLS?
</t>
      </text>
    </comment>
    <comment authorId="4" xr:uid="{30337651-4ea0-4dce-9d7b-7029a436123b}" ref="I87">
      <text>
        <t xml:space="preserve">[Threaded comment]
 Your version of Excel allows you to read this threaded comment; however, any edits to it will get removed if the file is opened in a newer version of Excel. Learn more: https://go.microsoft.com/fwlink/?linkid=870924
Comment:
	Dropdown harus didefinisikan ulang
</t>
      </text>
    </comment>
    <comment authorId="5" xr:uid="{32a37370-5083-4580-af7c-29c06c65a354}" ref="F15">
      <text>
        <t xml:space="preserve">[Threaded comment]
 Your version of Excel allows you to read this threaded comment; however, any edits to it will get removed if the file is opened in a newer version of Excel. Learn more: https://go.microsoft.com/fwlink/?linkid=870924
Comment:
	need discussion apakah akan selalu ada di paling atas, atau bisa tiba tiba  muncul setelah pilih jenis sandi agunan
</t>
      </text>
    </comment>
    <comment authorId="6" xr:uid="{36ba1c5e-cbda-4934-bfa1-b3bf7d11cef7}" ref="A15">
      <text>
        <t xml:space="preserve">[Threaded comment]
 Your version of Excel allows you to read this threaded comment; however, any edits to it will get removed if the file is opened in a newer version of Excel. Learn more: https://go.microsoft.com/fwlink/?linkid=870924
Comment:
	(i) akan mereffer ke angka sesuai jumlahan data agunan ke i.. misalnya Form Agunan 1, Form Agunan 2, Form Agunan 3, etc
</t>
      </text>
    </comment>
    <comment authorId="7" xr:uid="{3f8d27ec-10fe-4701-8efb-d42b9e74a0fb}" ref="E185">
      <text>
        <t xml:space="preserve">[Threaded comment]
 Your version of Excel allows you to read this threaded comment; however, any edits to it will get removed if the file is opened in a newer version of Excel. Learn more: https://go.microsoft.com/fwlink/?linkid=870924
Comment:
	condition utk munculin fieldnya apa ya mas @abi.stanza@banksinarmas.com
</t>
      </text>
    </comment>
    <comment authorId="8" xr:uid="{45c26016-556f-4387-8ad2-17d748c870a1}" ref="M60">
      <text>
        <t xml:space="preserve">[Threaded comment]
 Your version of Excel allows you to read this threaded comment; however, any edits to it will get removed if the file is opened in a newer version of Excel. Learn more: https://go.microsoft.com/fwlink/?linkid=870924
Comment:
	Jika MCM belum ada, maka akan reffer ke CLS? dan perlu di cek untuk kode Kota 5 Digit, eksising sesuai kode kota dukcapil, apakah di CLS masih dibutuhkan?
</t>
      </text>
    </comment>
    <comment authorId="9" xr:uid="{51ce9c75-aa99-4fb2-971f-cd8d605fc935}" ref="B204">
      <text>
        <t xml:space="preserve">[Threaded comment]
 Your version of Excel allows you to read this threaded comment; however, any edits to it will get removed if the file is opened in a newer version of Excel. Learn more: https://go.microsoft.com/fwlink/?linkid=870924
Comment:
	Tolong analisis lebih lanjut apakah perlu di loop ato gak? @abi.stanza@banksinarmas.com
Reply:
	iya sesuai koordinasi dengan alif, ini bisa loop, namun tidak ada mappingan yang menyatakan untuk PBB yang diinput akan reffer ke Sertifikat yang mana
Reply:
	@alif.p.bastian@banksinarmas.com confirm ya lip
</t>
      </text>
    </comment>
    <comment authorId="10" xr:uid="{5c394ebc-0599-4a42-b33d-e56daf5381a4}" ref="N39">
      <text>
        <t xml:space="preserve">[Threaded comment]
 Your version of Excel allows you to read this threaded comment; however, any edits to it will get removed if the file is opened in a newer version of Excel. Learn more: https://go.microsoft.com/fwlink/?linkid=870924
Comment:
	need xcheck at CLS, use code from MCM instead create new data point, if anything CLS the one who do the re-mapping?
</t>
      </text>
    </comment>
    <comment authorId="11" xr:uid="{6b124074-f341-4391-a0cc-a46a8f6cfe67}" ref="H2">
      <text>
        <t xml:space="preserve">[Threaded comment]
 Your version of Excel allows you to read this threaded comment; however, any edits to it will get removed if the file is opened in a newer version of Excel. Learn more: https://go.microsoft.com/fwlink/?linkid=870924
Comment:
	akan di cek sesuai source data (CLS/Collval)
</t>
      </text>
    </comment>
    <comment authorId="12" xr:uid="{72ba0676-0e6d-4933-a50f-afc9c4015532}" ref="C181">
      <text>
        <t xml:space="preserve">[Threaded comment]
 Your version of Excel allows you to read this threaded comment; however, any edits to it will get removed if the file is opened in a newer version of Excel. Learn more: https://go.microsoft.com/fwlink/?linkid=870924
Comment:
	akan ada concern akan double input dengan bukti pemilikan*
</t>
      </text>
    </comment>
    <comment authorId="13" xr:uid="{735798dc-c74a-4601-adea-75accbc16b57}" ref="H180">
      <text>
        <t xml:space="preserve">[Threaded comment]
 Your version of Excel allows you to read this threaded comment; however, any edits to it will get removed if the file is opened in a newer version of Excel. Learn more: https://go.microsoft.com/fwlink/?linkid=870924
Comment:
	based on API Create loan 150char @abi.stanza@banksinarmas.com
</t>
      </text>
    </comment>
    <comment authorId="14" xr:uid="{8f59dcd9-7044-4a1b-84aa-be4f5bb29a95}" ref="I15">
      <text>
        <t xml:space="preserve">[Threaded comment]
 Your version of Excel allows you to read this threaded comment; however, any edits to it will get removed if the file is opened in a newer version of Excel. Learn more: https://go.microsoft.com/fwlink/?linkid=870924
Comment:
	akan dipastikan kembali untuk metode ke collval nya -- perlu diskusi dengan UIUX
</t>
      </text>
    </comment>
    <comment authorId="15" xr:uid="{a6e9d157-a5e8-473d-b771-f0bf88e8042f}" ref="B52">
      <text>
        <t xml:space="preserve">[Threaded comment]
 Your version of Excel allows you to read this threaded comment; however, any edits to it will get removed if the file is opened in a newer version of Excel. Learn more: https://go.microsoft.com/fwlink/?linkid=870924
Comment:
	ini akan double dengan dokumen dibawah per agunan
</t>
      </text>
    </comment>
    <comment authorId="16" xr:uid="{ab6e1c99-73af-4ef6-bcd3-3d102e490c26}" ref="I34">
      <text>
        <t xml:space="preserve">[Threaded comment]
 Your version of Excel allows you to read this threaded comment; however, any edits to it will get removed if the file is opened in a newer version of Excel. Learn more: https://go.microsoft.com/fwlink/?linkid=870924
Comment:
	untuk Tipe pengecekan SLIK akan tetap sama, user perlu memilih, berdasarkan informasi diskusi di grup, Hubungan Kepemilikan Agunan dan Hubungan untuk kebutuhan pengecekan SLIK itu berbeda hal
</t>
      </text>
    </comment>
    <comment authorId="17" xr:uid="{ae7e572c-511a-4e51-b660-86cd725e9f5a}" ref="C185">
      <text>
        <t xml:space="preserve">[Threaded comment]
 Your version of Excel allows you to read this threaded comment; however, any edits to it will get removed if the file is opened in a newer version of Excel. Learn more: https://go.microsoft.com/fwlink/?linkid=870924
Comment:
	di atas ada Nama Pemilik Agunan, dan disini di ecollval bisa lebih dari 1, apa yang terjadi apabila Pemegang Hak berbeda dalam 1 data agunan
</t>
      </text>
    </comment>
    <comment authorId="18" xr:uid="{b09d4a6d-5eaf-4fdb-9911-9cc879d3a972}" ref="B91">
      <text>
        <t xml:space="preserve">[Threaded comment]
 Your version of Excel allows you to read this threaded comment; however, any edits to it will get removed if the file is opened in a newer version of Excel. Learn more: https://go.microsoft.com/fwlink/?linkid=870924
Comment:
	TBD dari tasya untuk di sisi CLS
Reply:
	untuk roadmap untuk Cash Collateral khusus Bank Sinarmas, dan butuh fitur get data from Portofolio
Reply:
	Tambahan untuk Part Cash Collateral nanti kita butuh tambahin disisi FE untuk Fitur Check Rekening kalo Deposito karena kalo nanti Back To Back akan di validate baru di lock depositonya ya @nini.k.masipupu@banksinarmas.com @abi.stanza@banksinarmas.com
</t>
      </text>
    </comment>
    <comment authorId="19" xr:uid="{b4825299-3ae9-44dc-a663-2bbb2bbe45dc}" ref="B196">
      <text>
        <t xml:space="preserve">[Threaded comment]
 Your version of Excel allows you to read this threaded comment; however, any edits to it will get removed if the file is opened in a newer version of Excel. Learn more: https://go.microsoft.com/fwlink/?linkid=870924
Comment:
	Tolong di pastikan apakah bisa loop juga ? @abi.stanza@banksinarmas.com
Reply:
	iya sesuai koordinasi dengan alif, informasinya bisa loop juga untuk IMB dan PBB, namun tidak perlu ada mappingan dari PBB dan IMB ke Sertifikat Bukti pemilikan
Reply:
	Confirm ya @alif.p.bastian@banksinarmas.com
</t>
      </text>
    </comment>
    <comment authorId="20" xr:uid="{c11b0cf1-ae9e-4c39-a275-07d3b44f27e9}" ref="I84">
      <text>
        <t xml:space="preserve">[Threaded comment]
 Your version of Excel allows you to read this threaded comment; however, any edits to it will get removed if the file is opened in a newer version of Excel. Learn more: https://go.microsoft.com/fwlink/?linkid=870924
Comment:
	seharusnya berubah, dari CLS akan melakukan penambahan termasuk kebutuhan collval
</t>
      </text>
    </comment>
    <comment authorId="21" xr:uid="{d0042837-25be-4f92-9be7-9df3ab8027b6}" ref="I43">
      <text>
        <t xml:space="preserve">[Threaded comment]
 Your version of Excel allows you to read this threaded comment; however, any edits to it will get removed if the file is opened in a newer version of Excel. Learn more: https://go.microsoft.com/fwlink/?linkid=870924
Comment:
	Propose mengikuti MCM untuk Gender, Status Menikah dan Tipe Identitas
</t>
      </text>
    </comment>
    <comment authorId="22" xr:uid="{d1b0c176-83cc-4f3f-b3ef-407fef3ae26a}" ref="I35">
      <text>
        <t xml:space="preserve">[Threaded comment]
 Your version of Excel allows you to read this threaded comment; however, any edits to it will get removed if the file is opened in a newer version of Excel. Learn more: https://go.microsoft.com/fwlink/?linkid=870924
Comment:
	untuk 005 dan 008 kemungkinan akan butuh upload KTP
Reply:
	pada saat dipilih 005 dan 008 maka akan langsung ditanyakan untuk upload KTP nya
</t>
      </text>
    </comment>
    <comment authorId="23" xr:uid="{d5f41c2e-782b-44e5-9891-1c5280358537}" ref="B39">
      <text>
        <t xml:space="preserve">[Threaded comment]
 Your version of Excel allows you to read this threaded comment; however, any edits to it will get removed if the file is opened in a newer version of Excel. Learn more: https://go.microsoft.com/fwlink/?linkid=870924
Comment:
	@abi.stanza@banksinarmas.com terkait Pemilik Agunan 005 dan 008 ini perlu upload KTP juga untuk kebutuhan request SLIK yaa
Assigned to abi.stanza@banksinarmas.com
Reply:
	oh iya, perlu upload KTP
</t>
      </text>
    </comment>
    <comment authorId="24" xr:uid="{d7e8d235-50eb-4dfb-a0b8-6dfde58b8d1f}" ref="I36">
      <text>
        <t xml:space="preserve">[Threaded comment]
 Your version of Excel allows you to read this threaded comment; however, any edits to it will get removed if the file is opened in a newer version of Excel. Learn more: https://go.microsoft.com/fwlink/?linkid=870924
Comment:
	auto mapping dari dropdown yang dipilih pada Nama Pemilik Agunan yang dipilih,
berarti untuk 005 dan 008 akan aktif dan dipilih oleh user
</t>
      </text>
    </comment>
    <comment authorId="25" xr:uid="{e3690d00-cfa8-4bf4-984a-6ae73e0aec28}" ref="I60">
      <text>
        <t xml:space="preserve">[Threaded comment]
 Your version of Excel allows you to read this threaded comment; however, any edits to it will get removed if the file is opened in a newer version of Excel. Learn more: https://go.microsoft.com/fwlink/?linkid=870924
Comment:
	ini kembali antara Kode EDG (DATI II) vs Kode Kota Dukcapil
</t>
      </text>
    </comment>
    <comment authorId="26" xr:uid="{e3cf2cae-3232-4918-8c25-f93e8f70bd5b}" ref="I52">
      <text>
        <t xml:space="preserve">[Threaded comment]
 Your version of Excel allows you to read this threaded comment; however, any edits to it will get removed if the file is opened in a newer version of Excel. Learn more: https://go.microsoft.com/fwlink/?linkid=870924
Comment:
	Need Dropdown Jenis Bukti Pemilikan
Reply:
	perlu didiskusikan untuk list nya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tc={04bc20d7-5901-40df-a93b-995e35db359a}</author>
    <author>tc={184a274a-24cd-4758-a95c-fd6c945b26ac}</author>
    <author>tc={20e13545-804d-41f0-94a5-e8d3ed22f027}</author>
    <author>tc={22b91fce-ea62-4e84-abef-a301ff1ad31f}</author>
    <author>tc={2c804aa8-f9e9-4a2e-9b2a-839a53ba1ecf}</author>
    <author>tc={2cba9f00-f1e7-46ed-95f4-7912f0d61ea9}</author>
    <author>tc={377880c4-035d-4dc5-b6a1-664d2ef5145a}</author>
    <author>tc={41a070fc-d655-4de8-8149-d9ba0c3444cf}</author>
    <author>tc={4302d84d-ed58-495a-936b-20fbcadd8e69}</author>
    <author>tc={448bd4af-2cf9-40d8-a04b-e4a1e2a00f2f}</author>
    <author>tc={51a11973-10cc-44e3-8a68-8eb07f736e76}</author>
    <author>tc={52cdf570-ca11-4eb4-8d5f-715bd1b6ec6c}</author>
    <author>tc={5646de2a-7505-4795-8f8a-82d5e1ed39fb}</author>
    <author>tc={5cf7e04d-b7d1-4a60-8bc0-d15dd7baf4a4}</author>
    <author>tc={6319f7fe-c092-4de2-9f92-cca3b0f0327c}</author>
    <author>tc={6c59c159-ba24-4e64-9049-0d5e62bce1cc}</author>
    <author>tc={7d57c552-cd34-415c-975f-8d376a83aa57}</author>
    <author>tc={7d8d0395-d24a-41fc-bc28-9f93e2caa707}</author>
    <author>tc={807a6a8f-ab46-4366-8701-d17abddeefe4}</author>
    <author>tc={8a4fb71a-20a2-4a41-8e6e-d133ff07cf47}</author>
    <author>tc={8e26aa71-3fe6-4e75-bdf5-5c4a670a51a0}</author>
    <author>tc={90ca36f1-d90a-4402-89b6-687621a0171f}</author>
    <author>tc={9ad8f81a-74b8-4cb8-9388-1265a7c49c30}</author>
    <author>tc={a8314560-7447-424f-83e8-002dbf76b5c2}</author>
    <author>tc={be469cc7-aaf3-4c1f-a72c-ac440274b175}</author>
    <author>tc={bea7f390-d150-4e47-9766-31a0ad4f1352}</author>
    <author>tc={c119c91b-6b07-47e6-8890-40d5757b387c}</author>
    <author>tc={c911bacd-16d2-47eb-a2be-7eeb10b9af91}</author>
    <author>tc={cb0e9e62-9578-4b0a-93d7-b820b84d311b}</author>
    <author>tc={ced43d9b-33be-4651-95d6-b6dd6debe760}</author>
    <author>tc={d3d87108-9493-4c87-8fcc-cfa61508ace1}</author>
    <author>tc={d4b78e66-b530-407d-8d96-c81ad9a1a8cc}</author>
    <author>tc={d79eea4a-341f-483e-8f07-9baac4aa9790}</author>
    <author>tc={d9cd7342-de78-4746-9c05-69764f75f074}</author>
    <author>tc={e9bed2e9-e010-4033-8ab4-d574f8ac2c2a}</author>
    <author>tc={e9ccbe11-8858-4aad-953b-52bcb59d53ee}</author>
    <author>tc={eddf6fe5-cd3c-4305-8660-0aa97e1b8987}</author>
    <author>tc={f51b629a-4255-45d0-a85a-ea23d63f96fe}</author>
    <author>tc={f9155d3d-1050-4a9c-b08d-8435a17bc3ee}</author>
    <author>tc={f92ed094-5acb-45e4-8841-5aed40df18f0}</author>
    <author>tc={ff29f657-8efe-4d72-afb5-6d2798606c1f}</author>
  </authors>
  <commentList>
    <comment authorId="0" xr:uid="{04bc20d7-5901-40df-a93b-995e35db359a}" ref="E158">
      <text>
        <t xml:space="preserve">[Threaded comment]
 Your version of Excel allows you to read this threaded comment; however, any edits to it will get removed if the file is opened in a newer version of Excel. Learn more: https://go.microsoft.com/fwlink/?linkid=870924
Comment:
	Mba @sesillia.f.kristyanti@banksinarmas.com  ada permintaan tambahan dari CLS terkait hal ini
</t>
      </text>
    </comment>
    <comment authorId="1" xr:uid="{184a274a-24cd-4758-a95c-fd6c945b26ac}" ref="A1">
      <text>
        <t xml:space="preserve">[Threaded comment]
 Your version of Excel allows you to read this threaded comment; however, any edits to it will get removed if the file is opened in a newer version of Excel. Learn more: https://go.microsoft.com/fwlink/?linkid=870924
Comment:
	sepertinya tidak terlalu penting untuk saat ini
</t>
      </text>
    </comment>
    <comment authorId="2" xr:uid="{20e13545-804d-41f0-94a5-e8d3ed22f027}" ref="A1">
      <text>
        <t xml:space="preserve">[Threaded comment]
 Your version of Excel allows you to read this threaded comment; however, any edits to it will get removed if the file is opened in a newer version of Excel. Learn more: https://go.microsoft.com/fwlink/?linkid=870924
Comment:
	tidak dipakai dahulu
</t>
      </text>
    </comment>
    <comment authorId="3" xr:uid="{22b91fce-ea62-4e84-abef-a301ff1ad31f}" ref="A1">
      <text>
        <t xml:space="preserve">[Threaded comment]
 Your version of Excel allows you to read this threaded comment; however, any edits to it will get removed if the file is opened in a newer version of Excel. Learn more: https://go.microsoft.com/fwlink/?linkid=870924
Comment:
	Mba @sesillia.f.kristyanti@banksinarmas.com  untuk naming nya di update ada /sertifikat ya
</t>
      </text>
    </comment>
    <comment authorId="4" xr:uid="{2c804aa8-f9e9-4a2e-9b2a-839a53ba1ecf}" ref="A1">
      <text>
        <t xml:space="preserve">[Threaded comment]
 Your version of Excel allows you to read this threaded comment; however, any edits to it will get removed if the file is opened in a newer version of Excel. Learn more: https://go.microsoft.com/fwlink/?linkid=870924
Comment:
	Kolom ini relevan kah?
</t>
      </text>
    </comment>
    <comment authorId="5" xr:uid="{2cba9f00-f1e7-46ed-95f4-7912f0d61ea9}" ref="M85">
      <text>
        <t xml:space="preserve">[Threaded comment]
 Your version of Excel allows you to read this threaded comment; however, any edits to it will get removed if the file is opened in a newer version of Excel. Learn more: https://go.microsoft.com/fwlink/?linkid=870924
Comment:
	source Dropdown belum ada
</t>
      </text>
    </comment>
    <comment authorId="6" xr:uid="{377880c4-035d-4dc5-b6a1-664d2ef5145a}" ref="M116">
      <text>
        <t xml:space="preserve">[Threaded comment]
 Your version of Excel allows you to read this threaded comment; however, any edits to it will get removed if the file is opened in a newer version of Excel. Learn more: https://go.microsoft.com/fwlink/?linkid=870924
Comment:
	butuh API dari T24 Migration untuk Inquiry Rekening Giro, Tabungan, Deposito, atau Setjam dari CIF
</t>
      </text>
    </comment>
    <comment authorId="7" xr:uid="{41a070fc-d655-4de8-8149-d9ba0c3444cf}" ref="A1">
      <text>
        <t xml:space="preserve">[Threaded comment]
 Your version of Excel allows you to read this threaded comment; however, any edits to it will get removed if the file is opened in a newer version of Excel. Learn more: https://go.microsoft.com/fwlink/?linkid=870924
Comment:
	need diskusi dengan pak hafiz, apakah transfer to other bank akan jalan di SME Phase 2 ini, atau fokus ke SME, sesuai aturan di SK hanya boleh di debitur internal bank sinarmas dan CIF yang sama
</t>
      </text>
    </comment>
    <comment authorId="8" xr:uid="{4302d84d-ed58-495a-936b-20fbcadd8e69}" ref="A1">
      <text>
        <t xml:space="preserve">[Threaded comment]
 Your version of Excel allows you to read this threaded comment; however, any edits to it will get removed if the file is opened in a newer version of Excel. Learn more: https://go.microsoft.com/fwlink/?linkid=870924
Comment:
	API Baru
</t>
      </text>
    </comment>
    <comment authorId="9" xr:uid="{448bd4af-2cf9-40d8-a04b-e4a1e2a00f2f}" ref="M49">
      <text>
        <t xml:space="preserve">[Threaded comment]
 Your version of Excel allows you to read this threaded comment; however, any edits to it will get removed if the file is opened in a newer version of Excel. Learn more: https://go.microsoft.com/fwlink/?linkid=870924
Comment:
	saat ini di CLS baru ada list dropdown, namun belum ada parameter pengarahan ke tipe housing ataupun breakdown lebih kecil lagi ke arah mesin crane https://cls-loan-coreloan-dev.devs.banksinarmas.com/api/v1/loans/master-options?code=vehicle002
</t>
      </text>
    </comment>
    <comment authorId="10" xr:uid="{51a11973-10cc-44e3-8a68-8eb07f736e76}" ref="A1">
      <text>
        <t xml:space="preserve">[Threaded comment]
 Your version of Excel allows you to read this threaded comment; however, any edits to it will get removed if the file is opened in a newer version of Excel. Learn more: https://go.microsoft.com/fwlink/?linkid=870924
Comment:
	di marge @i.diamond.sahrany@banksinarmas.com
</t>
      </text>
    </comment>
    <comment authorId="11" xr:uid="{52cdf570-ca11-4eb4-8d5f-715bd1b6ec6c}" ref="A1">
      <text>
        <t xml:space="preserve">[Threaded comment]
 Your version of Excel allows you to read this threaded comment; however, any edits to it will get removed if the file is opened in a newer version of Excel. Learn more: https://go.microsoft.com/fwlink/?linkid=870924
Comment:
	auto pipeline from Kode Jenis Agunan
</t>
      </text>
    </comment>
    <comment authorId="12" xr:uid="{5646de2a-7505-4795-8f8a-82d5e1ed39fb}" ref="A1">
      <text>
        <t xml:space="preserve">[Threaded comment]
 Your version of Excel allows you to read this threaded comment; however, any edits to it will get removed if the file is opened in a newer version of Excel. Learn more: https://go.microsoft.com/fwlink/?linkid=870924
Comment:
	mba @sesillia.f.kristyanti@banksinarmas.com setelah coba di sisir lagi,, untuk bedakan sama SUKUK Ritel atau SBN lainnya, ini jadinya di keluarin aja mba, biar di kelompokin sesuai kode giro, tabungan, deposito dan setoran jaminan aja
</t>
      </text>
    </comment>
    <comment authorId="13" xr:uid="{5cf7e04d-b7d1-4a60-8bc0-d15dd7baf4a4}" ref="A1">
      <text>
        <t xml:space="preserve">[Threaded comment]
 Your version of Excel allows you to read this threaded comment; however, any edits to it will get removed if the file is opened in a newer version of Excel. Learn more: https://go.microsoft.com/fwlink/?linkid=870924
Comment:
	kolom ini relevan kah?
</t>
      </text>
    </comment>
    <comment authorId="14" xr:uid="{6319f7fe-c092-4de2-9f92-cca3b0f0327c}" ref="A1">
      <text>
        <t xml:space="preserve">[Threaded comment]
 Your version of Excel allows you to read this threaded comment; however, any edits to it will get removed if the file is opened in a newer version of Excel. Learn more: https://go.microsoft.com/fwlink/?linkid=870924
Comment:
	apakah dipisah? karena untuk barang indent bisa jadi No Faktur sudah ada kalau sudah ada Tanda Jadi, tapi jika baru pesan, sudah DP namun barang masih belum di produksi ini Faktur belum ada
</t>
      </text>
    </comment>
    <comment authorId="15" xr:uid="{6c59c159-ba24-4e64-9049-0d5e62bce1cc}" ref="J66">
      <text>
        <t xml:space="preserve">[Threaded comment]
 Your version of Excel allows you to read this threaded comment; however, any edits to it will get removed if the file is opened in a newer version of Excel. Learn more: https://go.microsoft.com/fwlink/?linkid=870924
Comment:
	ini ada service API dari CLS yang akan disediakan
</t>
      </text>
    </comment>
    <comment authorId="16" xr:uid="{7d57c552-cd34-415c-975f-8d376a83aa57}" ref="A1">
      <text>
        <t xml:space="preserve">[Threaded comment]
 Your version of Excel allows you to read this threaded comment; however, any edits to it will get removed if the file is opened in a newer version of Excel. Learn more: https://go.microsoft.com/fwlink/?linkid=870924
Comment:
	pengurus
pemegang saham
pengurus dari pemegang saham
pemegang saham dari pemegang saham
</t>
      </text>
    </comment>
    <comment authorId="17" xr:uid="{7d8d0395-d24a-41fc-bc28-9f93e2caa707}" ref="A1">
      <text>
        <t xml:space="preserve">[Threaded comment]
 Your version of Excel allows you to read this threaded comment; however, any edits to it will get removed if the file is opened in a newer version of Excel. Learn more: https://go.microsoft.com/fwlink/?linkid=870924
Comment:
	untuk penjagaan kayaknya perlu ada cek Rekening punya debitur atau bukan
</t>
      </text>
    </comment>
    <comment authorId="18" xr:uid="{807a6a8f-ab46-4366-8701-d17abddeefe4}" ref="E67">
      <text>
        <t xml:space="preserve">[Threaded comment]
 Your version of Excel allows you to read this threaded comment; however, any edits to it will get removed if the file is opened in a newer version of Excel. Learn more: https://go.microsoft.com/fwlink/?linkid=870924
Comment:
	mba @sesillia.f.kristyanti@banksinarmas.com ada perubahan dari CLS, ini jadi dropdown
</t>
      </text>
    </comment>
    <comment authorId="19" xr:uid="{8a4fb71a-20a2-4a41-8e6e-d133ff07cf47}" ref="A1">
      <text>
        <t xml:space="preserve">[Threaded comment]
 Your version of Excel allows you to read this threaded comment; however, any edits to it will get removed if the file is opened in a newer version of Excel. Learn more: https://go.microsoft.com/fwlink/?linkid=870924
Comment:
	akan dibuat API baru
</t>
      </text>
    </comment>
    <comment authorId="20" xr:uid="{8e26aa71-3fe6-4e75-bdf5-5c4a670a51a0}" ref="A1">
      <text>
        <t xml:space="preserve">[Threaded comment]
 Your version of Excel allows you to read this threaded comment; however, any edits to it will get removed if the file is opened in a newer version of Excel. Learn more: https://go.microsoft.com/fwlink/?linkid=870924
Comment:
	API Baru
</t>
      </text>
    </comment>
    <comment authorId="21" xr:uid="{90ca36f1-d90a-4402-89b6-687621a0171f}" ref="E60">
      <text>
        <t xml:space="preserve">[Threaded comment]
 Your version of Excel allows you to read this threaded comment; however, any edits to it will get removed if the file is opened in a newer version of Excel. Learn more: https://go.microsoft.com/fwlink/?linkid=870924
Comment:
	dari CLS belum ada Roadmap ke sini, saat ini masih reffer ke vehicle002, dan apabila Dropdown dari LAMOS/SLP -- dari CLS akan mengikuti
</t>
      </text>
    </comment>
    <comment authorId="22" xr:uid="{9ad8f81a-74b8-4cb8-9388-1265a7c49c30}" ref="A1">
      <text>
        <t xml:space="preserve">[Threaded comment]
 Your version of Excel allows you to read this threaded comment; however, any edits to it will get removed if the file is opened in a newer version of Excel. Learn more: https://go.microsoft.com/fwlink/?linkid=870924
Comment:
	ini expected kosong kah?
</t>
      </text>
    </comment>
    <comment authorId="23" xr:uid="{a8314560-7447-424f-83e8-002dbf76b5c2}" ref="E66">
      <text>
        <t xml:space="preserve">[Threaded comment]
 Your version of Excel allows you to read this threaded comment; however, any edits to it will get removed if the file is opened in a newer version of Excel. Learn more: https://go.microsoft.com/fwlink/?linkid=870924
Comment:
	mba @sesillia.f.kristyanti@banksinarmas.com di PBK ada perubahan untuk Peringkat Agunan jadi Dropdown
</t>
      </text>
    </comment>
    <comment authorId="24" xr:uid="{be469cc7-aaf3-4c1f-a72c-ac440274b175}" ref="A1">
      <text>
        <t xml:space="preserve">[Threaded comment]
 Your version of Excel allows you to read this threaded comment; however, any edits to it will get removed if the file is opened in a newer version of Excel. Learn more: https://go.microsoft.com/fwlink/?linkid=870924
Comment:
	Need discuss @abi.stanza@banksinarmas.com 
makesure : 
1. Type Data 
2. Accessability 
3. Perhitungan 
Dll
Assigned to abi.stanza@banksinarmas.com
</t>
      </text>
    </comment>
    <comment authorId="25" xr:uid="{bea7f390-d150-4e47-9766-31a0ad4f1352}" ref="A1">
      <text>
        <t xml:space="preserve">[Threaded comment]
 Your version of Excel allows you to read this threaded comment; however, any edits to it will get removed if the file is opened in a newer version of Excel. Learn more: https://go.microsoft.com/fwlink/?linkid=870924
Comment:
	di marge @i.diamond.sahrany@banksinarmas.com
</t>
      </text>
    </comment>
    <comment authorId="26" xr:uid="{c119c91b-6b07-47e6-8890-40d5757b387c}" ref="A1">
      <text>
        <t xml:space="preserve">[Threaded comment]
 Your version of Excel allows you to read this threaded comment; however, any edits to it will get removed if the file is opened in a newer version of Excel. Learn more: https://go.microsoft.com/fwlink/?linkid=870924
Comment:
	di marge @i.diamond.sahrany@banksinarmas.com
</t>
      </text>
    </comment>
    <comment authorId="27" xr:uid="{c911bacd-16d2-47eb-a2be-7eeb10b9af91}" ref="A1">
      <text>
        <t xml:space="preserve">[Threaded comment]
 Your version of Excel allows you to read this threaded comment; however, any edits to it will get removed if the file is opened in a newer version of Excel. Learn more: https://go.microsoft.com/fwlink/?linkid=870924
Comment:
	save by ID
</t>
      </text>
    </comment>
    <comment authorId="28" xr:uid="{cb0e9e62-9578-4b0a-93d7-b820b84d311b}" ref="E98">
      <text>
        <t xml:space="preserve">[Threaded comment]
 Your version of Excel allows you to read this threaded comment; however, any edits to it will get removed if the file is opened in a newer version of Excel. Learn more: https://go.microsoft.com/fwlink/?linkid=870924
Comment:
	align dengan disisni juga @sesillia.f.kristyanti@banksinarmas.com
</t>
      </text>
    </comment>
    <comment authorId="29" xr:uid="{ced43d9b-33be-4651-95d6-b6dd6debe760}" ref="A1">
      <text>
        <t xml:space="preserve">[Threaded comment]
 Your version of Excel allows you to read this threaded comment; however, any edits to it will get removed if the file is opened in a newer version of Excel. Learn more: https://go.microsoft.com/fwlink/?linkid=870924
Comment:
	Kayaknya masih kurang pengelompokan yang : 
"Penghapusan buku sebagian outstanding kredit dan tunggakan
bunga" 
di atas row pengelompokan 49 
@i.diamond.sahrany@banksinarmas.com
Assigned to 
Reply:
	Penghapusan buku sebagian outstanding kredit dan tunggakan bunga Done ya kak, sudah di add
</t>
      </text>
    </comment>
    <comment authorId="30" xr:uid="{d3d87108-9493-4c87-8fcc-cfa61508ace1}" ref="A1">
      <text>
        <t xml:space="preserve">[Threaded comment]
 Your version of Excel allows you to read this threaded comment; however, any edits to it will get removed if the file is opened in a newer version of Excel. Learn more: https://go.microsoft.com/fwlink/?linkid=870924
Comment:
	belum dibutuhkan karena belum ada intgrasi langsung dari pengajuan ke ecollval, sehingga tahapan status ke e-collval belum dibutuhkan
</t>
      </text>
    </comment>
    <comment authorId="31" xr:uid="{d4b78e66-b530-407d-8d96-c81ad9a1a8cc}" ref="M126">
      <text>
        <t xml:space="preserve">[Threaded comment]
 Your version of Excel allows you to read this threaded comment; however, any edits to it will get removed if the file is opened in a newer version of Excel. Learn more: https://go.microsoft.com/fwlink/?linkid=870924
Comment:
	dropdown sourcenya CRE vs SLP?
</t>
      </text>
    </comment>
    <comment authorId="32" xr:uid="{d79eea4a-341f-483e-8f07-9baac4aa9790}" ref="A1">
      <text>
        <t xml:space="preserve">[Threaded comment]
 Your version of Excel allows you to read this threaded comment; however, any edits to it will get removed if the file is opened in a newer version of Excel. Learn more: https://go.microsoft.com/fwlink/?linkid=870924
Comment:
	di takeout dari CLS
</t>
      </text>
    </comment>
    <comment authorId="33" xr:uid="{d9cd7342-de78-4746-9c05-69764f75f074}" ref="A1">
      <text>
        <t xml:space="preserve">[Threaded comment]
 Your version of Excel allows you to read this threaded comment; however, any edits to it will get removed if the file is opened in a newer version of Excel. Learn more: https://go.microsoft.com/fwlink/?linkid=870924
Comment:
	ini kosong karena judul groupnya kah?
</t>
      </text>
    </comment>
    <comment authorId="34" xr:uid="{e9bed2e9-e010-4033-8ab4-d574f8ac2c2a}" ref="E123">
      <text>
        <t xml:space="preserve">[Threaded comment]
 Your version of Excel allows you to read this threaded comment; however, any edits to it will get removed if the file is opened in a newer version of Excel. Learn more: https://go.microsoft.com/fwlink/?linkid=870924
Comment:
	ini akan ada API pada saat T24 Migration
</t>
      </text>
    </comment>
    <comment authorId="35" xr:uid="{e9ccbe11-8858-4aad-953b-52bcb59d53ee}" ref="E89">
      <text>
        <t xml:space="preserve">[Threaded comment]
 Your version of Excel allows you to read this threaded comment; however, any edits to it will get removed if the file is opened in a newer version of Excel. Learn more: https://go.microsoft.com/fwlink/?linkid=870924
Comment:
	mba @sesillia.f.kristyanti@banksinarmas.com ,, ini field baru impact McKinsey ya
</t>
      </text>
    </comment>
    <comment authorId="36" xr:uid="{eddf6fe5-cd3c-4305-8660-0aa97e1b8987}" ref="A1">
      <text>
        <t xml:space="preserve">[Threaded comment]
 Your version of Excel allows you to read this threaded comment; however, any edits to it will get removed if the file is opened in a newer version of Excel. Learn more: https://go.microsoft.com/fwlink/?linkid=870924
Comment:
	udah kutambahin tanah aja ya mba @sesillia.f.kristyanti@banksinarmas.com
Reply:
	siap, thankyou mas Abi
</t>
      </text>
    </comment>
    <comment authorId="37" xr:uid="{f51b629a-4255-45d0-a85a-ea23d63f96fe}" ref="E96">
      <text>
        <t xml:space="preserve">[Threaded comment]
 Your version of Excel allows you to read this threaded comment; however, any edits to it will get removed if the file is opened in a newer version of Excel. Learn more: https://go.microsoft.com/fwlink/?linkid=870924
Comment:
	positive note dan negative note ini u dari mckinsey ya mba @sesillia.f.kristyanti@banksinarmas.com
</t>
      </text>
    </comment>
    <comment authorId="38" xr:uid="{f9155d3d-1050-4a9c-b08d-8435a17bc3ee}" ref="E65">
      <text>
        <t xml:space="preserve">[Threaded comment]
 Your version of Excel allows you to read this threaded comment; however, any edits to it will get removed if the file is opened in a newer version of Excel. Learn more: https://go.microsoft.com/fwlink/?linkid=870924
Comment:
	Dropdown baru dari CLS
</t>
      </text>
    </comment>
    <comment authorId="39" xr:uid="{f92ed094-5acb-45e4-8841-5aed40df18f0}" ref="M98">
      <text>
        <t xml:space="preserve">[Threaded comment]
 Your version of Excel allows you to read this threaded comment; however, any edits to it will get removed if the file is opened in a newer version of Excel. Learn more: https://go.microsoft.com/fwlink/?linkid=870924
Comment:
	Belum ada Dropdown, dan ada connectivity dari dan ke ecollval
</t>
      </text>
    </comment>
    <comment authorId="40" xr:uid="{ff29f657-8efe-4d72-afb5-6d2798606c1f}" ref="M84">
      <text>
        <t xml:space="preserve">[Threaded comment]
 Your version of Excel allows you to read this threaded comment; however, any edits to it will get removed if the file is opened in a newer version of Excel. Learn more: https://go.microsoft.com/fwlink/?linkid=870924
Comment:
	saat ini belum ada dropdown, masih dalam bentuk freetext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tc={212d0741-5a67-4057-8f5b-0617aa0fe4d0}</author>
    <author>tc={47e793f0-1bb7-4ac0-b8a9-85ca8036b523}</author>
    <author>tc={683ce3ed-cd4b-4d40-871b-b91e52c78178}</author>
    <author>tc={7c354910-1f5a-4b94-a7df-d140b4b1e98e}</author>
    <author>tc={8572a9bb-8be1-4a39-b3b1-c4f861c677df}</author>
    <author>tc={95d2786f-b64b-4f58-892c-3296cc030251}</author>
    <author>tc={d4e68e6c-ccd6-4e59-815a-1ad14e1076e4}</author>
    <author>tc={d6fc0dbb-8177-4899-98d0-b9f7fe24fafa}</author>
    <author>tc={e0942059-d429-4aba-a3d9-b14f258b3119}</author>
    <author>tc={e83f0645-be37-4b08-85e8-475049abef09}</author>
    <author>tc={f1fb1704-7534-4363-89c4-c2433700f603}</author>
  </authors>
  <commentList>
    <comment authorId="0" xr:uid="{212d0741-5a67-4057-8f5b-0617aa0fe4d0}" ref="H157">
      <text>
        <t xml:space="preserve">[Threaded comment]
 Your version of Excel allows you to read this threaded comment; however, any edits to it will get removed if the file is opened in a newer version of Excel. Learn more: https://go.microsoft.com/fwlink/?linkid=870924
Comment:
	ini ya mba @ariel.n.winata@banksinarmas.com
</t>
      </text>
    </comment>
    <comment authorId="1" xr:uid="{47e793f0-1bb7-4ac0-b8a9-85ca8036b523}" ref="K46">
      <text>
        <t xml:space="preserve">[Threaded comment]
 Your version of Excel allows you to read this threaded comment; however, any edits to it will get removed if the file is opened in a newer version of Excel. Learn more: https://go.microsoft.com/fwlink/?linkid=870924
Comment:
	mba @ariel.n.winata@banksinarmas.com ,, update ya,, di deskripsi nya soalnya mandatory apabila.... harusnya conditional di part ini
</t>
      </text>
    </comment>
    <comment authorId="2" xr:uid="{683ce3ed-cd4b-4d40-871b-b91e52c78178}" ref="J147">
      <text>
        <t xml:space="preserve">[Threaded comment]
 Your version of Excel allows you to read this threaded comment; however, any edits to it will get removed if the file is opened in a newer version of Excel. Learn more: https://go.microsoft.com/fwlink/?linkid=870924
Comment:
	istilah utk tanah hrsnya bukan pengecekan legalitas bangunan kan ya mas @abi.stanza@banksinarmas.com ?
</t>
      </text>
    </comment>
    <comment authorId="3" xr:uid="{7c354910-1f5a-4b94-a7df-d140b4b1e98e}" ref="J144">
      <text>
        <t xml:space="preserve">[Threaded comment]
 Your version of Excel allows you to read this threaded comment; however, any edits to it will get removed if the file is opened in a newer version of Excel. Learn more: https://go.microsoft.com/fwlink/?linkid=870924
Comment:
	mas @abi.stanza@banksinarmas.com kalau tanah bukannya ga ada luas bangunan, tahun bangun &amp; terakhir renov ya?
Assigned to abi.stanza@banksinarmas.com
</t>
      </text>
    </comment>
    <comment authorId="4" xr:uid="{8572a9bb-8be1-4a39-b3b1-c4f861c677df}" ref="N51">
      <text>
        <t xml:space="preserve">[Threaded comment]
 Your version of Excel allows you to read this threaded comment; however, any edits to it will get removed if the file is opened in a newer version of Excel. Learn more: https://go.microsoft.com/fwlink/?linkid=870924
Comment:
	mba @ariel.n.winata@banksinarmas.com ini klo misalkan Mikro, tetep munculin tapi opsional aja ya
</t>
      </text>
    </comment>
    <comment authorId="5" xr:uid="{95d2786f-b64b-4f58-892c-3296cc030251}" ref="N50">
      <text>
        <t xml:space="preserve">[Threaded comment]
 Your version of Excel allows you to read this threaded comment; however, any edits to it will get removed if the file is opened in a newer version of Excel. Learn more: https://go.microsoft.com/fwlink/?linkid=870924
Comment:
	mba @ariel.n.winata@banksinarmas.com  ini klo misalkan non Mikro, tetep munculin tapi opsional aja ya
</t>
      </text>
    </comment>
    <comment authorId="6" xr:uid="{d4e68e6c-ccd6-4e59-815a-1ad14e1076e4}" ref="N88">
      <text>
        <t xml:space="preserve">[Threaded comment]
 Your version of Excel allows you to read this threaded comment; however, any edits to it will get removed if the file is opened in a newer version of Excel. Learn more: https://go.microsoft.com/fwlink/?linkid=870924
Comment:
	mba @ariel.n.winata@banksinarmas.com , logicnya udah saya perbaiki ya
Assigned to ariel.n.winata@banksinarmas.com
</t>
      </text>
    </comment>
    <comment authorId="7" xr:uid="{d6fc0dbb-8177-4899-98d0-b9f7fe24fafa}" ref="J199">
      <text>
        <t xml:space="preserve">[Threaded comment]
 Your version of Excel allows you to read this threaded comment; however, any edits to it will get removed if the file is opened in a newer version of Excel. Learn more: https://go.microsoft.com/fwlink/?linkid=870924
Comment:
	mba @ariel.n.winata@banksinarmas.com klo kayak gini bisa nangkep ga ya maksudnya?
Assigned to ariel.n.winata@banksinarmas.com
</t>
      </text>
    </comment>
    <comment authorId="8" xr:uid="{e0942059-d429-4aba-a3d9-b14f258b3119}" ref="P199">
      <text>
        <t xml:space="preserve">[Threaded comment]
 Your version of Excel allows you to read this threaded comment; however, any edits to it will get removed if the file is opened in a newer version of Excel. Learn more: https://go.microsoft.com/fwlink/?linkid=870924
Comment:
	ini yang kebayang sih mba @ariel.n.winata@banksinarmas.com
</t>
      </text>
    </comment>
    <comment authorId="9" xr:uid="{e83f0645-be37-4b08-85e8-475049abef09}" ref="H141">
      <text>
        <t xml:space="preserve">[Threaded comment]
 Your version of Excel allows you to read this threaded comment; however, any edits to it will get removed if the file is opened in a newer version of Excel. Learn more: https://go.microsoft.com/fwlink/?linkid=870924
Comment:
	informasi umum untuk 'Tanah'
</t>
      </text>
    </comment>
    <comment authorId="10" xr:uid="{f1fb1704-7534-4363-89c4-c2433700f603}" ref="H108">
      <text>
        <t xml:space="preserve">[Threaded comment]
 Your version of Excel allows you to read this threaded comment; however, any edits to it will get removed if the file is opened in a newer version of Excel. Learn more: https://go.microsoft.com/fwlink/?linkid=870924
Comment:
	mba @ariel.n.winata@banksinarmas.com untuk informasi umum udah di fix ya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tc={0f8f232e-2b42-4d5e-8aa6-564403daa29e}</author>
    <author>tc={57c06b8f-9c77-47c5-adaf-63fe74cb6b18}</author>
    <author>tc={9cabb853-dcb5-45bf-a5f9-55201e9922c0}</author>
    <author>tc={bf286051-9c18-44fd-98bb-09744c9989b4}</author>
    <author>tc={c85e21a4-d587-427a-977b-774d29fa4c9b}</author>
    <author>tc={f85c666f-66e4-4159-b6f4-9298871c8e56}</author>
  </authors>
  <commentList>
    <comment authorId="0" xr:uid="{0f8f232e-2b42-4d5e-8aa6-564403daa29e}" ref="B12">
      <text>
        <t xml:space="preserve">[Threaded comment]
 Your version of Excel allows you to read this threaded comment; however, any edits to it will get removed if the file is opened in a newer version of Excel. Learn more: https://go.microsoft.com/fwlink/?linkid=870924
Comment:
	Makesure master Notaris ke CLS
</t>
      </text>
    </comment>
    <comment authorId="1" xr:uid="{57c06b8f-9c77-47c5-adaf-63fe74cb6b18}" ref="E58">
      <text>
        <t xml:space="preserve">[Threaded comment]
 Your version of Excel allows you to read this threaded comment; however, any edits to it will get removed if the file is opened in a newer version of Excel. Learn more: https://go.microsoft.com/fwlink/?linkid=870924
Comment:
	apakah mau di editable?
Confirm trigger apa saja yang masuk ke negosiasi
Reply:
	ini tetap nin editable ya, mau dari CMG tetap hasil dari approval komite valid
jika mau nego baru AO klik tombol Negosisasi
</t>
      </text>
    </comment>
    <comment authorId="2" xr:uid="{9cabb853-dcb5-45bf-a5f9-55201e9922c0}" ref="I92">
      <text>
        <t xml:space="preserve">[Threaded comment]
 Your version of Excel allows you to read this threaded comment; however, any edits to it will get removed if the file is opened in a newer version of Excel. Learn more: https://go.microsoft.com/fwlink/?linkid=870924
Comment:
	notes tambahan ke mba @sesillia.f.kristyanti@banksinarmas.com
Assigned to sesillia.f.kristyanti@banksinarmas.com
</t>
      </text>
    </comment>
    <comment authorId="3" xr:uid="{bf286051-9c18-44fd-98bb-09744c9989b4}" ref="H175">
      <text>
        <t xml:space="preserve">[Threaded comment]
 Your version of Excel allows you to read this threaded comment; however, any edits to it will get removed if the file is opened in a newer version of Excel. Learn more: https://go.microsoft.com/fwlink/?linkid=870924
Comment:
	update terkait nilai pertanggungan @sesillia.f.kristyanti@banksinarmas.com
</t>
      </text>
    </comment>
    <comment authorId="4" xr:uid="{c85e21a4-d587-427a-977b-774d29fa4c9b}" ref="A155">
      <text>
        <t xml:space="preserve">[Threaded comment]
 Your version of Excel allows you to read this threaded comment; however, any edits to it will get removed if the file is opened in a newer version of Excel. Learn more: https://go.microsoft.com/fwlink/?linkid=870924
Comment:
	ini ya pak @aria.p.utama@banksinarmas.com
</t>
      </text>
    </comment>
    <comment authorId="5" xr:uid="{f85c666f-66e4-4159-b6f4-9298871c8e56}" ref="I157">
      <text>
        <t xml:space="preserve">[Threaded comment]
 Your version of Excel allows you to read this threaded comment; however, any edits to it will get removed if the file is opened in a newer version of Excel. Learn more: https://go.microsoft.com/fwlink/?linkid=870924
Comment:
	Mba @sesillia.f.kristyanti@banksinarmas.com ada update terkait dropdown type asuransi ya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tc={0c68cb76-c7cf-472e-943a-d703cf53ab57}</author>
    <author>tc={125b5332-8f82-4f70-bf40-d0ece114b65b}</author>
    <author>tc={347f8c5a-9935-4061-aa94-998e78bf11a6}</author>
    <author>tc={3553feb4-89c3-4177-9342-6187d2e64be0}</author>
    <author>tc={43e6726a-6a80-4829-a882-099cd99c314c}</author>
    <author>tc={4f1dee84-9ebe-42b9-9fc7-8131ad73c0f1}</author>
    <author>tc={55bace9a-c548-4f05-aa9d-03efe0765712}</author>
    <author>tc={6080e55c-aff3-42b8-87c8-63a89f9f57d5}</author>
    <author>tc={6680972e-98d5-412f-ad09-e5d95507d1e9}</author>
    <author>tc={6d29b899-8c8a-415e-9edd-aff942d91583}</author>
    <author>tc={766aaa8b-a7db-450d-9dd7-d96ec1e53c4b}</author>
    <author>tc={820a0c89-6270-45f8-b196-1bb93a959bf1}</author>
    <author>tc={84d16121-9ae3-4ec3-902a-84a161bc989f}</author>
    <author>tc={8a4d3b89-c637-4ded-94e2-7dd1d1fe2325}</author>
    <author>tc={939d5c8f-7e38-40e9-8a3c-88034c066684}</author>
    <author>tc={a38e62dd-ee01-4851-855f-a181a5f95730}</author>
    <author>tc={a79d71a4-4991-4213-9428-6960c889337f}</author>
    <author>tc={abb0cabf-cb39-4167-bb57-8ee83894dddc}</author>
    <author>tc={b7be4298-1d2b-4662-9295-f554897d8394}</author>
    <author>tc={bc7fbe4b-2566-4f69-b1b4-64d55abf13bc}</author>
    <author>tc={c4e4a5f1-c9f7-466e-814d-f34d3ba3cc16}</author>
    <author>tc={c56282b0-4b3e-4aaa-9412-893b0fe02b94}</author>
    <author>tc={d4bfd538-8911-4ba9-9187-02d67a199691}</author>
    <author>tc={d9a06fa6-59b8-4a41-8bab-7bd13d076f4a}</author>
    <author>tc={e74bdc0a-3582-45bd-a249-c3d510e7a84c}</author>
    <author>tc={f4509332-eb76-4435-ab73-44d6de847623}</author>
    <author>tc={fa45d7ca-b438-4753-bad9-4d40e30a6113}</author>
  </authors>
  <commentList>
    <comment authorId="0" xr:uid="{0c68cb76-c7cf-472e-943a-d703cf53ab57}" ref="B130">
      <text>
        <t xml:space="preserve">[Threaded comment]
 Your version of Excel allows you to read this threaded comment; however, any edits to it will get removed if the file is opened in a newer version of Excel. Learn more: https://go.microsoft.com/fwlink/?linkid=870924
Comment:
	ini mau di kordinasi dengan CMG untuk ketentuan dokumen ini mau di PK or not
</t>
      </text>
    </comment>
    <comment authorId="1" xr:uid="{125b5332-8f82-4f70-bf40-d0ece114b65b}" ref="B39">
      <text>
        <t xml:space="preserve">[Threaded comment]
 Your version of Excel allows you to read this threaded comment; however, any edits to it will get removed if the file is opened in a newer version of Excel. Learn more: https://go.microsoft.com/fwlink/?linkid=870924
Comment:
	jika berbeda CIF nya, akan di kasih warning saja dan tidak di block
Reply:
	akan di tambahkan detail data CIF
</t>
      </text>
    </comment>
    <comment authorId="2" xr:uid="{347f8c5a-9935-4061-aa94-998e78bf11a6}" ref="G44">
      <text>
        <t xml:space="preserve">[Threaded comment]
 Your version of Excel allows you to read this threaded comment; however, any edits to it will get removed if the file is opened in a newer version of Excel. Learn more: https://go.microsoft.com/fwlink/?linkid=870924
Comment:
	fu ke CLS , apakah akan ada pembedaan untuk PRK 
dan ada validasi? 
jika tidak , 
dibutuhkan tipe/ jenis rekening untuk LAMOS 
@eliezer.putra@banksinarmas.com
Assigned to eliezer.putra@banksinarmas.com
Reply:
	@eliezer.putra@banksinarmas.com
Reply:
	- pada fasilitas akan ada search rekening jenis giro yang akan dijadikan prk, dengan service melalui API GW yang sudah ada parameter bahwa hanya akan berisi list rekening giro yang akan dijadikan PRK dengan key search CIF/No Rek Giro
- akan tetapi di fasilitas juga ada field no rek pencairan, yang berbentuk tipe data freetext
Reply:
	cc @abi.stanza@banksinarmas.com
Reassigned to abi.stanza@banksinarmas.com
</t>
      </text>
    </comment>
    <comment authorId="3" xr:uid="{3553feb4-89c3-4177-9342-6187d2e64be0}" ref="B76">
      <text>
        <t xml:space="preserve">[Threaded comment]
 Your version of Excel allows you to read this threaded comment; however, any edits to it will get removed if the file is opened in a newer version of Excel. Learn more: https://go.microsoft.com/fwlink/?linkid=870924
Comment:
	priority ke 2 (nice to have)
</t>
      </text>
    </comment>
    <comment authorId="4" xr:uid="{43e6726a-6a80-4829-a882-099cd99c314c}" ref="B67">
      <text>
        <t xml:space="preserve">[Threaded comment]
 Your version of Excel allows you to read this threaded comment; however, any edits to it will get removed if the file is opened in a newer version of Excel. Learn more: https://go.microsoft.com/fwlink/?linkid=870924
Comment:
	ini ada di struktur kredit (kebutuhan skala angsuran)
Reply:
	jadi harusnya sudah tercover di struktur kredit
</t>
      </text>
    </comment>
    <comment authorId="5" xr:uid="{4f1dee84-9ebe-42b9-9fc7-8131ad73c0f1}" ref="B129">
      <text>
        <t xml:space="preserve">[Threaded comment]
 Your version of Excel allows you to read this threaded comment; however, any edits to it will get removed if the file is opened in a newer version of Excel. Learn more: https://go.microsoft.com/fwlink/?linkid=870924
Comment:
	Dokument ini tetap upload di PK tapi masuk pada folder Agunan
</t>
      </text>
    </comment>
    <comment authorId="6" xr:uid="{55bace9a-c548-4f05-aa9d-03efe0765712}" ref="B69">
      <text>
        <t xml:space="preserve">[Threaded comment]
 Your version of Excel allows you to read this threaded comment; however, any edits to it will get removed if the file is opened in a newer version of Excel. Learn more: https://go.microsoft.com/fwlink/?linkid=870924
Comment:
	ini nilai proyek per fasilitas
</t>
      </text>
    </comment>
    <comment authorId="7" xr:uid="{6080e55c-aff3-42b8-87c8-63a89f9f57d5}" ref="C104">
      <text>
        <t xml:space="preserve">[Threaded comment]
 Your version of Excel allows you to read this threaded comment; however, any edits to it will get removed if the file is opened in a newer version of Excel. Learn more: https://go.microsoft.com/fwlink/?linkid=870924
Comment:
	akan di sis di CLS
</t>
      </text>
    </comment>
    <comment authorId="8" xr:uid="{6680972e-98d5-412f-ad09-e5d95507d1e9}" ref="G35">
      <text>
        <t xml:space="preserve">[Threaded comment]
 Your version of Excel allows you to read this threaded comment; however, any edits to it will get removed if the file is opened in a newer version of Excel. Learn more: https://go.microsoft.com/fwlink/?linkid=870924
Comment:
	Confirm di Core Loan
Reply:
	aakaha ini berkairan dengan fasilitas saja atau menandakan tanggal akad awal @eliezer.putra@banksinarmas.com
</t>
      </text>
    </comment>
    <comment authorId="9" xr:uid="{6d29b899-8c8a-415e-9edd-aff942d91583}" ref="A135">
      <text>
        <t xml:space="preserve">[Threaded comment]
 Your version of Excel allows you to read this threaded comment; however, any edits to it will get removed if the file is opened in a newer version of Excel. Learn more: https://go.microsoft.com/fwlink/?linkid=870924
Comment:
	Need confirm Stake Holder: 
1. biaya tambahan perlu di PK? 
2. Jika Ya,  mau di klasifikasikan nama2 biaya2 nya apa saja? atau cukup dari sistem sediakan field dan AO input/ isi manual nama2 biaya nya
Reply:
	lanjut untuk bahas di weekly selasa 26/05/2026 @nini.k.masipupu@banksinarmas.com
</t>
      </text>
    </comment>
    <comment authorId="10" xr:uid="{766aaa8b-a7db-450d-9dd7-d96ec1e53c4b}" ref="F55">
      <text>
        <t xml:space="preserve">[Threaded comment]
 Your version of Excel allows you to read this threaded comment; however, any edits to it will get removed if the file is opened in a newer version of Excel. Learn more: https://go.microsoft.com/fwlink/?linkid=870924
Comment:
	mba @ariel.n.winata@banksinarmas.com 
sudah saya tambahkan masing2 field untuk detail data point ya
Assigned to ariel.n.winata@banksinarmas.com
</t>
      </text>
    </comment>
    <comment authorId="11" xr:uid="{820a0c89-6270-45f8-b196-1bb93a959bf1}" ref="B60">
      <text>
        <t xml:space="preserve">[Threaded comment]
 Your version of Excel allows you to read this threaded comment; however, any edits to it will get removed if the file is opened in a newer version of Excel. Learn more: https://go.microsoft.com/fwlink/?linkid=870924
Comment:
	ada di struktur kredit
Reply:
	kemungkinan ini akan multiple  sesuai fasilitas
</t>
      </text>
    </comment>
    <comment authorId="12" xr:uid="{84d16121-9ae3-4ec3-902a-84a161bc989f}" ref="B4">
      <text>
        <t xml:space="preserve">[Threaded comment]
 Your version of Excel allows you to read this threaded comment; however, any edits to it will get removed if the file is opened in a newer version of Excel. Learn more: https://go.microsoft.com/fwlink/?linkid=870924
Comment:
	concern pak richard
</t>
      </text>
    </comment>
    <comment authorId="13" xr:uid="{8a4d3b89-c637-4ded-94e2-7dd1d1fe2325}" ref="B32">
      <text>
        <t xml:space="preserve">[Threaded comment]
 Your version of Excel allows you to read this threaded comment; however, any edits to it will get removed if the file is opened in a newer version of Excel. Learn more: https://go.microsoft.com/fwlink/?linkid=870924
Comment:
	No PK, no Akad, tangal akad itu bisa multiple jika fasilitasnya lebi dari 1? @abi.stanza@banksinarmas.com
Assigned to abi.stanza@banksinarmas.com
</t>
      </text>
    </comment>
    <comment authorId="14" xr:uid="{939d5c8f-7e38-40e9-8a3c-88034c066684}" ref="F82">
      <text>
        <t xml:space="preserve">[Threaded comment]
 Your version of Excel allows you to read this threaded comment; however, any edits to it will get removed if the file is opened in a newer version of Excel. Learn more: https://go.microsoft.com/fwlink/?linkid=870924
Comment:
	apakah ada kemungkinan berubah sehingga bisa editable 
atau kondisi "editeble if indent" karena ada kemungkinan jadi ready stock pas PK
</t>
      </text>
    </comment>
    <comment authorId="15" xr:uid="{a38e62dd-ee01-4851-855f-a181a5f95730}" ref="B61">
      <text>
        <t xml:space="preserve">[Threaded comment]
 Your version of Excel allows you to read this threaded comment; however, any edits to it will get removed if the file is opened in a newer version of Excel. Learn more: https://go.microsoft.com/fwlink/?linkid=870924
Comment:
	Sektor Ekonomi &gt; Take Out karena sudah ada di Aspek Usaha, terlepas nanti dikirim hanya 1 atau lebih, ini handlingnya di BE bukan lagi di Additional Regulatory Data
</t>
      </text>
    </comment>
    <comment authorId="16" xr:uid="{a79d71a4-4991-4213-9428-6960c889337f}" ref="B35">
      <text>
        <t xml:space="preserve">[Threaded comment]
 Your version of Excel allows you to read this threaded comment; however, any edits to it will get removed if the file is opened in a newer version of Excel. Learn more: https://go.microsoft.com/fwlink/?linkid=870924
Comment:
	Apakah semua fasilitas berakir itu tanggalnya berbeda? 
- TL 
- DL 
- PRK
ke pak mufid 
@nini.k.masipupu@banksinarmas.com
Assigned to nini.k.masipupu@banksinarmas.com
</t>
      </text>
    </comment>
    <comment authorId="17" xr:uid="{abb0cabf-cb39-4167-bb57-8ee83894dddc}" ref="B36">
      <text>
        <t xml:space="preserve">[Threaded comment]
 Your version of Excel allows you to read this threaded comment; however, any edits to it will get removed if the file is opened in a newer version of Excel. Learn more: https://go.microsoft.com/fwlink/?linkid=870924
Comment:
	ini apakah sama dengan tanggal akhir PRK?
</t>
      </text>
    </comment>
    <comment authorId="18" xr:uid="{b7be4298-1d2b-4662-9295-f554897d8394}" ref="A37">
      <text>
        <t xml:space="preserve">[Threaded comment]
 Your version of Excel allows you to read this threaded comment; however, any edits to it will get removed if the file is opened in a newer version of Excel. Learn more: https://go.microsoft.com/fwlink/?linkid=870924
Comment:
	ini harus di munculkan lagi? 
apakah AO1 sudah mewakilkan
Reply:
	tetap ada pada AO PK
</t>
      </text>
    </comment>
    <comment authorId="19" xr:uid="{bc7fbe4b-2566-4f69-b1b4-64d55abf13bc}" ref="D101">
      <text>
        <t xml:space="preserve">[Threaded comment]
 Your version of Excel allows you to read this threaded comment; however, any edits to it will get removed if the file is opened in a newer version of Excel. Learn more: https://go.microsoft.com/fwlink/?linkid=870924
Comment:
	memungkinkan tidak kalau di ecollval belum diasuransikan dan akan di asuransikan pada OL, dan jika perlu ada update sehingga jadi "editable"
</t>
      </text>
    </comment>
    <comment authorId="20" xr:uid="{c4e4a5f1-c9f7-466e-814d-f34d3ba3cc16}" ref="B128">
      <text>
        <t xml:space="preserve">[Threaded comment]
 Your version of Excel allows you to read this threaded comment; however, any edits to it will get removed if the file is opened in a newer version of Excel. Learn more: https://go.microsoft.com/fwlink/?linkid=870924
Comment:
	Dokument ini tetap upload di PK tapi masuk pada folder Agunan
</t>
      </text>
    </comment>
    <comment authorId="21" xr:uid="{c56282b0-4b3e-4aaa-9412-893b0fe02b94}" ref="B3">
      <text>
        <t xml:space="preserve">[Threaded comment]
 Your version of Excel allows you to read this threaded comment; however, any edits to it will get removed if the file is opened in a newer version of Excel. Learn more: https://go.microsoft.com/fwlink/?linkid=870924
Comment:
	need confirm, apakah company ini wajib di PK? 
untuk menjadi concern CAC untuk first chacking? 
atau di LMS saja? @nini.k.masipupu@banksinarmas.com
Assigned to nini.k.masipupu@banksinarmas.com
</t>
      </text>
    </comment>
    <comment authorId="22" xr:uid="{d4bfd538-8911-4ba9-9187-02d67a199691}" ref="B43">
      <text>
        <t xml:space="preserve">[Threaded comment]
 Your version of Excel allows you to read this threaded comment; however, any edits to it will get removed if the file is opened in a newer version of Excel. Learn more: https://go.microsoft.com/fwlink/?linkid=870924
Comment:
	Rekening pencairan dan pembayaran itu melekat masing2 fasilitas atau 1 utuk semua fasilitas pengajuan? 
data PK dan no Rekening di bedakan antara debitur perorangan dan badan Usaha? @abi.stanza@banksinarmas.com
Assigned to abi.stanza@banksinarmas.com
</t>
      </text>
    </comment>
    <comment authorId="23" xr:uid="{d9a06fa6-59b8-4a41-8bab-7bd13d076f4a}" ref="B68">
      <text>
        <t xml:space="preserve">[Threaded comment]
 Your version of Excel allows you to read this threaded comment; however, any edits to it will get removed if the file is opened in a newer version of Excel. Learn more: https://go.microsoft.com/fwlink/?linkid=870924
Comment:
	lokasi proyek, bisa jadi 1 apabila 1 sektor ekonomi (hanya 1 pembiayaan usaha yang diberikan)
</t>
      </text>
    </comment>
    <comment authorId="24" xr:uid="{e74bdc0a-3582-45bd-a249-c3d510e7a84c}" ref="F30">
      <text>
        <t xml:space="preserve">[Threaded comment]
 Your version of Excel allows you to read this threaded comment; however, any edits to it will get removed if the file is opened in a newer version of Excel. Learn more: https://go.microsoft.com/fwlink/?linkid=870924
Comment:
	mba mintol edit poin 3 jadi if DL &amp; PRK @nini.k.masipupu@banksinarmas.com
Assigned to nini.k.masipupu@banksinarmas.com
Reply:
	Done mba
</t>
      </text>
    </comment>
    <comment authorId="25" xr:uid="{f4509332-eb76-4435-ab73-44d6de847623}" ref="B127">
      <text>
        <t xml:space="preserve">[Threaded comment]
 Your version of Excel allows you to read this threaded comment; however, any edits to it will get removed if the file is opened in a newer version of Excel. Learn more: https://go.microsoft.com/fwlink/?linkid=870924
Comment:
	Dokument ini tetap upload di PK tapi masuk pada folder Agunan
</t>
      </text>
    </comment>
    <comment authorId="26" xr:uid="{fa45d7ca-b438-4753-bad9-4d40e30a6113}" ref="B3">
      <text>
        <t xml:space="preserve">[Threaded comment]
 Your version of Excel allows you to read this threaded comment; however, any edits to it will get removed if the file is opened in a newer version of Excel. Learn more: https://go.microsoft.com/fwlink/?linkid=870924
Comment:
	@abi.stanza@banksinarmas.com  di struktur kredit jadinya di take out 
ada concern lagi,  nama company ini kan akan kita get dari PBK kan? jika di pbk setting 5 thn tenor, dan di pengajuan set 10 thn itu akan ke reject kan? 
masalahnya udah di PK 
apakah minta di setting company di PBK untuk di ubah? or taru di OL dan kalo ga sesuai tenornya bisa ke negosiasi?
Assigned to abi.stanza@banksinarmas.com
Reply:
	cc @hafizh.almaraghi@banksinarmas.com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tc={02f67072-9db5-4cf0-b039-a8729eb07c40}</author>
    <author>tc={677a0af5-b0c7-47ed-8cc9-8f75d207faf7}</author>
    <author>tc={b57d3919-2c33-4779-8fff-6ad3a7cc0a37}</author>
    <author>tc={c76f8f16-fb07-4ebf-8c8e-8c14af3b82a1}</author>
  </authors>
  <commentList>
    <comment authorId="0" xr:uid="{02f67072-9db5-4cf0-b039-a8729eb07c40}" ref="B21">
      <text>
        <t xml:space="preserve">[Threaded comment]
 Your version of Excel allows you to read this threaded comment; however, any edits to it will get removed if the file is opened in a newer version of Excel. Learn more: https://go.microsoft.com/fwlink/?linkid=870924
Comment:
	saat ini terkait Sektor Ekonomi ada di Part Data Usaha, Apabila ternyata bisa lebih dari 1, maka apakah perlu di pindah ke halaman PK? -- untuk Orientasi Penggunaan apakah perlu di cek perlu dilakukan Loop untuk penginputan data sesuai fasilitas
</t>
      </text>
    </comment>
    <comment authorId="1" xr:uid="{677a0af5-b0c7-47ed-8cc9-8f75d207faf7}" ref="B28">
      <text>
        <t xml:space="preserve">[Threaded comment]
 Your version of Excel allows you to read this threaded comment; however, any edits to it will get removed if the file is opened in a newer version of Excel. Learn more: https://go.microsoft.com/fwlink/?linkid=870924
Comment:
	Pertanyaanya perlu di enhance, yang perlu dipastikan bukan tanggal akad akhir tapi tanggal expired date antar fasilitas harusnya @nini.k.masipupu@banksinarmas.com
</t>
      </text>
    </comment>
    <comment authorId="2" xr:uid="{b57d3919-2c33-4779-8fff-6ad3a7cc0a37}" ref="B1">
      <text>
        <t xml:space="preserve">[Threaded comment]
 Your version of Excel allows you to read this threaded comment; however, any edits to it will get removed if the file is opened in a newer version of Excel. Learn more: https://go.microsoft.com/fwlink/?linkid=870924
Comment:
	Pastikan menggunakan bahasa baku dan formal ya @abi.stanza@banksinarmas.com @nini.k.masipupu@banksinarmas.com
Assigned to abi.stanza@banksinarmas.com
</t>
      </text>
    </comment>
    <comment authorId="3" xr:uid="{c76f8f16-fb07-4ebf-8c8e-8c14af3b82a1}" ref="B7">
      <text>
        <t xml:space="preserve">[Threaded comment]
 Your version of Excel allows you to read this threaded comment; however, any edits to it will get removed if the file is opened in a newer version of Excel. Learn more: https://go.microsoft.com/fwlink/?linkid=870924
Comment:
	yang ini sudah terjawab seharusnya kan @abi.stanza@banksinarmas.com ?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tc={3db11b5a-a51c-4ebf-8e05-a609ce17f639}</author>
    <author>tc={e81e3f8a-da2a-4491-85d3-168b7b95ca5b}</author>
  </authors>
  <commentList>
    <comment authorId="0" xr:uid="{3db11b5a-a51c-4ebf-8e05-a609ce17f639}" ref="G39">
      <text>
        <t xml:space="preserve">[Threaded comment]
 Your version of Excel allows you to read this threaded comment; however, any edits to it will get removed if the file is opened in a newer version of Excel. Learn more: https://go.microsoft.com/fwlink/?linkid=870924
Comment:
	@nini.k.masipupu@banksinarmas.com
Assigned to nini.k.masipupu@banksinarmas.com
</t>
      </text>
    </comment>
    <comment authorId="1" xr:uid="{e81e3f8a-da2a-4491-85d3-168b7b95ca5b}" ref="H9">
      <text>
        <t xml:space="preserve">[Threaded comment]
 Your version of Excel allows you to read this threaded comment; however, any edits to it will get removed if the file is opened in a newer version of Excel. Learn more: https://go.microsoft.com/fwlink/?linkid=870924
Comment:
	mas Abi ini tanggapan dari pak hafizh ya @abi.stanza@banksinarmas.com
Assigned to abi.stanza@banksinarmas.com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tc={55b1bc92-c6f5-4741-8978-c5f90c5bec83}</author>
    <author>tc={84ff56dc-6231-455a-8966-a76aa496c07a}</author>
    <author>tc={d35b7d95-e22d-4833-b8dc-017c2fd82d5f}</author>
  </authors>
  <commentList>
    <comment authorId="0" xr:uid="{55b1bc92-c6f5-4741-8978-c5f90c5bec83}" ref="D7">
      <text>
        <t xml:space="preserve">[Threaded comment]
 Your version of Excel allows you to read this threaded comment; however, any edits to it will get removed if the file is opened in a newer version of Excel. Learn more: https://go.microsoft.com/fwlink/?linkid=870924
Comment:
	di OJK keteranganya UM, di KRP
Reply:
	done solve
</t>
      </text>
    </comment>
    <comment authorId="1" xr:uid="{84ff56dc-6231-455a-8966-a76aa496c07a}" ref="G6">
      <text>
        <t xml:space="preserve">[Threaded comment]
 Your version of Excel allows you to read this threaded comment; however, any edits to it will get removed if the file is opened in a newer version of Excel. Learn more: https://go.microsoft.com/fwlink/?linkid=870924
Comment:
	read-only vs hide
</t>
      </text>
    </comment>
    <comment authorId="2" xr:uid="{d35b7d95-e22d-4833-b8dc-017c2fd82d5f}" ref="G19">
      <text>
        <t xml:space="preserve">[Threaded comment]
 Your version of Excel allows you to read this threaded comment; however, any edits to it will get removed if the file is opened in a newer version of Excel. Learn more: https://go.microsoft.com/fwlink/?linkid=870924
Comment:
	read-only vs hide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tc={c865c359-6885-4778-91d6-87429db3e4fe}</author>
    <author>tc={d0300006-9163-40f0-b7a0-e82e604e9408}</author>
  </authors>
  <commentList>
    <comment authorId="0" ref="A5">
      <text>
        <t xml:space="preserve">Name            |Value           |
----------------+----------------+
ID              |123949          |
SERIAL_NUMBER   |EVO 6520S       |
PRODUCT_NUMBER  |CMN8312P25      |
INVOICE         |ER/08/3008      |
ELECTRONIC_TYPE |1               |
MODEL           |COMPAQ EVO 6520s|
ELECTRONIC_VALUE|7315000.0000    |
CUSTCODE        |                |
deleted_at      |                |
deleted_by      |                |
created_at      |                |
created_by      |                |
updated_at      |                |
updated_by      |                |</t>
      </text>
    </comment>
    <comment authorId="0" ref="A4">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A3">
      <text>
        <t xml:space="preserve">Name             |Value                  |
-----------------+-----------------------+
trx_collateral_id|1958                   |
collateral_value |59000000.0000          |
brand            |1                      |
type             |Mistubishi A           |
year             |2025                   |
golongan         |1                      |
jenis            |Mobil                  |
status           |1                      |
color            |Hitam                  |
police_no        |B1711ABC               |
chasis_no        |CHS123                 |
engine_no        |ENG111                 |
bpkb             |BPKB111                |
register_no      |R111                   |
stnk             |STNK111                |
stnk_address1    |Jl S No.1              |
stnk_address2    |Jl S No. 2             |
stnk_city        |Jakarta                |
dealer_id        |2                      |
tgl_stnk         |2025-07-11 00:00:00.000|
tgl_bpkb         |2025-07-11 00:00:00.000|
tgl_polis        |2025-07-11 00:00:00.000|
polis_no         |POL111                 |
ket_agunan       |                       |
dealer           |                       |
address_dealer1  |Jl M No.1              |
address_dealer2  |Jl M No.2              |
city_dealer      |Jakarta                |
jenis_produk     |1                      |
electric         |T                      |</t>
      </text>
    </comment>
    <comment authorId="0" ref="A2">
      <text>
        <t xml:space="preserve">Name                          |Value                    |
------------------------------+-------------------------+
ID                            |3                        |
COLLATERAL_ID                 |1771                     |
DOCUMENT_TYPE                 |1                        |
DOCUMENT_NUMBER               |C-012150/KEP/KC-41/A/1997|
DOCUMENT_HOLDER               |NY MAESAROH              |
DOCUMENT_VALUE                |                         |
ISSUED_DATE                   |1997-10-17 00:00:00.000  |
STORAGE                       |                         |
PIC                           |                         |
AGUNAN_LBU                    |                         |
CUSTCODE                      |                         |
ISSUED_BY                     |                         |
END_DATE                      |                         |
TIPE_KEPEMILIKAN              |                         |
HUBUNGAN_DENGAN_PEMILIK_AGUNAN|                         |
BANCASSURANCE                 |                         |
CURRENCY                      |                         |
ARO                           |                         |
TENOR                         |                         |
OS_TENOR                      |                         |
deleted_at                    |                         |
deleted_by                    |                         |
created_at                    |                         |
created_by                    |                         |
updated_at                    |                         |
updated_by                    |                         |</t>
      </text>
    </comment>
    <comment authorId="1" xr:uid="{c865c359-6885-4778-91d6-87429db3e4fe}" ref="D1">
      <text>
        <t xml:space="preserve">[Threaded comment]
 Your version of Excel allows you to read this threaded comment; however, any edits to it will get removed if the file is opened in a newer version of Excel. Learn more: https://go.microsoft.com/fwlink/?linkid=870924
Comment:
	Sheet ini isinya adalah kode agunan yang ada di lending
Reply:
	yan, gw rename ini jadi LAMOS SME - Consumer ya
</t>
      </text>
    </comment>
    <comment authorId="2" xr:uid="{d0300006-9163-40f0-b7a0-e82e604e9408}" ref="F1">
      <text>
        <t xml:space="preserve">[Threaded comment]
 Your version of Excel allows you to read this threaded comment; however, any edits to it will get removed if the file is opened in a newer version of Excel. Learn more: https://go.microsoft.com/fwlink/?linkid=870924
Comment:
	@alif.p.bastian@banksinarmas.com boleh bantu mapping dari kolom C ke kolom F ini?
Assigned to alif.p.bastian@banksinarmas.com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tc={439060e2-61b1-465d-895a-a0cb1f92e766}</author>
    <author>tc={85b9c24b-6d30-4ff9-840c-ad3aab2d8a11}</author>
    <author>tc={b6f0deb7-c194-46a8-8b72-ba19efbd33ef}</author>
  </authors>
  <commentList>
    <comment authorId="0" ref="D3">
      <text>
        <t xml:space="preserve">Name             |Value                  |
-----------------+-----------------------+
trx_collateral_id|1958                   |
collateral_value |59000000.0000          |
brand            |1                      |
type             |Mistubishi A           |
year             |2025                   |
golongan         |1                      |
jenis            |Mobil                  |
status           |1                      |
color            |Hitam                  |
police_no        |B1711ABC               |
chasis_no        |CHS123                 |
engine_no        |ENG111                 |
bpkb             |BPKB111                |
register_no      |R111                   |
stnk             |STNK111                |
stnk_address1    |Jl S No.1              |
stnk_address2    |Jl S No. 2             |
stnk_city        |Jakarta                |
dealer_id        |2                      |
tgl_stnk         |2025-07-11 00:00:00.000|
tgl_bpkb         |2025-07-11 00:00:00.000|
tgl_polis        |2025-07-11 00:00:00.000|
polis_no         |POL111                 |
ket_agunan       |                       |
dealer           |                       |
address_dealer1  |Jl M No.1              |
address_dealer2  |Jl M No.2              |
city_dealer      |Jakarta                |
jenis_produk     |1                      |
electric         |T                      |</t>
      </text>
    </comment>
    <comment authorId="0" ref="H7">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H5">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H3">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H16">
      <text>
        <t xml:space="preserve">Name                          |Value                    |
------------------------------+-------------------------+
ID                            |3                        |
COLLATERAL_ID                 |1771                     |
DOCUMENT_TYPE                 |1                        |
DOCUMENT_NUMBER               |C-012150/KEP/KC-41/A/1997|
DOCUMENT_HOLDER               |NY MAESAROH              |
DOCUMENT_VALUE                |                         |
ISSUED_DATE                   |1997-10-17 00:00:00.000  |
STORAGE                       |                         |
PIC                           |                         |
AGUNAN_LBU                    |                         |
CUSTCODE                      |                         |
ISSUED_BY                     |                         |
END_DATE                      |                         |
TIPE_KEPEMILIKAN              |                         |
HUBUNGAN_DENGAN_PEMILIK_AGUNAN|                         |
BANCASSURANCE                 |                         |
CURRENCY                      |                         |
ARO                           |                         |
TENOR                         |                         |
OS_TENOR                      |                         |
deleted_at                    |                         |
deleted_by                    |                         |
created_at                    |                         |
created_by                    |                         |
updated_at                    |                         |
updated_by                    |                         |</t>
      </text>
    </comment>
    <comment authorId="0" ref="B8">
      <text>
        <t xml:space="preserve">Name             |Value                  |
-----------------+-----------------------+
trx_collateral_id|1958                   |
collateral_value |59000000.0000          |
brand            |1                      |
type             |Mistubishi A           |
year             |2025                   |
golongan         |1                      |
jenis            |Mobil                  |
status           |1                      |
color            |Hitam                  |
police_no        |B1711ABC               |
chasis_no        |CHS123                 |
engine_no        |ENG111                 |
bpkb             |BPKB111                |
register_no      |R111                   |
stnk             |STNK111                |
stnk_address1    |Jl S No.1              |
stnk_address2    |Jl S No. 2             |
stnk_city        |Jakarta                |
dealer_id        |2                      |
tgl_stnk         |2025-07-11 00:00:00.000|
tgl_bpkb         |2025-07-11 00:00:00.000|
tgl_polis        |2025-07-11 00:00:00.000|
polis_no         |POL111                 |
ket_agunan       |                       |
dealer           |                       |
address_dealer1  |Jl M No.1              |
address_dealer2  |Jl M No.2              |
city_dealer      |Jakarta                |
jenis_produk     |1                      |
electric         |T                      |</t>
      </text>
    </comment>
    <comment authorId="0" ref="H14">
      <text>
        <t xml:space="preserve">Name             |Value                  |
-----------------+-----------------------+
trx_collateral_id|1958                   |
collateral_value |59000000.0000          |
brand            |1                      |
type             |Mistubishi A           |
year             |2025                   |
golongan         |1                      |
jenis            |Mobil                  |
status           |1                      |
color            |Hitam                  |
police_no        |B1711ABC               |
chasis_no        |CHS123                 |
engine_no        |ENG111                 |
bpkb             |BPKB111                |
register_no      |R111                   |
stnk             |STNK111                |
stnk_address1    |Jl S No.1              |
stnk_address2    |Jl S No. 2             |
stnk_city        |Jakarta                |
dealer_id        |2                      |
tgl_stnk         |2025-07-11 00:00:00.000|
tgl_bpkb         |2025-07-11 00:00:00.000|
tgl_polis        |2025-07-11 00:00:00.000|
polis_no         |POL111                 |
ket_agunan       |                       |
dealer           |                       |
address_dealer1  |Jl M No.1              |
address_dealer2  |Jl M No.2              |
city_dealer      |Jakarta                |
jenis_produk     |1                      |
electric         |T                      |</t>
      </text>
    </comment>
    <comment authorId="0" ref="B6">
      <text>
        <t xml:space="preserve">Name             |Value                  |
-----------------+-----------------------+
trx_collateral_id|1958                   |
collateral_value |59000000.0000          |
brand            |1                      |
type             |Mistubishi A           |
year             |2025                   |
golongan         |1                      |
jenis            |Mobil                  |
status           |1                      |
color            |Hitam                  |
police_no        |B1711ABC               |
chasis_no        |CHS123                 |
engine_no        |ENG111                 |
bpkb             |BPKB111                |
register_no      |R111                   |
stnk             |STNK111                |
stnk_address1    |Jl S No.1              |
stnk_address2    |Jl S No. 2             |
stnk_city        |Jakarta                |
dealer_id        |2                      |
tgl_stnk         |2025-07-11 00:00:00.000|
tgl_bpkb         |2025-07-11 00:00:00.000|
tgl_polis        |2025-07-11 00:00:00.000|
polis_no         |POL111                 |
ket_agunan       |                       |
dealer           |                       |
address_dealer1  |Jl M No.1              |
address_dealer2  |Jl M No.2              |
city_dealer      |Jakarta                |
jenis_produk     |1                      |
electric         |T                      |</t>
      </text>
    </comment>
    <comment authorId="0" ref="H12">
      <text>
        <t xml:space="preserve">Name                          |Value                    |
------------------------------+-------------------------+
ID                            |3                        |
COLLATERAL_ID                 |1771                     |
DOCUMENT_TYPE                 |1                        |
DOCUMENT_NUMBER               |C-012150/KEP/KC-41/A/1997|
DOCUMENT_HOLDER               |NY MAESAROH              |
DOCUMENT_VALUE                |                         |
ISSUED_DATE                   |1997-10-17 00:00:00.000  |
STORAGE                       |                         |
PIC                           |                         |
AGUNAN_LBU                    |                         |
CUSTCODE                      |                         |
ISSUED_BY                     |                         |
END_DATE                      |                         |
TIPE_KEPEMILIKAN              |                         |
HUBUNGAN_DENGAN_PEMILIK_AGUNAN|                         |
BANCASSURANCE                 |                         |
CURRENCY                      |                         |
ARO                           |                         |
TENOR                         |                         |
OS_TENOR                      |                         |
deleted_at                    |                         |
deleted_by                    |                         |
created_at                    |                         |
created_by                    |                         |
updated_at                    |                         |
updated_by                    |                         |</t>
      </text>
    </comment>
    <comment authorId="0" ref="B4">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H10">
      <text>
        <t xml:space="preserve">Name             |Value                  |
-----------------+-----------------------+
trx_collateral_id|1958                   |
collateral_value |59000000.0000          |
brand            |1                      |
type             |Mistubishi A           |
year             |2025                   |
golongan         |1                      |
jenis            |Mobil                  |
status           |1                      |
color            |Hitam                  |
police_no        |B1711ABC               |
chasis_no        |CHS123                 |
engine_no        |ENG111                 |
bpkb             |BPKB111                |
register_no      |R111                   |
stnk             |STNK111                |
stnk_address1    |Jl S No.1              |
stnk_address2    |Jl S No. 2             |
stnk_city        |Jakarta                |
dealer_id        |2                      |
tgl_stnk         |2025-07-11 00:00:00.000|
tgl_bpkb         |2025-07-11 00:00:00.000|
tgl_polis        |2025-07-11 00:00:00.000|
polis_no         |POL111                 |
ket_agunan       |                       |
dealer           |                       |
address_dealer1  |Jl M No.1              |
address_dealer2  |Jl M No.2              |
city_dealer      |Jakarta                |
jenis_produk     |1                      |
electric         |T                      |</t>
      </text>
    </comment>
    <comment authorId="0" ref="B2">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D4">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H8">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D2">
      <text>
        <t xml:space="preserve">Name                          |Value                    |
------------------------------+-------------------------+
ID                            |3                        |
COLLATERAL_ID                 |1771                     |
DOCUMENT_TYPE                 |1                        |
DOCUMENT_NUMBER               |C-012150/KEP/KC-41/A/1997|
DOCUMENT_HOLDER               |NY MAESAROH              |
DOCUMENT_VALUE                |                         |
ISSUED_DATE                   |1997-10-17 00:00:00.000  |
STORAGE                       |                         |
PIC                           |                         |
AGUNAN_LBU                    |                         |
CUSTCODE                      |                         |
ISSUED_BY                     |                         |
END_DATE                      |                         |
TIPE_KEPEMILIKAN              |                         |
HUBUNGAN_DENGAN_PEMILIK_AGUNAN|                         |
BANCASSURANCE                 |                         |
CURRENCY                      |                         |
ARO                           |                         |
TENOR                         |                         |
OS_TENOR                      |                         |
deleted_at                    |                         |
deleted_by                    |                         |
created_at                    |                         |
created_by                    |                         |
updated_at                    |                         |
updated_by                    |                         |</t>
      </text>
    </comment>
    <comment authorId="0" ref="H6">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H4">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H2">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B7">
      <text>
        <t xml:space="preserve">Name                          |Value                    |
------------------------------+-------------------------+
ID                            |3                        |
COLLATERAL_ID                 |1771                     |
DOCUMENT_TYPE                 |1                        |
DOCUMENT_NUMBER               |C-012150/KEP/KC-41/A/1997|
DOCUMENT_HOLDER               |NY MAESAROH              |
DOCUMENT_VALUE                |                         |
ISSUED_DATE                   |1997-10-17 00:00:00.000  |
STORAGE                       |                         |
PIC                           |                         |
AGUNAN_LBU                    |                         |
CUSTCODE                      |                         |
ISSUED_BY                     |                         |
END_DATE                      |                         |
TIPE_KEPEMILIKAN              |                         |
HUBUNGAN_DENGAN_PEMILIK_AGUNAN|                         |
BANCASSURANCE                 |                         |
CURRENCY                      |                         |
ARO                           |                         |
TENOR                         |                         |
OS_TENOR                      |                         |
deleted_at                    |                         |
deleted_by                    |                         |
created_at                    |                         |
created_by                    |                         |
updated_at                    |                         |
updated_by                    |                         |</t>
      </text>
    </comment>
    <comment authorId="0" ref="H13">
      <text>
        <t xml:space="preserve">Name             |Value                  |
-----------------+-----------------------+
trx_collateral_id|1958                   |
collateral_value |59000000.0000          |
brand            |1                      |
type             |Mistubishi A           |
year             |2025                   |
golongan         |1                      |
jenis            |Mobil                  |
status           |1                      |
color            |Hitam                  |
police_no        |B1711ABC               |
chasis_no        |CHS123                 |
engine_no        |ENG111                 |
bpkb             |BPKB111                |
register_no      |R111                   |
stnk             |STNK111                |
stnk_address1    |Jl S No.1              |
stnk_address2    |Jl S No. 2             |
stnk_city        |Jakarta                |
dealer_id        |2                      |
tgl_stnk         |2025-07-11 00:00:00.000|
tgl_bpkb         |2025-07-11 00:00:00.000|
tgl_polis        |2025-07-11 00:00:00.000|
polis_no         |POL111                 |
ket_agunan       |                       |
dealer           |                       |
address_dealer1  |Jl M No.1              |
address_dealer2  |Jl M No.2              |
city_dealer      |Jakarta                |
jenis_produk     |1                      |
electric         |T                      |</t>
      </text>
    </comment>
    <comment authorId="0" ref="B5">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H11">
      <text>
        <t xml:space="preserve">Name             |Value                  |
-----------------+-----------------------+
trx_collateral_id|1958                   |
collateral_value |59000000.0000          |
brand            |1                      |
type             |Mistubishi A           |
year             |2025                   |
golongan         |1                      |
jenis            |Mobil                  |
status           |1                      |
color            |Hitam                  |
police_no        |B1711ABC               |
chasis_no        |CHS123                 |
engine_no        |ENG111                 |
bpkb             |BPKB111                |
register_no      |R111                   |
stnk             |STNK111                |
stnk_address1    |Jl S No.1              |
stnk_address2    |Jl S No. 2             |
stnk_city        |Jakarta                |
dealer_id        |2                      |
tgl_stnk         |2025-07-11 00:00:00.000|
tgl_bpkb         |2025-07-11 00:00:00.000|
tgl_polis        |2025-07-11 00:00:00.000|
polis_no         |POL111                 |
ket_agunan       |                       |
dealer           |                       |
address_dealer1  |Jl M No.1              |
address_dealer2  |Jl M No.2              |
city_dealer      |Jakarta                |
jenis_produk     |1                      |
electric         |T                      |</t>
      </text>
    </comment>
    <comment authorId="0" ref="B3">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0" ref="D5">
      <text>
        <t xml:space="preserve">Name            |Value           |
----------------+----------------+
ID              |123949          |
SERIAL_NUMBER   |EVO 6520S       |
PRODUCT_NUMBER  |CMN8312P25      |
INVOICE         |ER/08/3008      |
ELECTRONIC_TYPE |1               |
MODEL           |COMPAQ EVO 6520s|
ELECTRONIC_VALUE|7315000.0000    |
CUSTCODE        |                |
deleted_at      |                |
deleted_by      |                |
created_at      |                |
created_by      |                |
updated_at      |                |
updated_by      |                |</t>
      </text>
    </comment>
    <comment authorId="0" ref="H9">
      <text>
        <t xml:space="preserve">Name              |Value                                      |
------------------+-------------------------------------------+
ID                |3                                          |
COLLATERAL_ID     |261967                                     |
COLLATERAL_TYPE   |3                                          |
COLLATERAL_NUMBER |01924                                      |
COLLATERAL_HOLDER |MARIA BUDI UTAMI                           |
COLLATERAL_ADDRESS|PERUM GRAHA MUSTIKA GG KEMUNING KAV A NO 11|
COLLATERAL_VALUE  |101652000.0000                             |
COLLATERAL_DATI2  |0914                                       |
AGUNAN_LBU        |                                           |
CUSTCODE          |                                           |
deleted_at        |                                           |
deleted_by        |                                           |
created_at        |                                           |
created_by        |                                           |
updated_at        |                                           |
updated_by        |                                           |</t>
      </text>
    </comment>
    <comment authorId="1" xr:uid="{439060e2-61b1-465d-895a-a0cb1f92e766}" ref="G3">
      <text>
        <t xml:space="preserve">[Threaded comment]
 Your version of Excel allows you to read this threaded comment; however, any edits to it will get removed if the file is opened in a newer version of Excel. Learn more: https://go.microsoft.com/fwlink/?linkid=870924
Comment:
	Gedung/Ruang Kantor dan Gudang aku ganti yaa Mas @bintang.sulisnha@banksinarmas.com
</t>
      </text>
    </comment>
    <comment authorId="2" xr:uid="{85b9c24b-6d30-4ff9-840c-ad3aab2d8a11}" ref="F2">
      <text>
        <t xml:space="preserve">[Threaded comment]
 Your version of Excel allows you to read this threaded comment; however, any edits to it will get removed if the file is opened in a newer version of Excel. Learn more: https://go.microsoft.com/fwlink/?linkid=870924
Comment:
	@alif.p.bastian@banksinarmas.com begini ga lif?
Assigned to alif.p.bastian@banksinarmas.com
</t>
      </text>
    </comment>
    <comment authorId="3" xr:uid="{b6f0deb7-c194-46a8-8b72-ba19efbd33ef}" ref="G9">
      <text>
        <t xml:space="preserve">[Threaded comment]
 Your version of Excel allows you to read this threaded comment; however, any edits to it will get removed if the file is opened in a newer version of Excel. Learn more: https://go.microsoft.com/fwlink/?linkid=870924
Comment:
	ini juga aku ganti Mas @bintang.sulisnha@banksinarmas.com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tc={0fcdafc5-e5ab-4e77-99b8-ca8c791ee667}</author>
    <author>tc={173e3e23-71d0-470c-888f-d81158b11153}</author>
    <author>tc={232222c1-31e8-42dd-b691-363b890b55e7}</author>
    <author>tc={5ed21fe9-97f7-4dd7-93d3-46ea674ecb59}</author>
    <author>tc={6201f077-22cd-4fa4-8159-fcd17145f45b}</author>
    <author>tc={9d9958ca-0fab-44c8-bb57-9e2779adf94a}</author>
    <author>tc={bb780012-6971-4273-8c10-cca427cb611b}</author>
    <author>tc={fc8ccf61-baaf-4010-9e6b-ebe7d0eb365f}</author>
    <author>tc={fcc7e5b1-2e56-49b9-b65b-70dde3b84f3c}</author>
  </authors>
  <commentList>
    <comment authorId="0" ref="D115">
      <text>
        <t xml:space="preserve">Perlu di konfirmasi apakah account asli atau perwakilan saja</t>
      </text>
    </comment>
    <comment authorId="0" ref="K105">
      <text>
        <t xml:space="preserve">Rekening Notaris sesuai master Notaris</t>
      </text>
    </comment>
    <comment authorId="0" ref="E114">
      <text>
        <t xml:space="preserve">Perlu di konfirmasi apakah account asli atau perwakilan saja</t>
      </text>
    </comment>
    <comment authorId="0" ref="E107">
      <text>
        <t xml:space="preserve">Perlu di konfirmasi apakah account asli atau perwakilan saja</t>
      </text>
    </comment>
    <comment authorId="0" ref="E105">
      <text>
        <t xml:space="preserve">Rekening Notaris sesuai master Notaris</t>
      </text>
    </comment>
    <comment authorId="0" ref="K108">
      <text>
        <t xml:space="preserve">Perlu di konfirmasi apakah account asli atau perwakilan saja</t>
      </text>
    </comment>
    <comment authorId="1" xr:uid="{0fcdafc5-e5ab-4e77-99b8-ca8c791ee667}" ref="E160">
      <text>
        <t xml:space="preserve">[Threaded comment]
 Your version of Excel allows you to read this threaded comment; however, any edits to it will get removed if the file is opened in a newer version of Excel. Learn more: https://go.microsoft.com/fwlink/?linkid=870924
Comment:
	Giro Asuransi
</t>
      </text>
    </comment>
    <comment authorId="2" xr:uid="{173e3e23-71d0-470c-888f-d81158b11153}" ref="E238">
      <text>
        <t xml:space="preserve">[Threaded comment]
 Your version of Excel allows you to read this threaded comment; however, any edits to it will get removed if the file is opened in a newer version of Excel. Learn more: https://go.microsoft.com/fwlink/?linkid=870924
Comment:
	Accrued Overdraft Interest
</t>
      </text>
    </comment>
    <comment authorId="3" xr:uid="{232222c1-31e8-42dd-b691-363b890b55e7}" ref="D221">
      <text>
        <t xml:space="preserve">[Threaded comment]
 Your version of Excel allows you to read this threaded comment; however, any edits to it will get removed if the file is opened in a newer version of Excel. Learn more: https://go.microsoft.com/fwlink/?linkid=870924
Comment:
	IDR1000 Accrued Overdraft Interest
</t>
      </text>
    </comment>
    <comment authorId="4" xr:uid="{5ed21fe9-97f7-4dd7-93d3-46ea674ecb59}" ref="E225">
      <text>
        <t xml:space="preserve">[Threaded comment]
 Your version of Excel allows you to read this threaded comment; however, any edits to it will get removed if the file is opened in a newer version of Excel. Learn more: https://go.microsoft.com/fwlink/?linkid=870924
Comment:
	Accrued Overdraft Interest
</t>
      </text>
    </comment>
    <comment authorId="5" xr:uid="{6201f077-22cd-4fa4-8159-fcd17145f45b}" ref="E223">
      <text>
        <t xml:space="preserve">[Threaded comment]
 Your version of Excel allows you to read this threaded comment; however, any edits to it will get removed if the file is opened in a newer version of Excel. Learn more: https://go.microsoft.com/fwlink/?linkid=870924
Comment:
	Accrued Overdraft Interest
</t>
      </text>
    </comment>
    <comment authorId="6" xr:uid="{9d9958ca-0fab-44c8-bb57-9e2779adf94a}" ref="D274">
      <text>
        <t xml:space="preserve">[Threaded comment]
 Your version of Excel allows you to read this threaded comment; however, any edits to it will get removed if the file is opened in a newer version of Excel. Learn more: https://go.microsoft.com/fwlink/?linkid=870924
Comment:
	D = IDR15013
D = PL62301
K = IDR11005
K = IDR15061
</t>
      </text>
    </comment>
    <comment authorId="7" xr:uid="{bb780012-6971-4273-8c10-cca427cb611b}" ref="D207">
      <text>
        <t xml:space="preserve">[Threaded comment]
 Your version of Excel allows you to read this threaded comment; however, any edits to it will get removed if the file is opened in a newer version of Excel. Learn more: https://go.microsoft.com/fwlink/?linkid=870924
Comment:
	ini bentukan jurnalnya : 
D = IDR15013
D = PL 61632
K = IDR11005
K = IDR15061
</t>
      </text>
    </comment>
    <comment authorId="8" xr:uid="{fc8ccf61-baaf-4010-9e6b-ebe7d0eb365f}" ref="P98">
      <text>
        <t xml:space="preserve">[Threaded comment]
 Your version of Excel allows you to read this threaded comment; however, any edits to it will get removed if the file is opened in a newer version of Excel. Learn more: https://go.microsoft.com/fwlink/?linkid=870924
Comment:
	Berikut link Swimlanenya, Mohon di review Mas @hafizh.almaraghi@banksinarmas.com
cc @i.diamond.sahrany@banksinarmas.com
</t>
      </text>
    </comment>
    <comment authorId="9" xr:uid="{fcc7e5b1-2e56-49b9-b65b-70dde3b84f3c}" ref="E158">
      <text>
        <t xml:space="preserve">[Threaded comment]
 Your version of Excel allows you to read this threaded comment; however, any edits to it will get removed if the file is opened in a newer version of Excel. Learn more: https://go.microsoft.com/fwlink/?linkid=870924
Comment:
	Giro Notaris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tc={062aa26f-021a-47d0-9858-bfc3107ee550}</author>
    <author>tc={2b96c6ed-3baa-45e9-894e-a9a9c24a35ed}</author>
    <author>tc={30826ff0-b13f-45a5-833c-d5d93e39f11a}</author>
    <author>tc={3d728a61-2454-4bdf-a3d8-d24d16810d85}</author>
    <author>tc={486db2e1-cf21-436a-baa6-448364c3c3f6}</author>
    <author>tc={5393aea3-a61a-4668-a081-c5818c6af932}</author>
    <author>tc={64ae87f3-a7dd-4562-9557-582f1042d429}</author>
    <author>tc={a4bd3f71-75e1-4e20-8443-1a4b535201a6}</author>
    <author>tc={ab314429-ec36-4e33-a057-71d430cd0870}</author>
    <author>tc={ce5b79b3-f2ee-47c4-97c3-cb726c5fa146}</author>
    <author>tc={e238e4bf-8ecf-4080-ac9b-ef95389ba3eb}</author>
    <author>tc={f5c58070-a6e7-4437-a7c8-0ae7601b981b}</author>
    <author>tc={fca81c1d-834a-40bf-8085-d0eb11ccb52a}</author>
  </authors>
  <commentList>
    <comment authorId="0" xr:uid="{062aa26f-021a-47d0-9858-bfc3107ee550}" ref="D49">
      <text>
        <t xml:space="preserve">[Threaded comment]
 Your version of Excel allows you to read this threaded comment; however, any edits to it will get removed if the file is opened in a newer version of Excel. Learn more: https://go.microsoft.com/fwlink/?linkid=870924
Comment:
	TBC
</t>
      </text>
    </comment>
    <comment authorId="1" xr:uid="{2b96c6ed-3baa-45e9-894e-a9a9c24a35ed}" ref="A48">
      <text>
        <t xml:space="preserve">[Threaded comment]
 Your version of Excel allows you to read this threaded comment; however, any edits to it will get removed if the file is opened in a newer version of Excel. Learn more: https://go.microsoft.com/fwlink/?linkid=870924
Comment:
	TBC Accounting / CAC
Reply:
	Konfirmasi Accounting : 
Terjadi ketika suku bunga kredit yang diberikan ke nasabah lebih rendah dari suku bunga pasar bank.
Selisih potensi pendapatan bunga tersebut diakui sebagai kerugian pada saat awal kredit diberikan.
COA yang digunakan:
PL Day One Loss → mencatat kerugian di laporan laba rugi
Contra Day One Loss → akun pengurang nilai loan di neraca
</t>
      </text>
    </comment>
    <comment authorId="2" xr:uid="{30826ff0-b13f-45a5-833c-d5d93e39f11a}" ref="B49">
      <text>
        <t xml:space="preserve">[Threaded comment]
 Your version of Excel allows you to read this threaded comment; however, any edits to it will get removed if the file is opened in a newer version of Excel. Learn more: https://go.microsoft.com/fwlink/?linkid=870924
Comment:
	TBC, pada pedoman COAnya IDR11524
Reply:
	COA PL interest &amp; Accrual Loan Interest itu meaningnya sama kah?
</t>
      </text>
    </comment>
    <comment authorId="3" xr:uid="{3d728a61-2454-4bdf-a3d8-d24d16810d85}" ref="C49">
      <text>
        <t xml:space="preserve">[Threaded comment]
 Your version of Excel allows you to read this threaded comment; however, any edits to it will get removed if the file is opened in a newer version of Excel. Learn more: https://go.microsoft.com/fwlink/?linkid=870924
Comment:
	TBC
Reply:
	tolong cek di T24 Eksisting TL SME ke PL mana ya @nini.k.masipupu@banksinarmas.com
Reply:
	kalau di pedoman tidak ada specify " interest income" . untuk PL62929 ini dari Interest table pak alog
</t>
      </text>
    </comment>
    <comment authorId="4" xr:uid="{486db2e1-cf21-436a-baa6-448364c3c3f6}" ref="D50">
      <text>
        <t xml:space="preserve">[Threaded comment]
 Your version of Excel allows you to read this threaded comment; however, any edits to it will get removed if the file is opened in a newer version of Excel. Learn more: https://go.microsoft.com/fwlink/?linkid=870924
Comment:
	TBC
</t>
      </text>
    </comment>
    <comment authorId="5" xr:uid="{5393aea3-a61a-4668-a081-c5818c6af932}" ref="C44">
      <text>
        <t xml:space="preserve">[Threaded comment]
 Your version of Excel allows you to read this threaded comment; however, any edits to it will get removed if the file is opened in a newer version of Excel. Learn more: https://go.microsoft.com/fwlink/?linkid=870924
Comment:
	TBC Bisnis
</t>
      </text>
    </comment>
    <comment authorId="6" xr:uid="{64ae87f3-a7dd-4562-9557-582f1042d429}" ref="A47">
      <text>
        <t xml:space="preserve">[Threaded comment]
 Your version of Excel allows you to read this threaded comment; however, any edits to it will get removed if the file is opened in a newer version of Excel. Learn more: https://go.microsoft.com/fwlink/?linkid=870924
Comment:
	TBC Accounting / CAC
Reply:
	Konfirmasi Accounting : 
Terjadi ketika suku bunga kredit yang diberikan ke nasabah lebih rendah dari suku bunga pasar bank.
Selisih potensi pendapatan bunga tersebut diakui sebagai kerugian pada saat awal kredit diberikan.
COA yang digunakan:
-&gt; PL Day One Loss → mencatat kerugian di laporan laba rugi
-&gt; Contra Day One Loss → akun pengurang nilai loan di neraca
</t>
      </text>
    </comment>
    <comment authorId="7" xr:uid="{a4bd3f71-75e1-4e20-8443-1a4b535201a6}" ref="D54">
      <text>
        <t xml:space="preserve">[Threaded comment]
 Your version of Excel allows you to read this threaded comment; however, any edits to it will get removed if the file is opened in a newer version of Excel. Learn more: https://go.microsoft.com/fwlink/?linkid=870924
Comment:
	TBC
</t>
      </text>
    </comment>
    <comment authorId="8" xr:uid="{ab314429-ec36-4e33-a057-71d430cd0870}" ref="C54">
      <text>
        <t xml:space="preserve">[Threaded comment]
 Your version of Excel allows you to read this threaded comment; however, any edits to it will get removed if the file is opened in a newer version of Excel. Learn more: https://go.microsoft.com/fwlink/?linkid=870924
Comment:
	TBC
</t>
      </text>
    </comment>
    <comment authorId="9" xr:uid="{ce5b79b3-f2ee-47c4-97c3-cb726c5fa146}" ref="A38">
      <text>
        <t xml:space="preserve">[Threaded comment]
 Your version of Excel allows you to read this threaded comment; however, any edits to it will get removed if the file is opened in a newer version of Excel. Learn more: https://go.microsoft.com/fwlink/?linkid=870924
Comment:
	butuh rekening COA Plafon
Reply:
	maksudnya?
</t>
      </text>
    </comment>
    <comment authorId="10" xr:uid="{e238e4bf-8ecf-4080-ac9b-ef95389ba3eb}" ref="B49">
      <text>
        <t xml:space="preserve">[Threaded comment]
 Your version of Excel allows you to read this threaded comment; however, any edits to it will get removed if the file is opened in a newer version of Excel. Learn more: https://go.microsoft.com/fwlink/?linkid=870924
Comment:
	TBC
</t>
      </text>
    </comment>
    <comment authorId="11" xr:uid="{f5c58070-a6e7-4437-a7c8-0ae7601b981b}" ref="B44">
      <text>
        <t xml:space="preserve">[Threaded comment]
 Your version of Excel allows you to read this threaded comment; however, any edits to it will get removed if the file is opened in a newer version of Excel. Learn more: https://go.microsoft.com/fwlink/?linkid=870924
Comment:
	TBC Bisnis
</t>
      </text>
    </comment>
    <comment authorId="12" xr:uid="{fca81c1d-834a-40bf-8085-d0eb11ccb52a}" ref="D44">
      <text>
        <t xml:space="preserve">[Threaded comment]
 Your version of Excel allows you to read this threaded comment; however, any edits to it will get removed if the file is opened in a newer version of Excel. Learn more: https://go.microsoft.com/fwlink/?linkid=870924
Comment:
	TBC Bisnis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tc={515eff98-af6a-49cd-9291-28a46b5e642d}</author>
    <author>tc={9cd1499d-b0c0-4f3d-911f-85fa5baa4528}</author>
  </authors>
  <commentList>
    <comment authorId="0" xr:uid="{515eff98-af6a-49cd-9291-28a46b5e642d}" ref="H5">
      <text>
        <t xml:space="preserve">[Threaded comment]
 Your version of Excel allows you to read this threaded comment; however, any edits to it will get removed if the file is opened in a newer version of Excel. Learn more: https://go.microsoft.com/fwlink/?linkid=870924
Comment:
	Masih TBD, 
saat ini nilai 70 Jt tsb ketika di cairkan ke rek deb senilai 100 % dan di cek apakah ada pencadangan bunga &amp; Admin fee. 
misalkan nilai ( bunga 10 jt. admin 20 ) sisan ya 70jt tsbt di masukin ke supplier. 
tapi masing menunggu confirm alif ke user
</t>
      </text>
    </comment>
    <comment authorId="1" xr:uid="{9cd1499d-b0c0-4f3d-911f-85fa5baa4528}" ref="I8">
      <text>
        <t xml:space="preserve">[Threaded comment]
 Your version of Excel allows you to read this threaded comment; however, any edits to it will get removed if the file is opened in a newer version of Excel. Learn more: https://go.microsoft.com/fwlink/?linkid=870924
Comment:
	krna debitur sbg supplier,  proses Debet : Suplier , kredit Provisi ini mau seperti apa?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tc={943c2b4d-fd48-459d-9c64-41ee09a929cb}</author>
    <author>tc={f760ad45-53fe-4816-bbac-0778d9ec643e}</author>
  </authors>
  <commentList>
    <comment authorId="0" xr:uid="{943c2b4d-fd48-459d-9c64-41ee09a929cb}" ref="V12">
      <text>
        <t xml:space="preserve">[Threaded comment]
 Your version of Excel allows you to read this threaded comment; however, any edits to it will get removed if the file is opened in a newer version of Excel. Learn more: https://go.microsoft.com/fwlink/?linkid=870924
Comment:
	Flow 1 ini maksudnya
Create Limit di CLS dilakukan setelah Proses Origination (Pengajuan Kredit) selesai dilakukan AO (AO PK) kan ya @nini.k.masipupu@banksinarmas.com ?
Reply:
	Iya betul Mas @hafizh.almaraghi@banksinarmas.com
</t>
      </text>
    </comment>
    <comment authorId="1" xr:uid="{f760ad45-53fe-4816-bbac-0778d9ec643e}" ref="V13">
      <text>
        <t xml:space="preserve">[Threaded comment]
 Your version of Excel allows you to read this threaded comment; however, any edits to it will get removed if the file is opened in a newer version of Excel. Learn more: https://go.microsoft.com/fwlink/?linkid=870924
Comment:
	Flow 2 ini maksudnya
Create Limit di CLS dilakukan saat Fasilitas sudah di Verifikasi CAC.
Kedua opsi ini tolong bikin flownya dan ditaro di deck ya.
Highlight juga Apabila Fasilitas suatu pengajuan lebih dari 1 apa yang harus dilakukan? or flownya akan seperti apa
@nini.k.masipupu@banksinarmas.com
Reply:
	Oke Mas @hafizh.almaraghi@banksinarmas.com 
untuk Flow ke 2 sudah ada di Deck tinggal yang flow 1 akan saya buat ya
1 total reaction
Hafizh Muhammad Almaraghi S reacted with 👍 at 04/09/2026, 6:03 AM UTC
Reply:
	Btw mas @hafizh.almaraghi@banksinarmas.com,  ini sudah saya  taruh di PRD juga ya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tc={0bff051c-db59-45f4-84ad-dbf5f2f8e986}</author>
    <author>tc={44260bc9-a020-402e-a9bb-9f9b98cbbe3a}</author>
    <author>tc={4e586846-bf7a-4e76-a19b-1773307a897c}</author>
    <author>tc={5d34e819-9648-4f86-a2ed-5526430ff5b0}</author>
    <author>tc={6c13f0a8-aa1a-4afb-9eb9-c000a3a1b05b}</author>
    <author>tc={d0a873b3-5c61-483e-ae1e-7c342dbad5c6}</author>
    <author>tc={dfbd28ed-4c82-4709-8f3c-7ef3c551a25c}</author>
    <author>tc={e9a4b8de-a90a-4df1-9fc5-4d8d5b2324e5}</author>
    <author>tc={f7268ec7-e59d-4040-87c2-f4821552f2f5}</author>
    <author>tc={f81dd7f3-d762-4295-95db-59b4b7eedf8c}</author>
    <author>tc={fcadb27a-5f50-4635-ac30-60949308af4e}</author>
  </authors>
  <commentList>
    <comment authorId="0" xr:uid="{0bff051c-db59-45f4-84ad-dbf5f2f8e986}" ref="B143">
      <text>
        <t xml:space="preserve">[Threaded comment]
 Your version of Excel allows you to read this threaded comment; however, any edits to it will get removed if the file is opened in a newer version of Excel. Learn more: https://go.microsoft.com/fwlink/?linkid=870924
Comment:
	confirm jika ada kalkulasi dalam perhitungan plafon? 
ke CLS
</t>
      </text>
    </comment>
    <comment authorId="1" xr:uid="{44260bc9-a020-402e-a9bb-9f9b98cbbe3a}" ref="B150">
      <text>
        <t xml:space="preserve">[Threaded comment]
 Your version of Excel allows you to read this threaded comment; however, any edits to it will get removed if the file is opened in a newer version of Excel. Learn more: https://go.microsoft.com/fwlink/?linkid=870924
Comment:
	tbd ke clement apakah ini penamaan sama / Due date? 
ke clement
</t>
      </text>
    </comment>
    <comment authorId="2" xr:uid="{4e586846-bf7a-4e76-a19b-1773307a897c}" ref="D14">
      <text>
        <t xml:space="preserve">[Threaded comment]
 Your version of Excel allows you to read this threaded comment; however, any edits to it will get removed if the file is opened in a newer version of Excel. Learn more: https://go.microsoft.com/fwlink/?linkid=870924
Comment:
	akan automapping dari sett company dari CLS
</t>
      </text>
    </comment>
    <comment authorId="3" xr:uid="{5d34e819-9648-4f86-a2ed-5526430ff5b0}" ref="B24">
      <text>
        <t xml:space="preserve">[Threaded comment]
 Your version of Excel allows you to read this threaded comment; however, any edits to it will get removed if the file is opened in a newer version of Excel. Learn more: https://go.microsoft.com/fwlink/?linkid=870924
Comment:
	di CLS ini ada, apakah perlu no rekening pencairan masuk pada setting fasilitas LAMOS? 
@bintang.sulisnha@banksinarmas.com
Assigned to bintang.sulisnha@banksinarmas.com
</t>
      </text>
    </comment>
    <comment authorId="4" xr:uid="{6c13f0a8-aa1a-4afb-9eb9-c000a3a1b05b}" ref="B37">
      <text>
        <t xml:space="preserve">[Threaded comment]
 Your version of Excel allows you to read this threaded comment; however, any edits to it will get removed if the file is opened in a newer version of Excel. Learn more: https://go.microsoft.com/fwlink/?linkid=870924
Comment:
	SME ada bunga yang tidak standart yg di tentukan? 
Negosisinya seperti apa? 
akan di diskusi kan tgl 8 april
</t>
      </text>
    </comment>
    <comment authorId="5" xr:uid="{d0a873b3-5c61-483e-ae1e-7c342dbad5c6}" ref="B76">
      <text>
        <t xml:space="preserve">[Threaded comment]
 Your version of Excel allows you to read this threaded comment; however, any edits to it will get removed if the file is opened in a newer version of Excel. Learn more: https://go.microsoft.com/fwlink/?linkid=870924
Comment:
	confirm ke eli
Reply:
	apakah bisa berbeda? 
1. dari pengajuan dengan seting fasilita?
</t>
      </text>
    </comment>
    <comment authorId="6" xr:uid="{dfbd28ed-4c82-4709-8f3c-7ef3c551a25c}" ref="H56">
      <text>
        <t xml:space="preserve">[Threaded comment]
 Your version of Excel allows you to read this threaded comment; however, any edits to it will get removed if the file is opened in a newer version of Excel. Learn more: https://go.microsoft.com/fwlink/?linkid=870924
Comment:
	- Auto generate : jika mapping dari pengajuan struktur kredit
</t>
      </text>
    </comment>
    <comment authorId="7" xr:uid="{e9a4b8de-a90a-4df1-9fc5-4d8d5b2324e5}" ref="B80">
      <text>
        <t xml:space="preserve">[Threaded comment]
 Your version of Excel allows you to read this threaded comment; however, any edits to it will get removed if the file is opened in a newer version of Excel. Learn more: https://go.microsoft.com/fwlink/?linkid=870924
Comment:
	untuk data yg di set fasilitas akan di " read only pada saat setting pencairan)
</t>
      </text>
    </comment>
    <comment authorId="8" xr:uid="{f7268ec7-e59d-4040-87c2-f4821552f2f5}" ref="B155">
      <text>
        <t xml:space="preserve">[Threaded comment]
 Your version of Excel allows you to read this threaded comment; however, any edits to it will get removed if the file is opened in a newer version of Excel. Learn more: https://go.microsoft.com/fwlink/?linkid=870924
Comment:
	tanya ke CLS
Reply:
	kalo kita salah input apa respon &amp; validasinya?
</t>
      </text>
    </comment>
    <comment authorId="9" xr:uid="{f81dd7f3-d762-4295-95db-59b4b7eedf8c}" ref="C1">
      <text>
        <t xml:space="preserve">[Threaded comment]
 Your version of Excel allows you to read this threaded comment; however, any edits to it will get removed if the file is opened in a newer version of Excel. Learn more: https://go.microsoft.com/fwlink/?linkid=870924
Comment:
	Berikut Mas untuk penanda data tambahan yang LAMOS @hafizh.almaraghi@banksinarmas.com
Assigned to hafizh.almaraghi@banksinarmas.com
</t>
      </text>
    </comment>
    <comment authorId="10" xr:uid="{fcadb27a-5f50-4635-ac30-60949308af4e}" ref="B16">
      <text>
        <t xml:space="preserve">[Threaded comment]
 Your version of Excel allows you to read this threaded comment; however, any edits to it will get removed if the file is opened in a newer version of Excel. Learn more: https://go.microsoft.com/fwlink/?linkid=870924
Comment:
	seharusnya Akad akan di setting sekali. 
tapi fafilitasnya bisa di set berkali2
Reply:
	Q: ada kondisi pemgajuan dari tahun lalu tapi fasilitasnya tahun ini? 
apakah agunannya masih valid? karna LPA hanya 1 thn saja
ini berkaitan dgn akad --&gt; TBC ke bisnis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tc={06363932-cc03-4f90-9428-2ec34a7dee3e}</author>
    <author>tc={0b2c9319-048b-4cac-b47b-8f680a789104}</author>
    <author>tc={36d2cb9e-df75-407a-add2-92d3d90b1a88}</author>
    <author>tc={4510a80f-a7b0-420d-920d-2e5780fd49f8}</author>
    <author>tc={4905f7f5-fda2-4701-adbb-6a1550adef61}</author>
    <author>tc={4c8144af-bc87-49e1-8867-1bf34a9fcf80}</author>
    <author>tc={58dced93-a94e-4bd1-8be1-48823137f307}</author>
    <author>tc={5c69fc3d-5873-4125-ac47-8e352a78a65b}</author>
    <author>tc={610a86fd-b186-457d-a234-aedac3ab2ba8}</author>
    <author>tc={82bbcb7f-d28c-4423-b811-aa6ee1c2611d}</author>
    <author>tc={83c1704a-ba21-4cac-8dc6-b2d434ec4469}</author>
    <author>tc={a95daa54-f152-432f-ab1d-49c2910d80fa}</author>
    <author>tc={c12a6af9-6abf-41bc-a60b-fca5c19f7fb0}</author>
    <author>tc={c53d85ca-5477-4721-9e4a-8961af277900}</author>
    <author>tc={ccac2201-11bf-4b53-a8bd-292b0143122d}</author>
    <author>tc={d5f1678c-cec9-4cd4-9233-96099bf7d34d}</author>
    <author>tc={d7e14983-0d6e-4c8e-8289-c7798bd95a39}</author>
    <author>tc={dee66c34-fab2-47d4-8361-ce2b578ac524}</author>
    <author>tc={df6be96e-9c6a-4d6f-a951-a7d0eeedd45d}</author>
    <author>tc={e1982013-8e44-4162-9cfc-6585cd211c70}</author>
    <author>tc={e40ac1a9-d168-45fb-a693-0cdb196c44fb}</author>
    <author>tc={e784e7c0-0d51-4ba7-9f60-9f042bff7a15}</author>
    <author>tc={ebfeb855-bddb-4ee5-a455-19247133de0b}</author>
    <author>tc={ef81ff39-fb00-4c20-a57a-e00baaee5052}</author>
  </authors>
  <commentList>
    <comment authorId="0" xr:uid="{06363932-cc03-4f90-9428-2ec34a7dee3e}" ref="R157">
      <text>
        <t xml:space="preserve">[Threaded comment]
 Your version of Excel allows you to read this threaded comment; however, any edits to it will get removed if the file is opened in a newer version of Excel. Learn more: https://go.microsoft.com/fwlink/?linkid=870924
Comment:
	Fund purpose apakah sama dengan CIF @nini.k.masipupu@banksinarmas.com ?
Assigned to nini.k.masipupu@banksinarmas.com
Reply:
	iya mas ini ambil dari Fund propose yg di CIF
</t>
      </text>
    </comment>
    <comment authorId="1" xr:uid="{0b2c9319-048b-4cac-b47b-8f680a789104}" ref="T357">
      <text>
        <t xml:space="preserve">[Threaded comment]
 Your version of Excel allows you to read this threaded comment; however, any edits to it will get removed if the file is opened in a newer version of Excel. Learn more: https://go.microsoft.com/fwlink/?linkid=870924
Comment:
	bisa berubah setelah mendapatkan response back dari LMS / CLS
</t>
      </text>
    </comment>
    <comment authorId="2" xr:uid="{36d2cb9e-df75-407a-add2-92d3d90b1a88}" ref="S482">
      <text>
        <t xml:space="preserve">[Threaded comment]
 Your version of Excel allows you to read this threaded comment; however, any edits to it will get removed if the file is opened in a newer version of Excel. Learn more: https://go.microsoft.com/fwlink/?linkid=870924
Comment:
	ada
</t>
      </text>
    </comment>
    <comment authorId="3" xr:uid="{4510a80f-a7b0-420d-920d-2e5780fd49f8}" ref="B5">
      <text>
        <t xml:space="preserve">[Threaded comment]
 Your version of Excel allows you to read this threaded comment; however, any edits to it will get removed if the file is opened in a newer version of Excel. Learn more: https://go.microsoft.com/fwlink/?linkid=870924
Comment:
	ini kayaknya bukan service post, tapi fungctional yang dipakai buat search limit eksisting
</t>
      </text>
    </comment>
    <comment authorId="4" xr:uid="{4905f7f5-fda2-4701-adbb-6a1550adef61}" ref="J123">
      <text>
        <t xml:space="preserve">[Threaded comment]
 Your version of Excel allows you to read this threaded comment; however, any edits to it will get removed if the file is opened in a newer version of Excel. Learn more: https://go.microsoft.com/fwlink/?linkid=870924
Comment:
	need confirm @eliezer.putra@banksinarmas.com ,, ini logic mandatory nya based on CIF Code?
</t>
      </text>
    </comment>
    <comment authorId="5" xr:uid="{4c8144af-bc87-49e1-8867-1bf34a9fcf80}" ref="A4">
      <text>
        <t xml:space="preserve">[Threaded comment]
 Your version of Excel allows you to read this threaded comment; however, any edits to it will get removed if the file is opened in a newer version of Excel. Learn more: https://go.microsoft.com/fwlink/?linkid=870924
Comment:
	oh iya ni @nini.k.masipupu@banksinarmas.com saya cek ulang, disini ga ada Dokumen Checklist ya... kayaknya perlu ngobrol sama bintang nanti kita mau bulking semua dokumen, apa udah dibagi juga berdasarkan dokumen debitur dan dokumen yang reffer ke fasilitas (kalau ada) -- atau semua dokumen dijadikan 1 sesuai data point / service di bucket Dokumen Checklist
</t>
      </text>
    </comment>
    <comment authorId="6" xr:uid="{58dced93-a94e-4bd1-8be1-48823137f307}" ref="R353">
      <text>
        <t xml:space="preserve">[Threaded comment]
 Your version of Excel allows you to read this threaded comment; however, any edits to it will get removed if the file is opened in a newer version of Excel. Learn more: https://go.microsoft.com/fwlink/?linkid=870924
Comment:
	need discussion, apakah dari LOS untuk saving account sudah di lock sesuai fasilitasnya, atau secara umum agar tidak kosong (?) -- concern : service check rekening giro/prk atau saving account biasa
</t>
      </text>
    </comment>
    <comment authorId="7" xr:uid="{5c69fc3d-5873-4125-ac47-8e352a78a65b}" ref="M96">
      <text>
        <t xml:space="preserve">[Threaded comment]
 Your version of Excel allows you to read this threaded comment; however, any edits to it will get removed if the file is opened in a newer version of Excel. Learn more: https://go.microsoft.com/fwlink/?linkid=870924
Comment:
	@eliezer.putra@banksinarmas.com ini bukanya bidang usaha yang ada di CIF untu kkebutuhan pelaporan? misalnya bidang usahanya Pertanian, perkebunan etc
Reply:
	CIF akan dilaporkan dari T24 mas
</t>
      </text>
    </comment>
    <comment authorId="8" xr:uid="{610a86fd-b186-457d-a234-aedac3ab2ba8}" ref="Q178">
      <text>
        <t xml:space="preserve">[Threaded comment]
 Your version of Excel allows you to read this threaded comment; however, any edits to it will get removed if the file is opened in a newer version of Excel. Learn more: https://go.microsoft.com/fwlink/?linkid=870924
Comment:
	part agunan ini , saya masukun source nya dari bucket agunan ya mas @abi.stanza@banksinarmas.com
Assigned to abi.stanza@banksinarmas.com
</t>
      </text>
    </comment>
    <comment authorId="9" xr:uid="{82bbcb7f-d28c-4423-b811-aa6ee1c2611d}" ref="T507">
      <text>
        <t xml:space="preserve">[Threaded comment]
 Your version of Excel allows you to read this threaded comment; however, any edits to it will get removed if the file is opened in a newer version of Excel. Learn more: https://go.microsoft.com/fwlink/?linkid=870924
Comment:
	@narayana.d.pradana@banksinarmas.com
Assigned to narayana.d.pradana@banksinarmas.com
</t>
      </text>
    </comment>
    <comment authorId="10" xr:uid="{83c1704a-ba21-4cac-8dc6-b2d434ec4469}" ref="S162">
      <text>
        <t xml:space="preserve">[Threaded comment]
 Your version of Excel allows you to read this threaded comment; however, any edits to it will get removed if the file is opened in a newer version of Excel. Learn more: https://go.microsoft.com/fwlink/?linkid=870924
Comment:
	ini optional akan jadi issue, apa yang terjadi jika create fasilitas berhasil, namun system gagal record sehingga optional ini akan menjadi problem
</t>
      </text>
    </comment>
    <comment authorId="11" xr:uid="{a95daa54-f152-432f-ab1d-49c2910d80fa}" ref="R88">
      <text>
        <t xml:space="preserve">[Threaded comment]
 Your version of Excel allows you to read this threaded comment; however, any edits to it will get removed if the file is opened in a newer version of Excel. Learn more: https://go.microsoft.com/fwlink/?linkid=870924
Comment:
	Need Confirm dati 2 Perorangan  @clement.p.natanael@banksinarmas.com
Assigned to clement.p.natanael@banksinarmas.com
</t>
      </text>
    </comment>
    <comment authorId="12" xr:uid="{c12a6af9-6abf-41bc-a60b-fca5c19f7fb0}" ref="T353">
      <text>
        <t xml:space="preserve">[Threaded comment]
 Your version of Excel allows you to read this threaded comment; however, any edits to it will get removed if the file is opened in a newer version of Excel. Learn more: https://go.microsoft.com/fwlink/?linkid=870924
Comment:
	@abi.stanza@banksinarmas.com @eliezer.putra@banksinarmas.com
</t>
      </text>
    </comment>
    <comment authorId="13" xr:uid="{c53d85ca-5477-4721-9e4a-8961af277900}" ref="U31">
      <text>
        <t xml:space="preserve">[Threaded comment]
 Your version of Excel allows you to read this threaded comment; however, any edits to it will get removed if the file is opened in a newer version of Excel. Learn more: https://go.microsoft.com/fwlink/?linkid=870924
Comment:
	confirm Eli datanya di Loop mas @abi.stanza@banksinarmas.com
Assigned to abi.stanza@banksinarmas.com
</t>
      </text>
    </comment>
    <comment authorId="14" xr:uid="{ccac2201-11bf-4b53-a8bd-292b0143122d}" ref="S490">
      <text>
        <t xml:space="preserve">[Threaded comment]
 Your version of Excel allows you to read this threaded comment; however, any edits to it will get removed if the file is opened in a newer version of Excel. Learn more: https://go.microsoft.com/fwlink/?linkid=870924
Comment:
	ada
</t>
      </text>
    </comment>
    <comment authorId="15" xr:uid="{d5f1678c-cec9-4cd4-9233-96099bf7d34d}" ref="T148">
      <text>
        <t xml:space="preserve">[Threaded comment]
 Your version of Excel allows you to read this threaded comment; however, any edits to it will get removed if the file is opened in a newer version of Excel. Learn more: https://go.microsoft.com/fwlink/?linkid=870924
Comment:
	Need confirm Dati Badan Usaha  @clement.p.natanael@banksinarmas.com
</t>
      </text>
    </comment>
    <comment authorId="16" xr:uid="{d7e14983-0d6e-4c8e-8289-c7798bd95a39}" ref="K123">
      <text>
        <t xml:space="preserve">[Threaded comment]
 Your version of Excel allows you to read this threaded comment; however, any edits to it will get removed if the file is opened in a newer version of Excel. Learn more: https://go.microsoft.com/fwlink/?linkid=870924
Comment:
	ini minta ke @eliezer.putra@banksinarmas.com bisa editable, karena problem di LOS klo di LMS ga bisa edit
</t>
      </text>
    </comment>
    <comment authorId="17" xr:uid="{dee66c34-fab2-47d4-8361-ce2b578ac524}" ref="M43">
      <text>
        <t xml:space="preserve">[Threaded comment]
 Your version of Excel allows you to read this threaded comment; however, any edits to it will get removed if the file is opened in a newer version of Excel. Learn more: https://go.microsoft.com/fwlink/?linkid=870924
Comment:
	need check eli, apakah ada impack ke sytem
</t>
      </text>
    </comment>
    <comment authorId="18" xr:uid="{df6be96e-9c6a-4d6f-a951-a7d0eeedd45d}" ref="B158">
      <text>
        <t xml:space="preserve">[Threaded comment]
 Your version of Excel allows you to read this threaded comment; however, any edits to it will get removed if the file is opened in a newer version of Excel. Learn more: https://go.microsoft.com/fwlink/?linkid=870924
Comment:
	ini kayaknya bukan fungsional POST yang perlu di kirim ke LMS, soalnya ini fungsional menu
</t>
      </text>
    </comment>
    <comment authorId="19" xr:uid="{e1982013-8e44-4162-9cfc-6585cd211c70}" ref="E118">
      <text>
        <t xml:space="preserve">[Threaded comment]
 Your version of Excel allows you to read this threaded comment; however, any edits to it will get removed if the file is opened in a newer version of Excel. Learn more: https://go.microsoft.com/fwlink/?linkid=870924
Comment:
	kalau sudah ke MCM seharusnya ini sudah ga ada. data ini dulu digunakan PBK karena memili library sendiri, sedangkan kode yang ga tercover di dropdown PBK akan memilih kode 15, dan bisa freetext
</t>
      </text>
    </comment>
    <comment authorId="20" xr:uid="{e40ac1a9-d168-45fb-a693-0cdb196c44fb}" ref="M79">
      <text>
        <t xml:space="preserve">[Threaded comment]
 Your version of Excel allows you to read this threaded comment; however, any edits to it will get removed if the file is opened in a newer version of Excel. Learn more: https://go.microsoft.com/fwlink/?linkid=870924
Comment:
	minta cek ke eli, terakhir ini sama nara confirm ada 7 datamnya kayak di T24
Reply:
	benar termappingv dari t24 marital status
</t>
      </text>
    </comment>
    <comment authorId="21" xr:uid="{e784e7c0-0d51-4ba7-9f60-9f042bff7a15}" ref="R163">
      <text>
        <t xml:space="preserve">[Threaded comment]
 Your version of Excel allows you to read this threaded comment; however, any edits to it will get removed if the file is opened in a newer version of Excel. Learn more: https://go.microsoft.com/fwlink/?linkid=870924
Comment:
	@clement.p.natanael@banksinarmas.com  minta data point yang mengidentifikasi uniq antar struktur kredit
</t>
      </text>
    </comment>
    <comment authorId="22" xr:uid="{ebfeb855-bddb-4ee5-a455-19247133de0b}" ref="A481">
      <text>
        <t xml:space="preserve">[Threaded comment]
 Your version of Excel allows you to read this threaded comment; however, any edits to it will get removed if the file is opened in a newer version of Excel. Learn more: https://go.microsoft.com/fwlink/?linkid=870924
Comment:
	apakah bisa reuse? atau maksudnya uniq hanya bisa dipakai 1x per-transaction
</t>
      </text>
    </comment>
    <comment authorId="23" xr:uid="{ef81ff39-fb00-4c20-a57a-e00baaee5052}" ref="T354">
      <text>
        <t xml:space="preserve">[Threaded comment]
 Your version of Excel allows you to read this threaded comment; however, any edits to it will get removed if the file is opened in a newer version of Excel. Learn more: https://go.microsoft.com/fwlink/?linkid=870924
Comment:
	di GS, 
sementara untuk SME : 
PRK - Revolving
TL/DL - non Revolving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tc={09474760-1f19-4bf2-af3f-c2ae0e6c56c4}</author>
  </authors>
  <commentList>
    <comment authorId="0" xr:uid="{09474760-1f19-4bf2-af3f-c2ae0e6c56c4}" ref="D3">
      <text>
        <t xml:space="preserve">[Threaded comment]
 Your version of Excel allows you to read this threaded comment; however, any edits to it will get removed if the file is opened in a newer version of Excel. Learn more: https://go.microsoft.com/fwlink/?linkid=870924
Comment:
	@clement.p.natanael@banksinarmas.com
Assigned to clement.p.natanael@banksinarmas.com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tc={5887122c-0e96-4299-bf39-cedca7c69a3e}</author>
    <author>tc={69a0dc0a-8db3-48c1-8b5a-0d4d9285f47f}</author>
    <author>tc={98810973-2c16-4d69-85c5-dc418ae6c77b}</author>
    <author>tc={a641038a-19a4-4c90-af51-33d6fac83d4d}</author>
    <author>tc={b7c1bde1-49c2-4207-b028-18e9735ab1c8}</author>
  </authors>
  <commentList>
    <comment authorId="0" xr:uid="{5887122c-0e96-4299-bf39-cedca7c69a3e}" ref="B52">
      <text>
        <t xml:space="preserve">[Threaded comment]
 Your version of Excel allows you to read this threaded comment; however, any edits to it will get removed if the file is opened in a newer version of Excel. Learn more: https://go.microsoft.com/fwlink/?linkid=870924
Comment:
	ini boleh jadi satu row saja dan di marge ya seperti di atas @i.diamond.sahrany@banksinarmas.com
Reply:
	Done ya kak
</t>
      </text>
    </comment>
    <comment authorId="1" xr:uid="{69a0dc0a-8db3-48c1-8b5a-0d4d9285f47f}" ref="A6">
      <text>
        <t xml:space="preserve">[Threaded comment]
 Your version of Excel allows you to read this threaded comment; however, any edits to it will get removed if the file is opened in a newer version of Excel. Learn more: https://go.microsoft.com/fwlink/?linkid=870924
Comment:
	@nini.k.masipupu@banksinarmas.com ini expected kosong kah?
</t>
      </text>
    </comment>
    <comment authorId="2" xr:uid="{98810973-2c16-4d69-85c5-dc418ae6c77b}" ref="B52">
      <text>
        <t xml:space="preserve">[Threaded comment]
 Your version of Excel allows you to read this threaded comment; however, any edits to it will get removed if the file is opened in a newer version of Excel. Learn more: https://go.microsoft.com/fwlink/?linkid=870924
Comment:
	@i.diamond.sahrany@banksinarmas.com 
ini masuk pengelumpokan mana? 
judulnya nggak adaa
Assigned to 
Reply:
	Udah di add ya kak
Reply:
	ok
</t>
      </text>
    </comment>
    <comment authorId="3" xr:uid="{a641038a-19a4-4c90-af51-33d6fac83d4d}" ref="C2">
      <text>
        <t xml:space="preserve">[Threaded comment]
 Your version of Excel allows you to read this threaded comment; however, any edits to it will get removed if the file is opened in a newer version of Excel. Learn more: https://go.microsoft.com/fwlink/?linkid=870924
Comment:
	@nini.k.masipupu@banksinarmas.com ini memang kosong?
Reply:
	sudah di masukin ya
</t>
      </text>
    </comment>
    <comment authorId="4" xr:uid="{b7c1bde1-49c2-4207-b028-18e9735ab1c8}" ref="B35">
      <text>
        <t xml:space="preserve">[Threaded comment]
 Your version of Excel allows you to read this threaded comment; however, any edits to it will get removed if the file is opened in a newer version of Excel. Learn more: https://go.microsoft.com/fwlink/?linkid=870924
Comment:
	@i.diamond.sahrany@banksinarmas.com  Cek lagi proses kelompokan nya 
itu yakin sampe row 53  benar semua namanya?
Assigned to 
Reply:
	Done ya kak udah di fix
Reply:
	oke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tc={9ea2fe81-1f2d-4c01-a1a3-0700334004e7}</author>
  </authors>
  <commentList>
    <comment authorId="0" xr:uid="{9ea2fe81-1f2d-4c01-a1a3-0700334004e7}" ref="A107">
      <text>
        <t xml:space="preserve">[Threaded comment]
 Your version of Excel allows you to read this threaded comment; however, any edits to it will get removed if the file is opened in a newer version of Excel. Learn more: https://go.microsoft.com/fwlink/?linkid=870924
Comment:
	Terkait ini karena pure data awal ada di LAMOS dan bisa jadi blm digunakan di belakang, maka akan masuk ke DB SLP @abi.stanza@banksinarmas.com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tc={0549203d-f5ad-4aec-b689-e6bdc77adc96}</author>
    <author>tc={1dc76885-b787-4c56-aa30-4d77ba3e16c3}</author>
    <author>tc={240c1245-03bb-427b-aac2-4d19926134fe}</author>
    <author>tc={4a44c232-095e-4ddf-9e23-2e556595e0e7}</author>
    <author>tc={4bc38a35-b5b4-4cf1-ae99-5c5c9a161b42}</author>
    <author>tc={567af9eb-2d0a-4971-b434-6053dc74bf91}</author>
    <author>tc={ac829800-c745-4993-989b-70cd2bd5c38a}</author>
    <author>tc={d2d53325-cc50-4a85-813e-6e8162aec952}</author>
  </authors>
  <commentList>
    <comment authorId="0" xr:uid="{0549203d-f5ad-4aec-b689-e6bdc77adc96}" ref="B8">
      <text>
        <t xml:space="preserve">[Threaded comment]
 Your version of Excel allows you to read this threaded comment; however, any edits to it will get removed if the file is opened in a newer version of Excel. Learn more: https://go.microsoft.com/fwlink/?linkid=870924
Comment:
	Saat ini kami membuka proses pembayaran asuransi. 
Default yang kami setting yaitu prosesnya di bayarkana pada saat pencairan kredit. 
List2 lain ini kami set (disable) ketika kedepannya kalau ada proses pembayaran lain 
@aria.p.utama@banksinarmas.com
Reply:
	noted bu
</t>
      </text>
    </comment>
    <comment authorId="1" xr:uid="{1dc76885-b787-4c56-aa30-4d77ba3e16c3}" ref="B6">
      <text>
        <t xml:space="preserve">[Threaded comment]
 Your version of Excel allows you to read this threaded comment; however, any edits to it will get removed if the file is opened in a newer version of Excel. Learn more: https://go.microsoft.com/fwlink/?linkid=870924
Comment:
	iya pak @aria.p.utama@banksinarmas.com 
need confirm @muhammad.m.abdulhaq@banksinarmas.com
Reply:
	apakah baiknya wordingnya diperjelas bu? krn tanggal cetak covernote bisa jadi berbeda dgn tanggal mulai pertanggungan
</t>
      </text>
    </comment>
    <comment authorId="2" xr:uid="{240c1245-03bb-427b-aac2-4d19926134fe}" ref="B5">
      <text>
        <t xml:space="preserve">[Threaded comment]
 Your version of Excel allows you to read this threaded comment; however, any edits to it will get removed if the file is opened in a newer version of Excel. Learn more: https://go.microsoft.com/fwlink/?linkid=870924
Comment:
	mohon info terkait ukuran periode pertanggungan. apakah tahun/bulan
Reply:
	tenor kredti saat ini di set dalam bulan ya pak @aria.p.utama@banksinarmas.com
Reply:
	noted bu
</t>
      </text>
    </comment>
    <comment authorId="3" xr:uid="{4a44c232-095e-4ddf-9e23-2e556595e0e7}" ref="B3">
      <text>
        <t xml:space="preserve">[Threaded comment]
 Your version of Excel allows you to read this threaded comment; however, any edits to it will get removed if the file is opened in a newer version of Excel. Learn more: https://go.microsoft.com/fwlink/?linkid=870924
Comment:
	saat ini yang kami tanyakan di sistem 
asuransi agunan, asuransi Jiwa, asuransi kredit, 
tipe asuransi sisanya masuk ke asuransi lainnya @aria.p.utama@banksinarmas.com 
cc @abi.stanza@banksinarmas.com
Reply:
	oke noted bu
</t>
      </text>
    </comment>
    <comment authorId="4" xr:uid="{4bc38a35-b5b4-4cf1-ae99-5c5c9a161b42}" ref="B11">
      <text>
        <t xml:space="preserve">[Threaded comment]
 Your version of Excel allows you to read this threaded comment; however, any edits to it will get removed if the file is opened in a newer version of Excel. Learn more: https://go.microsoft.com/fwlink/?linkid=870924
Comment:
	pak saya jawab di kolom @aria.p.utama@banksinarmas.com
Reply:
	nomor invoice/kuitansi berupa inputan, contohnya : 225461118EB009976
setiap tagihan premi ada nomor invoice/kuitansi-nya bu
supaya bisa rekon dengan data pihak asuransi, saya usul mandatory bu
Reply:
	pak mau bertanya terkait no invoice asuransi apakah ada comment? @muhammad.m.abdulhaq@banksinarmas.com
Reply:
	ya kalau memang perlu nomor invoice dan no polis bisa di tambahkan
</t>
      </text>
    </comment>
    <comment authorId="5" xr:uid="{567af9eb-2d0a-4971-b434-6053dc74bf91}" ref="B10">
      <text>
        <t xml:space="preserve">[Threaded comment]
 Your version of Excel allows you to read this threaded comment; however, any edits to it will get removed if the file is opened in a newer version of Excel. Learn more: https://go.microsoft.com/fwlink/?linkid=870924
Comment:
	design yg kami buat , Belum bisa bulk dokum2nnya 
tapi bisa tambah dokument untuk upload @aria.p.utama@banksinarmas.com 
cc @sesillia.f.kristyanti@banksinarmas.com
</t>
      </text>
    </comment>
    <comment authorId="6" xr:uid="{ac829800-c745-4993-989b-70cd2bd5c38a}" ref="B4">
      <text>
        <t xml:space="preserve">[Threaded comment]
 Your version of Excel allows you to read this threaded comment; however, any edits to it will get removed if the file is opened in a newer version of Excel. Learn more: https://go.microsoft.com/fwlink/?linkid=870924
Comment:
	untuk company asuransi akan kami sync dengan data dari CLS (PBK) @aria.p.utama@banksinarmas.com 
cc @narayana.d.pradana@banksinarmas.com
Reply:
	mohon info, apakah akan diketahui pengajuan melalui broker/langsung? 
berpengaruh ke perhitungan komisi dan tarikan report nantinya
</t>
      </text>
    </comment>
    <comment authorId="7" xr:uid="{d2d53325-cc50-4a85-813e-6e8162aec952}" ref="B7">
      <text>
        <t xml:space="preserve">[Threaded comment]
 Your version of Excel allows you to read this threaded comment; however, any edits to it will get removed if the file is opened in a newer version of Excel. Learn more: https://go.microsoft.com/fwlink/?linkid=870924
Comment:
	iya pak @aria.p.utama@banksinarmas.com 
Need Confirm @muhammad.m.abdulhaq@banksinarmas.com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tc={0a42813b-e0d1-419c-84cd-df56d1821bb2}</author>
    <author>tc={a5fdbf2e-b7f9-4e38-89b5-100f78815e66}</author>
    <author>tc={b3e7c311-e834-424b-ba30-55f57553ca5d}</author>
    <author>tc={be81d4a2-352a-4472-8f7f-c41d831bfc64}</author>
    <author>tc={c8876374-c904-4263-bb2d-8d31762d8de4}</author>
  </authors>
  <commentList>
    <comment authorId="0" xr:uid="{0a42813b-e0d1-419c-84cd-df56d1821bb2}" ref="B10">
      <text>
        <t xml:space="preserve">[Threaded comment]
 Your version of Excel allows you to read this threaded comment; however, any edits to it will get removed if the file is opened in a newer version of Excel. Learn more: https://go.microsoft.com/fwlink/?linkid=870924
Comment:
	Need confirm apakah Pencairan dulu atau Biaya2 dulu yang di debet dari rekening Debitur
</t>
      </text>
    </comment>
    <comment authorId="1" xr:uid="{a5fdbf2e-b7f9-4e38-89b5-100f78815e66}" ref="B7">
      <text>
        <t xml:space="preserve">[Threaded comment]
 Your version of Excel allows you to read this threaded comment; however, any edits to it will get removed if the file is opened in a newer version of Excel. Learn more: https://go.microsoft.com/fwlink/?linkid=870924
Comment:
	ini seharunya udah sesuai Proses jadi pake swim line yg sama @i.diamond.sahrany@banksinarmas.com
</t>
      </text>
    </comment>
    <comment authorId="2" xr:uid="{b3e7c311-e834-424b-ba30-55f57553ca5d}" ref="B6">
      <text>
        <t xml:space="preserve">[Threaded comment]
 Your version of Excel allows you to read this threaded comment; however, any edits to it will get removed if the file is opened in a newer version of Excel. Learn more: https://go.microsoft.com/fwlink/?linkid=870924
Comment:
	update sesuai urutan ya untuk di swimlane @i.diamond.sahrany@banksinarmas.com
</t>
      </text>
    </comment>
    <comment authorId="3" xr:uid="{be81d4a2-352a-4472-8f7f-c41d831bfc64}" ref="B8">
      <text>
        <t xml:space="preserve">[Threaded comment]
 Your version of Excel allows you to read this threaded comment; however, any edits to it will get removed if the file is opened in a newer version of Excel. Learn more: https://go.microsoft.com/fwlink/?linkid=870924
Comment:
	pindahin ke bawah buat table terpisah
non madatory @i.diamond.sahrany@banksinarmas.com
</t>
      </text>
    </comment>
    <comment authorId="4" xr:uid="{c8876374-c904-4263-bb2d-8d31762d8de4}" ref="B2">
      <text>
        <t xml:space="preserve">[Threaded comment]
 Your version of Excel allows you to read this threaded comment; however, any edits to it will get removed if the file is opened in a newer version of Excel. Learn more: https://go.microsoft.com/fwlink/?linkid=870924
Comment:
	dari row no 2 dan 6 didouble check lagi apakah sudah masuk di kolom "Update"? 
jika sudah tolong di hapus aja dengan link swimlinenya
@i.diamond.sahrany@banksinarmas.com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tc={586f39d2-a8b7-4b60-9d3b-a919ae8c1761}</author>
    <author>tc={6b8b2a6e-149f-40cf-8dcb-b62d249d2ce3}</author>
    <author>tc={cbf97ffc-3498-49d3-98fe-739331020894}</author>
  </authors>
  <commentList>
    <comment authorId="0" xr:uid="{586f39d2-a8b7-4b60-9d3b-a919ae8c1761}" ref="B21">
      <text>
        <t xml:space="preserve">[Threaded comment]
 Your version of Excel allows you to read this threaded comment; however, any edits to it will get removed if the file is opened in a newer version of Excel. Learn more: https://go.microsoft.com/fwlink/?linkid=870924
Comment:
	Need discuss with SME
</t>
      </text>
    </comment>
    <comment authorId="1" xr:uid="{6b8b2a6e-149f-40cf-8dcb-b62d249d2ce3}" ref="B39">
      <text>
        <t xml:space="preserve">[Threaded comment]
 Your version of Excel allows you to read this threaded comment; however, any edits to it will get removed if the file is opened in a newer version of Excel. Learn more: https://go.microsoft.com/fwlink/?linkid=870924
Comment:
	Need Confirm with CAC &amp; Accounting
</t>
      </text>
    </comment>
    <comment authorId="2" xr:uid="{cbf97ffc-3498-49d3-98fe-739331020894}" ref="B67">
      <text>
        <t xml:space="preserve">[Threaded comment]
 Your version of Excel allows you to read this threaded comment; however, any edits to it will get removed if the file is opened in a newer version of Excel. Learn more: https://go.microsoft.com/fwlink/?linkid=870924
Comment:
	Need Confirm, kenapa kondisi deb meninggal hapust tagih hanya pokoknya saja? 
bunga dan denda nya seperti apa?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tc={7ffaa056-00f8-448b-bd9a-d1861e7ace83}</author>
    <author>tc={8f0857a3-5e0f-4cf6-85c3-dafb968bfc38}</author>
  </authors>
  <commentList>
    <comment authorId="0" xr:uid="{7ffaa056-00f8-448b-bd9a-d1861e7ace83}" ref="B3">
      <text>
        <t xml:space="preserve">[Threaded comment]
 Your version of Excel allows you to read this threaded comment; however, any edits to it will get removed if the file is opened in a newer version of Excel. Learn more: https://go.microsoft.com/fwlink/?linkid=870924
Comment:
	Need confirm CAC &amp; Accounting
</t>
      </text>
    </comment>
    <comment authorId="1" xr:uid="{8f0857a3-5e0f-4cf6-85c3-dafb968bfc38}" ref="B78">
      <text>
        <t xml:space="preserve">[Threaded comment]
 Your version of Excel allows you to read this threaded comment; however, any edits to it will get removed if the file is opened in a newer version of Excel. Learn more: https://go.microsoft.com/fwlink/?linkid=870924
Comment:
	lanjutin ini ya sampe AYDA @i.diamond.sahrany@banksinarmas.com
</t>
      </text>
    </comment>
  </commentList>
</comments>
</file>

<file path=xl/sharedStrings.xml><?xml version="1.0" encoding="utf-8"?>
<sst xmlns="http://schemas.openxmlformats.org/spreadsheetml/2006/main" count="19801" uniqueCount="6537">
  <si>
    <t>Bucket Name</t>
  </si>
  <si>
    <t>Agunan (i) --------------- Flow Tambah / Edit Agunan</t>
  </si>
  <si>
    <t>Nama Parameter</t>
  </si>
  <si>
    <t>Notes SME</t>
  </si>
  <si>
    <t>FORM PARALEL</t>
  </si>
  <si>
    <t>Data Obligation</t>
  </si>
  <si>
    <t>Data Accessibility</t>
  </si>
  <si>
    <t>Data Type</t>
  </si>
  <si>
    <t>Maximum Length</t>
  </si>
  <si>
    <t>Rule</t>
  </si>
  <si>
    <t>Source Dropdown</t>
  </si>
  <si>
    <t>Step Name</t>
  </si>
  <si>
    <t>Reason Kenapa di sesuai sugest pilihan</t>
  </si>
  <si>
    <t>Sub Step</t>
  </si>
  <si>
    <t>No.</t>
  </si>
  <si>
    <t>Form Name</t>
  </si>
  <si>
    <t>Data Point</t>
  </si>
  <si>
    <t>Label Name (FE)</t>
  </si>
  <si>
    <t>Label Name</t>
  </si>
  <si>
    <t>Summary Agunan</t>
  </si>
  <si>
    <t>Kebutuhan</t>
  </si>
  <si>
    <t>Rules</t>
  </si>
  <si>
    <t>A01 Field</t>
  </si>
  <si>
    <t>Saved Logic</t>
  </si>
  <si>
    <t>Notes terkait Data Obligation</t>
  </si>
  <si>
    <t>Notes terkait Data Accessability</t>
  </si>
  <si>
    <t>Validate in</t>
  </si>
  <si>
    <t>Ket</t>
  </si>
  <si>
    <t>Dropdown Will Define in</t>
  </si>
  <si>
    <t>Header</t>
  </si>
  <si>
    <t>Form Summary Jaminan (PIN TOP)</t>
  </si>
  <si>
    <t>Char Type</t>
  </si>
  <si>
    <t>Button Tambah</t>
  </si>
  <si>
    <t>Header Informasi-- TBD</t>
  </si>
  <si>
    <t>Data Summary Agunan (Loop)</t>
  </si>
  <si>
    <t>Data Agunan</t>
  </si>
  <si>
    <t>Show and Clickable</t>
  </si>
  <si>
    <t>Button</t>
  </si>
  <si>
    <t>Jenis Agunan</t>
  </si>
  <si>
    <t>Total Nilai Appraisal</t>
  </si>
  <si>
    <t>If Clicked Will automate redirect / help user to input Form Agunan New Index</t>
  </si>
  <si>
    <t>Search Agunan</t>
  </si>
  <si>
    <t>Data Summary Agunan.Jenis Agunan (i)</t>
  </si>
  <si>
    <t>Jenis Agunan (i)</t>
  </si>
  <si>
    <t>Search Jenis Agunan</t>
  </si>
  <si>
    <t>Conditional</t>
  </si>
  <si>
    <t>Ready Only</t>
  </si>
  <si>
    <t>Textfield</t>
  </si>
  <si>
    <t>Diambil sesuai Agunan yang di tambahkan di Bucket Agunan</t>
  </si>
  <si>
    <t>Support, Analisa</t>
  </si>
  <si>
    <t>C - Mandatory Jika i &gt; 1</t>
  </si>
  <si>
    <t>Kategori Pemilik Agunan</t>
  </si>
  <si>
    <t>Mandatory</t>
  </si>
  <si>
    <t>Mapping/pipeline sesuai data pada Data Point Jenis Agunan indeks ke i</t>
  </si>
  <si>
    <t>as source data</t>
  </si>
  <si>
    <t>Hubungan Dengan Debitur</t>
  </si>
  <si>
    <t>NOT VALIDATED</t>
  </si>
  <si>
    <t>Data Summary Agunan.Grup Jenis Agunan (i)</t>
  </si>
  <si>
    <t>money</t>
  </si>
  <si>
    <t>NUM</t>
  </si>
  <si>
    <t>Show And Editable</t>
  </si>
  <si>
    <t>SUM (Data Summary Agunan.Nilai Agunan Menurut Pelapor(i))</t>
  </si>
  <si>
    <t>Nilai Wajar Agunan</t>
  </si>
  <si>
    <t>Grup Jenis Agunan (i)</t>
  </si>
  <si>
    <t>Dropdown</t>
  </si>
  <si>
    <t>Total Nilai Predictive</t>
  </si>
  <si>
    <t>Segmen A01 – Agunan, Source this Dropdown, saved value is using code, eg : AN020101. 
BUT Display Information will also show informational info, eg : AN020101 - Tanah</t>
  </si>
  <si>
    <t>Nilai Liquidasi</t>
  </si>
  <si>
    <t>Jumlah Agunan Dilaporkan</t>
  </si>
  <si>
    <t>SUM (Data Summary Agunan.Nilai Agunan Predictive(i))</t>
  </si>
  <si>
    <t>Integer(3)</t>
  </si>
  <si>
    <t>Agunan (i)</t>
  </si>
  <si>
    <t>Auto Calculate dari setiap Jenis Agunan ditambahkan</t>
  </si>
  <si>
    <t xml:space="preserve">Mapping/pipeline sesuai Form Agunan (i). Grup Jenis Agunan </t>
  </si>
  <si>
    <t>Jumlah Nilai Wajar Agunan</t>
  </si>
  <si>
    <t>Decimal(20,3)</t>
  </si>
  <si>
    <t>LAMOS</t>
  </si>
  <si>
    <t>Jumlah Nilai Liquidasi</t>
  </si>
  <si>
    <t>Data Summary Agunan.Hubungan Dengan Debitur (i)</t>
  </si>
  <si>
    <t>Munculkan apabila ada agunan (i) yang : Simpan (Data Lengkap) -- Validasi minimal 1- dan statusnya harus lengkap (Metode simpan berhasil)</t>
  </si>
  <si>
    <t>Hubungan Dengan Debitur (i)</t>
  </si>
  <si>
    <t>Mapping/pipeline sesuai data pada Form Data Tambahan Agunan (i). Hubungan dengan Debitur</t>
  </si>
  <si>
    <t>Agunan (i) - Final</t>
  </si>
  <si>
    <t>Data Summary Agunan.Nilai Wajar Agunan (i)</t>
  </si>
  <si>
    <t>Nilai Wajar Agunan (i)</t>
  </si>
  <si>
    <t>Icon Agunan</t>
  </si>
  <si>
    <t>Search Bukti Pemilikian</t>
  </si>
  <si>
    <t>Mapping/pipeline sesuai data pada Data Point Nilai Wajar Agunan indeks ke i</t>
  </si>
  <si>
    <t>Will Different Bucket -- Need Add (+) to insert data Agunan</t>
  </si>
  <si>
    <t>Data Summary Agunan.Nilai Liquidasi (i)</t>
  </si>
  <si>
    <t>Nilai Liquidasi (i)</t>
  </si>
  <si>
    <t>Minimum Character Input is 3</t>
  </si>
  <si>
    <t>Auto Mapping dari Form Agunan (i)</t>
  </si>
  <si>
    <t>Mapping/pipeline sesuai data pada Data Point Nilai Liquidasi indeks ke i</t>
  </si>
  <si>
    <t>Search Kota</t>
  </si>
  <si>
    <t>Optional</t>
  </si>
  <si>
    <t>Value Save as Code</t>
  </si>
  <si>
    <t>Total Collateral Coverage / LTV</t>
  </si>
  <si>
    <t>Grouping Agunan CLS</t>
  </si>
  <si>
    <t>Total Jumlah Agunan Dilaporkan</t>
  </si>
  <si>
    <t>Search Kelurahan</t>
  </si>
  <si>
    <t>Diambil dari nilai (i) - sesuai dengan jumlah agunan yang diinput</t>
  </si>
  <si>
    <t>as value</t>
  </si>
  <si>
    <t>Decimal</t>
  </si>
  <si>
    <t>Total Nilai Wajar yang diagunkan</t>
  </si>
  <si>
    <t>Decimal(5,3)</t>
  </si>
  <si>
    <t xml:space="preserve">Informasi Umum Agunan
-- 
Apabila semua mandatory terpenuhi, maka status berubah jadi Lengkap
</t>
  </si>
  <si>
    <t>SUM (Data Summary Agunan.Nilai Wajar Agunan(i))</t>
  </si>
  <si>
    <t>Data Umum</t>
  </si>
  <si>
    <t>Total Nilai Liquidasi</t>
  </si>
  <si>
    <t>SUM (Data Summary Agunan.Nilai Liquidasi (i))</t>
  </si>
  <si>
    <t>Collateral Coverage</t>
  </si>
  <si>
    <t>ID Agunan</t>
  </si>
  <si>
    <t>UUID Agunan</t>
  </si>
  <si>
    <t>C</t>
  </si>
  <si>
    <t>Decimal(3,2)</t>
  </si>
  <si>
    <t>(Total Nilai Wajar yang diagunkan / Plafon ) * 100 -- dengan pembulatan koma 2 angka dibelakang</t>
  </si>
  <si>
    <t>Flag Detail</t>
  </si>
  <si>
    <t>LTV</t>
  </si>
  <si>
    <t>Hide</t>
  </si>
  <si>
    <t>Alamat Agunan</t>
  </si>
  <si>
    <t>Auto Generate, Menandakan Kode Uniq per masing-masing agunan yang didaftarkan pada pengajuan</t>
  </si>
  <si>
    <t>(Plafon / Total Nilai Wajar yang diagunkan ) * 100 -- dengan pembulatan koma 2 angka dibelakang</t>
  </si>
  <si>
    <t>A01</t>
  </si>
  <si>
    <t>Form Agunan (i)
Ada Button Hapus*?</t>
  </si>
  <si>
    <t>Mandatory apabila Load Agunan dari Existing CLS</t>
  </si>
  <si>
    <t>Kode Register Agunan</t>
  </si>
  <si>
    <t>Kode Register atau Nomor Agunan</t>
  </si>
  <si>
    <t>Nilai Appraisal Agunan yang dapat digunakan</t>
  </si>
  <si>
    <t>Mandatory apabila Jenis Transaksi adalah Perpanjangan</t>
  </si>
  <si>
    <t>Sesuai Meeting - ini akan di handle di CLS</t>
  </si>
  <si>
    <t>Kode Jenis Agunan</t>
  </si>
  <si>
    <t>Tagging Fasilitas</t>
  </si>
  <si>
    <r>
      <rPr>
        <rFont val="Arial"/>
        <color theme="1"/>
      </rPr>
      <t xml:space="preserve">Auto pipeline from </t>
    </r>
    <r>
      <rPr>
        <rFont val="Arial"/>
        <b/>
        <color theme="1"/>
      </rPr>
      <t xml:space="preserve">Search Jenis Agunan. Editable Only WHEN first-time auto generate from LEADS
</t>
    </r>
    <r>
      <rPr>
        <rFont val="Arial"/>
        <color theme="1"/>
      </rPr>
      <t xml:space="preserve">Dropdown sesuai Segmen A01 – Agunan 
Untuk FE Tampilan dropdown memiliki format : 
Code - Description , contoh : 
AN02010301 - Rumah
F04150299 - Sukuk Lainnya - Cash Collateral
F04150299 - Sukuk Lainnya - Document
F2099 - Aset Keuangan Lainnya - Account Receivable
F2099 - Aset Keuangan Lainnya - Bancassurance
Untuk BE, simpan value Code only. contoh : AN02010301 </t>
    </r>
  </si>
  <si>
    <t>Nomor Fasilitas</t>
  </si>
  <si>
    <t>Nilai Appraisal Agunan</t>
  </si>
  <si>
    <t>Jenis Agunan Categorized by CLS</t>
  </si>
  <si>
    <t>TBD -- harus sama dengan yang dilaporkan pada Form F (F01 atau F02,03, dst)</t>
  </si>
  <si>
    <t>Auto Generate dari defiisi tabel Segmen A01 – Agunan, sesuai yang dipilih pada Jenis Agunan</t>
  </si>
  <si>
    <t>Munculkan apabila screen lihat detail</t>
  </si>
  <si>
    <t>CIF Debitur</t>
  </si>
  <si>
    <t>Status Agunan</t>
  </si>
  <si>
    <t>Kode Status Agunan</t>
  </si>
  <si>
    <t>Nilai Predictive Agunan yang dapat digunakan</t>
  </si>
  <si>
    <t>Diambil pada saat awal jika ETB, Jika NTB akan diambil pada saat proses Akad / OL</t>
  </si>
  <si>
    <r>
      <rPr>
        <rFont val="Arial"/>
        <color theme="1"/>
      </rPr>
      <t xml:space="preserve">Dropdown sesuai Segmen A01 – Agunan  : </t>
    </r>
    <r>
      <rPr>
        <rFont val="Arial"/>
        <b/>
        <color theme="1"/>
      </rPr>
      <t>vehicle004</t>
    </r>
    <r>
      <rPr>
        <rFont val="Arial"/>
        <color theme="1"/>
      </rPr>
      <t xml:space="preserve">
Untuk FE Tampilan dropdown memiliki format : 
Code - Description , contoh : 
1 - Tersedia
Untuk BE, simpan value Code only, contoh : 1</t>
    </r>
  </si>
  <si>
    <t>Apakah Dokumen LPA Tersedia</t>
  </si>
  <si>
    <t>LPA perlu konfirm ke user, contoh case jika deposito?</t>
  </si>
  <si>
    <t>KPR Validation + Collval</t>
  </si>
  <si>
    <t>Form Agunan (i).Metode Pengecekan e-Collval</t>
  </si>
  <si>
    <t>Metode Pengecekan Collateral</t>
  </si>
  <si>
    <t>( Sesuai Dropdown )</t>
  </si>
  <si>
    <t>e-Collval</t>
  </si>
  <si>
    <t>Dropdown : Ya; Tidak. Jika tidak maka Agunan hanya bisa di proses sebagai Indent</t>
  </si>
  <si>
    <t>M</t>
  </si>
  <si>
    <t>Nilai Predictive</t>
  </si>
  <si>
    <t>CLS</t>
  </si>
  <si>
    <t>Dropdown : 
 Tidak dilakukan pengecekan ke Collateral Valuation
 Inquiry FPPA
 FPPA</t>
  </si>
  <si>
    <t>Karena di MCM adanya Y dan N, untuk kebutuhan pelaporan adalah Y = ya, dan T = Tidak</t>
  </si>
  <si>
    <t>SLP</t>
  </si>
  <si>
    <t>Bukti Kepemilikan</t>
  </si>
  <si>
    <t>Form Agunan (i).inquiry e-collval</t>
  </si>
  <si>
    <t>No Order Collateral</t>
  </si>
  <si>
    <t xml:space="preserve">Struktur Kredit yang terhubung pada Agunan (i) </t>
  </si>
  <si>
    <t>Jenis Pengikatan</t>
  </si>
  <si>
    <t>Kode Jenis Pengikatan</t>
  </si>
  <si>
    <t>Varchar(50)</t>
  </si>
  <si>
    <t xml:space="preserve">Sesuai response yang didapat sesuai no order yang didapatkan setelah pengisian melalui menu FPPA diluar Lamos.
</t>
  </si>
  <si>
    <t>NumericChar Validation. A01 -  Bukti Kepemilikan</t>
  </si>
  <si>
    <r>
      <rPr>
        <rFont val="Arial"/>
        <color theme="1"/>
      </rPr>
      <t xml:space="preserve">Mandatory Jika Form Agunan (i).Metode Pengecekan e-Collval diisi </t>
    </r>
    <r>
      <rPr>
        <rFont val="Arial"/>
        <b/>
        <color theme="1"/>
      </rPr>
      <t xml:space="preserve"> Inquiry Hasil dari request order gform</t>
    </r>
  </si>
  <si>
    <t>Munculkan object data ini apabila memang ada agunan yang sudah terikat pada object Struktur Kredit</t>
  </si>
  <si>
    <r>
      <rPr>
        <rFont val="Arial"/>
        <color theme="1"/>
      </rPr>
      <t xml:space="preserve">Dropdown sesuai Segmen A01 – Agunan  : </t>
    </r>
    <r>
      <rPr>
        <rFont val="Arial"/>
        <b/>
        <color theme="1"/>
      </rPr>
      <t>vehicle007</t>
    </r>
    <r>
      <rPr>
        <rFont val="Arial"/>
        <color theme="1"/>
      </rPr>
      <t xml:space="preserve">
Untuk FE, Tampilan dropdown memiliki format : 
Code - Description , contoh : 
06 - Belum Diikat
Untuk BE, Save Code Only Contoh : 06
</t>
    </r>
    <r>
      <rPr>
        <rFont val="Arial"/>
        <b/>
        <color theme="1"/>
      </rPr>
      <t>Note Conditional</t>
    </r>
    <r>
      <rPr>
        <rFont val="Arial"/>
        <color theme="1"/>
      </rPr>
      <t xml:space="preserve"> : </t>
    </r>
    <r>
      <rPr>
        <rFont val="Arial"/>
        <b/>
        <color theme="1"/>
      </rPr>
      <t>Mandatory dan Munculkan</t>
    </r>
    <r>
      <rPr>
        <rFont val="Arial"/>
        <color theme="1"/>
      </rPr>
      <t xml:space="preserve"> apabila </t>
    </r>
    <r>
      <rPr>
        <rFont val="Arial"/>
        <b/>
        <color theme="1"/>
      </rPr>
      <t>Kode Status Agunan adalah 1 (Tersedia)</t>
    </r>
    <r>
      <rPr>
        <rFont val="Arial"/>
        <color theme="1"/>
      </rPr>
      <t xml:space="preserve">. </t>
    </r>
  </si>
  <si>
    <r>
      <rPr>
        <rFont val="Arial"/>
        <color theme="1"/>
      </rPr>
      <t xml:space="preserve">Muncul Apabila Form Agunan (i).Metode Pengecekan e-Collval diisi </t>
    </r>
    <r>
      <rPr>
        <rFont val="Arial"/>
        <b/>
        <color theme="1"/>
      </rPr>
      <t xml:space="preserve"> Inquiry Hasil dari request order gform</t>
    </r>
  </si>
  <si>
    <t>CLS API</t>
  </si>
  <si>
    <t>Search No Order Collateral</t>
  </si>
  <si>
    <t>1 = Individual ; 2 = Badan Usaha. Kebutuhan CLS</t>
  </si>
  <si>
    <t>Struktur Kredit.Produk</t>
  </si>
  <si>
    <t>Nama Pemilik Agunan</t>
  </si>
  <si>
    <t>Tambahan</t>
  </si>
  <si>
    <t>If Clicked will automate integration to Collval Setup. API Contract and Data Collvall will be another story</t>
  </si>
  <si>
    <t>Auto Mapping dari Struktur Kredit</t>
  </si>
  <si>
    <t>Form Agunan (i).Flag Detail</t>
  </si>
  <si>
    <t>- Nama Debitur 
- Nama Pasangan
- Nama Pemilik Pengurus (butuh pasangan)
- Lainnya (Input Nama)</t>
  </si>
  <si>
    <t>Struktur Kredit.Jenis Pengajuan</t>
  </si>
  <si>
    <t>O</t>
  </si>
  <si>
    <t>Nama Pemilik Agunan Lainnya</t>
  </si>
  <si>
    <t>Varchar(1)</t>
  </si>
  <si>
    <t>Tanggal Pengikatan</t>
  </si>
  <si>
    <t>Form Agunan (i).Kode Register Agunan</t>
  </si>
  <si>
    <t>Nomor KTP Pemilik Agunan Lainnya</t>
  </si>
  <si>
    <t>A01, CLS, Report</t>
  </si>
  <si>
    <t>C, Sesuai Setup Product</t>
  </si>
  <si>
    <t>Struktur Kredit.Jenis Fasilitas</t>
  </si>
  <si>
    <t>Datepicker</t>
  </si>
  <si>
    <t>Varchar(30)</t>
  </si>
  <si>
    <t>Data akan di generate oleh CLS pada saat integrasi API Pencairan / API Inquiry Agunan</t>
  </si>
  <si>
    <r>
      <rPr>
        <rFont val="Arial"/>
        <color theme="1"/>
      </rPr>
      <t xml:space="preserve">Dipilih dari Datepicker dengan format : YYYYMMDD.
</t>
    </r>
    <r>
      <rPr>
        <rFont val="Arial"/>
        <b/>
        <color theme="1"/>
      </rPr>
      <t>Note Conditional</t>
    </r>
    <r>
      <rPr>
        <rFont val="Arial"/>
        <color theme="1"/>
      </rPr>
      <t xml:space="preserve"> : 
</t>
    </r>
    <r>
      <rPr>
        <rFont val="Arial"/>
        <b/>
        <color theme="1"/>
      </rPr>
      <t xml:space="preserve">Munculkan apabila  Kode Status Agunan adalah 1 (Tersedia). 
Mandatory </t>
    </r>
    <r>
      <rPr>
        <rFont val="Arial"/>
        <color theme="1"/>
      </rPr>
      <t>apabila (Kode Jenis Pengikatan Selain "06 - Belum Diikat")</t>
    </r>
  </si>
  <si>
    <t>Mandatory Jika Product menggunakan inquiry Agunan eksisting, Misalnya Edit Plafon, ataupun Refinancing di KPR</t>
  </si>
  <si>
    <t>Munculkan jika Mandatory, sesuai agunan eksisting</t>
  </si>
  <si>
    <t>Jenis Segmen Fasilitas</t>
  </si>
  <si>
    <t>Kode Jenis Segmen Fasilitas</t>
  </si>
  <si>
    <t>Pasangan Pemilik Agunan Pemilik Pengurus / Lainnya</t>
  </si>
  <si>
    <t>Struktur Kredit.Pengajuan Plafond</t>
  </si>
  <si>
    <t>Auto Mapping dari Jenis Product Company dipilih, Default : F01</t>
  </si>
  <si>
    <t>Peringkat Agunan</t>
  </si>
  <si>
    <t>Nama Pasangan Pemilik Agunan Lainnya</t>
  </si>
  <si>
    <t>Form Agunan (i).Nomor Rekening Fasilitas</t>
  </si>
  <si>
    <t xml:space="preserve">Huruf, angka, untuk symbol yang diallow : ( ) _ - + /. </t>
  </si>
  <si>
    <t>Nomor Rekening Fasilitas</t>
  </si>
  <si>
    <t>Note Conditional  : tampilkan apabila Jenis Agunan Categorized by CLS adalah (Cash Collateral atau Document) dan Form Kode Status Agunan adalah 1 (Tersedia). Selain itu di Hide
Dropdown : curl -X 'GET' \
'http://cls-product-coreloan-dev.devs.banksinarmas.com/api/v1/master-data/regulatory?master=PERINGKAT_AGUNAN' \
-H 'accept: application/json' \
-H 'X-Gateway-APIKEY: bf259bb47c5cee0a4cd9e2c4d40b4f'</t>
  </si>
  <si>
    <t>Agunan (i) - Draft</t>
  </si>
  <si>
    <t>Lembaga Pemeringkat</t>
  </si>
  <si>
    <t>CDT.ACCOUNT_NO</t>
  </si>
  <si>
    <t xml:space="preserve">Mandatory Jika Product SME, dan Untuk KPR </t>
  </si>
  <si>
    <t>di SME dibutuhkan dropdown pilih fasilitas yang mana, di KPR tidak diperlukan</t>
  </si>
  <si>
    <t>Nomor KTP Pasangan Pemilik Agunan Lainnya</t>
  </si>
  <si>
    <t>Huruf Saja</t>
  </si>
  <si>
    <r>
      <rPr>
        <rFont val="Arial"/>
        <color theme="1"/>
      </rPr>
      <t>di system eksisitng (CLS) No Fasilitas ada di CDT.ACCOUNT_NO. pastikan data ini sourcenya dari LAMOS. K</t>
    </r>
    <r>
      <rPr>
        <rFont val="Arial"/>
        <b/>
        <color theme="1"/>
      </rPr>
      <t xml:space="preserve">arena </t>
    </r>
    <r>
      <rPr>
        <rFont val="Arial"/>
        <color theme="1"/>
      </rPr>
      <t>apabila LAMOS tidak generate hal ini,  data point nya perlu dibedakan</t>
    </r>
  </si>
  <si>
    <r>
      <rPr>
        <rFont val="Arial"/>
        <b val="0"/>
        <color theme="1"/>
      </rPr>
      <t>Note Conditional  : tampilkan apabila Jenis Agunan Categorized by CLS adalah (Cash Collateral atau Document) dan Form Kode Status Agunan adalah 1 (Tersedia). Selain itu di Hide</t>
    </r>
    <r>
      <rPr>
        <rFont val="Arial"/>
        <b/>
        <color theme="1"/>
      </rPr>
      <t xml:space="preserve">
</t>
    </r>
    <r>
      <rPr>
        <rFont val="Arial"/>
        <b val="0"/>
        <color theme="1"/>
      </rPr>
      <t xml:space="preserve">Dropdown </t>
    </r>
    <r>
      <rPr>
        <rFont val="Arial"/>
        <b/>
        <color theme="1"/>
      </rPr>
      <t>: curl -X 'GET' \
'http://cls-product-coreloan-dev.devs.banksinarmas.com/api/v1/master-data/regulatory?master=PERINGKAT_AGUNAN' \
-H 'accept: application/json' \
-H 'X-Gateway-APIKEY: bf259bb47c5cee0a4cd9e2c4d40b4f'   -- Filtered</t>
    </r>
  </si>
  <si>
    <t>Munculkan apabila ada agunan (i) yang : Kondisi save as draft. Cek, apabila masih ada yang draft, Form Data Agunan, status = Belum Lengkap</t>
  </si>
  <si>
    <t>Form Agunan (i).Kode Jenis Segmen Fasilitas</t>
  </si>
  <si>
    <t>Nama Pemilik Serifikat</t>
  </si>
  <si>
    <t>Diasuransikan</t>
  </si>
  <si>
    <t>A01, CLS</t>
  </si>
  <si>
    <t>NumericChar Validation</t>
  </si>
  <si>
    <r>
      <rPr>
        <rFont val="Arial"/>
        <b val="0"/>
        <color theme="1"/>
      </rPr>
      <t xml:space="preserve">Dropdown </t>
    </r>
    <r>
      <rPr>
        <rFont val="Arial"/>
        <b/>
        <color theme="1"/>
      </rPr>
      <t>: vehicle021</t>
    </r>
  </si>
  <si>
    <t>Ketersediaan</t>
  </si>
  <si>
    <t>Varchar(2)</t>
  </si>
  <si>
    <t>Paripasu</t>
  </si>
  <si>
    <t>Dropdown sesuai Segmen A01 – Agunan, Tampilan dropdown memiliki format : 
Code - Description , contoh : 
F01 - Kredit atau Pembiayaan</t>
  </si>
  <si>
    <t>2 - Indent; 1 - Ready Stock (with Code) SEGMEN A01.xlsx</t>
  </si>
  <si>
    <r>
      <rPr>
        <rFont val="Arial"/>
        <color theme="1"/>
      </rPr>
      <t xml:space="preserve">Auto Logic dari Jumlah Transaksi CLS dan Distribusi Agunan,, apabila &gt; 1 THEN set Y
Dropdown : </t>
    </r>
    <r>
      <rPr>
        <rFont val="Arial"/>
        <b/>
        <color theme="1"/>
      </rPr>
      <t>vehicle018</t>
    </r>
  </si>
  <si>
    <t>Kantor Cabang / Agunan di Registrasikan</t>
  </si>
  <si>
    <t>Kode Kantor Cabang</t>
  </si>
  <si>
    <r>
      <rPr>
        <rFont val="Arial"/>
        <b/>
        <color theme="1"/>
      </rPr>
      <t xml:space="preserve">pipeline from sesuai kode cabang pinjaman but editable
</t>
    </r>
    <r>
      <rPr>
        <rFont val="Arial"/>
        <b val="0"/>
        <color theme="1"/>
      </rPr>
      <t xml:space="preserve">Dropdown </t>
    </r>
    <r>
      <rPr>
        <rFont val="Arial"/>
        <b/>
        <color theme="1"/>
      </rPr>
      <t>: customer001</t>
    </r>
  </si>
  <si>
    <t>Keterangan</t>
  </si>
  <si>
    <t>Textarea</t>
  </si>
  <si>
    <t>Progress Agunan</t>
  </si>
  <si>
    <t>Memperlihatkan Status dari Agunan : on Draft, Final, Deleted</t>
  </si>
  <si>
    <t>Status Pipeline dari Leads</t>
  </si>
  <si>
    <t>Boolean</t>
  </si>
  <si>
    <t>True/False</t>
  </si>
  <si>
    <t>Status Load From CLS</t>
  </si>
  <si>
    <t>Status Integration</t>
  </si>
  <si>
    <t>as Code, Contoh : F01</t>
  </si>
  <si>
    <t>Dropdown: 
0000 - Still at Draft
0010 - Successfully Verified at LAMOS Step Pengajuan
0011 - Successfully Verified at LAMOS Step PK
0020 - Failed integration to LMS
0030 - Successfully Integration to LMS
0040 - Failed integration to CLS
0050 - Successfully Integration to CLS</t>
  </si>
  <si>
    <t>Alamat Lengkap</t>
  </si>
  <si>
    <t>Mapping dari Jenis Kredit Fasilitas (misalnya : F01). Dapat di Setup dari product Scheme untuk Product yang di allow, jika diberi pilihan harus ada halaman LBU di AO untuk merubah itu</t>
  </si>
  <si>
    <t>Form Agunan (i).Jenis Segmen Fasilitas</t>
  </si>
  <si>
    <t>Auto Generate dari : Alamat + ". Rt/Rw : " + Rt + "/" + Rw ". " + " Desa : ". + Desc.Kelurahan + ". Kecamatan : " + Desc.Kecamatan + ". Kota : " + Desc.Kota/Kabupaten + ". Provinsi : " + Desc.Provinsi + ". Kodepos : " + Kodepos
/ Auto Pipeline</t>
  </si>
  <si>
    <t>Report</t>
  </si>
  <si>
    <t>Alamat</t>
  </si>
  <si>
    <t>Varchar(100)</t>
  </si>
  <si>
    <t>Auto generate sesuai dropdown Segmen A01 – Agunan, contoh : 'F01 - Kredit atau Pembiayaan'</t>
  </si>
  <si>
    <t xml:space="preserve">huruf, angka, Spasi, dan tanda baca &amp; - ' , . ( ) </t>
  </si>
  <si>
    <t>Spasi huruf angka. tanda baca: &amp; - ' , . ( )</t>
  </si>
  <si>
    <t>Rt</t>
  </si>
  <si>
    <t>as Value (Show From Dropdown), Contoh : 
F01 - Kredit atau Pembiayaan</t>
  </si>
  <si>
    <t>Number only, max 4 char, Default : 000</t>
  </si>
  <si>
    <t>Selalu Mandatory sesuai pipeline dari Struktur Kredit yang dibentuk. Untuk KPR saat ini hanya F01. dan dapat di setup di product setting F01</t>
  </si>
  <si>
    <t>Rw</t>
  </si>
  <si>
    <t>Kode Sandi Agunan</t>
  </si>
  <si>
    <t>Provinsi</t>
  </si>
  <si>
    <t>Form Agunan (i).Kode Status Agunan</t>
  </si>
  <si>
    <t>A01, CLS, Fast-track</t>
  </si>
  <si>
    <t>curl --location 'https://apisit.banksinarmas.com/internal/master-config-management/v1.0/geo?type=provinces' \
--header 'X-Gateway-APIKey: 6f8d85b3-e831-4737-ac3f-3fbb97ca6b04' \
--header 'Content-Type: application/json'
11        NANGGROE ACEH DARUSSALAMTEST
12        SUMATERA UTARA
13        SUMATERA BARAT
14        RIAU
15        JAMBI
dst</t>
  </si>
  <si>
    <t>DATI II</t>
  </si>
  <si>
    <t>Kode Kab/Kota (DATI 2) Lokasi Agunan</t>
  </si>
  <si>
    <t>Dropdown sesuai Segmen A01 – Agunan Tampilan dropdown memiliki format : 
Code - Description , contoh : 
1 - Tersedia</t>
  </si>
  <si>
    <t>curl --location 'https://apisit.banksinarmas.com/internal/master-config-management/v1.0/geo?type=provinces' \
--header 'X-Gateway-APIKey: 6f8d85b3-e831-4737-ac3f-3fbb97ca6b04' \
--header 'Content-Type: application/json'
6407                KAB. KUTAI BARAT
6408        KAB. KUTAI TIMUR
6409        KAB. PENAJAM PASER UTARA
6410        KAB. TANA TIDUNG
dst</t>
  </si>
  <si>
    <t>Kota</t>
  </si>
  <si>
    <t>Get from internal DB DATI II to Kota MST_MASTER_KOTA</t>
  </si>
  <si>
    <t>Kecamatan</t>
  </si>
  <si>
    <t>Field API Create Loan Spec v1.0.xlsx</t>
  </si>
  <si>
    <t>curl --location 'https://apisit.banksinarmas.com/internal/master-config-management/v1.0/geo?type=provinces' \
--header 'X-Gateway-APIKey: 6f8d85b3-e831-4737-ac3f-3fbb97ca6b04' \
--header 'Content-Type: application/json'
120208        PURBA TUA
120209        SIBORONG-BORONG
120210        PAGARAN
120211        PARMONANGAN
dst</t>
  </si>
  <si>
    <t>Kelurahan</t>
  </si>
  <si>
    <t>searchfield</t>
  </si>
  <si>
    <t>curl --location 'https://apisit.banksinarmas.com/internal/master-config-management/v1.0/geo?type=provinces' \
--header 'X-Gateway-APIKey: 6f8d85b3-e831-4737-ac3f-3fbb97ca6b04' \
--header 'Content-Type: application/json'
11010111        UJUNG GUNONG RAYEK
11010112        UJUNG GUNUNG CUT
11010113        UJUNG MANGKI
dst</t>
  </si>
  <si>
    <t>Kodepos</t>
  </si>
  <si>
    <t>as Code, Contoh : 1</t>
  </si>
  <si>
    <t>Get from internal MST_KELURAHAN</t>
  </si>
  <si>
    <t>Penilaian Agunan</t>
  </si>
  <si>
    <t>Form Agunan (i).Status Agunan</t>
  </si>
  <si>
    <t>Rincian data Pembanding</t>
  </si>
  <si>
    <t>Pengikatan agunan ke fasilitas</t>
  </si>
  <si>
    <t>Metode Pengecekan Agunan</t>
  </si>
  <si>
    <t>Auto generate sesuai dropdown Segmen A01 – Agunan, contoh : '1 - Tersedia'</t>
  </si>
  <si>
    <t>Total Nilai Appaisal</t>
  </si>
  <si>
    <t>as Value (Show From Dropdown), Contoh : 
1 - Tersedia</t>
  </si>
  <si>
    <r>
      <rPr>
        <rFont val="Arial"/>
        <color theme="1"/>
      </rPr>
      <t xml:space="preserve">Set Default : Isi Sendiri
</t>
    </r>
    <r>
      <rPr>
        <rFont val="Arial"/>
        <b/>
        <color theme="1"/>
      </rPr>
      <t xml:space="preserve">Dropdown </t>
    </r>
    <r>
      <rPr>
        <rFont val="Arial"/>
        <color theme="1"/>
      </rPr>
      <t>: Isi Sendiri; Inquiry to e-Collval, direct integration to e-Collval</t>
    </r>
  </si>
  <si>
    <r>
      <rPr>
        <rFont val="Arial"/>
        <color theme="1"/>
      </rPr>
      <t xml:space="preserve">Total Nilai Appraisal di </t>
    </r>
    <r>
      <rPr>
        <rFont val="Arial"/>
        <b/>
        <color theme="1"/>
      </rPr>
      <t>Data Agunan</t>
    </r>
  </si>
  <si>
    <t>Apakah LPA Sudah Tersedia?</t>
  </si>
  <si>
    <t>Form Agunan (i).Kode Jenis Agunan</t>
  </si>
  <si>
    <t>Total Nilai Plafon</t>
  </si>
  <si>
    <t>Tampilkan dan Mandatory apabila : Ketersediaan = 1 - Ready Stock &amp;&amp; Grup dari yang dipilih Sandi Agunan adalah Surat Berharga.
Selain itu HIDE</t>
  </si>
  <si>
    <t>Varchar(15)</t>
  </si>
  <si>
    <r>
      <rPr>
        <rFont val="Arial"/>
        <color theme="1"/>
      </rPr>
      <t xml:space="preserve">Auto Mapping dari Total seluruh Plafon di </t>
    </r>
    <r>
      <rPr>
        <rFont val="Arial"/>
        <b/>
        <color theme="1"/>
      </rPr>
      <t>Struktur Kredit</t>
    </r>
  </si>
  <si>
    <t>Dropdown sesuai Segmen A01 – Agunan Tampilan dropdown memiliki format : 
Code - Description , contoh : 
AN02010301 - Rumah
F04150299 - Sukuk Lainnya - Cash Collateral
F04150299 - Sukuk Lainnya - Document
F2099 - Aset Keuangan Lainnya - Account Receivable
F2099 - Aset Keuangan Lainnya - Bancassurance</t>
  </si>
  <si>
    <t>Product (i)</t>
  </si>
  <si>
    <t>Kode Lembaga Pemeringkat</t>
  </si>
  <si>
    <t xml:space="preserve">Ya; Tidak </t>
  </si>
  <si>
    <t>Tampilkan dan Optional apabila : Ketersediaan = 1 - Ready Stock &amp;&amp; Grup dari yang dipilih Sandi Agunan adalah Surat Berharga. 
Selain itu HIDE</t>
  </si>
  <si>
    <t>Apakah agunan tersebut tercantum dalam Negative List BSIM ?</t>
  </si>
  <si>
    <t>Auto Mapping dari Bucket Struktur Kredit</t>
  </si>
  <si>
    <t>Ya; Tidak</t>
  </si>
  <si>
    <t>Tipe Collateral</t>
  </si>
  <si>
    <t>Product Name</t>
  </si>
  <si>
    <r>
      <rPr>
        <rFont val="Arial"/>
        <color theme="1"/>
      </rPr>
      <t xml:space="preserve">Munculkan dan Mandatory Apabila </t>
    </r>
    <r>
      <rPr>
        <rFont val="Arial"/>
        <b/>
        <color theme="1"/>
      </rPr>
      <t xml:space="preserve">Metode Pengecekan Agunan = Menggunakan Order Collateral.
</t>
    </r>
    <r>
      <rPr>
        <rFont val="Arial"/>
        <color theme="1"/>
      </rPr>
      <t>Sesuai format number pada Order Generate Aplikasi Collateral Valuation</t>
    </r>
  </si>
  <si>
    <t>Status pengecekan</t>
  </si>
  <si>
    <t>di Hide, sesuai mapping dari Kode Sandi Agunan dipilih. perlu analisa lebih lanjut : preffer grouping first , need CAC or other stackholder to grouping Category or Based on Jenis Collateral to Grouping : Sandi Agunan LBU (1).xlsx</t>
  </si>
  <si>
    <t>Auto Mapping dari Bucket Struktur Kredit sesuai List Product</t>
  </si>
  <si>
    <t>Menampilkan status proses/ hasil penilaian setelah melakukan HIT fungsi Cek Status Order Collateral dalam bentuk Stages</t>
  </si>
  <si>
    <t>Messages Information / Result Hasil Cek Order Collateral</t>
  </si>
  <si>
    <t xml:space="preserve">as Code, Contoh : AN02010301 </t>
  </si>
  <si>
    <t>Plafon</t>
  </si>
  <si>
    <t>Menampilkan status proses/ hasil penilaian setelah melakukan HIT fungsi Cek Status Order Collateral dalam bentuk Messages</t>
  </si>
  <si>
    <t>Tipe Penialian</t>
  </si>
  <si>
    <t>Auto Mapping dari Bucket Struktur Kredit sesuai Product</t>
  </si>
  <si>
    <t>Form Agunan (i).Jenis Agunan</t>
  </si>
  <si>
    <r>
      <rPr>
        <rFont val="Arial"/>
        <color theme="1"/>
      </rPr>
      <t xml:space="preserve">Set Mandatory apabila </t>
    </r>
    <r>
      <rPr>
        <rFont val="Arial"/>
        <b/>
        <color theme="1"/>
      </rPr>
      <t>Apakah LPA Sudah Tersedia? = Ya</t>
    </r>
    <r>
      <rPr>
        <rFont val="Arial"/>
        <color theme="1"/>
      </rPr>
      <t xml:space="preserve">
Dropdown : Internal;KJPP</t>
    </r>
  </si>
  <si>
    <t>Ratio Parameters</t>
  </si>
  <si>
    <t>Auto generate sesuai dropdown  , contoh : 'AN02010301 - Rumah'</t>
  </si>
  <si>
    <t>as Value (Show From Dropdown), Contoh : 
AN02010301 - Rumah</t>
  </si>
  <si>
    <t>Default : 0, Prefilled with Service Get Predictive Value From e-Collval</t>
  </si>
  <si>
    <t>Nilai Agunan Wajar/NJOP</t>
  </si>
  <si>
    <t>Nilai Agunan Sesuai NJOP atau Nilai Wajar</t>
  </si>
  <si>
    <t>Kode Jenis Pengiikatan</t>
  </si>
  <si>
    <t xml:space="preserve">Form Agunan (i). Grup Jenis Agunan </t>
  </si>
  <si>
    <t>Support</t>
  </si>
  <si>
    <r>
      <rPr>
        <rFont val="Arial"/>
        <color theme="1"/>
      </rPr>
      <t>Mandatory apabila</t>
    </r>
    <r>
      <rPr>
        <rFont val="Arial"/>
        <b/>
        <color theme="1"/>
      </rPr>
      <t xml:space="preserve"> Apakah LPA Sudah Tersedia? = Ya</t>
    </r>
    <r>
      <rPr>
        <rFont val="Arial"/>
        <color theme="1"/>
      </rPr>
      <t xml:space="preserve">, dan 
Disable apabila data adalah hasil mapping /  inquiry dari e-collval. </t>
    </r>
  </si>
  <si>
    <t>Nilai Agunan Menurut Pelapor</t>
  </si>
  <si>
    <t>Auto Mapping sesuai Logic tipe agunan dan Produk yang dipilih</t>
  </si>
  <si>
    <t>Wajib diisi apabila Ketersediaan = 1 - Ready Stock</t>
  </si>
  <si>
    <t>Auto mapping sesuai Segmen A01 – Agunan, ambil data grup nya</t>
  </si>
  <si>
    <t>Taggal Pengiikatan</t>
  </si>
  <si>
    <r>
      <rPr>
        <rFont val="Arial"/>
        <color theme="1"/>
      </rPr>
      <t xml:space="preserve">Mandatory apabila </t>
    </r>
    <r>
      <rPr>
        <rFont val="Arial"/>
        <b/>
        <color theme="1"/>
      </rPr>
      <t xml:space="preserve">Apakah LPA Sudah Tersedia? = Ya
</t>
    </r>
    <r>
      <rPr>
        <rFont val="Arial"/>
        <color theme="1"/>
      </rPr>
      <t>dan Disable apabila data adalah hasil mapping / inquiry dari e-collval. Hide apabila Tipe penilaian = KJPP, namun save data dari data Nilai Agunan Menurut Penilai Independen</t>
    </r>
  </si>
  <si>
    <t>Banner Covered Status</t>
  </si>
  <si>
    <t>DatePicker</t>
  </si>
  <si>
    <t>( DatePicker )</t>
  </si>
  <si>
    <t>as Value state at Rule</t>
  </si>
  <si>
    <t>Tanggal Penilaian Menurut Pelapor</t>
  </si>
  <si>
    <t>Tanggal Penilaian Agunan Menurut Pelapor</t>
  </si>
  <si>
    <t>Titik Koordinat Agunan</t>
  </si>
  <si>
    <t>Perlu didiskusikan untuk pengelompokan Kelompok Jenis Agunan, untuk membedakan surat berharga dan yang lainnya, apabil dibutuhkan sesuai mappingan CLS dan Ecollvall</t>
  </si>
  <si>
    <t>Fase 2 Leads</t>
  </si>
  <si>
    <t>Date Picker</t>
  </si>
  <si>
    <t>Collval</t>
  </si>
  <si>
    <t>Form Agunan (i). Jenis Agunan by Collval</t>
  </si>
  <si>
    <t>Logic sesuai thershold batas aman Product yang diajukan sesuai value dari agunannya. Can be implemented by Flag</t>
  </si>
  <si>
    <r>
      <rPr>
        <rFont val="Arial"/>
        <color theme="1"/>
      </rPr>
      <t xml:space="preserve">Mandatory apabila </t>
    </r>
    <r>
      <rPr>
        <rFont val="Arial"/>
        <b/>
        <color theme="1"/>
      </rPr>
      <t>Apakah LPA Sudah Tersedia? = Ya</t>
    </r>
    <r>
      <rPr>
        <rFont val="Arial"/>
        <color theme="1"/>
      </rPr>
      <t>, dan
Disable apabila data adalah hasil mapping / inquiry dari e-collval. Hide apabila Tipe penilaian = KJPP, namun save data dari data Tanggal Penilaian Menurut Penilai Independen</t>
    </r>
  </si>
  <si>
    <t>Support, e-Collval</t>
  </si>
  <si>
    <t>VARCHAR(50)</t>
  </si>
  <si>
    <t>cara handling koordinat yang bagus, apakah akan ada pembagian masing2 angka sehingga format koordinat lebih baik. perlu standarisasi dengan collval</t>
  </si>
  <si>
    <t>Nilai Agunan Menurut Penilai Independen</t>
  </si>
  <si>
    <t>Alamat Agunan_BE</t>
  </si>
  <si>
    <t>List fasilitas pada Product (i)</t>
  </si>
  <si>
    <t>Auto Mapping sesuai Segmen A01 – Agunan Form Agunan (i).Kode Jenis Agunan yangdipilih</t>
  </si>
  <si>
    <r>
      <rPr>
        <rFont val="Arial"/>
        <color theme="1"/>
      </rPr>
      <t xml:space="preserve">Mandatory apabila </t>
    </r>
    <r>
      <rPr>
        <rFont val="Arial"/>
        <b/>
        <color theme="1"/>
      </rPr>
      <t xml:space="preserve">Apakah LPA Sudah Tersedia? = Ya, </t>
    </r>
    <r>
      <rPr>
        <rFont val="Arial"/>
        <color theme="1"/>
      </rPr>
      <t>dan
Disable apabila data adalah hasil mapping / inquiry. Hide apabila Tipe Penialian = Internal kemudian set null untuk field ini</t>
    </r>
  </si>
  <si>
    <t>as Value</t>
  </si>
  <si>
    <t>Jenis Fasilitas</t>
  </si>
  <si>
    <t>Mandatory apabila Form Agunan (i).Metode Pengecekan e-Collval adalah FPPA</t>
  </si>
  <si>
    <t>Auto Generate dari Alamat Agunan Detail + RT"/"RW</t>
  </si>
  <si>
    <t>Nama Penilai Independen</t>
  </si>
  <si>
    <t>Alamat Agunan_FE</t>
  </si>
  <si>
    <t>Form Agunan (i).Peringkat Agunan</t>
  </si>
  <si>
    <t>Data Fasilitas pada Product (i)</t>
  </si>
  <si>
    <t>Disable apabila data adalah hasil mapping / inquiry. Hide apabila Tipe Penialian = Internal kemudian set null untuk field ini</t>
  </si>
  <si>
    <t>A01, CLS, Report, Fast-track</t>
  </si>
  <si>
    <t>Tanggal Penilaian Menurut Independen</t>
  </si>
  <si>
    <t>Tanggal Penilaian Agunan Menurut Penilai Independen</t>
  </si>
  <si>
    <t>Varchar(8)</t>
  </si>
  <si>
    <t>Yang diperbolehkan : Huruf, angka, untuk symbol yang diallow : ( ) _ - + /. 
Contoh : 'AAA'</t>
  </si>
  <si>
    <t>Tenor Fasilitas</t>
  </si>
  <si>
    <r>
      <rPr>
        <rFont val="Arial"/>
        <color theme="1"/>
      </rPr>
      <t xml:space="preserve">Mandatory apabila Form Agunan (i). Grup Jenis Agunan  adalah Sertifikat Berharga dan Form Agunan (i).Kode Status Agunan adalah 1.  Selain dari pada itu </t>
    </r>
    <r>
      <rPr>
        <rFont val="Arial"/>
        <b/>
        <color theme="1"/>
      </rPr>
      <t xml:space="preserve">wajib </t>
    </r>
    <r>
      <rPr>
        <rFont val="Arial"/>
        <color theme="1"/>
      </rPr>
      <t>dikosongkan</t>
    </r>
  </si>
  <si>
    <t>Untuk menghidari kalimat dari 'Wajib dikosongkan' Propose jika Field ini (Peringkat Agunan) muncul apabilaForm Agunan (i). Grup Jenis Agunan adalah Sertifikat Berharga dan Form Agunan (i).Kode Status Agunan adalah 1. Selain itu di Hide</t>
  </si>
  <si>
    <t>Positive Note</t>
  </si>
  <si>
    <t>Varchar, Location Validation</t>
  </si>
  <si>
    <t>Form Agunan (i).Kode Lembaga Pemeringkat</t>
  </si>
  <si>
    <t>RT</t>
  </si>
  <si>
    <t>Negative Note</t>
  </si>
  <si>
    <t>Plafon Fasilitas</t>
  </si>
  <si>
    <t>Varchar, Number Only, RT RW Validation</t>
  </si>
  <si>
    <t>Mandatory Apabila</t>
  </si>
  <si>
    <t>RW</t>
  </si>
  <si>
    <t>Varchar(3)</t>
  </si>
  <si>
    <t>Hanya boleh Huruf saja</t>
  </si>
  <si>
    <t>Data Pembanding (i)</t>
  </si>
  <si>
    <r>
      <rPr>
        <rFont val="Arial"/>
        <color theme="1"/>
      </rPr>
      <t xml:space="preserve">Mandatory apabila Form Agunan (i). Grup Jenis Agunan  adalah Sertifikat Berharga dan Form Agunan (i).Kode Status Agunan adalah 1.  Selain dari pada itu </t>
    </r>
    <r>
      <rPr>
        <rFont val="Arial"/>
        <b/>
        <color theme="1"/>
      </rPr>
      <t xml:space="preserve">wajib </t>
    </r>
    <r>
      <rPr>
        <rFont val="Arial"/>
        <color theme="1"/>
      </rPr>
      <t>dikosongkan</t>
    </r>
  </si>
  <si>
    <t>Form Agunan (i).Kode Jenis Pengikatan</t>
  </si>
  <si>
    <t>Jenis Data Pembanding</t>
  </si>
  <si>
    <t>Data Agunan (i).Jenis Agunan</t>
  </si>
  <si>
    <t>PROVINSI</t>
  </si>
  <si>
    <t>Varchar, by Code but Display as Description</t>
  </si>
  <si>
    <t>Auto Mapping sesuai Data Agunan (i) yang diikat pada fasilitas ini</t>
  </si>
  <si>
    <t>Dropdown : Agen Property, Multifinance, Dealer, Jasa Penilaian, Lainnya</t>
  </si>
  <si>
    <t>KAB/KOTA</t>
  </si>
  <si>
    <t>Dropdown sesuai Segmen A01 – Agunan Tampilan dropdown memiliki format : 
Code - Description , contoh : 
06 - Belum Diikat</t>
  </si>
  <si>
    <t>Nama</t>
  </si>
  <si>
    <t>Data Agunan (i).Bukti Kepemilikan</t>
  </si>
  <si>
    <t>KECAMATAN</t>
  </si>
  <si>
    <t>Nilai / Harga Berdasarkan Data Pembanding</t>
  </si>
  <si>
    <t>Varchar, Number Only</t>
  </si>
  <si>
    <t>Data Agunan (i).Nilai Agunan yang dapat diagunkan</t>
  </si>
  <si>
    <t>KELURAHAN</t>
  </si>
  <si>
    <t>VarChar, by Code but Display as Description</t>
  </si>
  <si>
    <t>Dati II</t>
  </si>
  <si>
    <t>Auto mapping Based Kecamatan + Kelurahan, Editable Jika ada 2 Kode DATI II dalam Kecamatan + Kelurahan yg sama</t>
  </si>
  <si>
    <t>Data Agunan (i). Nilai Agunan yang diikat ke Fasilitas (Pelaporan BI)</t>
  </si>
  <si>
    <t>Auto mapping by Kota/Kab, by Code but Display as Description</t>
  </si>
  <si>
    <t>Cabang BSIM</t>
  </si>
  <si>
    <t>Konfirm CAC: cabang custody</t>
  </si>
  <si>
    <t>As Code, Contoh : '06'</t>
  </si>
  <si>
    <t>Data Agunan (i). Pengaruh arus kas</t>
  </si>
  <si>
    <r>
      <rPr>
        <rFont val="Arial"/>
        <color theme="1"/>
      </rPr>
      <t xml:space="preserve">Mandatory apabila Form Agunan (i).Kode Status Agunan adalah 1.  Selain dari pada itu </t>
    </r>
    <r>
      <rPr>
        <rFont val="Arial"/>
        <b/>
        <color theme="1"/>
      </rPr>
      <t xml:space="preserve">wajib </t>
    </r>
    <r>
      <rPr>
        <rFont val="Arial"/>
        <color theme="1"/>
      </rPr>
      <t>dikosongkan</t>
    </r>
  </si>
  <si>
    <t>Dropdown List Cabang BSIM. apakah list ini akan sesuai RBAC list product yang di allow di cabang tertentu, atau bisa jadi ada pemindahan dimana lokasi penyimpanan agunan bukan pada saat cabang akusisi?</t>
  </si>
  <si>
    <r>
      <rPr>
        <rFont val="Arial"/>
        <color theme="1"/>
      </rPr>
      <t>Untuk menghidari kalimat dari '</t>
    </r>
    <r>
      <rPr>
        <rFont val="Arial"/>
        <b/>
        <color theme="1"/>
      </rPr>
      <t>Wajib dikosongkan</t>
    </r>
    <r>
      <rPr>
        <rFont val="Arial"/>
        <color theme="1"/>
      </rPr>
      <t xml:space="preserve">' Propose jika Field ini muncul apabila Form Agunan (i).Kode Status Agunan adalah 1. Selain itu di </t>
    </r>
    <r>
      <rPr>
        <rFont val="Arial"/>
        <b/>
        <color theme="1"/>
      </rPr>
      <t>Hide</t>
    </r>
  </si>
  <si>
    <t>Apakah Diasuransikan</t>
  </si>
  <si>
    <t>Form Agunan (i).Jenis Pengikatan</t>
  </si>
  <si>
    <t>Y- Ya; T-Tidak, Save by Code</t>
  </si>
  <si>
    <t xml:space="preserve">Nilai Agunan sesuai NJOP/Nilai Wajar </t>
  </si>
  <si>
    <t>textfield</t>
  </si>
  <si>
    <t>Kota / DATI II</t>
  </si>
  <si>
    <t>Money</t>
  </si>
  <si>
    <t>Auto Generate sesuai Segmen A01 – Agunan , dan pilihan pada Form Agunan (i).Kode Jenis Pengikatan Contoh '06 - Belum Diikat'</t>
  </si>
  <si>
    <t>Wajib disisi apabila Ketersediaan = 1 - Ready Stock.  
Untuk KPR Primary Bisa diambil dari nilai SPR
Untuk KPR Takeover Bisadiambil dari hasil Penilaian Agunan</t>
  </si>
  <si>
    <t>As Value, Contoh : '06 - Belum Diikat'</t>
  </si>
  <si>
    <t>Hasil Penilaian Agunan Menurut Pelapor</t>
  </si>
  <si>
    <t>Form Agunan (i).Tanggal Pengikatan</t>
  </si>
  <si>
    <t>Report, A01, CLS, Fast-track</t>
  </si>
  <si>
    <t>Wajib disisi apabila Ketersediaan = 1 - Ready Stock.  
Untuk KPR Primary Bisa diambil dari nilai SPR
Untuk KPR Takeover Bisadiambil dari nilai transaksi (nilai beli tanpa nilai topup)</t>
  </si>
  <si>
    <t>Pipeline</t>
  </si>
  <si>
    <t>Dipilih dari Datepicker dengan format : YYYYMMDD</t>
  </si>
  <si>
    <t>as Value, Contoh : 20260210</t>
  </si>
  <si>
    <t xml:space="preserve">( Datepicker ) </t>
  </si>
  <si>
    <t>Wajib disisi apabila Ketersediaan = 1 - Ready Stock.</t>
  </si>
  <si>
    <t>Lembaga Penilaian</t>
  </si>
  <si>
    <t>Form Agunan (i).Kategori Pemilik Agunan</t>
  </si>
  <si>
    <t>Conditional - SME - tipe agunan</t>
  </si>
  <si>
    <t>Support, CRE - Cek SLIK</t>
  </si>
  <si>
    <t>UTKP;KJPP ... di Ecollval bisa jadi Internal atau External</t>
  </si>
  <si>
    <t>Searchfield</t>
  </si>
  <si>
    <t>Leads</t>
  </si>
  <si>
    <t>Nama Lembaga Penilai Independen</t>
  </si>
  <si>
    <t>Service Get Collateral From CLS</t>
  </si>
  <si>
    <t>Sesuai Dropdown Definisi API RPA SLIK dan kebutuhan feeding code ke Service Check SLIK genvice CRE
001 - Calon Debitur (sesuai jenis pengajuan) -- atau pake ETB/NTB
002 - Calon Pasangan Debitur (sesuai jenis pengajuan) -- atau pake ETB/NTB
003 - Debitur  (sesuai jenis pengajuan -- atau pake ETB/NTB
004 - Pasangan Debitur (sesuai jenis pengajuan) -- atau pake ETB/NTB
005 - Pemilik Agunan (Penjual Secondary di Consumer)
006 - Pengurus Perusahaan
007 - Pemilik Perusahaan
008 - Vendor
009 - Penjamin (PG)
010 - Pasangan Penjamin</t>
  </si>
  <si>
    <t>Data Tambahan Agunan  -- Apabila semua mandatory terpenuhi, maka status berubah jadi Lengkap</t>
  </si>
  <si>
    <t>as Code</t>
  </si>
  <si>
    <t>Mandatory Jika Lembaga Penilaian adalah KJPP, Treetext</t>
  </si>
  <si>
    <t>Perlu diskusi dengan SME, terkait penambahan ini, terkait request RPA, dan impact penambahan di Form Identitas dan Pengecekan, dengan mengecek nama yang diinput? Hanya berlaku jika dipilih selain debitur dan pasangan</t>
  </si>
  <si>
    <t>( Datepicker )</t>
  </si>
  <si>
    <t>Nilai Agunan sesuai Penilai Independen</t>
  </si>
  <si>
    <t>Form Agunan (i).Nama Pemilik Agunan</t>
  </si>
  <si>
    <t>Mandatory Jika Lembaga Penilaian adalah KJPP, tipe money</t>
  </si>
  <si>
    <t>Status Paripasu</t>
  </si>
  <si>
    <t>internal bank</t>
  </si>
  <si>
    <t>Textfield with Autocomplete/Dropdown</t>
  </si>
  <si>
    <t>Varchar(150)</t>
  </si>
  <si>
    <t xml:space="preserve">Dibuat Logic auto fill, Jika pada Form Agunan (i).Kategori Pemilik Agunan diisi :
001 atau 003 - Maka field ini auto field sesuai Nama Debitur -- disable
002 atau 004 - Maka field ini auto field sesuai Nama Pasangan Debitur -- -- disable
006, 007, 009 atau 010 -- Dropdown list based on list on Bucket Debitur
005, atau 008 - Maka Field ini akan Freetext
Note : Fast-track editable berlaku apabila Form Agunan (i).Kategori Pemilik Agunan adalah 005 atau 008
Format Penulisan yang diperbolehkan : huruf, angka, Spasi, dan tanda baca &amp; - ' , . ( ) </t>
  </si>
  <si>
    <t>Y - Ya; T - Tidak, Save by Code</t>
  </si>
  <si>
    <t xml:space="preserve">Jika pada Form Agunan (i).Kategori Pemilik Agunan diisi :
001,002, 003 atau 004 maka field ini readonly namun selain itu Field ini akan Freetext
</t>
  </si>
  <si>
    <t>internal system based on list Bucket Debitur</t>
  </si>
  <si>
    <t>Persentase Paripasu (%)</t>
  </si>
  <si>
    <t>Form Agunan (i). Kode Tipe Kepemilikan Agunan</t>
  </si>
  <si>
    <t>Tipe Kepemilikan Agunan</t>
  </si>
  <si>
    <t>CLS - Service Cari Agunan</t>
  </si>
  <si>
    <t>Decimal(5,2)</t>
  </si>
  <si>
    <t>CLS, Support</t>
  </si>
  <si>
    <t>Mandatory Jika Status Paripasu = Y, input value with 2 decimal. contoh : 100,00</t>
  </si>
  <si>
    <t>Status kredit Join</t>
  </si>
  <si>
    <t>Sifat Agunan Jaminan</t>
  </si>
  <si>
    <t>Dropdown : 1 - Individual; 2 - Corporate</t>
  </si>
  <si>
    <t>Y - Ya; T - Tidak, Save by Code, Default 'T' dan Non Editable Jika Kode Jenis Segmen Fasilitas = F01. Jika Segmen Fasilitas adalah F2 set 'Y', else editable</t>
  </si>
  <si>
    <t>Keterangan Tambahan</t>
  </si>
  <si>
    <t>CRE vs SLP</t>
  </si>
  <si>
    <r>
      <rPr>
        <rFont val="Arial"/>
        <color theme="1"/>
      </rPr>
      <t xml:space="preserve">Dropdown : </t>
    </r>
    <r>
      <rPr>
        <rFont val="Arial"/>
        <b/>
        <color theme="1"/>
      </rPr>
      <t>vehicle047</t>
    </r>
  </si>
  <si>
    <t>freetext</t>
  </si>
  <si>
    <t>Status kredit joint account</t>
  </si>
  <si>
    <t>Operasi Data</t>
  </si>
  <si>
    <t>Form Agunan (i). Tipe Kepemilikan Agunan</t>
  </si>
  <si>
    <t>CRE - Cek SLIK</t>
  </si>
  <si>
    <r>
      <rPr>
        <rFont val="Arial"/>
        <color theme="1"/>
      </rPr>
      <t xml:space="preserve">C - Create/Kode Register Agunan Baru; N - Kode Agunan Register yang sama dan tidak ada perubahan data Agunan; U - Update, D - Data ini dicabut dari fasilitas (bisa saja sudah lunas). Automate by System.
Dari LAMOS possibility hanya menggunakan C/U/D
</t>
    </r>
    <r>
      <rPr>
        <rFont val="Arial"/>
        <b/>
        <color theme="1"/>
      </rPr>
      <t>Sesuai Meeting - ini akan di handle di CLS</t>
    </r>
  </si>
  <si>
    <t>Auto Generate based on Description on Dropdown</t>
  </si>
  <si>
    <t>as Description : 'Corporate'</t>
  </si>
  <si>
    <t>Tampilkan Form Dibawah Jika Segmentasi adalah Konsumsi (KPR, KPM)</t>
  </si>
  <si>
    <t>CLS - Service Validasi Data Agunan</t>
  </si>
  <si>
    <t>Jika Jenis Segmen Fasilitas = F01, THEN Set "T", ELSE IF Segmen Fasilitas = F02 2 THEN Set "Y", ELSE editable</t>
  </si>
  <si>
    <t>Check SLIK Khusus Form Agunan (i).Kategori Pemilik Agunan adalah 005 atau 008</t>
  </si>
  <si>
    <t xml:space="preserve">Jenis Dokumen Kepemilikan </t>
  </si>
  <si>
    <t>Product KPR (Dilihat dari Tipe Collateral yg tipe nya Housing -- TBD</t>
  </si>
  <si>
    <t>Helper Field</t>
  </si>
  <si>
    <t>Nomor Dokumen Kepemilikan</t>
  </si>
  <si>
    <t>Hubungan Debitur dengan Pemilik Agunan</t>
  </si>
  <si>
    <t>Field Tambahan untuk pengecekan SLIK, akan muncul otomatis apabila dipilih Form Agunan (i).Kategori Pemilik Agunan adalah 005 atau 008</t>
  </si>
  <si>
    <t>Bukti Pemilikan</t>
  </si>
  <si>
    <t>Milik sendiri, Milik Penjual, Orang tua, Pasangan, Saudara Kandung,...</t>
  </si>
  <si>
    <r>
      <rPr>
        <rFont val="Arial"/>
        <b/>
        <color theme="1"/>
      </rPr>
      <t>Auto Generate,</t>
    </r>
    <r>
      <rPr>
        <rFont val="Arial"/>
        <color theme="1"/>
      </rPr>
      <t xml:space="preserve"> Mandatory di Step PK</t>
    </r>
  </si>
  <si>
    <t>Identity Type</t>
  </si>
  <si>
    <t>Pembelian Peruntukan</t>
  </si>
  <si>
    <t>Jenis Agunan by CLS is Housing</t>
  </si>
  <si>
    <t>KPR Validation</t>
  </si>
  <si>
    <t>Dropdown : Debitur, Pasangan</t>
  </si>
  <si>
    <t>Dropdown : 
NPWP; KTP; Passport; KITAS</t>
  </si>
  <si>
    <t>Pembelian atas Nama</t>
  </si>
  <si>
    <t>Based on Data Contracs API Search CLS</t>
  </si>
  <si>
    <t>Munculkan apabila Form Agunan (i).Kategori Pemilik Agunan diisi Selain 001, 002, 003 atau 004</t>
  </si>
  <si>
    <t>Disable Jika dipilih Debitur / pasangan dan auto mapping Nama Debitur atau pasangan sesuai KTP</t>
  </si>
  <si>
    <t>Jenis Tanah Bangunan</t>
  </si>
  <si>
    <t>Pembelian Rumah Ke-</t>
  </si>
  <si>
    <t>MCM</t>
  </si>
  <si>
    <t>Nomor Identitas</t>
  </si>
  <si>
    <t>Numeric validation, maximum 99</t>
  </si>
  <si>
    <t>Tanah Kosong, Tanah Bangunan, Rumah Toko / Rumah Kantor, Apartement</t>
  </si>
  <si>
    <t>Tipe Rumah (LT/LB)</t>
  </si>
  <si>
    <t>Munculkan apabila Jenis Agunan di CLS adalah Tipe Housing. Based on Data Contracs API Search CLS</t>
  </si>
  <si>
    <t>Varchar()</t>
  </si>
  <si>
    <t>Luas Tanah</t>
  </si>
  <si>
    <t>Untuk pengecekan SLIK</t>
  </si>
  <si>
    <t xml:space="preserve">Satuan meter-persegi  </t>
  </si>
  <si>
    <t>Apakah akan ada di sini? atau penambahanya di Bucket Identitas dan Pengecekan</t>
  </si>
  <si>
    <t>Nama Perumahan/Cluster</t>
  </si>
  <si>
    <t>auto calculate dari Loop Bukti Pemilikan.  and editable
Munculkan dan Mandatory Apabila : 
1. Jenis Tanah Bangunan = Tanah kosong, atau
2. Jenis Tanah Bangunan = Tanah Bangunan</t>
  </si>
  <si>
    <t>Jenis Dokumen Agunan</t>
  </si>
  <si>
    <t>DOB</t>
  </si>
  <si>
    <t>Luas Bangunan/Unit</t>
  </si>
  <si>
    <t>List Jenis Dokumen Agunan</t>
  </si>
  <si>
    <t>Varchar(10)</t>
  </si>
  <si>
    <t>Search No Mesin</t>
  </si>
  <si>
    <t>Format YYYY-MM-DD  (Sesuai Format Data dari CRE genvice)</t>
  </si>
  <si>
    <t>auto calculate dari Loop Bukti Pemilikan, and editable
Munculkan dan Mandatory Apabila : 
1. Jenis Tanah Bangunan  = Tanah Bangunan, atau
2. Jenis Tanah Bangunan  = Rumah Toko / Rumah Kantor, atau
3. Jenis Tanah Bangunan  = Apartemen</t>
  </si>
  <si>
    <t>Jika Jenis Dokumen Agunan HGB/SHRMS perlu ada masa expired</t>
  </si>
  <si>
    <t>Wajib apabila Form Agunan (i). Kode Tipe Kepemilikan Agunan = 1</t>
  </si>
  <si>
    <t>Mandatory jika Jenis Dokumen Agunan dipilih adalah HGB/SHRMS</t>
  </si>
  <si>
    <t>Show apabila Form Agunan (i). Kode Tipe Kepemilikan Agunan = 1</t>
  </si>
  <si>
    <t>Munculkan apabila Jenis Agunan di CLS adalah Tipe Vehicles. Based on Data Contracs API Search CLS</t>
  </si>
  <si>
    <t>Tahun dibangun</t>
  </si>
  <si>
    <t>Search No Rangka</t>
  </si>
  <si>
    <t>Tempat Lahir</t>
  </si>
  <si>
    <t>perhitungan plafon / Nilai Wajar, dalam persen</t>
  </si>
  <si>
    <t>Product KPM (Dilihat dari Tipe Collateral yg tipe nya Kendaraan -- TBD</t>
  </si>
  <si>
    <t>Munculkan dan Mandatory apabila Form Data Tambahan Agunan (i). Jenis Tanah Bangunan dipilih adalah Tanah Bangunan</t>
  </si>
  <si>
    <t>Titik Koordinat (Lat, Lang)</t>
  </si>
  <si>
    <t>Search No Aplikasi</t>
  </si>
  <si>
    <t>Gender</t>
  </si>
  <si>
    <t>Auto Choose From Geomap</t>
  </si>
  <si>
    <t>APHT</t>
  </si>
  <si>
    <t>Munculkan apabila Jenis Agunan di CLS adalah Tipe Cash Collaterals. Based on Data Contracs API Search CLS</t>
  </si>
  <si>
    <t>Dropdown : 
Pria
Wanita</t>
  </si>
  <si>
    <t>Merk Kendaraan</t>
  </si>
  <si>
    <t>KPM Validation</t>
  </si>
  <si>
    <t>Y/T</t>
  </si>
  <si>
    <t>Status Menikah</t>
  </si>
  <si>
    <t>Nomor APHT</t>
  </si>
  <si>
    <t>Sesuai Merk pada Master Kendaraan, Misal : Honda</t>
  </si>
  <si>
    <t>Dropdown : 
Menikah
Belum menikah
Cerai</t>
  </si>
  <si>
    <t>Munculkan dan Mandatory Apabila dipiliah APHT = 'Y'</t>
  </si>
  <si>
    <t>Tipe Kendaraan</t>
  </si>
  <si>
    <t>Identity Type Pasangan</t>
  </si>
  <si>
    <t>Auto Generate, Menandakan Kode Uniq per masing-masing agunan yang didaftarkan pada pengajuan. di Generate pada setiap entitas Agunan di LAMOS apabila null (Setiap pertama kali form Informasi Umum di akses karena fungsi "Tambah Agunan"</t>
  </si>
  <si>
    <t>Sesuai Tipe atau Deskripsi pada Master Kendaraan, Misal : CBR 250cc RR ABS</t>
  </si>
  <si>
    <t>Jenis Kendaraan</t>
  </si>
  <si>
    <t>No Faktur / Surat Pemesanan</t>
  </si>
  <si>
    <t>Form Agunan (i).Status Menikah = 'Menikah'</t>
  </si>
  <si>
    <t>Mobil Penumpang, Sepeda Motor, Truk, Bis, Angkutan Umum, Kendaraan Dinas, Kendaraan Alat Berat, Jeep, Mobil Pickup / barang</t>
  </si>
  <si>
    <t>Model Kendaraan</t>
  </si>
  <si>
    <t>Nomor Identitas Pasangan</t>
  </si>
  <si>
    <t>Wajib terisi apabila data agunan diload dari Existing Master Agunan di CLS, selain itu opsional</t>
  </si>
  <si>
    <t>Sesuai tertera pada STNK</t>
  </si>
  <si>
    <t>Status Kendaraan</t>
  </si>
  <si>
    <t>Baru / Bekas</t>
  </si>
  <si>
    <t>CLS*</t>
  </si>
  <si>
    <t>Tahun / NIK Kendaraan</t>
  </si>
  <si>
    <t>Munculkan dan Mandatory Apabila Status Agunan adalah Indent dan Step adalah Step 1 AO inputter. dan Set Optional dan Hide apabila ada di Step AO PK</t>
  </si>
  <si>
    <t>Mandatory apabila Jenis Transaksi adalah Perpanjangan. Untuk melakukan upload pada Transaksi existing</t>
  </si>
  <si>
    <t>DOB Pasangan</t>
  </si>
  <si>
    <t>Integer(4)</t>
  </si>
  <si>
    <t>Diisi kapan mobil di produksi dan keluaran di pasaran</t>
  </si>
  <si>
    <t>Warna Kendaraan</t>
  </si>
  <si>
    <t>-- Munculkan Tambah Apabila Ready Stock -
Bukti Pemilikan - Mandatory Apabila Tanggal Pengikatan tidak kosong -- Dalam section ini, field akan mandatory apabila section ini muncul (ada penambahan data)</t>
  </si>
  <si>
    <r>
      <rPr>
        <rFont val="Arial"/>
        <color theme="1"/>
      </rPr>
      <t xml:space="preserve">Auto </t>
    </r>
    <r>
      <rPr>
        <rFont val="Arial"/>
        <b/>
        <color theme="1"/>
      </rPr>
      <t xml:space="preserve">pipeline </t>
    </r>
    <r>
      <rPr>
        <rFont val="Arial"/>
        <color theme="1"/>
      </rPr>
      <t xml:space="preserve">from </t>
    </r>
    <r>
      <rPr>
        <rFont val="Arial"/>
        <b/>
        <color theme="1"/>
      </rPr>
      <t xml:space="preserve">Search Jenis Agunan. or Existing Agunan
</t>
    </r>
    <r>
      <rPr>
        <rFont val="Arial"/>
        <color theme="1"/>
      </rPr>
      <t xml:space="preserve">Dropdown sesuai Segmen A01 – Agunan 
Untuk FE Tampilan dropdown memiliki format : 
Code - Description , contoh : 
AN02010301 - Rumah
F04150299 - Sukuk Lainnya - Cash Collateral
F04150299 - Sukuk Lainnya - Document
F2099 - Aset Keuangan Lainnya - Account Receivable
F2099 - Aset Keuangan Lainnya - Bancassurance
Untuk BE, simpan value Code only. contoh : AN02010301 </t>
    </r>
  </si>
  <si>
    <t>Tempat Lahir Pasangan</t>
  </si>
  <si>
    <t>Warna kendaraan yang dibeli sesuai yang akan di ajukan pada STNK</t>
  </si>
  <si>
    <t>Form 3|Data Jaminan|Jenis Jaminan</t>
  </si>
  <si>
    <t>No Polisi</t>
  </si>
  <si>
    <t>collateral_lbu_type_code</t>
  </si>
  <si>
    <t>Wajib jika Ketersediaan Adalah 1 - Ready Stock dan Status adalah Bekas. Selain itu Optional</t>
  </si>
  <si>
    <t>No Mesin</t>
  </si>
  <si>
    <t>Sertifikat; Sertifikat Digital; Hak Pemakaian Usaha/Sewa; PPJB</t>
  </si>
  <si>
    <t>Gender Pasangan</t>
  </si>
  <si>
    <t>No Rangka</t>
  </si>
  <si>
    <r>
      <rPr>
        <rFont val="Arial"/>
        <color theme="1"/>
      </rPr>
      <t xml:space="preserve">Auto </t>
    </r>
    <r>
      <rPr>
        <rFont val="Arial"/>
        <b/>
        <color theme="1"/>
      </rPr>
      <t xml:space="preserve">pipeline </t>
    </r>
    <r>
      <rPr>
        <rFont val="Arial"/>
        <color theme="1"/>
      </rPr>
      <t xml:space="preserve">from Jenis Agunan Categorized by CLS at </t>
    </r>
    <r>
      <rPr>
        <rFont val="Arial"/>
        <b/>
        <color theme="1"/>
      </rPr>
      <t>Step Search Agunan</t>
    </r>
  </si>
  <si>
    <t>Varchar(20)</t>
  </si>
  <si>
    <t xml:space="preserve">Dokumen Kepemilikan </t>
  </si>
  <si>
    <t>Otomatis kebalikan dari Form Agunan (i).Gender
Jika Form Agunan (i).Gender = 'Pria' Maka Form Agunan (i).Gender Pasangan = 'Wanita' dan sebaliknya</t>
  </si>
  <si>
    <t>No BPKB</t>
  </si>
  <si>
    <r>
      <rPr>
        <rFont val="Arial"/>
        <color theme="1"/>
      </rPr>
      <t xml:space="preserve">Dropdown sesuai Segmen A01 – Agunan  : </t>
    </r>
    <r>
      <rPr>
        <rFont val="Arial"/>
        <b/>
        <color theme="1"/>
      </rPr>
      <t>vehicle004</t>
    </r>
    <r>
      <rPr>
        <rFont val="Arial"/>
        <color theme="1"/>
      </rPr>
      <t xml:space="preserve">
Untuk FE Tampilan dropdown memiliki format : 
Code - Description , contoh : 
1 - Tersedia
Untuk BE, simpan value Code only, contoh : 1</t>
    </r>
  </si>
  <si>
    <t xml:space="preserve">File Upload KTP </t>
  </si>
  <si>
    <t>SHM - Sertifikat Hak Milik
SHMSRS - Sertifikat Hak Milik Atas Satuan Rumah Susun
SHGB - Hak Guna Bangunan
SHP - Hak Pakai
HPL - Hak Pengelolaan Lahan
HGU - Hak Guna Usaha
SHPTU - Hak Pemakai Tempat Usaha
BHGPB - Buku Hak Guna Pakai Berdagang
PPJB - Perjanjian Pengikatan Jual Beli</t>
  </si>
  <si>
    <t>Tanggal Pembuatan BPKB</t>
  </si>
  <si>
    <t>File</t>
  </si>
  <si>
    <t>DateFormat</t>
  </si>
  <si>
    <t>File Upload KTP Pasangan</t>
  </si>
  <si>
    <t>Format Nomor Sertifikat</t>
  </si>
  <si>
    <t>Pemegang Hak</t>
  </si>
  <si>
    <t>Tampilkan Form Dibawah Jika Segmentasi adalah Produktif, Biasanya Jenis Kreditnya adalah Investasi atau Modal Kerja. Loan masuk dalam kategori (MSME, SME, etc)</t>
  </si>
  <si>
    <t>Format Nama</t>
  </si>
  <si>
    <t>collateral_status_code</t>
  </si>
  <si>
    <t>Edisi Sertifikat</t>
  </si>
  <si>
    <t>Form Agunan (i).Jenis Dokumen Kepemilikan</t>
  </si>
  <si>
    <t>Jenis Dokumen Kepemilikan</t>
  </si>
  <si>
    <t>Tipe Collateral Document / Deposito</t>
  </si>
  <si>
    <r>
      <rPr>
        <rFont val="Arial"/>
        <color theme="1"/>
      </rPr>
      <t xml:space="preserve">
</t>
    </r>
    <r>
      <rPr>
        <rFont val="Arial"/>
        <b/>
        <color theme="1"/>
      </rPr>
      <t>Note Conditional : Mandatory dan Tampilkan Apabila Jenis Dokumen Kepemilikan adalah Sertifikat Digital</t>
    </r>
  </si>
  <si>
    <t>Varchar (65)</t>
  </si>
  <si>
    <r>
      <rPr>
        <rFont val="Arial"/>
        <color theme="1"/>
      </rPr>
      <t xml:space="preserve">Dropdown sesuai Segmen A01 – Agunan  : </t>
    </r>
    <r>
      <rPr>
        <rFont val="Arial"/>
        <b/>
        <color theme="1"/>
      </rPr>
      <t>vehicle007</t>
    </r>
    <r>
      <rPr>
        <rFont val="Arial"/>
        <color theme="1"/>
      </rPr>
      <t xml:space="preserve">
Untuk FE, Tampilan dropdown memiliki format : 
Code - Description , contoh : 
06 - Belum Diikat
Untuk BE, Save Code Only Contoh : 06
</t>
    </r>
    <r>
      <rPr>
        <rFont val="Arial"/>
        <b/>
        <color theme="1"/>
      </rPr>
      <t>Note Conditional</t>
    </r>
    <r>
      <rPr>
        <rFont val="Arial"/>
        <color theme="1"/>
      </rPr>
      <t xml:space="preserve"> : </t>
    </r>
    <r>
      <rPr>
        <rFont val="Arial"/>
        <b/>
        <color theme="1"/>
      </rPr>
      <t>Mandatory dan Munculkan</t>
    </r>
    <r>
      <rPr>
        <rFont val="Arial"/>
        <color theme="1"/>
      </rPr>
      <t xml:space="preserve"> apabila </t>
    </r>
    <r>
      <rPr>
        <rFont val="Arial"/>
        <b/>
        <color theme="1"/>
      </rPr>
      <t>Kode Status Agunan adalah 1 (Tersedia)</t>
    </r>
    <r>
      <rPr>
        <rFont val="Arial"/>
        <color theme="1"/>
      </rPr>
      <t xml:space="preserve">. </t>
    </r>
  </si>
  <si>
    <t xml:space="preserve">Sesuai Dropdown. 
SHM - Sertifikat Hak Milik
SHMSRS - Sertifikat Hak Milik Atas Satuan Rumah Susun
SHGB - Hak Guna Bangunan
SHP - Hak Pakai
HPL - Hak Pengelolaan Lahan
HGU - Hak Guna Usaha
SHPTU - Hak Pemakai Tempat Usaha
BHGPB - Buku Hak Guna Pakai Berdagang
IMB - Ijin Mendirikan Bangunan, 
PPJB - Perjanjian Pengikatan Jual Beli
BPKB - 
Lainnya
</t>
  </si>
  <si>
    <t>as Value, Contoh : SHM</t>
  </si>
  <si>
    <t>Wajib pada saat PK</t>
  </si>
  <si>
    <t>Tanggal Terbit</t>
  </si>
  <si>
    <r>
      <rPr>
        <rFont val="Arial"/>
        <color theme="1"/>
      </rPr>
      <t xml:space="preserve">
</t>
    </r>
    <r>
      <rPr>
        <rFont val="Arial"/>
        <b/>
        <color theme="1"/>
      </rPr>
      <t>Note : Jika Jenis Dokumen Kepemilikan adalah Sertifikat Digital hide Field ini</t>
    </r>
  </si>
  <si>
    <t>Form Agunan (i).Nomor Dokumen Kepemilikan</t>
  </si>
  <si>
    <t>Nomor Dokumen Kepemilkan</t>
  </si>
  <si>
    <t>Tanggal Berakhir Sesuai Dokumen</t>
  </si>
  <si>
    <t>MSME Validation</t>
  </si>
  <si>
    <t>Varchar (80)</t>
  </si>
  <si>
    <t xml:space="preserve">Yang diperbolehkan :huruf, angka, Spasi  dan tanda baca  / -. , </t>
  </si>
  <si>
    <t>Orang Tua, Pasangan</t>
  </si>
  <si>
    <t>Jenis Surat Berharga</t>
  </si>
  <si>
    <t>collateral_binding_code</t>
  </si>
  <si>
    <t>Luas Sesuai Sertifikat</t>
  </si>
  <si>
    <t>Form Agunan (i).Bukti Kepemilikan</t>
  </si>
  <si>
    <t>Deposito, Obligasi</t>
  </si>
  <si>
    <t>CLS, A01, Report</t>
  </si>
  <si>
    <t>Jenis Deposito</t>
  </si>
  <si>
    <t xml:space="preserve">
Note : Jika Jenis Dokumen Kepemilikan adalah Hak Pemakaian Usaha/Sewa. Maka Label Berubah menjadi Luas Kios / Lapak</t>
  </si>
  <si>
    <r>
      <rPr>
        <rFont val="Arial"/>
        <color theme="1"/>
      </rPr>
      <t xml:space="preserve">Dipilih dari Datepicker dengan format : YYYYMMDD.
</t>
    </r>
    <r>
      <rPr>
        <rFont val="Arial"/>
        <b/>
        <color theme="1"/>
      </rPr>
      <t>Note Conditional</t>
    </r>
    <r>
      <rPr>
        <rFont val="Arial"/>
        <color theme="1"/>
      </rPr>
      <t xml:space="preserve"> : 
</t>
    </r>
    <r>
      <rPr>
        <rFont val="Arial"/>
        <b/>
        <color theme="1"/>
      </rPr>
      <t xml:space="preserve">Munculkan apabila  Kode Status Agunan adalah 1 (Tersedia). 
Mandatory </t>
    </r>
    <r>
      <rPr>
        <rFont val="Arial"/>
        <color theme="1"/>
      </rPr>
      <t>apabila (Kode Jenis Pengikatan Selain "06 - Belum Diikat")</t>
    </r>
  </si>
  <si>
    <t>Varchar (150)</t>
  </si>
  <si>
    <t>Tanggal Gambar Situasi (GS) atau Surat Ukur (SU)</t>
  </si>
  <si>
    <t>mapping / pipeline from Form Data Tambahan Agunan (i).Bukti Pemilikan</t>
  </si>
  <si>
    <t>collateral_binding_date</t>
  </si>
  <si>
    <t>Deposito Berjangka (tenor tetap), Sertifikat Deposito (dapat diperdagangkan), Deposito On Call (jangka pendek fleksibel), Deposito Valuta Asing (mata uang asing) dan Deposito Syariah</t>
  </si>
  <si>
    <r>
      <rPr>
        <rFont val="Arial"/>
        <color theme="1"/>
      </rPr>
      <t xml:space="preserve">
</t>
    </r>
    <r>
      <rPr>
        <rFont val="Arial"/>
        <b/>
        <color theme="1"/>
      </rPr>
      <t>Note Conditional : Mandatory dan Tampilkan Apabila Jenis Dokumen Kepemilikan adalah Sertifikat</t>
    </r>
  </si>
  <si>
    <t>Form Agunan (i). Alamat</t>
  </si>
  <si>
    <t>Nomor Bilyet</t>
  </si>
  <si>
    <t>Fast-track, Support, Analisa</t>
  </si>
  <si>
    <t>Tanggal Diperiksa</t>
  </si>
  <si>
    <t>Default : F01
curl --location --request GET 'http://cls-product-coreloan-sit.devs.banksinarmas.com/api/v1/master-data/regulatory?master=kode_jenis_segmen&amp;order-by=name&amp;order=asc' \
--header 'X-Gateway-APIKEY: bf259bb47c5cee0a4cd9e2c4d40b4f'</t>
  </si>
  <si>
    <t>segment_type_code</t>
  </si>
  <si>
    <t xml:space="preserve">Yang diperbolehkan : huruf, angka, Spasi, dan tanda baca &amp; - ' , . ( ) </t>
  </si>
  <si>
    <t>Bank Penerbit Bilyet</t>
  </si>
  <si>
    <r>
      <rPr>
        <rFont val="Arial"/>
        <color theme="1"/>
      </rPr>
      <t xml:space="preserve">
</t>
    </r>
    <r>
      <rPr>
        <rFont val="Arial"/>
        <b/>
        <color theme="1"/>
      </rPr>
      <t>Note Conditional : Mandatory dan Tampilkan Apabila Jenis Dokumen Kepemilikan adalah Sertifikat Digital</t>
    </r>
  </si>
  <si>
    <t>Form Agunan (i). RT</t>
  </si>
  <si>
    <t>No. Kartu Tanda Pedagang</t>
  </si>
  <si>
    <t>Tanggal Terbit Bilyet</t>
  </si>
  <si>
    <t>Note Conditional  : tampilkan apabila Jenis Agunan Categorized by CLS adalah (Cash Collateral atau Document) dan Form Kode Status Agunan adalah 1 (Tersedia). Selain itu di Hide
Dropdown : curl -X 'GET' \
'http://cls-product-coreloan-dev.devs.banksinarmas.com/api/v1/master-data/regulatory?master=PERINGKAT_AGUNAN' \
-H 'accept: application/json' \
-H 'X-Gateway-APIKEY: bf259bb47c5cee0a4cd9e2c4d40b4f'
Ambil parameter 'code'</t>
  </si>
  <si>
    <t>Varchar(4)</t>
  </si>
  <si>
    <t>Hanya angka saja, Contoh : '004'</t>
  </si>
  <si>
    <r>
      <rPr>
        <rFont val="Arial"/>
        <color theme="1"/>
      </rPr>
      <t xml:space="preserve">
</t>
    </r>
    <r>
      <rPr>
        <rFont val="Arial"/>
        <b/>
        <color theme="1"/>
      </rPr>
      <t>Note Conditional : Mandatory dan Tampilkan Apabila Jenis Dokumen Kepemilikan adalah Hak Pemakaian Usaha/Sewa</t>
    </r>
  </si>
  <si>
    <t>Tanggal Jatoh Tempo</t>
  </si>
  <si>
    <t>collateral_rank</t>
  </si>
  <si>
    <t>No. Register HPTU/BHGPB</t>
  </si>
  <si>
    <t>Form Agunan (i). RW</t>
  </si>
  <si>
    <t>Automatic Roll Over / ARO</t>
  </si>
  <si>
    <r>
      <rPr>
        <rFont val="Arial"/>
        <color theme="1"/>
      </rPr>
      <t xml:space="preserve">
</t>
    </r>
    <r>
      <rPr>
        <rFont val="Arial"/>
        <b/>
        <color theme="1"/>
      </rPr>
      <t>Note Conditional : Mandatory dan Tampilkan Apabila Jenis Dokumen Kepemilikan adalah Hak Pemakaian Usaha/Sewa</t>
    </r>
  </si>
  <si>
    <r>
      <rPr>
        <rFont val="Arial"/>
        <b val="0"/>
        <color theme="1"/>
      </rPr>
      <t>Note Conditional  : tampilkan apabila Jenis Agunan Categorized by CLS adalah (Cash Collateral atau Document) dan Form Kode Status Agunan adalah 1 (Tersedia). Selain itu di Hide</t>
    </r>
    <r>
      <rPr>
        <rFont val="Arial"/>
        <b/>
        <color theme="1"/>
      </rPr>
      <t xml:space="preserve">
</t>
    </r>
    <r>
      <rPr>
        <rFont val="Arial"/>
        <b val="0"/>
        <color theme="1"/>
      </rPr>
      <t xml:space="preserve">Dropdown </t>
    </r>
    <r>
      <rPr>
        <rFont val="Arial"/>
        <b/>
        <color theme="1"/>
      </rPr>
      <t>: curl -X 'GET' \
'http://cls-product-coreloan-dev.devs.banksinarmas.com/api/v1/master-data/regulatory?master=PERINGKAT_AGUNAN' \
-H 'accept: application/json' \
-H 'X-Gateway-APIKEY: bf259bb47c5cee0a4cd9e2c4d40b4f'   -- Filtered
Detail : curl --location --request GET 'http://cls-product-coreloan-sit.devs.banksinarmas.com/api/v1/master-data/regulatory?master=LEMBAGA_PEMERINGKAT' \
--header 'X-Gateway-APIKEY: bf259bb47c5cee0a4cd9e2c4d40b4f'
Ambil parameter 'name'</t>
    </r>
  </si>
  <si>
    <t>Upload File</t>
  </si>
  <si>
    <t>Nilai Sesuai Deposito</t>
  </si>
  <si>
    <t>collateral_institute</t>
  </si>
  <si>
    <t>Form Agunan (i). PROVINSI</t>
  </si>
  <si>
    <t>Upload Copy Sertifikat</t>
  </si>
  <si>
    <t>Fast-track, Support</t>
  </si>
  <si>
    <t>Nilai Tukar Saat ini</t>
  </si>
  <si>
    <t>Upload File Pendukung</t>
  </si>
  <si>
    <t>List Dropdown Provinsi yang menggunakan data EDG, misalnya : 
91 - PAPUA BARAT</t>
  </si>
  <si>
    <r>
      <rPr>
        <rFont val="Arial"/>
        <b val="0"/>
        <color theme="1"/>
      </rPr>
      <t xml:space="preserve">Dropdown </t>
    </r>
    <r>
      <rPr>
        <rFont val="Arial"/>
        <b/>
        <color theme="1"/>
      </rPr>
      <t>: vehicle021</t>
    </r>
  </si>
  <si>
    <t>as Code, Contoh : 91</t>
  </si>
  <si>
    <t>Nilai Deposito dalam Rupiah</t>
  </si>
  <si>
    <t>insurance</t>
  </si>
  <si>
    <t>Upload Dokumen Peralihan Hak (Apabila nama di sertifikat masih atas nama Pemilik lama)</t>
  </si>
  <si>
    <t>provinsi
curl --location 'http://be-internal-branch-banking-branchbanking-sit.devs.banksinarmas.com/api/v2/geo?type=provinces'
11        NANGGROE ACEH DARUSSALAMTEST
12        SUMATERA UTARA
13        SUMATERA BARAT
14        RIAU
15        JAMBI
dst</t>
  </si>
  <si>
    <t>Auto Calculate : Nilai Sesuai Deposito*Nilai Tukar Saat ini    ----&gt; Menjadi Nilai Wajar</t>
  </si>
  <si>
    <t>-- Munculkan Tambah Apabila Ready Stock -
Legalitas Bangunan (i) -- Munculkan Screen apabila ada penambahan data</t>
  </si>
  <si>
    <t>Form Agunan (i). PROVINSI_DESC</t>
  </si>
  <si>
    <t>Pengecekan Legalitas Bangunan (IMB/PBG)</t>
  </si>
  <si>
    <r>
      <rPr>
        <rFont val="Arial"/>
        <color theme="1"/>
      </rPr>
      <t xml:space="preserve">Auto Logic dari Jumlah Transaksi CLS dan Distribusi Agunan,, apabila &gt; 1 THEN set Y, ELSE T
Dropdown : </t>
    </r>
    <r>
      <rPr>
        <rFont val="Arial"/>
        <b/>
        <color theme="1"/>
      </rPr>
      <t>vehicle018</t>
    </r>
  </si>
  <si>
    <t>Dropdown Y;T</t>
  </si>
  <si>
    <t>Cabang Bank Penerbit Bilyet</t>
  </si>
  <si>
    <t>Auto Generate sesuai Deskripsi pada Dropdown yang dipilih pada Form Agunan (i). PROVINSI</t>
  </si>
  <si>
    <t>as Description, Contoh : PAPUA BARAT</t>
  </si>
  <si>
    <t>Lokasi Bank Penerbit</t>
  </si>
  <si>
    <t>No. IMB/PBG</t>
  </si>
  <si>
    <t>Form Agunan (i). KABKOTA</t>
  </si>
  <si>
    <r>
      <rPr>
        <rFont val="Arial"/>
        <b/>
        <color theme="1"/>
      </rPr>
      <t xml:space="preserve">pipeline from sesuai kode cabang pinjaman but editable
</t>
    </r>
    <r>
      <rPr>
        <rFont val="Arial"/>
        <b val="0"/>
        <color theme="1"/>
      </rPr>
      <t xml:space="preserve">Dropdown </t>
    </r>
    <r>
      <rPr>
        <rFont val="Arial"/>
        <b/>
        <color theme="1"/>
      </rPr>
      <t>: 
curl --location --request GET 'http://cls-product-coreloan-sit.devs.banksinarmas.com/api/v1/master-data/regulatory?master=Ideb_Branch' \
--header 'X-Gateway-APIKEY: bf259bb47c5cee0a4cd9e2c4d40b4f'</t>
    </r>
  </si>
  <si>
    <t>Kode Kabupaten atau Lokasi Agunan</t>
  </si>
  <si>
    <t>Fast-track, Support, A01, CLS</t>
  </si>
  <si>
    <t>Varchar(5)</t>
  </si>
  <si>
    <t>Perbandingan antara nilai Wajar atau Jual Agunan dengan Pinjaman yang diajukan</t>
  </si>
  <si>
    <t>Munculkan dan Mandatory apabila Pengecekan Legalitas Bangunan (IMB/PBG) = 'Y', else hide dan tidak mandatory</t>
  </si>
  <si>
    <t>Tipe Collateral Kendaraan</t>
  </si>
  <si>
    <t>Atas Nama</t>
  </si>
  <si>
    <t xml:space="preserve">List Dropdown Kota/Kabupaten yang menggunakan data EDG, misalnya : 
</t>
  </si>
  <si>
    <t>as Code, Contoh : 6408</t>
  </si>
  <si>
    <t>curl --location 'http://be-internal-branch-banking-branchbanking-sit.devs.banksinarmas.com/api/v2/geo?type=cities'
6407                KAB. KUTAI BARAT
6408        KAB. KUTAI TIMUR
6409        KAB. PENAJAM PASER UTARA
6410        KAB. TANA TIDUNG
dst</t>
  </si>
  <si>
    <t>Peruntukkan</t>
  </si>
  <si>
    <t>Form Agunan (i). KABKOTA_DESC</t>
  </si>
  <si>
    <t>Support, Report</t>
  </si>
  <si>
    <t>Auto Generate sesuai Deskripsi pada Dropdown yang dipilih pada Form Agunan (i). KAB/KOTA</t>
  </si>
  <si>
    <t>as Description, Contoh : KAB. KUTAI TIMUR</t>
  </si>
  <si>
    <t>Form Agunan (i). KECAMATAN</t>
  </si>
  <si>
    <t>Luas (m2)</t>
  </si>
  <si>
    <t xml:space="preserve">List Dropdown Kecamatan yang menggunakan data EDG, misalnya : 
</t>
  </si>
  <si>
    <t>as Code, Contoh : 120208</t>
  </si>
  <si>
    <r>
      <rPr/>
      <t>kecamatan
curl --location '</t>
    </r>
    <r>
      <rPr>
        <color rgb="FF1155CC"/>
        <u/>
      </rPr>
      <t>http://be-internal-branch-banking-branchbanking-sit.devs.banksinarmas.com/api/v2/geo?type=districts</t>
    </r>
    <r>
      <rPr/>
      <t>'
120208        PURBA TUA
120209        SIBORONG-BORONG
120210        PAGARAN
120211        PARMONANGAN
dst</t>
    </r>
  </si>
  <si>
    <t>Tahun Kendaraan (NIK)</t>
  </si>
  <si>
    <t>Munculkan dan Mandatory apabila Pengecekan Legalitas Bangunan (IMB/PBG) = 'Y', else hide dan tidak mandatory. Upload Bukti Legalitas Bangunan</t>
  </si>
  <si>
    <t>-- Munculkan Button Tambah Apabila Ready Stock -
Bukti Pajak (i) - Munculkan Screen apabila ada penambahan data</t>
  </si>
  <si>
    <t>Nomor Objek Pajak (NOP)</t>
  </si>
  <si>
    <t>address</t>
  </si>
  <si>
    <t>Input nomor / Bukti Object Pajak</t>
  </si>
  <si>
    <t>Object Pajak</t>
  </si>
  <si>
    <t>Tampilkan dan Mandatory apabila Form Data Tambahan Agunan (i). Jenis Tanah Bangunan adalah Apartemen</t>
  </si>
  <si>
    <t>Form 3|Data Jaminan|Alamat Jaminan</t>
  </si>
  <si>
    <t>Tahun</t>
  </si>
  <si>
    <t>Form 3|Data Jaminan|Rt</t>
  </si>
  <si>
    <t>Luas Bumi</t>
  </si>
  <si>
    <t>Munculkan dan Mandatory Apabila : 
1. Jenis Tanah Bangunan  = Tanah Kosong, atau
2. Jenis Tanah Bangunan  = Tanah Bangunan atau
3. Jenis Tanah Bangunan  = Rumah Toko / Rumah Kantor</t>
  </si>
  <si>
    <t>Harga Bumi per-m2</t>
  </si>
  <si>
    <t>Form 3|Data Jaminan|Rw</t>
  </si>
  <si>
    <t>Apakah Fiducia</t>
  </si>
  <si>
    <t>Luas Bangunan</t>
  </si>
  <si>
    <t>Form 3|Data Jaminan|Provinsi</t>
  </si>
  <si>
    <t>Munculkan dan Mandatory Apabila : 
1. Jenis Tanah Bangunan  = Tanah Bangunan atau
2. Jenis Tanah Bangunan  = Rumah Toko / Rumah Kantor atau
3. Jenis Tanah Bangunan  = Apartemen</t>
  </si>
  <si>
    <t>Nomor Fiducia</t>
  </si>
  <si>
    <t>Harga Bangunan per-m2</t>
  </si>
  <si>
    <t>Mandatory apabila dipilih Apakah Fiducia = Ya</t>
  </si>
  <si>
    <t>Form 3|Data Jaminan|Kota ?</t>
  </si>
  <si>
    <t>Total Bumi</t>
  </si>
  <si>
    <t>dati2</t>
  </si>
  <si>
    <t>Nilai Pasar Mobil</t>
  </si>
  <si>
    <t>Total Bangunan</t>
  </si>
  <si>
    <t>Form Agunan (i). KECAMATAN_DESC</t>
  </si>
  <si>
    <t>Auto Generate sesuai Deskripsi pada Dropdown yang dipilih pada Form Agunan (i). KECAMATAN</t>
  </si>
  <si>
    <t>as Description, Contoh : PURBA TUA</t>
  </si>
  <si>
    <t>Upload File Bukti Pajak</t>
  </si>
  <si>
    <t>Jenis Agunan by CLS Kendaraan</t>
  </si>
  <si>
    <t>Form Agunan (i). KELURAHAN</t>
  </si>
  <si>
    <t>Form 3|Data Jaminan|Kecamatan</t>
  </si>
  <si>
    <t>Data Pembanding (Loop)</t>
  </si>
  <si>
    <t xml:space="preserve">List Dropdown Kelurahan yang menggunakan data EDG, misalnya : 
</t>
  </si>
  <si>
    <t>kelurahan
curl 
11010111        UJUNG GUNONG RAYEK
11010112        UJUNG GUNUNG CUT
11010113        UJUNG MANGKI
dst</t>
  </si>
  <si>
    <t>Informasi Kendaraan</t>
  </si>
  <si>
    <t>Form Agunan (i). KELURAHAN_DESC</t>
  </si>
  <si>
    <t>Form 3|Data Jaminan|Kelurahan</t>
  </si>
  <si>
    <t>Validation</t>
  </si>
  <si>
    <t>subdistrict</t>
  </si>
  <si>
    <t>Tipe Product Kendaraan</t>
  </si>
  <si>
    <t>Auto Generate sesuai Deskripsi pada Dropdown yang dipilih pada Form Agunan (i). KECAMATAN_DESC</t>
  </si>
  <si>
    <t xml:space="preserve">         Jenis Data Pembanding</t>
  </si>
  <si>
    <t>as Description</t>
  </si>
  <si>
    <t>mobil; motor; mesin; mesin excavator; Dump Truck; Crane; Alat Tambang; Pesawat Udara; Kapal Laut / Transportasi Air
Auto Mapping dari Kode Jenis Agunan dipilih, kecuali Kendaraan saja -- masih perlu pilih mobil / motor</t>
  </si>
  <si>
    <t>Brand</t>
  </si>
  <si>
    <t>Form Agunan (i). Kodepos</t>
  </si>
  <si>
    <t>Form 3|Data Jaminan|Kode Pos</t>
  </si>
  <si>
    <t xml:space="preserve">Auto Generate </t>
  </si>
  <si>
    <t>Butuh API service terkait Kodepos</t>
  </si>
  <si>
    <t>Form Agunan (i). Alamat Agunan</t>
  </si>
  <si>
    <t>Multifinance, Dealer, Media</t>
  </si>
  <si>
    <t>Kendaran Elektrik</t>
  </si>
  <si>
    <t xml:space="preserve">         Sumber Data Pembanding (i)</t>
  </si>
  <si>
    <t>Radiobutton</t>
  </si>
  <si>
    <t>Varchar(300)</t>
  </si>
  <si>
    <t>Form Agunan (i). Alamat + ". RT :" +Form Agunan (i). RT+ "[Spasi]RW: "+ Form Agunan (i). RW+ ". + ".Kelurahan : " + Form Agunan (i). KELURAHAN_DESC+ ", Kecamatan : " + Form Agunan (i). KECAMATAN_DESC + ", KOTA/KABUPATEN : " + Form Agunan (i). KABKOTA_DESC + ", Provinsi : "+ Form Agunan (i). PROVINSI_DESC + ". Kodepos : "+ Form Agunan (i). Kodepos</t>
  </si>
  <si>
    <t>Form Agunan (i). DATI II</t>
  </si>
  <si>
    <t>vehicle046</t>
  </si>
  <si>
    <t>Form Agunan (i). Nilai Agunan / Nilai Wajar</t>
  </si>
  <si>
    <t>Nilai Agunan / Nilai Wajar</t>
  </si>
  <si>
    <r>
      <rPr>
        <rFont val="Arial"/>
        <color theme="1"/>
      </rPr>
      <t xml:space="preserve">Set Default : Isi Sendiri
</t>
    </r>
    <r>
      <rPr>
        <rFont val="Arial"/>
        <b/>
        <color theme="1"/>
      </rPr>
      <t xml:space="preserve">Dropdown </t>
    </r>
    <r>
      <rPr>
        <rFont val="Arial"/>
        <color theme="1"/>
      </rPr>
      <t>: Isi Sendiri; Inquiry to e-Collval, direct integration to e-Collval</t>
    </r>
  </si>
  <si>
    <t>Hanya Angka saja</t>
  </si>
  <si>
    <r>
      <rPr>
        <rFont val="Arial"/>
        <color theme="1"/>
      </rPr>
      <t xml:space="preserve">Mandatory apabila Form Agunan (i).Kode Status Agunan adalah 1.  Selain dari pada itu </t>
    </r>
    <r>
      <rPr>
        <rFont val="Arial"/>
        <b/>
        <color theme="1"/>
      </rPr>
      <t xml:space="preserve">wajib </t>
    </r>
    <r>
      <rPr>
        <rFont val="Arial"/>
        <color theme="1"/>
      </rPr>
      <t>dikosongkan</t>
    </r>
  </si>
  <si>
    <r>
      <rPr>
        <rFont val="Arial"/>
        <color theme="1"/>
      </rPr>
      <t>Untuk menghidari kalimat dari '</t>
    </r>
    <r>
      <rPr>
        <rFont val="Arial"/>
        <b/>
        <color theme="1"/>
      </rPr>
      <t>Wajib dikosongkan</t>
    </r>
    <r>
      <rPr>
        <rFont val="Arial"/>
        <color theme="1"/>
      </rPr>
      <t xml:space="preserve">' Propose jika Field ini muncul apabila Form Agunan (i).Kode Status Agunan adalah 1. Selain itu di </t>
    </r>
    <r>
      <rPr>
        <rFont val="Arial"/>
        <b/>
        <color theme="1"/>
      </rPr>
      <t>Hide</t>
    </r>
  </si>
  <si>
    <t xml:space="preserve">         Dealer Alamat (i)</t>
  </si>
  <si>
    <t>Form Agunan (i). Nilai Agunan menurut Pelapor</t>
  </si>
  <si>
    <t>Nilai Agunan menurut Pelapor</t>
  </si>
  <si>
    <t>Suggest Changed to Coordinate / url google maps</t>
  </si>
  <si>
    <r>
      <rPr>
        <rFont val="Arial"/>
        <color theme="1"/>
      </rPr>
      <t xml:space="preserve">Mandatory apabila Form Agunan (i).Kode Status Agunan adalah 1.  Selain dari pada itu </t>
    </r>
    <r>
      <rPr>
        <rFont val="Arial"/>
        <b/>
        <color theme="1"/>
      </rPr>
      <t xml:space="preserve">wajib </t>
    </r>
    <r>
      <rPr>
        <rFont val="Arial"/>
        <color theme="1"/>
      </rPr>
      <t>dikosongkan</t>
    </r>
  </si>
  <si>
    <r>
      <rPr>
        <rFont val="Arial"/>
        <color theme="1"/>
      </rPr>
      <t>Untuk menghidari kalimat dari '</t>
    </r>
    <r>
      <rPr>
        <rFont val="Arial"/>
        <b/>
        <color theme="1"/>
      </rPr>
      <t>Wajib dikosongkan</t>
    </r>
    <r>
      <rPr>
        <rFont val="Arial"/>
        <color theme="1"/>
      </rPr>
      <t xml:space="preserve">' Propose jika Field ini muncul apabila Form Agunan (i).Kode Status Agunan adalah 1. Selain itu di </t>
    </r>
    <r>
      <rPr>
        <rFont val="Arial"/>
        <b/>
        <color theme="1"/>
      </rPr>
      <t>Hide</t>
    </r>
  </si>
  <si>
    <t xml:space="preserve">         Dealer RT (i)</t>
  </si>
  <si>
    <t>Form Agunan (i).Tanggal Penilaian Agunan menurut Pelapor</t>
  </si>
  <si>
    <t>Tanggal Penilaian Agunan menurut Pelapor</t>
  </si>
  <si>
    <r>
      <rPr>
        <rFont val="Arial"/>
        <color theme="1"/>
      </rPr>
      <t xml:space="preserve">Mandatory Apabila 
1. Tipe Product Kendaraan = Motor, Mobil, Dump Truck dan/atau Crane
Selain diatas opsional dan hide
Dropdown : </t>
    </r>
    <r>
      <rPr>
        <rFont val="Arial"/>
        <b/>
        <color theme="1"/>
      </rPr>
      <t>vehicle024</t>
    </r>
  </si>
  <si>
    <t xml:space="preserve">         Dealer RW (i)</t>
  </si>
  <si>
    <r>
      <rPr>
        <rFont val="Arial"/>
        <color theme="1"/>
      </rPr>
      <t>Untuk menghidari kalimat dari '</t>
    </r>
    <r>
      <rPr>
        <rFont val="Arial"/>
        <b/>
        <color theme="1"/>
      </rPr>
      <t>Wajib dikosongkan</t>
    </r>
    <r>
      <rPr>
        <rFont val="Arial"/>
        <color theme="1"/>
      </rPr>
      <t xml:space="preserve">' Propose jika Field ini muncul apabila Form Agunan (i).Kode Status Agunan adalah 1. Selain itu di </t>
    </r>
    <r>
      <rPr>
        <rFont val="Arial"/>
        <b/>
        <color theme="1"/>
      </rPr>
      <t>Hide</t>
    </r>
  </si>
  <si>
    <t xml:space="preserve">         Dealer Provinsi (i)</t>
  </si>
  <si>
    <r>
      <rPr>
        <rFont val="Arial"/>
        <color theme="1"/>
      </rPr>
      <t xml:space="preserve">Dropdown : </t>
    </r>
    <r>
      <rPr>
        <rFont val="Arial"/>
        <b/>
        <color theme="1"/>
      </rPr>
      <t>vehicle026</t>
    </r>
  </si>
  <si>
    <t>Form Agunan (i). Nilai Agunan menurut Penilai Independen</t>
  </si>
  <si>
    <t>Nilai Agunan menurut Penilai Independen</t>
  </si>
  <si>
    <t xml:space="preserve">         Dealer Kota/Kabupaten (i)</t>
  </si>
  <si>
    <r>
      <rPr>
        <rFont val="Arial"/>
        <color theme="1"/>
      </rPr>
      <t xml:space="preserve">Set Mandatory apabila </t>
    </r>
    <r>
      <rPr>
        <rFont val="Arial"/>
        <b/>
        <color theme="1"/>
      </rPr>
      <t>Apakah LPA Sudah Tersedia? = Ya</t>
    </r>
    <r>
      <rPr>
        <rFont val="Arial"/>
        <color theme="1"/>
      </rPr>
      <t xml:space="preserve">
Dropdown : Internal;KJPP</t>
    </r>
  </si>
  <si>
    <r>
      <rPr>
        <rFont val="Arial"/>
        <color theme="1"/>
      </rPr>
      <t>Untuk menghidari kalimat dari '</t>
    </r>
    <r>
      <rPr>
        <rFont val="Arial"/>
        <b/>
        <color theme="1"/>
      </rPr>
      <t>Wajib dikosongkan</t>
    </r>
    <r>
      <rPr>
        <rFont val="Arial"/>
        <color theme="1"/>
      </rPr>
      <t xml:space="preserve">' Propose jika Field ini muncul apabila Form Agunan (i).Kode Status Agunan adalah 1. Selain itu di </t>
    </r>
    <r>
      <rPr>
        <rFont val="Arial"/>
        <b/>
        <color theme="1"/>
      </rPr>
      <t>Hide</t>
    </r>
  </si>
  <si>
    <r>
      <rPr>
        <rFont val="Arial"/>
        <color theme="1"/>
      </rPr>
      <t xml:space="preserve">Dropdown : </t>
    </r>
    <r>
      <rPr>
        <rFont val="Arial"/>
        <b/>
        <color theme="1"/>
      </rPr>
      <t>vehicle027</t>
    </r>
  </si>
  <si>
    <t>Form Agunan (i).Nama Penilai Independen</t>
  </si>
  <si>
    <t xml:space="preserve">         Dealer Kecamatan (i)</t>
  </si>
  <si>
    <t>Tahun Produksi</t>
  </si>
  <si>
    <t xml:space="preserve">         Dealer Kelurahan (i)</t>
  </si>
  <si>
    <t>input tahun, hanya bisa angka saja. 4 character</t>
  </si>
  <si>
    <r>
      <rPr>
        <rFont val="Arial"/>
        <color theme="1"/>
      </rPr>
      <t>Untuk menghidari kalimat dari '</t>
    </r>
    <r>
      <rPr>
        <rFont val="Arial"/>
        <b/>
        <color theme="1"/>
      </rPr>
      <t>Wajib dikosongkan</t>
    </r>
    <r>
      <rPr>
        <rFont val="Arial"/>
        <color theme="1"/>
      </rPr>
      <t xml:space="preserve">' Propose jika Field ini muncul apabila Form Agunan (i).Kode Status Agunan adalah 1. Selain itu di </t>
    </r>
    <r>
      <rPr>
        <rFont val="Arial"/>
        <b/>
        <color theme="1"/>
      </rPr>
      <t>Hide</t>
    </r>
  </si>
  <si>
    <t>Form Agunan (i). Tanggal Penilaian Agunan menurut Penilai Independen</t>
  </si>
  <si>
    <t>Warna</t>
  </si>
  <si>
    <t>Tanggal Penilaian Agunan menurut Penilai Independen</t>
  </si>
  <si>
    <t xml:space="preserve">         Dealer Kode Pos (i)</t>
  </si>
  <si>
    <t>Nomor Faktur / Surat Pemesanan Kendaraan</t>
  </si>
  <si>
    <r>
      <rPr>
        <rFont val="Arial"/>
        <color theme="1"/>
      </rPr>
      <t>Untuk menghidari kalimat dari '</t>
    </r>
    <r>
      <rPr>
        <rFont val="Arial"/>
        <b/>
        <color theme="1"/>
      </rPr>
      <t>Wajib dikosongkan</t>
    </r>
    <r>
      <rPr>
        <rFont val="Arial"/>
        <color theme="1"/>
      </rPr>
      <t xml:space="preserve">' Propose jika Field ini muncul apabila Form Agunan (i).Kode Status Agunan adalah 1. Selain itu di </t>
    </r>
    <r>
      <rPr>
        <rFont val="Arial"/>
        <b/>
        <color theme="1"/>
      </rPr>
      <t>Hide</t>
    </r>
  </si>
  <si>
    <r>
      <rPr>
        <rFont val="Arial"/>
        <color theme="1"/>
      </rPr>
      <t>Mandatory apabila</t>
    </r>
    <r>
      <rPr>
        <rFont val="Arial"/>
        <b/>
        <color theme="1"/>
      </rPr>
      <t xml:space="preserve"> Apakah LPA Sudah Tersedia? = Ya</t>
    </r>
    <r>
      <rPr>
        <rFont val="Arial"/>
        <color theme="1"/>
      </rPr>
      <t xml:space="preserve">, dan 
Disable apabila data adalah hasil mapping /  inquiry dari e-collval. </t>
    </r>
  </si>
  <si>
    <t xml:space="preserve">         Nilai Pasar OTR (i)</t>
  </si>
  <si>
    <t>njop_value</t>
  </si>
  <si>
    <t>Mandatory Apabila Status Agunan adalah indent, selain itu optional</t>
  </si>
  <si>
    <t>Form Agunan (i). Status Paripasu</t>
  </si>
  <si>
    <t>Nomor Polisi</t>
  </si>
  <si>
    <t xml:space="preserve">         Nilai Penawaran Dealer (i)</t>
  </si>
  <si>
    <t>Dropdown : Y;T</t>
  </si>
  <si>
    <t>di MCM adanya Y - Ya, dan N - No, di Pelaporan butuhnya Y/T</t>
  </si>
  <si>
    <t>Mandatory Apabila 
1. Tipe Product Kendaraan = Motor atau Mobil dan
2. Status Kendaraan Bekas
Selain diatas opsional</t>
  </si>
  <si>
    <t xml:space="preserve">         Nilai Pasar Asuransi (i)</t>
  </si>
  <si>
    <r>
      <rPr>
        <rFont val="Arial"/>
        <color theme="1"/>
      </rPr>
      <t xml:space="preserve">Mandatory apabila </t>
    </r>
    <r>
      <rPr>
        <rFont val="Arial"/>
        <b/>
        <color theme="1"/>
      </rPr>
      <t xml:space="preserve">Apakah LPA Sudah Tersedia? = Ya
</t>
    </r>
    <r>
      <rPr>
        <rFont val="Arial"/>
        <color theme="1"/>
      </rPr>
      <t>dan Disable apabila data adalah hasil mapping / inquiry dari e-collval. Hide apabila Tipe penilaian = KJPP, namun save data dari data Nilai Agunan Menurut Penilai Independen</t>
    </r>
  </si>
  <si>
    <t>Form Agunan (i). Persentase Paripasu</t>
  </si>
  <si>
    <t>Persentase Paripasu</t>
  </si>
  <si>
    <t>collateral_report_value</t>
  </si>
  <si>
    <t>Nomor Mesin</t>
  </si>
  <si>
    <t>Tipe Tanah Kosong</t>
  </si>
  <si>
    <t xml:space="preserve">Artinya 3 angka di depan koma, dan 2 angka di belakang koma, contoh : '100,00'. </t>
  </si>
  <si>
    <t>mandatory apabila Form Agunan (i). Status Paripasu = Y</t>
  </si>
  <si>
    <t>Mandatory Apabila di Status Agunan adalah Ready Stock. Optional apabila status agunan adalah indent</t>
  </si>
  <si>
    <t>munculkan apabila Form Agunan (i). Status Paripasu = Y</t>
  </si>
  <si>
    <t>Form Agunan (i). Status Kredit Joint Account</t>
  </si>
  <si>
    <t>Status Kredit Joint Account</t>
  </si>
  <si>
    <t>Nomor Rangka</t>
  </si>
  <si>
    <r>
      <rPr>
        <rFont val="Arial"/>
        <color theme="1"/>
      </rPr>
      <t xml:space="preserve">Mandatory apabila </t>
    </r>
    <r>
      <rPr>
        <rFont val="Arial"/>
        <b/>
        <color theme="1"/>
      </rPr>
      <t>Apakah LPA Sudah Tersedia? = Ya</t>
    </r>
    <r>
      <rPr>
        <rFont val="Arial"/>
        <color theme="1"/>
      </rPr>
      <t>, dan
Disable apabila data adalah hasil mapping / inquiry dari e-collval. Hide apabila Tipe penilaian = KJPP, namun save data dari data Tanggal Penilaian Menurut Penilai Independen</t>
    </r>
  </si>
  <si>
    <t>collateral_report_date</t>
  </si>
  <si>
    <t>Auto Generate sesuai status kredit pelaporan Segmen A01 – Agunan, ambil pada field status kredit join. Jika Status kredit adalah F01, maka Field ini disisi T</t>
  </si>
  <si>
    <t>Informasi Sertifikat Registrasi -- Munculkan Apabila Tipe Produk Agunan : mesin excavator; Dump Truck; Crane; Alat Tambang; Pesawat Udara; Kapal Laut / Transportasi Air</t>
  </si>
  <si>
    <r>
      <rPr>
        <rFont val="Arial"/>
        <color theme="1"/>
      </rPr>
      <t xml:space="preserve">Mandatory apabila </t>
    </r>
    <r>
      <rPr>
        <rFont val="Arial"/>
        <b/>
        <color theme="1"/>
      </rPr>
      <t xml:space="preserve">Apakah LPA Sudah Tersedia? = Ya, </t>
    </r>
    <r>
      <rPr>
        <rFont val="Arial"/>
        <color theme="1"/>
      </rPr>
      <t>dan
Disable apabila data adalah hasil mapping / inquiry. Hide apabila Tipe Penialian = Internal kemudian set null untuk field ini</t>
    </r>
  </si>
  <si>
    <t>Form Agunan (i). Diasuransikan</t>
  </si>
  <si>
    <t>collateral_independent_value</t>
  </si>
  <si>
    <t>Jenis Sertifikat</t>
  </si>
  <si>
    <t>Diisi apabila Nama Pemilik dan Nama pada Sertifikat pemilikan berbeda</t>
  </si>
  <si>
    <t xml:space="preserve">Munculkan dan Mandatory apabila Status Agunan Ready Stock
Dropdown : Faktur Pembelian, Surat Izin Layak Operasi , Surat Izin Alat, Sertifikat K3 , Surat Perjanjian Jual Beli , Sertifikat Asal Alat , Berita Acara Serah Terima , Surat Pernyataan Kepemilikan Alat , Surat Pelepasan Hak/Kwitansi </t>
  </si>
  <si>
    <t xml:space="preserve">Lokasi Tanah </t>
  </si>
  <si>
    <t>Form Agunan (i).Kode Kantor Cabang</t>
  </si>
  <si>
    <t>collateral_independent_name</t>
  </si>
  <si>
    <t>Nomor Sertifikat</t>
  </si>
  <si>
    <t>Komplek Perumahan; Non-Komplek</t>
  </si>
  <si>
    <t>Munculkan dan Mandatory apabila Status Agunan Ready Stock</t>
  </si>
  <si>
    <t>Need Servce Dropdown</t>
  </si>
  <si>
    <t>di MCM Kode Cabang menggunakan 9 Digit, contoh ID0010001, sehingga tidak memungkinkan untuk 3 angka cabang</t>
  </si>
  <si>
    <t>Nama Pemilik Sesuai Sertifikat</t>
  </si>
  <si>
    <t>collateral_independent_date</t>
  </si>
  <si>
    <t>Form Agunan (i).Keterangan</t>
  </si>
  <si>
    <t>Tanggal Pembuatan Sertifikat</t>
  </si>
  <si>
    <t xml:space="preserve">Yang diperbolehkan : Huruf, Angka, Spasi dan tanda baca @ # $ % ^&amp; * ( ) { } [ ] &lt; &gt;  ~ _ - ` ' " ., : ; / ? ! </t>
  </si>
  <si>
    <t>Form Agunan (i).Operasi Data</t>
  </si>
  <si>
    <t>Alamat Sesuai Sertifikat</t>
  </si>
  <si>
    <t>Default adalah C, Jika hasil inquiry service (Edit Plafon atau Refinancing) Maka Nilai adalah U</t>
  </si>
  <si>
    <t>As MOM Data ini tidak perlu di provide oleh LAMOS, namun API Service belum final, in case ternyata perlu dari depan</t>
  </si>
  <si>
    <t>Form Data Tambahan Agunan (i)</t>
  </si>
  <si>
    <t>Kota/DATI II</t>
  </si>
  <si>
    <t>Link</t>
  </si>
  <si>
    <t>Sumber Data Pembanding</t>
  </si>
  <si>
    <t>Kota/Kabupaten</t>
  </si>
  <si>
    <t>Auto Mapping dari Kota/DATI II</t>
  </si>
  <si>
    <t>Nomor PBB</t>
  </si>
  <si>
    <t>Data Tambahan Global</t>
  </si>
  <si>
    <t>Auto Mapping dari kombinasi Kecamatan + Kelurahan, sesuai mst kelurahan</t>
  </si>
  <si>
    <t>Informasi Sertifikat Kendaraan - Munculkan Apabila Tipe Produk Agunan adalah Mobil, Motor, Crane atau Dump Truck</t>
  </si>
  <si>
    <t>Dropdown : RT/RW/Ktr. Desa/Kelurahan; Pemasaran; Kantor Lelang/Bank; Perorangan; Agent Properti; Dealer/Showroom; Leasing/Multifinance</t>
  </si>
  <si>
    <t>Apakah APHT</t>
  </si>
  <si>
    <t>Form Data Tambahan Agunan (i). Grup Agunan CLS</t>
  </si>
  <si>
    <t>Nomor BPKB</t>
  </si>
  <si>
    <t>Auto Mapping sesuai Form Agunan (i).Kode Jenis Agunan Segmen A01 – Agunan</t>
  </si>
  <si>
    <r>
      <rPr>
        <rFont val="Arial"/>
        <color theme="1"/>
      </rPr>
      <t xml:space="preserve">Munculkan Apabila Jika Tipe Product adalah </t>
    </r>
    <r>
      <rPr>
        <rFont val="Arial"/>
        <b/>
        <color theme="1"/>
      </rPr>
      <t xml:space="preserve">Motor , Mobil, Dump Truck atau Crane  dan Status Agunan Ready Stock
</t>
    </r>
    <r>
      <rPr>
        <rFont val="Arial"/>
        <color theme="1"/>
      </rPr>
      <t xml:space="preserve">dan </t>
    </r>
    <r>
      <rPr>
        <rFont val="Arial"/>
        <b/>
        <color theme="1"/>
      </rPr>
      <t>Set Mandatory untuk Motor atau Mobil</t>
    </r>
  </si>
  <si>
    <t>Jika misalkan belum putus untuk mappingan ke CLS, dapat di delete apabila sudah dapat kejelasan</t>
  </si>
  <si>
    <t>Mandatory Apabila Apakah APHT = Ya</t>
  </si>
  <si>
    <t>Form Data Tambahan Agunan (i). Hubungan dengan Pemilik Agunan</t>
  </si>
  <si>
    <t>Jarak Dari Jalan (Minimal 2 Alur)</t>
  </si>
  <si>
    <r>
      <rPr>
        <rFont val="Arial"/>
        <color theme="1"/>
      </rPr>
      <t xml:space="preserve">Munculkan Apabila Jika Tipe Product adalah Motor , Mobil, Dump Truck atau Crane  dan Status Agunan Ready Stock
</t>
    </r>
    <r>
      <rPr>
        <rFont val="Arial"/>
        <b/>
        <color theme="1"/>
      </rPr>
      <t>dan Set Mandatory untuk Motor atau Mobil</t>
    </r>
  </si>
  <si>
    <t>Hubungan dengan Pemilik Agunan</t>
  </si>
  <si>
    <t>CLS, e-Collval, Support</t>
  </si>
  <si>
    <t>Nama Sesuai STNK</t>
  </si>
  <si>
    <t>Integer(10)</t>
  </si>
  <si>
    <t>Satuan meter</t>
  </si>
  <si>
    <t>Mandatory apabila Status Kendaraan adalah Bekas dan Tipe Produk Kendaraan adalah mobil/motor</t>
  </si>
  <si>
    <t>Dekat dengan halte BIS (500m)</t>
  </si>
  <si>
    <t>Hubungan_Pemilik_Agunan</t>
  </si>
  <si>
    <t>Kondisi Lingkungan Sekitar</t>
  </si>
  <si>
    <t>Sangat Baik, Baik, Kurang Baik</t>
  </si>
  <si>
    <t>Data Pembanding Agent Property (Loop)</t>
  </si>
  <si>
    <t>???</t>
  </si>
  <si>
    <t>Kebutuhan CLS. Namun sepertinya perlu tambahan dropdown : 'Lainya'</t>
  </si>
  <si>
    <t xml:space="preserve">         Nama Agen Property (i)</t>
  </si>
  <si>
    <t>Form Data Tambahan Agunan (i). Sifat Agunan Jaminan</t>
  </si>
  <si>
    <t xml:space="preserve">         Alamat (i)</t>
  </si>
  <si>
    <t>1 = Eligible ; 2 = Non Eligible</t>
  </si>
  <si>
    <t xml:space="preserve">         RT (i)</t>
  </si>
  <si>
    <t>Bukti Pemilikan (i)</t>
  </si>
  <si>
    <t xml:space="preserve">         RW (i)</t>
  </si>
  <si>
    <t>(Add Button Tambah)</t>
  </si>
  <si>
    <t xml:space="preserve">         Provinsi (i)</t>
  </si>
  <si>
    <t xml:space="preserve">         Kota/Kabupaten (i)</t>
  </si>
  <si>
    <t>Dropdown*</t>
  </si>
  <si>
    <t>Tanggal STNK</t>
  </si>
  <si>
    <t xml:space="preserve">         Kecamatan (i)</t>
  </si>
  <si>
    <t>SHM - Sertifikat Hak Milik
SHMSRS - Sertifikat Hak Milik Atas Satuan Rumah Susun
SHGB - Hak Guna Bangunan
SHP - Hak Pakai
HPL - Hak Pengelolaan Lahan
HGU - Hak Guna Usaha
SHPTU - Hak Pemakai Tempat Usaha
BHGPB - Buku Hak Guna Pakai Berdagang
IMB - Ijin Mendirikan Bangunan, 
PPJB - Perjanjian Pengikatan Jual Beli
BPKB - 
Lainnya
Note : Jika Dipilih Lainnya kan muncul Field Kosong baru</t>
  </si>
  <si>
    <t>Mandatory apabila Status Kendaraan adalah Bekas</t>
  </si>
  <si>
    <t xml:space="preserve">         Kelurahan (i)</t>
  </si>
  <si>
    <t>Tanggal Akhir STNK</t>
  </si>
  <si>
    <t xml:space="preserve">         Kode Pos (i)</t>
  </si>
  <si>
    <t>Informasi Dealer</t>
  </si>
  <si>
    <t>Tanggal Berakhir</t>
  </si>
  <si>
    <t xml:space="preserve">         No Telp Agent Property (i)</t>
  </si>
  <si>
    <t>Nama Dealer Beli Kendaraan</t>
  </si>
  <si>
    <t>Data Tambahan Jika Grup Jenis Agunan adalah Cash Collateral</t>
  </si>
  <si>
    <t xml:space="preserve">         Nilai Tanah Berdasarkan Agent Property (i)</t>
  </si>
  <si>
    <t>Nilai Rata-Rata Berdasarkan Agent Property</t>
  </si>
  <si>
    <t>Form Data Tambahan Agunan (i).is Bank Sinarmas</t>
  </si>
  <si>
    <t>Nilai Berdasarkan Website</t>
  </si>
  <si>
    <t>Apakah rekening di Bank Sinarmas?</t>
  </si>
  <si>
    <t>Nilai Berdasarkan PBB</t>
  </si>
  <si>
    <t>Varchar</t>
  </si>
  <si>
    <t>Form Data Tambahan Agunan (i).CIF Pemilik Agunan</t>
  </si>
  <si>
    <t>Kota / Kabupaten</t>
  </si>
  <si>
    <t>CIF Pemilik Agunan</t>
  </si>
  <si>
    <t>Mandatory apabila Agunan adalah rekening di Bank Sinarmas. Selama bukan null dan Setiap data changes disini akan melakukan inquiry service untuk mendapatkan list rekening agunan yang di filter sesuai Kode Jenis Agunan</t>
  </si>
  <si>
    <r>
      <rPr>
        <rFont val="Arial"/>
        <color theme="1"/>
      </rPr>
      <t xml:space="preserve">Dropdown : </t>
    </r>
    <r>
      <rPr>
        <rFont val="Arial"/>
        <b/>
        <color theme="1"/>
      </rPr>
      <t>vehicle047</t>
    </r>
  </si>
  <si>
    <t>Form Data Tambahan Agunan (i).Nomor Rekening</t>
  </si>
  <si>
    <t>Nomor Rekening</t>
  </si>
  <si>
    <t>Tipe Tanah Bangunan</t>
  </si>
  <si>
    <t>Mandatory apabila Agunan adalah rekening di Bank Sinarmas</t>
  </si>
  <si>
    <t>Form Data Tambahan Agunan (i).Bukti Pemilikan</t>
  </si>
  <si>
    <t>join_credit</t>
  </si>
  <si>
    <t>CLS, A01</t>
  </si>
  <si>
    <t>Jenis Bangunan</t>
  </si>
  <si>
    <t>Form Data Tambahan Agunan (i).Nominal</t>
  </si>
  <si>
    <t>Nominal</t>
  </si>
  <si>
    <t>CLS, Analisa, Support</t>
  </si>
  <si>
    <t>Disable apabila data diload dari CLS</t>
  </si>
  <si>
    <t>collateral_number</t>
  </si>
  <si>
    <t>Form Data Tambahan Agunan (i).Bunga</t>
  </si>
  <si>
    <t>Bunga</t>
  </si>
  <si>
    <t>Upload FIle Dokumen Kepemilkan (i)</t>
  </si>
  <si>
    <t>Form Data Tambahan Agunan (i).Periode Mulai</t>
  </si>
  <si>
    <t>Periode Mulai</t>
  </si>
  <si>
    <t>Can Upload File, Max 100 files, perfiles Maximum 50MB</t>
  </si>
  <si>
    <t>IF Data Agunan by CLS = Cash Collateral</t>
  </si>
  <si>
    <t>Form Data Tambahan Agunan (i).Periode Akhir</t>
  </si>
  <si>
    <t>Periode Akhir</t>
  </si>
  <si>
    <t>Apakah Agunan Tersimpan di Bank Sinarmas ?</t>
  </si>
  <si>
    <t>Form Data Tambahan Agunan (i).Nomor Bilyet</t>
  </si>
  <si>
    <t>Nomor Bilyet / Aplikasi</t>
  </si>
  <si>
    <t>CLS, Support, A01</t>
  </si>
  <si>
    <t>Form Data Tambahan Agunan (i).Aro</t>
  </si>
  <si>
    <t>Akan tampil dan mandatory Apabila Kode Jenis Agunan adalah salah satu dari : 
F09  (GIRO)
F10  (Tabungan)
F11  (Deposito)
F15  (Setoran Jaminan)
Dropdown : Y;T</t>
  </si>
  <si>
    <t>Aro</t>
  </si>
  <si>
    <t>Nomor IMB</t>
  </si>
  <si>
    <t>1 = PI ; 2 = P</t>
  </si>
  <si>
    <t>Intansi Penerbit</t>
  </si>
  <si>
    <t>Nomor AJB</t>
  </si>
  <si>
    <t>Jenis Agunan by CLS Document</t>
  </si>
  <si>
    <t>Form Data Tambahan Agunan (i).Tipe Blokir</t>
  </si>
  <si>
    <t>Tipe Blokir</t>
  </si>
  <si>
    <t>CLS, Support, Analisa</t>
  </si>
  <si>
    <t>Munculkan apabila : Dipilih Agunan Tersiman di Bank Sinarmas  = T
Spasi huruf angka. tanda baca: &amp; - ' , . ( )</t>
  </si>
  <si>
    <t>Informasi Dokumen</t>
  </si>
  <si>
    <t>Form Data Tambahan Agunan (i).Alasan Blokir</t>
  </si>
  <si>
    <t>CIF pemilik agunan</t>
  </si>
  <si>
    <t>Alasan Blokir</t>
  </si>
  <si>
    <t>Nomor bilyet/aplikasi/kode emiten/kode saham atau nomor kode yang dapat digunakan sebagai bentuk identitas bukti dokumen</t>
  </si>
  <si>
    <t>CLS - Inquiry data CIF and Account</t>
  </si>
  <si>
    <t>Mandatory dan Tampilkan Apabila Agunan Tersimpan di Bank Sinarmas = Y. Auto Inquiry to Service every change in data in this field</t>
  </si>
  <si>
    <t>Data Tambahan Jika Grup Jenis Agunan adalah Electronic</t>
  </si>
  <si>
    <t>cashes.collateral_owner_cif</t>
  </si>
  <si>
    <t>Rekening Cash Collateral</t>
  </si>
  <si>
    <t>Form Data Tambahan Agunan (i).Nomor Produk</t>
  </si>
  <si>
    <t>Nomor Produk</t>
  </si>
  <si>
    <t>Mandatory dan Tampilkan Apabila Agunan Tersimpan di Bank Sinarmas = Y. List Dropdown sesuai list product yang dimiliki sesuai CIF. dan difilter sesuai Jenis Agunan Cash Collateral (Giro/Tabungan). 
Tampilkan sesuai : Nomor Saving Account - Product Saving Account. 
Apabila Agunan Tidak tersimpan di Bank Sinarmas Maka Tetap Munculkan namun opsional</t>
  </si>
  <si>
    <t>Masa Akhir Berlaku</t>
  </si>
  <si>
    <t>Form Data Tambahan Agunan (i).invoice</t>
  </si>
  <si>
    <t>Invoice</t>
  </si>
  <si>
    <t>Tempo / Tenor</t>
  </si>
  <si>
    <r>
      <rPr>
        <rFont val="Arial"/>
        <color theme="1"/>
      </rPr>
      <t xml:space="preserve">Disable apabila </t>
    </r>
    <r>
      <rPr>
        <rFont val="Arial"/>
        <b/>
        <color theme="1"/>
      </rPr>
      <t>Kode Jenis Agunan = F11  (Deposito) , else Editable</t>
    </r>
  </si>
  <si>
    <t>Lama Tenor</t>
  </si>
  <si>
    <t>Outstanding Tenor</t>
  </si>
  <si>
    <t>Jumlah OS</t>
  </si>
  <si>
    <t>Form Data Tambahan Agunan (i).Tipe Elektronik</t>
  </si>
  <si>
    <t>Tipe Elektronik</t>
  </si>
  <si>
    <t>Automatic roll over / ARO</t>
  </si>
  <si>
    <t>Case 1 : Mandatory dan Tampilkan + Disable (inquiry) Apabila Apakah Agunan Tersimpan di Bank Sinarmas Y dan Kode Jenis Agunan F11 (Deposito)
Case 2 : Mandatory dan Tampilkan input apabila Agunan Tersimpan di Bank Sinarmas Y dan Kode Jenis Agunan F9, F10 atau F15
Else  : Tampilkan dan Opsional</t>
  </si>
  <si>
    <t>Y;T</t>
  </si>
  <si>
    <t>Form Data Tambahan Agunan (i).Model</t>
  </si>
  <si>
    <t>Mata Uang</t>
  </si>
  <si>
    <t>Model</t>
  </si>
  <si>
    <t>Default : IDR</t>
  </si>
  <si>
    <t>Case 1 : Mandatory dan Inquiry sesuai Saving Account yang dipilih apabila Agunan Tersimpan di Bank Sinarmas Y 
Else  : Tampilkan dan Opsional</t>
  </si>
  <si>
    <t>Jenis Agunan by CLS Cash Collateral</t>
  </si>
  <si>
    <t>Data Tambahan Jika Grup Jenis Agunan adalah Document</t>
  </si>
  <si>
    <t>Informasi Cash Collateral</t>
  </si>
  <si>
    <t>Case 1 : Mandatory dan Tampilkan + Disable (inquiry) Apabila Apakah Agunan Tersimpan di Bank Sinarmas Y dan Kode Jenis Agunan F11 (Deposito)
Else  : Tampilkan dan Opsional</t>
  </si>
  <si>
    <t>Form Data Tambahan Agunan (i).Document Number</t>
  </si>
  <si>
    <t>Document Number / Nomor Bilyet</t>
  </si>
  <si>
    <t>Freetext</t>
  </si>
  <si>
    <t xml:space="preserve">Case 1 : Mandatory dan Tampilkan + Disable (inquiry) Apabila Apakah Agunan Tersimpan di Bank Sinarmas Y dan Kode Jenis Agunan F11 (Deposito)
Else  : Hide dan Opsional
</t>
  </si>
  <si>
    <t>Case 1 : Mandatory dan Tampilkan + Disable + set as "04" Apabila Apakah Agunan Tersimpan di Bank Sinarmas Y dan Kode Jenis Agunan F11 (Deposito)
Else : Hide dan Opsional</t>
  </si>
  <si>
    <t>Form Data Tambahan Agunan (i).Issued Date</t>
  </si>
  <si>
    <t>yyyy-mm-dd</t>
  </si>
  <si>
    <t>Case 1 : Mandatory dan Tampilkan + Disable + set as "048-TD" Apabila Apakah Agunan Tersimpan di Bank Sinarmas Y dan Kode Jenis Agunan F11 (Deposito)
Case 2 : Opsional dan Tampilkan Dropdown apabila Agunan Tersimpan di Bank Sinarmas Y dan Kode Jenis Agunan F9, F10 atau F15
Else : Hide dan Opsional</t>
  </si>
  <si>
    <t>Form Data Tambahan Agunan (i).Lama atau Tempo</t>
  </si>
  <si>
    <t>Lama atau Tempo (Bulan)</t>
  </si>
  <si>
    <t>Acuan Suku Bunga</t>
  </si>
  <si>
    <t>INT(5)</t>
  </si>
  <si>
    <t>Tipe Kios / Ruko / Rukan / Lapak</t>
  </si>
  <si>
    <t>Checklist</t>
  </si>
  <si>
    <t>True / False, Default False</t>
  </si>
  <si>
    <t>Form Data Tambahan Agunan (i).Intansi Penerbit</t>
  </si>
  <si>
    <t>Informasi Kepemilikan -- Apabila semua mandatory terpenuhi, maka status berubah jadi Lengkap</t>
  </si>
  <si>
    <t>Nama Lokasi Pasar / Mall</t>
  </si>
  <si>
    <t>Form Data Tambahan Agunan (i).ARO</t>
  </si>
  <si>
    <t>Luas Berdasarkan Bukti Pemilikan</t>
  </si>
  <si>
    <r>
      <rPr>
        <rFont val="Arial"/>
        <color theme="1"/>
      </rPr>
      <t xml:space="preserve">Disable apabila </t>
    </r>
    <r>
      <rPr>
        <rFont val="Arial"/>
        <b/>
        <color theme="1"/>
      </rPr>
      <t>Kode Jenis Agunan = F11  (Deposito) , else Editable</t>
    </r>
  </si>
  <si>
    <t>Auto Mapping From Bukti Kepemilikan at Data Tambahan Agunan</t>
  </si>
  <si>
    <t>Decimal (10,2)</t>
  </si>
  <si>
    <t>satuan meter/segi</t>
  </si>
  <si>
    <t>Nama Pemegang Hak</t>
  </si>
  <si>
    <t>SLIK Check</t>
  </si>
  <si>
    <t>Kategori Kepemilikan Agunan</t>
  </si>
  <si>
    <t>Form Data Tambahan Agunan (i).Currency</t>
  </si>
  <si>
    <t>Dropdown From SLP. 
001 - Calon Debitur (sesuai jenis pengajuan) -- atau pake ETB/NTB
002 - Calon Pasangan Debitur (sesuai jenis pengajuan) -- atau pake ETB/NTB
003 - Debitur  (sesuai jenis pengajuan -- atau pake ETB/NTB
004 - Pasangan Debitur (sesuai jenis pengajuan) -- atau pake ETB/NTB
005 - Pemilik Agunan (Penjual Secondary di Consumer)
006 - Pengurus Perusahaan
007 - Pemilik Perusahaan
008 - Vendor
009 - Penjamin (PG)
010 - Pasangan Penjamin
curl --location --request GET 'http://cls-product-coreloan-sit.devs.banksinarmas.com/api/v1/master-data/regulatory?master=Ideb_Tipe_Pencarian' \
--header 'X-Gateway-APIKEY: bf259bb47c5cee0a4cd9e2c4d40b4f'  -- untuk 011, 012, 013 didisable</t>
  </si>
  <si>
    <t>Nomor Dokumen Agunan</t>
  </si>
  <si>
    <t>Kode dalam 3 huruf : IDR, USD, etc</t>
  </si>
  <si>
    <t>Lokasi Agunan</t>
  </si>
  <si>
    <r>
      <rPr>
        <rFont val="Arial"/>
        <color theme="1"/>
      </rPr>
      <t>Dropdown From SLP; 1 = Individual ; 2 = Badan Usaha</t>
    </r>
    <r>
      <rPr>
        <rFont val="Arial"/>
        <b/>
        <color theme="1"/>
      </rPr>
      <t xml:space="preserve"> 
</t>
    </r>
    <r>
      <rPr>
        <rFont val="Arial"/>
        <color theme="1"/>
      </rPr>
      <t>curl --location --request GET 'http://cls-product-coreloan-sit.devs.banksinarmas.com/api/v1/master-data/regulatory?master=JENIS_DEBITUR' \
--header 'X-Gateway-APIKEY: bf259bb47c5cee0a4cd9e2c4d40b4f'</t>
    </r>
  </si>
  <si>
    <t>Form Data Tambahan Agunan (i).Nilai Dokumen</t>
  </si>
  <si>
    <t>Nilai Surat Berharga sesuai Currency</t>
  </si>
  <si>
    <t>Form 3|Data Jaminan|Pemilik Jaminan</t>
  </si>
  <si>
    <t>Pojok; Tengah</t>
  </si>
  <si>
    <t>Apakah SHPTU</t>
  </si>
  <si>
    <t>Hide apabila Mata uang dipilih IDR</t>
  </si>
  <si>
    <t>No SHPTU</t>
  </si>
  <si>
    <t>Form Data Tambahan Agunan (i).Nilai Dokumen Rp</t>
  </si>
  <si>
    <t>Nilai Surat Berharga sesuai IDR</t>
  </si>
  <si>
    <t>Dropdown From SLP --- dari source ecollval 
Milik Sendiri
Pasangan (Suami / Istri)
Orang Tua
Anak
Pemilik (Pengurus Perusahaan)
Pemilik Sebelumnya (Jual Beli)
Pemilik Sebelumnya (Waris)
Pemilik Sebelumnya (Hibah)
Penjamin</t>
  </si>
  <si>
    <t>Masa Berlaku SHPTU Mulai</t>
  </si>
  <si>
    <t>Informasi Debitur Perorangan
Apabila Tipe Kepemilikan Agunan = Perorangan</t>
  </si>
  <si>
    <t>Auto calculate jika Mata uang dipilih selain IDR. dan Input nilai langsung jika Mata uang dipilih IDR -- akan ada pipeline dengan Nilai Wajar pada</t>
  </si>
  <si>
    <t>Masa Berlaku SHPTU Sampai Dengan</t>
  </si>
  <si>
    <t>Pilih Entitas</t>
  </si>
  <si>
    <t>Form Data Tambahan Agunan (i).Collateral Coverage</t>
  </si>
  <si>
    <t>Apakah SIPTU</t>
  </si>
  <si>
    <t>Munculkan list dari Bucket Identitas jika Kategori Kepemilikan Agunan selain 005 atau 008</t>
  </si>
  <si>
    <t>Auto Calculate : (Form Data Agunan (i).Nilai Wajar / Plafon) * 100</t>
  </si>
  <si>
    <t>No SIPTU</t>
  </si>
  <si>
    <t>Data Tambahan Jika Grup Jenis Agunan adalah Kendaraan</t>
  </si>
  <si>
    <t>Masa Berlaku SIPTU Mulai</t>
  </si>
  <si>
    <t>Default : 1 - KTP</t>
  </si>
  <si>
    <t>Masa Berlaku SIPTU Sampai Dengan</t>
  </si>
  <si>
    <t>Auto Mapping dan Disable Apabila Pilih Entitas tidak kosong, Else isi sendiri</t>
  </si>
  <si>
    <t>Form Data Tambahan Agunan (i). Vehicle Product Type</t>
  </si>
  <si>
    <t>Vehicle Product Type</t>
  </si>
  <si>
    <t>Nama Lengkap</t>
  </si>
  <si>
    <r>
      <rPr>
        <rFont val="Arial"/>
        <b/>
        <color theme="1"/>
      </rPr>
      <t>Auto Generate,</t>
    </r>
    <r>
      <rPr>
        <rFont val="Arial"/>
        <color theme="1"/>
      </rPr>
      <t xml:space="preserve"> Mandatory di Step PK</t>
    </r>
  </si>
  <si>
    <t>if Form 3|Data Jaminan|Jenis Jaminan IS Housing Type THEN Form 3|Data JaminaN|Nama Pemilik Jaminan</t>
  </si>
  <si>
    <t>INT(1)</t>
  </si>
  <si>
    <t>collateral_owner_name 
(Jika Perorangan)</t>
  </si>
  <si>
    <t xml:space="preserve">1 = Mobil ; 2 = Motor </t>
  </si>
  <si>
    <t xml:space="preserve">         Nama Source (i)</t>
  </si>
  <si>
    <t xml:space="preserve">         Nilai Sesuai Source (i)</t>
  </si>
  <si>
    <t>Form Data Tambahan Agunan (i). Merk Kendaraan</t>
  </si>
  <si>
    <t>Nilai Rata-Rata Berdasarkan Data Pembanding</t>
  </si>
  <si>
    <t>Auto Mapping dan Disable Apabila Pilih Entitas tidak kosong, Else isi sendiri. Munculkan Apabila Pemilik Agunan Menikah</t>
  </si>
  <si>
    <t>VARCHAR(30)</t>
  </si>
  <si>
    <t>Nilai Market Wajar</t>
  </si>
  <si>
    <t>VEHICLE_BRAND_TAB filter sesuai Vehicle Product Type</t>
  </si>
  <si>
    <t>Form Data Tambahan Agunan (i). Tipe Kendaraan</t>
  </si>
  <si>
    <t>Nama Pasangan</t>
  </si>
  <si>
    <t>Dropdown From SLP. 
001 - Calon Debitur (sesuai jenis pengajuan) -- atau pake ETB/NTB
002 - Calon Pasangan Debitur (sesuai jenis pengajuan) -- atau pake ETB/NTB
003 - Debitur  (sesuai jenis pengajuan -- atau pake ETB/NTB
004 - Pasangan Debitur (sesuai jenis pengajuan) -- atau pake ETB/NTB
005 - Pemilik Agunan (Penjual Secondary di Consumer)
006 - Pengurus Perusahaan
007 - Pemilik Perusahaan
008 - Vendor
009 - Penjamin (PG)
010 - Pasangan Penjamin</t>
  </si>
  <si>
    <t>VEHICLE_TYPE_TAB</t>
  </si>
  <si>
    <r>
      <rPr>
        <rFont val="Arial"/>
        <color theme="1"/>
      </rPr>
      <t>Dropdown From SLP; 1 = Individual ; 2 = Badan Usaha</t>
    </r>
    <r>
      <rPr>
        <rFont val="Arial"/>
        <b/>
        <color theme="1"/>
      </rPr>
      <t xml:space="preserve"> (document029)</t>
    </r>
  </si>
  <si>
    <t>File Upload Identitas</t>
  </si>
  <si>
    <t xml:space="preserve">Dropdown From SLP --- dari source ecollval </t>
  </si>
  <si>
    <t>Form Data Tambahan Agunan (i). Jenis Kendaraan</t>
  </si>
  <si>
    <t>File Upload Identitas Pasangan</t>
  </si>
  <si>
    <t>JENIS_MOBIL_TAB</t>
  </si>
  <si>
    <t>Informasi Debitur Perorangan
Apabila Tipe Kepemilikan Agunan = Badan Usaha</t>
  </si>
  <si>
    <t>Ecovall</t>
  </si>
  <si>
    <t>Form Data Tambahan Agunan (i). Model Kendaraan</t>
  </si>
  <si>
    <t>Alat Berat</t>
  </si>
  <si>
    <t>Apartmen/Rumah Susun</t>
  </si>
  <si>
    <t>VEHICLE_MODEL_TAB filter sesuai Merk Kendaraan</t>
  </si>
  <si>
    <t>Apartmen</t>
  </si>
  <si>
    <t>Gudang</t>
  </si>
  <si>
    <t>Form Data Tambahan Agunan (i). Status Kendaraan</t>
  </si>
  <si>
    <t>Kendaraan</t>
  </si>
  <si>
    <t>Mesin</t>
  </si>
  <si>
    <t>0 = Baru ; 1 = Bekas</t>
  </si>
  <si>
    <t>Properti Komersial Lainnya</t>
  </si>
  <si>
    <t>Auto Mapping dan Disable Apabila Pilih Entitas tidak kosong, Else Default : NPWP</t>
  </si>
  <si>
    <t>Ready Stock</t>
  </si>
  <si>
    <t>Form Data Tambahan Agunan (i). Tahun / NIK Kendaraan</t>
  </si>
  <si>
    <t>CLS, e-Collval</t>
  </si>
  <si>
    <t>Rumah Tinggal</t>
  </si>
  <si>
    <t>VARCHAR(4)</t>
  </si>
  <si>
    <t>Numeric</t>
  </si>
  <si>
    <t>Persediaan</t>
  </si>
  <si>
    <t>Form Data Tambahan Agunan (i). Warna Kendaraan</t>
  </si>
  <si>
    <t>Nama Badan Usaha</t>
  </si>
  <si>
    <t>Tanah Bangunan</t>
  </si>
  <si>
    <t>Tanah Kosong</t>
  </si>
  <si>
    <t>VARCHAR(20)</t>
  </si>
  <si>
    <t>collateral_owner_name
(Jika Badan Usaha)</t>
  </si>
  <si>
    <t>Form Data Tambahan Agunan (i). No Faktur</t>
  </si>
  <si>
    <t>No Faktur Pembelian</t>
  </si>
  <si>
    <t>File NPWP Badan Usaha</t>
  </si>
  <si>
    <t>Document SME (Cash Collateral)</t>
  </si>
  <si>
    <t>Mandatory apabila Step 6 atau Terintegrasi dengan E-Collval</t>
  </si>
  <si>
    <t>F041401 - Reksadana</t>
  </si>
  <si>
    <t>Form Data Tambahan Agunan (i). No Polisi</t>
  </si>
  <si>
    <t>Auto Mapping dan Disable Apabila Pilih Entitas tidak kosong, Else upload sendiri</t>
  </si>
  <si>
    <t>Fitur Pengikatan Agunan ke Fasilitas</t>
  </si>
  <si>
    <t>Mandatory apabila Form Data Form Agunan (i).Kode Status Agunan = 1</t>
  </si>
  <si>
    <t>Data Agunan Umum</t>
  </si>
  <si>
    <t>Form Data Tambahan Agunan (i). No Mesin</t>
  </si>
  <si>
    <t>Form Data Tambahan Agunan (i). No Rangka</t>
  </si>
  <si>
    <t>Get Logic: Jika Agunan Sudah digunakan atau mau digunakan lebih dari 1 transaksi agunan Then set 'Y' ELSE 'N'</t>
  </si>
  <si>
    <t>Nilai Agunan yang dapat digunakan (%)</t>
  </si>
  <si>
    <t>Form Data Tambahan Agunan (i). No BPKB</t>
  </si>
  <si>
    <t>Default / Jika Baru : 100%.
Terdapat Logic apabila agunan inquiry melalui CLS -- nilai pada return di transaksi agunan terdaftar akan dihitung nilai %tase paripasu yang sudah digunakan, Sehingga nilai ini adalah (100%  dikurang dengan total nilai persentase dari seluruh transaksi yang masih aktif yang ada di Master Agunan CLS)</t>
  </si>
  <si>
    <t>Nilai Agunan (predictive) yang dapat digunakan (Nominal)</t>
  </si>
  <si>
    <t>F2099 - Aset Keuangan Lainnya (misal: Bancassurance)</t>
  </si>
  <si>
    <t>Form Data Tambahan Agunan (i). Tanggal Pembuatan BPKB</t>
  </si>
  <si>
    <t>Nilai dalam Nominal yaitu = Nilai Agunan yang dapat digunakan (%) * Hasil Penilaian Predictive</t>
  </si>
  <si>
    <t>Nilai Agunan (appraisal) yang dapat digunakan (Nominal)</t>
  </si>
  <si>
    <t>Form Data Tambahan Agunan (i). Nama STNK</t>
  </si>
  <si>
    <t>Nilai dalam Nominal yaitu = Nilai Agunan yang dapat digunakan (%) * Hasil Penilaian Menurut Pelapor</t>
  </si>
  <si>
    <t>Form Data Tambahan Agunan (i).Alamat Sesuai STNK _ Gabungan</t>
  </si>
  <si>
    <t>Pengikatan ke Produk (i)</t>
  </si>
  <si>
    <t>CLS, Report</t>
  </si>
  <si>
    <t>Data Produk (i)</t>
  </si>
  <si>
    <t>Form Data Tambahan Agunan (i).Alamat Sesuai STNK</t>
  </si>
  <si>
    <t>Alamat Sesuai STNK</t>
  </si>
  <si>
    <t>F11 - Deposito</t>
  </si>
  <si>
    <t>VARCHAR(80)</t>
  </si>
  <si>
    <t>Form Data Tambahan Agunan (i). Alamat STNK Provinsi</t>
  </si>
  <si>
    <t>Tenor</t>
  </si>
  <si>
    <t>Kota/Kab</t>
  </si>
  <si>
    <t>Lokasi Pendirian Badan Usaha</t>
  </si>
  <si>
    <t>Total Plafon Product</t>
  </si>
  <si>
    <t>Nomor Telepon Badan Usaha</t>
  </si>
  <si>
    <t>Nilai Agunan yang diikat ke Product ini (Predictive)</t>
  </si>
  <si>
    <t>Email Badan Usaha</t>
  </si>
  <si>
    <t>Nama PIC Badan Usaha</t>
  </si>
  <si>
    <t>Form Data Tambahan Agunan (i).DATI II STNK</t>
  </si>
  <si>
    <t>DATI II STNK</t>
  </si>
  <si>
    <t>Nomor Telepon PIC</t>
  </si>
  <si>
    <t>Master DATI II</t>
  </si>
  <si>
    <t>as Value / City Name</t>
  </si>
  <si>
    <t>Form Data Tambahan Agunan (i).Tanggal Masa Berlaku STNK</t>
  </si>
  <si>
    <t>Tanggal Masa Berlaku STNK</t>
  </si>
  <si>
    <t xml:space="preserve">Nominal. diambil dari SUM Dari Semua Data Agunan yang diikat ke product ini, 
Rumus mencari Nilai Data Suatu Agunan yang diikat ke Product ini =  (Nilai Agunan (predictive) yang dapat digunakan di Data Agunan(i) / Total Jumlah Produk yang menggunakan Data Agunan (i)). </t>
  </si>
  <si>
    <t>Form Data Tambahan Agunan (i).Tanggal Masa Berakhir STNK</t>
  </si>
  <si>
    <t>Tanggal Masa Berakhir STNK</t>
  </si>
  <si>
    <t>Informasi Tambahan Detail untuk Kepemilikan Agunan adalah Milik badan usaha (i). Hanya munculkan apabila Pilih Entitas tidak kosong</t>
  </si>
  <si>
    <t>Nilai Agunan yang diikat ke Product ini (Appraisal)</t>
  </si>
  <si>
    <t>Form Data Tambahan Agunan (i). Dealer Beli Kendaraan</t>
  </si>
  <si>
    <t>Dealer Beli Kendaraan</t>
  </si>
  <si>
    <t xml:space="preserve">Nominal. diambil dari SUM Dari Semua Data Agunan yang diikat ke product ini, 
Rumus mencari Nilai Data Suatu Agunan yang diikat ke Product ini =  (Nilai Agunan (appraisal) yang dapat digunakan di Data Agunan(i) / Total Jumlah Produk yang menggunakan Data Agunan (i)). </t>
  </si>
  <si>
    <t>F15 - Setoran Jaminan</t>
  </si>
  <si>
    <t>Threshold LM</t>
  </si>
  <si>
    <t>Tipe Organ Badan Usaha</t>
  </si>
  <si>
    <t>Form Data Tambahan Agunan (i). Dealer Address CLS</t>
  </si>
  <si>
    <t>Alamat Dealer</t>
  </si>
  <si>
    <t>Jika Nilai Agunan Menurut Pelapor ada, maka Rumus = Total Loan Product (i) / Nilai Agunan yang diikat ke Product ini (Appraisal). ELSE Rumus = Total Loan Product (i) / Nilai Agunan yang diikat ke Product ini (predictive)</t>
  </si>
  <si>
    <t>Organ Badan Usaha</t>
  </si>
  <si>
    <t>Threshold LTV</t>
  </si>
  <si>
    <t>Auto Generate From Form Data Tambahan Agunan (i) (Dealer Address + Provinsi + Kab/Kota + Kecamatan + Kelurahan + Kodepos)</t>
  </si>
  <si>
    <t>Form Data Tambahan Agunan (i). Dealer Address</t>
  </si>
  <si>
    <t>Threshold CC</t>
  </si>
  <si>
    <t>Form Data Tambahan Agunan (i). Dealer Provinsi</t>
  </si>
  <si>
    <t xml:space="preserve">Jika Nilai Agunan Menurut Pelapor ada, maka Rumus = Nilai Agunan yang diikat ke Product ini (Appraisal) / Total Loan product (i). ELSE Rumus = Nilai Agunan yang diikat ke Product ini (predictive) /  Total Loan Product (i) </t>
  </si>
  <si>
    <t>as Description (Name)</t>
  </si>
  <si>
    <t>Flag Icon Parameter Loan-Agunan</t>
  </si>
  <si>
    <t>IF kondisi Ratio Loan to Agunan Terpenuhi, Maka SET "Dijamin Penuh&amp; Aman". ELSE IF kondisi Ratio Loan &gt;0 dan diluar batas threshold, Maka SET "", ELSE "Belum Dijamin"</t>
  </si>
  <si>
    <t>Pengikatan Fasilitas (i)</t>
  </si>
  <si>
    <t>ID Fasilitas (Terpilih)</t>
  </si>
  <si>
    <t>Auto Generate, ID Uniq yang dapat merujuk ke fasilitas yang dipilih</t>
  </si>
  <si>
    <t>Pengaruh Arus Kas</t>
  </si>
  <si>
    <t>Y/T, Mandatory di integrasi ke CLS</t>
  </si>
  <si>
    <t>Form Data Tambahan Agunan (i). Dealer DATI II</t>
  </si>
  <si>
    <t>Dealer City</t>
  </si>
  <si>
    <t>Nilai Agunan yang diikat ke Fasilitas</t>
  </si>
  <si>
    <t>Form Data Tambahan Agunan (i). Jenis Listrik</t>
  </si>
  <si>
    <t>Jenis Listrik</t>
  </si>
  <si>
    <t>Nilai untuk Pelaporan ke BI, Mandatory di integrasi ke CLS</t>
  </si>
  <si>
    <t>Analisa</t>
  </si>
  <si>
    <t>Analisa, Support</t>
  </si>
  <si>
    <t>Status Data</t>
  </si>
  <si>
    <t>Menampilkan Status data, reffer to Bucket Identitas dan Pengecekan (Debitur Badan Usaha)</t>
  </si>
  <si>
    <t>Data Tambahan Jika Grup Jenis Agunan adalah HOUSING (TANAH, PROPERTY RESIDENTAL, PROPERTY COMMERCIAL)</t>
  </si>
  <si>
    <t>Form Data Tambahan Agunan (i). Jenis Tanah Bangunan</t>
  </si>
  <si>
    <t>Analisa, Support, CLS, e-Collval</t>
  </si>
  <si>
    <t>kelompok_housing_type</t>
  </si>
  <si>
    <t>Form Data Tambahan Agunan (i). Luas Tanah</t>
  </si>
  <si>
    <t>Mandatory apabila Form Data Tambahan Agunan (i). Jenis Bangunan adalalah Tanah dan Property Residental</t>
  </si>
  <si>
    <t>Form Data Tambahan Agunan (i). Luas Bangunan</t>
  </si>
  <si>
    <t>Form Data Tambahan Agunan (i). Titik Koordinat</t>
  </si>
  <si>
    <t>Titik Koordinat</t>
  </si>
  <si>
    <t>Phase 1 Input manual, Phase 2 geo-tagging (?)</t>
  </si>
  <si>
    <t>Support, e-Collval, CLS</t>
  </si>
  <si>
    <t>auto calculate dari Loop Bukti Pemilikan.
Munculkan dan Mandatory Apabila : 
1. Form Data Tambahan Agunan (i). Jenis Tanah Bangunan  = Tanah, atau
2. Form Data Tambahan Agunan (i). Jenis Tanah Bangunan  = Tanah Bangunan</t>
  </si>
  <si>
    <t>auto calculate dari Loop Bukti Pemilikan.
Munculkan dan Mandatory Apabila : 
1. Form Data Tambahan Agunan (i). Jenis Tanah Bangunan  = Tanah Bangunan, atau
2. Form Data Tambahan Agunan (i). Jenis Tanah Bangunan  = Rumah Toko / Rumah Kantor, atau
3. Form Data Tambahan Agunan (i). Jenis Tanah Bangunan  = Apartemen</t>
  </si>
  <si>
    <t>Form Data Tambahan Agunan (i). Tahun dibangun</t>
  </si>
  <si>
    <t>Auto mapping dari Loop (Bukti Pemilikan (i).Dokumen Kepemilikan  + [SPASI] + Bukti Pemilikan (i).Nomor Dokumen Kepemilikan + Jika bukan (i) terakhir tambahkan koma)</t>
  </si>
  <si>
    <t>Multiple Data / Table</t>
  </si>
  <si>
    <t>Mandatory --&gt; minimal tidak kosong / atau mengikuti validasi collval*</t>
  </si>
  <si>
    <t>Bukti Pemilikan (Loop)</t>
  </si>
  <si>
    <t>e-Collval, CLS</t>
  </si>
  <si>
    <t>Datepicker, YYYY, MM, DD</t>
  </si>
  <si>
    <t>e-Collval, Analisa, Support</t>
  </si>
  <si>
    <t>Pengecekan Legalitas Bangunan (i)</t>
  </si>
  <si>
    <t>Munculkan Apabila Form Data Tambahan Agunan (i). Jenis Tanah Bangunan adalah : Tanah Bangunan; Rumah Toko/Rumah Kantor; Apartemen</t>
  </si>
  <si>
    <t>Legalitas Bangunan</t>
  </si>
  <si>
    <t>e-Collval, Analisa, Support, CLS</t>
  </si>
  <si>
    <t>Mandatory dan Munculkan apabila Pengecekan Legalitas Bangunan (IMB/PBG) = Y</t>
  </si>
  <si>
    <t>Date Picker : YYYY, MM, DD</t>
  </si>
  <si>
    <t>PBB (i)</t>
  </si>
  <si>
    <t>PBB</t>
  </si>
  <si>
    <t>Datepicker : YYYY</t>
  </si>
  <si>
    <t>INT</t>
  </si>
  <si>
    <t>Munculkan dan Mandatory Apabila : 
1. Form Data Tambahan Agunan (i). Jenis Tanah Bangunan  = Tanah, atau
2. Form Data Tambahan Agunan (i). Jenis Tanah Bangunan  = Tanah Bangunan atau
3. Form Data Tambahan Agunan (i). Jenis Tanah Bangunan  = Rumah Toko / Rumah Kantor</t>
  </si>
  <si>
    <t>Munculkan dan Mandatory Apabila : 
1. Form Data Tambahan Agunan (i). Jenis Tanah Bangunan  = Tanah Bangunanatau
2. Form Data Tambahan Agunan (i). Jenis Tanah Bangunan  = Rumah Toko / Rumah Kantor atau
3. Form Data Tambahan Agunan (i). Jenis Tanah Bangunan  = Apartemen</t>
  </si>
  <si>
    <t>Form Data Tambahan Agunan (i). Apakah APHT</t>
  </si>
  <si>
    <t>Form Data Tambahan Agunan (i). Nomor APHT</t>
  </si>
  <si>
    <t>Mandatory apabila Apakah APHT = Y</t>
  </si>
  <si>
    <t>Summary Historical Agunan</t>
  </si>
  <si>
    <t>Parameter Data / Column Name</t>
  </si>
  <si>
    <t>Tipe Data</t>
  </si>
  <si>
    <t>Definisi Bisnis &amp; Aturan Sistem (Business Rules)</t>
  </si>
  <si>
    <t>Unique Agunan ID</t>
  </si>
  <si>
    <t>UUID</t>
  </si>
  <si>
    <t>Identifier Agunan yang dapat di join ke tabel Data Agunan</t>
  </si>
  <si>
    <t>updated_draft_by</t>
  </si>
  <si>
    <t>Alphanumeric (10)</t>
  </si>
  <si>
    <t>Menyimpan Staff/User ID terakhir yang melakukan klik tombol "Save as Draft".</t>
  </si>
  <si>
    <t>updated_draft_timestamp</t>
  </si>
  <si>
    <t>DateTime</t>
  </si>
  <si>
    <t>Mencatat waktu presisi [YYYY-MM-DD HH:MI:SS] saat proses "Save as Draft" berhasil dilakukan.</t>
  </si>
  <si>
    <t>submitted_final_by</t>
  </si>
  <si>
    <t>Menyimpan Staff/User ID yang mengeksekusi tombol "Submit Final".</t>
  </si>
  <si>
    <t>submitted_final_timestamp</t>
  </si>
  <si>
    <t>Mencatat waktu presisi saat data agunan divalidasi lengkap dan dikirim secara final di LOS.</t>
  </si>
  <si>
    <t xml:space="preserve">         Nilai Berdasarkan Agent Property (i)</t>
  </si>
  <si>
    <t>is_identical_with_cls</t>
  </si>
  <si>
    <t>Boolean (0/1)</t>
  </si>
  <si>
    <t>Otomatis bernilai 1 (True) jika user memilih opsi "Buat Agunan Baru", namun setelah divalidasi sistem, data tersebut memiliki indikasi identik (misal: Nomor Sertifikat/BPKB sama) dengan database CLS.</t>
  </si>
  <si>
    <t>lms_transfer_status</t>
  </si>
  <si>
    <t>Dropdown / Enum</t>
  </si>
  <si>
    <t>Mencatat status pengiriman data ke LMS. Nilai: PENDING, SUCCESS, FAILED.</t>
  </si>
  <si>
    <t>is_deleted</t>
  </si>
  <si>
    <t>Status Soft Delete. 0 = Aktif (Muncul di layar), 1 = Dihapus (Hilang dari layar).</t>
  </si>
  <si>
    <t>deleted_by</t>
  </si>
  <si>
    <t>Menyimpan Staff/User ID yang melakukan klik opsi "Hapus Agunan" pada menu titik 3.</t>
  </si>
  <si>
    <t>deleted_timestamp</t>
  </si>
  <si>
    <t>Mencatat waktu presisi saat aksi penghapusan dilakukan.</t>
  </si>
  <si>
    <t>source_from_leads</t>
  </si>
  <si>
    <t>Menandai 1 jika data agunan ini ditarik via pipeline aplikasi LEADS sejak awal.</t>
  </si>
  <si>
    <t>source_from_cls_existing</t>
  </si>
  <si>
    <t>Menandai 1 jika sejak Step 1 user sudah memilih opsi "Existing Collateral" dari CLS.</t>
  </si>
  <si>
    <t>cls_transfer_status</t>
  </si>
  <si>
    <t>Mencatat status sinkronisasi balik ke CLS. Nilai: PENDING, SUCCESS, FAILED.</t>
  </si>
  <si>
    <t>Update Log Data</t>
  </si>
  <si>
    <t>update_by</t>
  </si>
  <si>
    <t>Menyimpan Staff/User ID terakhir yang melakukan klik tombol "Save as Draft" ataupun "Submit to Final".</t>
  </si>
  <si>
    <t>Mencatat waktu presisi [YYYY-MM-DD HH:MI:SS] saat proses "Save as Draft" ataupun "Submit to Final" berhasil dilakukan.</t>
  </si>
  <si>
    <t>Action</t>
  </si>
  <si>
    <t>Mencatat Action yang dilakukan. Nilai: Save to Draft, Submit, Hapus, Not Recomended</t>
  </si>
  <si>
    <t>Not Recomended Terjadi di proses rekomendasi CA dipilih Product adalah tidak rekomendasi</t>
  </si>
  <si>
    <t>Flow</t>
  </si>
  <si>
    <t>https://miro.com/app/board/uXjVKoYGWgs=/?moveToWidget=3458764675490963084&amp;cot=14</t>
  </si>
  <si>
    <t>Pass : 12345678</t>
  </si>
  <si>
    <t>Sample</t>
  </si>
  <si>
    <t>https://www.figma.com/design/gpCy9R2fuN6J0Ikrldtfgu/FPPA?node-id=0-1&amp;t=WSz3DGIzz6JNxrEq-1</t>
  </si>
  <si>
    <t xml:space="preserve">Jira Ticket </t>
  </si>
  <si>
    <t>https://docs.google.com/spreadsheets/d/1CJHp5Km3uLgEu-32nZn6um7_ckxqPEr4yvcuCnYj04o/edit?gid=1159851268#gid=1159851268</t>
  </si>
  <si>
    <t>Table Status Monitoring</t>
  </si>
  <si>
    <t>PM Consumer - M01383/Erika</t>
  </si>
  <si>
    <t>Requirement</t>
  </si>
  <si>
    <t>No</t>
  </si>
  <si>
    <t>User Story</t>
  </si>
  <si>
    <t>Acceptance Criteria</t>
  </si>
  <si>
    <t>Pembuatan Menu Request and Monitoring FPPA</t>
  </si>
  <si>
    <t>As an User (AO), (TL) and Reviewer, I want a dedicated dashboard to manage collateral valuation requests, which displays a comprehensive list of all my submitted forms (including in-progress, completed, and draft statuses) and provides a button to initiate a new request, So that I can efficiently track the lifecycle of my valuation requests and seamlessly create new ones without losing my current work.</t>
  </si>
  <si>
    <t>Scenario 1: Accessing the Dashboard and Viewing Request List
GIVEN the AO has successfully logged into the system and navigated to the "Collateral Valuation Request" menu WHEN the dashboard loads THEN the system must retrieve and display a list of all valuation forms initiated by that specific AO AND each record in the list must clearly display information status of Request Form
Scenario 2: Search and Filter Functionality 
GIVEN the AO is on the Collateral Valuation Request dashboard WHEN the AO enters a keyword (such as Collateral ID, Debtor Name, or Certificate Number) into the search bar, THEN the system must filter and display the matching records in real-time or upon pressing enter AND WHEN the AO applies specific filter criteria (such as Status: Draft/In Progress/Completed or Date Range) THEN the system must narrow down the list to display only the records that meet all the selected criteria AND the system must provide a "Clear Filter" button to instantly reset the view back to the default list.
Scenario 3: Export Data to Excel/CSV (Nice to Have)
GIVEN the AO has applied specific filters or is viewing the request list on the dashboard, WHEN the AO clicks the "Export to Excel" (or CSV) button THEN the system must generate and download a spreadsheet file containing all the records currently displayed on the list AND the exported file must correctly include all key columns, such as: Request ID, Debtor Name, Collateral Type, Current Status, Creation Date, and Last Updated Date AND if the list was previously filtered by the AO, the exported file must only contain the filtered data (matching the on-screen view).</t>
  </si>
  <si>
    <t>Create New FPPA</t>
  </si>
  <si>
    <t>As an Account Officer (AO), I want a dedicated feature within this menu to initiate new 'Permohonan Penilaian Agunan' (Collateral Valuation Request) forms, So that all valuation records are centralized, well-organized, and easily trackable throughout their lifecycle.</t>
  </si>
  <si>
    <t>Scenario 1: Initiation of New 'Permohonan Penilaian Agunan' Form
GIVEN the AO is on the dedicated Collateral Valuation menu WHEN the AO clicks the "Initiate/New Request" button THEN the system must open a new "Permohonan Penilaian Agunan" form with consist of : 
   -  User Requestor
   -  Loan Information
   -  Agunan Information
   -  Fee Information</t>
  </si>
  <si>
    <t>Method of Fees Payment - Collvateral Valuation</t>
  </si>
  <si>
    <t>As an Account Officer (AO), I want the FPPA menu to accommodate flexible valuation fee (biaya taksasi) payment methods, specifically supporting either manual branch transfers or automated direct-debit for debtors who hold active Bank Sinarmas accounts, So that I can process valuation requests efficiently regardless of the debtor's preferred payment channel.</t>
  </si>
  <si>
    <t>Scenario : Payment Method Selection and Dynamic UI Rendering
GIVEN the AO is filling out the Valuation Fee section in the FPPA form, WHEN the AO views the "Payment Method" field THEN the system must provide a dropdown list containing exactly two options:
   1.  Direct Auto-Debit
   2.  Branch Transfer
AND WHEN Direct Auto-Debit is selected, the system must display field CIF Number and Select a Account Number 
AND WHEN Branch Transfer is selected, the system must hide the Source Account Number field and instead display and mandate a Proof of Payment / Bukti Transfer file upload slot.</t>
  </si>
  <si>
    <t>Form Approval FPPA</t>
  </si>
  <si>
    <t>As a Team Leader (TL), I want a dedicated approval queue menu that displays all collateral valuation requests requiring my review, And I want the ability to either return the request to the AO for revision or approve and forward it to the e-Collval system, So that I can efficiently manage, validate, and expedite the collateral valuation workflow</t>
  </si>
  <si>
    <t>Scenario 1: Accessing and Displaying the Approval Queue Dashboard
GIVEN a user logs into the system with Team Leader (TL) credentials WHEN the TL navigates to the "Collateral Valuation Approval Queue" menu THEN the system must retrieve and display a list of all 'Permohonan Penilaian Agunan' (FPPA) forms that are currently pending their specific review AND the data rows on the dashboard must display the following summary columns to help the TL prioritize work:
  1.  Request ID (Unique identifier)
  2.  AO Name (The initiator)
  3.  Debtor Name &amp; Application ID
  4.  Collateral Type (e.g., Property, Vehicle, Cash)
  5.  Submission Date and Time
Scenario 2: Reviewing Form Details (Read-Only Mode)
GIVEN the TL is on the Approval Queue dashboard, WHEN the TL clicks on a specific FPPA record to review it, THEN the system must display the full details of the permohonan form, including all uploaded documents and images AND all data fields within the form must be in read-only mode to prevent the TL from altering the original data inputted by the AO AND the system must prominently display two main action buttons: "Return for Revision" and "Approve".
Scenario 3: Action - Returning the Request for Revision (Send Back to AO)
GIVEN the TL is reviewing an FPPA form and determines that the data or documentation is incomplete, WHEN the TL clicks the "Return for Revision" button, THEN the system must display a pop-up modal prompting the TL to select a rejection reason category and input a mandatory "Revision Note / Remarks" text box AND WHEN the TL confirms the action THEN the system must change the request status to "Returned for Revision" (or "Need Revision") AND remove the record from the TL's active approval queue, update the log timeline, and return the editable form back to the respective AO's dashboard monitoring list.
Scenario 4: Action - Approving and Forwarding to e-Collval
GIVEN the TL verifies that the FPPA data and documents are fully compliant and accurate, WHEN the TL clicks the "Approve" button, THEN the system must prompt a confirmation dialog to prevent accidental clicks AND WHEN confirmed, the system must automatically execute the API integration to transmit the complete data packet to the external e-Collval system AND IF the data transfer to e-Collval is successful:
  -  Update the system status to "Sent to e-Collval".
  -  Remove the record from the TL's approval queue dashboard.
  -  Update the transaction history log with a timestamp and the TL's user ID.
AND IF the e-Collval API returns an integration error/timeout, the system must retain the record in the TL's queue and display a clear notification message (e.g., "Connection to e-Collval failed. Please try again later").</t>
  </si>
  <si>
    <t>Feature Status Need Revision</t>
  </si>
  <si>
    <t>As an Account Officer (AO), I want to receive an immediate indicator or status update when a Team Leader (TL) returns a valuation request for revision, And I want the specific form to appear in my FPPA monitoring list with a "Revision Required" status along with the TL's feedback comments, So that I can promptly identify, correct, and resubmit the requested changes without delaying the application process.</t>
  </si>
  <si>
    <t>Scenario 1: Real-Time Status Update and Visibility on the Monitoring List
GIVEN a Team Leader has officially submitted an FPPA request with a "Return for Revision" action WHEN the AO logs into the system and opens their "FPPA Monitoring List" dashboard THEN the system must immediately display that specific record with an updated status of "Revision Required" (or "Returned for Revision"). AND the system must visually highlight or flag the record (e.g., using a red/yellow indicator or a badge) to alert the AO of its urgent priority AND the system must allow sorting/filtering the dashboard specifically by the "Revision Required" status.
Scenario 2: Viewing Team Leader's Feedback and Unlocking Form Fields
GIVEN an FPPA record has a status of "Revision Required" WHEN the AO clicks on the record to open it, THEN the system must prominently display a dedicated, read-only "Team Leader Feedback / Revision Notes" section at the top of the form, showing the exact comments and reasons inputted by the TL AND the system must automatically switch all relevant data fields and document upload slots from read-only back to editable mode, allowing the AO to make corrections.
Scenario 3: Validation and Resubmission Flow
GIVEN the AO has made the necessary corrections or added missing documents based on the TL's feedback WHEN the AO clicks the "Resubmit to Team Leader" button THEN the system must run a validation check to ensure that any fields modified or required by the feedback are properly filled AND IF the validation passes:
  1.  The system must update the record status back to Need Approval.
  2.  The record must be automatically routed back into the respective Team Leader's active approval queue dashboard.
  3.  The system must log the resubmission event with a timestamp in the audit trail log</t>
  </si>
  <si>
    <t>Auto Debet Biaya Penilaian Agunan</t>
  </si>
  <si>
    <t>As an Account Officer (AO), I want the system to allow me to input the required collateral valuation fees during the form creation phase, And I want the system to automatically direct-debit the total fee from the debtor's account once the Team Leader approves the request, So that the surveyor team's operational costs are instantly funded, preventing any delays in the physical survey process</t>
  </si>
  <si>
    <t>Scenario 1: Inputting Valuation Fee Components (AO Side)
GIVEN the AO is in the process of creating or editing a 'Permohonan Penilaian Agunan' (FPPA) form WHEN the AO navigates to the "Valuation Fee/Biaya Penilaian" section THEN the system must provide dedicated numeric input fields for required fee components (e.g., Surveyor Fee, Administration Fee, Legal Fee) AND the system must provide a mandatory text field or dropdown to input/select the debtor's Source Account Number (Nomor Rekening Sumber) AND the system must automatically calculate and display the Total Valuation Fee 
Scenario 2: Triggering Direct-Debit Execution Upon TL Approval
GIVEN the debtor's account has a sufficient balance and the TL is reviewing the FPPA and fees payment using direct-debit execution WHEN the TL clicks the "Approve" button and confirms the action THEN the system must immediately call the Core Loan System API Biaya-Biaya to execute a direct-debit (auto-debet) for the exact Total Valuation Fee from the debtor's account AND IF the host response from Core Banking returns a "Success" status:
  1.  The system must capture and save the Journal Sequence Number / Payment Reference ID.
  2.  The system will continue process to Call API Integration to e-Collval System
  3.  he system must remove the record from the TL's active approval queue.
Scenario 3: Direct-Debit Failure Handling
GIVEN the TL clicks the "Approve" button on an FPPA request and fees payment using direct-debit execution WHEN the Core Loan System API Biaya-Biaya returns "Failed/Declined" status (e.g., due to a snot sufficient amount, frozen account, or system timeout) THEN the system must halt the approval process and intercept the workflow AND display a clear error notification to the TL (e.g., "Direct-debit failed: Insufficient funds. Transaction aborted.") AND the system must keep the FPPA status as "Pending Approval" (not sent to e-Collval) and retain the record in the TL's queue so the TL can choose to return it to the AO for account correction.</t>
  </si>
  <si>
    <t>Inquiry Status FPPA &amp; Event-Driven Action from Inquiry Status</t>
  </si>
  <si>
    <t>As a system user (AO/TL), I want the 'Permohonan Penilaian Agunan' (FPPA) monitoring list to reflect real-time status updates automatically whenever a change occurs, So that I can maintain constant visibility over the request lifecycle and immediately take the necessary actions to minimize operational delays</t>
  </si>
  <si>
    <t>Scenario 1: Scheduler Initialization and Interval Check
GIVEN an FPPA request has been approved by the Team Leader (TL) and successfully transmitted to the e-Collval system WHEN the record status transitions to "In Progress - Sent to e-Collval" THEN the system backend scheduler (automated background job) must automatically register this Request ID into the tracking queue AND the scheduler must execute an automated status inquiry API call to e-Collval at regular, predefined intervals (e.g., every 15 minutes, which must be a parameterized configuration in the system).
Scenario 2: Status Synchronization and Real-Time Dashboard Impact
GIVEN the scheduler triggers the inquiry API and detects a status change on the e-Collval side (e.g., changing from Sent to Survey Scheduled, Additional Data Required, In Appeal Window, or Completed) WHEN the API response returns the new status code successfully THEN the system must instantly update the corresponding status column in the LAMOS FPPA Monitoring List database AND the updated status must reflect on both the AO and TL dashboards immediately without requiring them to re-login or reload their active session.
Scenario 3: Automated Event-Driven Internal Workflows
GIVEN the scheduler successfully synchronizes a new status from e-Collval WHEN the new status maps to a state that requires manual internal action THEN the system must automatically trigger the following downstream actions based on the status type If "Additional Data Required": Change LAMOS status to "Revision Required", unlock the form for the AO, and generate a system alert If "In Appeal Window (Masa Banding)": Change LAMOS status to "In Appeal Window", fetch the LPA (Laporan Penilaian Agunan) document, and initiate the SLA countdown timer If "Completed / Final": Change LAMOS status to "Completed", fetch the final assessment results, and lock the record permanently.
Scenario 4: Error Handling, Retry Mechanism, and Audit Trail
GIVEN the scheduler attempts to inquire status from e-Collval,
WHEN the e-Collval API is unreachable (e.g., network timeout, 500 internal server error, or system down),
THEN the scheduler must not crash or corrupt the existing data state.
AND the system must implement a Retry Mechanism (e.g., retry 3 times every 5 minutes) before logging a warning alert to the system administrator.
AND every successful status transition performed by the scheduler must be documented in the record's history timeline, explicitly stating: "Updated by System Scheduler via e-Collval Sync at [Timestamp]".</t>
  </si>
  <si>
    <t>Need Action - Banding</t>
  </si>
  <si>
    <t>As an Account Officer (AO), I want the system to remain accessible and display the LPA (Laporan Penilaian Agunan) results when the inquiry status indicates an "Appeal" (Banding) phase, And I want the ability to directly apply these LPA results to the loan application if the debtor accepts the valuation, With the condition that if no further appeal is requested within a specified SLA time window, the system will automatically finalize the status and lock the ability to appeal, So that I can flexibly manage debtor expectations while ensuring strict adherence to risk management timelines.</t>
  </si>
  <si>
    <t>Scenario 1: Form Accessibility and LPA Document Display during Appeal Phase
GIVEN the external valuation system (e.g., e-Collval) returns an "Appeal Eligible / Masa Banding" status for an FPPA record WHEN the AO accesses the record via the FPPA Monitoring List dashboard THEN the system must keep the form accessible AND the system must prominently display a downloadable link or embedded viewer for the LPA (Laporan Penilaian Agunan) document AND the system must render two primary action buttons on the screen: "Accept &amp; Apply LPA" and "Initiate Appeal (Banding)" AND the system must display a real-time countdown timer showing the remaining hours/days left in the SLA appeal window.
Scenario 2: Action - Debtor Accepts Valuation (Apply LPA to Loan Application)
GIVEN the FPPA is currently within the active Appeal window WHEN the debtor accepts the valuation and the AO clicks the "Accept &amp; Apply LPA" button THEN the system must prompt a confirmation dialog message (e.g., "Are you sure you want to Banding this valuation? This action will finalize the collateral value.") AND WHEN User or Debtor Wants to “Banding”, the system must [????] ESLE Nothing Happend, And User can user the Order Number in Their Loan
Scenario 3: Active Inquiry and Auto-Finalization Upon SLA Expiration
GIVEN an FPPA record is currently in the "In Appeal Window" status WHEN the system executes its scheduled background process THEN LAMOS must continuously perform automated status inquiries to the e-Collval system to check for any updates or final decisions AND WHEN the inquiry detects that the appeal period has reached its expiration limit (default: 14 days, which must be a parameterized value in the master table) without any new action taken THEN the system must automatically change the FPPA status to "Finalized - Expired".</t>
  </si>
  <si>
    <t>Need Action - Need Document for Completion</t>
  </si>
  <si>
    <t>As an Account Officer (AO), I want the system to unlock the 'Permohonan Penilaian Agunan' (FPPA) form and highlight the missing items when the inquiry status indicates "Additional Data Required," So that I can easily enrich the form with the requested information or documents and resubmit it back to the e-Collval system without creating a new application from scratch.</t>
  </si>
  <si>
    <t>Scenario 1: Form Accessibility and Document Display during Completion Data or Document
GIVEN the external valuation system (e.g., e-Collval) returns an "Needed Document for Completion”  status for an FPPA record WHEN the AO accesses the record via the FPPA Monitoring List dashboard THEN the system must keep the form accessible AND WHEN the AO opens the respective FPPA record from their dashboard monitoring list THEN the system must display a clear, prominent warning notification banner at the top of the form specifying the reason or comments sent by the e-Collval reviewer AND the system must visually highlight (e.g., using a red border or an "Urgent" exclamation icon) the specific field or document upload slots that require attention, making it instantly recognizable for the AO.
Scenario 2: Data Enrichment Mode (Unlocking Form Fields)
GIVEN the FPPA form is in the "Additional Data Required" state WHEN the AO accesses the application page THEN the system must automatically switch the form state from read-only back to editable mode AND the system must allow the AO to modify text input fields, update values, or upload new supporting document files into the highlighted slots AND the system must preserve all other previously filled and validated data, ensuring the AO does not have to re-enter unaffected information.
Scenario 3: Resubmission
GIVEN the AO has uploaded the missing documents or filled in the requested data WHEN the AO clicks the "Submit" button THEN The system must immediately trigger send to Need Approval From TL for Approval AND WHEN TL do Approve, THEN System will trigger back to e-collvall system</t>
  </si>
  <si>
    <t>Email Notification for Menu FPPA</t>
  </si>
  <si>
    <t>As a User I want to receive an email notification whenever there is a task that requires my follow-up,
So that I am aware of pending actions and can complete them in a timely manner</t>
  </si>
  <si>
    <t>Scenario : Any action that results in a status change in FPPA
GIVEN a workflow status changes And the new status requires action from the Creator or one or more Reviewers When the status change is successfully completed Then the system shall send an email notification to all required recipients And the email shall contain the information necessary for the recipient to identify and access the pending task And the notification shall be sent in a timely manner to support SLA compliance.</t>
  </si>
  <si>
    <t>Assign AO for Followup</t>
  </si>
  <si>
    <t>As a Team Leader (TL), I want to reassign tasks from an Account Officer (AO) who is on leave or has resigned to another Account Officer,
So that pending activities can continue without interruption and the business process is not delayed.</t>
  </si>
  <si>
    <t>Scenario :The assigned Account Officer (AO) is on leave or has resigned, and the Team Leader (TL) requests the reassignment of the FPPA to ensure the process can continue
GIVEN the user is logged in as a Team Leader (TL) And the user accesses the Monitoring menu And a transaction is currently assigned to an Account Officer (AO) And the transaction is in a status that requires further action from the AO When the Team Leader selects the Reassign action And selects another eligible Account Officer And confirms the reassignment Then the system shall update the assigned Account Officer for the transaction And all subsequent actions shall be performed by the newly assigned Account Officer And the reassignment shall be recorded in the audit log.</t>
  </si>
  <si>
    <t>Data point</t>
  </si>
  <si>
    <t>---------------------------------------------------&gt;</t>
  </si>
  <si>
    <t>A. Data Umum</t>
  </si>
  <si>
    <t>Step</t>
  </si>
  <si>
    <t>Field Name</t>
  </si>
  <si>
    <t>Data Accessability</t>
  </si>
  <si>
    <t>Field Type</t>
  </si>
  <si>
    <t>System Logic</t>
  </si>
  <si>
    <t>Data Pengajuan Permohonan LPA</t>
  </si>
  <si>
    <t>ID Permohonan (Permohonan Channel)</t>
  </si>
  <si>
    <t>R</t>
  </si>
  <si>
    <t>Autogenerate</t>
  </si>
  <si>
    <t>ID Order Number E-Collval</t>
  </si>
  <si>
    <r>
      <rPr>
        <rFont val="Arial"/>
        <color theme="1"/>
      </rPr>
      <t>Order Number E-collval untuk melakukan tracking status di Ecollval. Mandatory apabila berhasil terintergasi dengan E-Collval (status: "</t>
    </r>
    <r>
      <rPr>
        <rFont val="Arial"/>
        <b/>
        <color theme="1"/>
      </rPr>
      <t>Successfully Send to e-Collval</t>
    </r>
    <r>
      <rPr>
        <rFont val="Arial"/>
        <color theme="1"/>
      </rPr>
      <t>")</t>
    </r>
  </si>
  <si>
    <t xml:space="preserve">ID Pengajuan Kredit </t>
  </si>
  <si>
    <t>E</t>
  </si>
  <si>
    <t>Dapat diinput dengan menggunakan Key Leads, Atau ID Pengajuan LAMOS apabila pengajuan sudah ada di LAMOS</t>
  </si>
  <si>
    <t>Segmen Kredit</t>
  </si>
  <si>
    <t>Product Kredit</t>
  </si>
  <si>
    <t>Nilai Perkiraan Plafon Pinjaman</t>
  </si>
  <si>
    <t>[Mandatory apabila Segmen Kredit adalah Mikro]</t>
  </si>
  <si>
    <t>Nilai Exposure Limit</t>
  </si>
  <si>
    <t>[Mandatory apabila Segmen Kredit selain Mikro]</t>
  </si>
  <si>
    <t xml:space="preserve">Jenis Penilaian </t>
  </si>
  <si>
    <t>Internal;External</t>
  </si>
  <si>
    <t>Tujuan Penilaian</t>
  </si>
  <si>
    <t>Penilaian Baru; Penilaian Ulang; Lelang; AYDA</t>
  </si>
  <si>
    <t>Data Pemohon</t>
  </si>
  <si>
    <t>Nomor Induk Pegawai Pemohon</t>
  </si>
  <si>
    <t>Autofill sesuai NIK / ID Pegawai Pemohon (Login)</t>
  </si>
  <si>
    <t>Nama Pemohon</t>
  </si>
  <si>
    <t>Autofill sesuai service dari ID yang dipilih</t>
  </si>
  <si>
    <t>Regional / Kanwill</t>
  </si>
  <si>
    <t>Unit</t>
  </si>
  <si>
    <t>Posisi</t>
  </si>
  <si>
    <t>NIK Atasan Langsung</t>
  </si>
  <si>
    <t>Autofill TL yang mengambil decision Approve atas Permohonan ini</t>
  </si>
  <si>
    <t>Nama Atasan Langsung</t>
  </si>
  <si>
    <t>Autofill sesuai NIK Atasan Langsung yang dipilih</t>
  </si>
  <si>
    <t>Data Penilai 
(Hanya ada apabila Segmen adalah Mikro)</t>
  </si>
  <si>
    <t>NIK Penilai</t>
  </si>
  <si>
    <t>Membuka fitur pencarian berdasarkan Master Data Pegawai / Penilai internal</t>
  </si>
  <si>
    <t>Nama Penilai</t>
  </si>
  <si>
    <t>Autofill sesuai service dari NIK Penilai yang dipilih</t>
  </si>
  <si>
    <t>Cabang Penilai</t>
  </si>
  <si>
    <t>Unit Kerja</t>
  </si>
  <si>
    <t>Data Assignee (Optional) 
Kebutuhan Internal -- Tidak merubah informasi Pemohon</t>
  </si>
  <si>
    <t>Autofill sesuai NIK / ID Pegawai Pemohon</t>
  </si>
  <si>
    <t>Data Debitur</t>
  </si>
  <si>
    <t>Nama Debitur Sesuai KTP</t>
  </si>
  <si>
    <t>Autofill menarik data dari sistem (LEADS / CIF) berdasarkan ID Pengajuan Kredit</t>
  </si>
  <si>
    <t>NIK Debitur</t>
  </si>
  <si>
    <t xml:space="preserve">Autofill menarik data dari sistem berdasarkan ID Pengajuan Kredit </t>
  </si>
  <si>
    <t>No Hp Debitur</t>
  </si>
  <si>
    <t xml:space="preserve">Dapat terisi otomatis dari data pengajuan, namun dapat diedit manual </t>
  </si>
  <si>
    <t>Alamat Debitur</t>
  </si>
  <si>
    <t>Rt/Rw</t>
  </si>
  <si>
    <t xml:space="preserve">Input manual </t>
  </si>
  <si>
    <t xml:space="preserve">Menggunakan daftar pilihan dari Master Data Wilayah </t>
  </si>
  <si>
    <t xml:space="preserve">DATI II </t>
  </si>
  <si>
    <t xml:space="preserve">Input manual 5 digit angka numerik / Autofill berdasarkan DATI II </t>
  </si>
  <si>
    <t>B. Data Agunan</t>
  </si>
  <si>
    <t>Dropdown : Master Sandi Agunan, Filter E-Collval Flag is True</t>
  </si>
  <si>
    <t>Agunan Type by CLS</t>
  </si>
  <si>
    <t>H</t>
  </si>
  <si>
    <t>Didapat setelah memilih salah satu Jenis Agunan</t>
  </si>
  <si>
    <t>Hubungan Pemilik Sertifikat dengan (Calon) Debitur (Jika Berbeda)</t>
  </si>
  <si>
    <t xml:space="preserve">Menggunakan referensi Master Data Hubungan </t>
  </si>
  <si>
    <t>Upload Dokumen</t>
  </si>
  <si>
    <t>Upload</t>
  </si>
  <si>
    <t>Fasilitas upload dokumen pendukung tambahan</t>
  </si>
  <si>
    <t>Nomor Akta Perusaahan</t>
  </si>
  <si>
    <t>Muncul dan Mandatory JIKA 'Hubungan Pemilik Sertifikat' yang dipilih adalah 'Perusahaan / Badan Usaha'</t>
  </si>
  <si>
    <t>Tanggal Akta Perusahaan</t>
  </si>
  <si>
    <t>Nomor Covernote Balik Nama</t>
  </si>
  <si>
    <t>Mandatory if Hubungan Pemilik Sertifikat dengan Calon Debitur = Pemilik Sebelumnya (Jual/Beli)</t>
  </si>
  <si>
    <t>Tanggal Covernote Balik Nama</t>
  </si>
  <si>
    <t>No AJB/PPJB</t>
  </si>
  <si>
    <t>Tanggal AJB/PPJB</t>
  </si>
  <si>
    <t>Nomor Surat Penawaran</t>
  </si>
  <si>
    <t>Tanggal Surat Penawaran</t>
  </si>
  <si>
    <t>Mandatory if Hubungan Pemilik Sertifikat dengan Calon Debitur = Pemilik Sebelumnya (Waris)</t>
  </si>
  <si>
    <t>Nomor Akta Waris</t>
  </si>
  <si>
    <t>Tanggal Akta Waris</t>
  </si>
  <si>
    <t>Mandatory if Hubungan Pemilik Sertifikat dengan Calon Debitur = Pemilik Sebelumnya (Hibah)</t>
  </si>
  <si>
    <t>Nomor Akta Hibah</t>
  </si>
  <si>
    <t>Tanggal Akta Hibah</t>
  </si>
  <si>
    <t>Spesifik Agunan</t>
  </si>
  <si>
    <t>Agunan Type by CLS = Tipe Housing</t>
  </si>
  <si>
    <t>Longitude, Latitude</t>
  </si>
  <si>
    <t>GeoPicker</t>
  </si>
  <si>
    <t>Pilih Lokasi Melalui Peta, Kemudian ambil Informasi Long dan Lat</t>
  </si>
  <si>
    <t xml:space="preserve">Input manual freetext alamat detail </t>
  </si>
  <si>
    <t>Desa/Kelurahan</t>
  </si>
  <si>
    <t xml:space="preserve">Dropdown cascading menggunakan Master Data Wilayah </t>
  </si>
  <si>
    <t>Jenis Agunan = 'AN02010301 - Rumah'</t>
  </si>
  <si>
    <t>Informasi Umum</t>
  </si>
  <si>
    <t xml:space="preserve">Input manual nilai numerik </t>
  </si>
  <si>
    <t>Tahun Bangun</t>
  </si>
  <si>
    <t>Input angka numerik tahun</t>
  </si>
  <si>
    <t>Terakhir Renovasi</t>
  </si>
  <si>
    <t>Data Kepemilikan (i)</t>
  </si>
  <si>
    <t>Sertifikat; Sertifikat Digital; Hak Pemakaian Usaha/Sewa</t>
  </si>
  <si>
    <t>Sertifikat</t>
  </si>
  <si>
    <t xml:space="preserve">Menampilkan daftar tipe sertifikat </t>
  </si>
  <si>
    <t>Jika Jenis Sertifikat = "Sertifikat"</t>
  </si>
  <si>
    <r>
      <rPr>
        <rFont val="Arial"/>
        <color theme="1"/>
      </rPr>
      <t>Nomor Hak (</t>
    </r>
    <r>
      <rPr>
        <rFont val="Arial"/>
        <b/>
        <color theme="1"/>
      </rPr>
      <t>Analog</t>
    </r>
    <r>
      <rPr>
        <rFont val="Arial"/>
        <color theme="1"/>
      </rPr>
      <t>)</t>
    </r>
  </si>
  <si>
    <t>Muncul HANYA JIKA Jenis Sertifikat = 'Sertifikat'. Input manual teks / angka atau pilih tanggal sesuai dengan data yang tertera pada dokumen fisik sertifikat</t>
  </si>
  <si>
    <t>No. Gambar Situasi / No. Surat Ukur</t>
  </si>
  <si>
    <t>Tanggal Gambar Situasi / Tanggal Surat Ukur</t>
  </si>
  <si>
    <t>Tanggal Penerbitan</t>
  </si>
  <si>
    <t>Luas Tanah (m2)</t>
  </si>
  <si>
    <t>Jika Jenis Sertifikat = "Sertifikat Digital"</t>
  </si>
  <si>
    <r>
      <rPr>
        <rFont val="Arial"/>
        <color theme="1"/>
      </rPr>
      <t>No. NIB (</t>
    </r>
    <r>
      <rPr>
        <rFont val="Arial"/>
        <b/>
        <color theme="1"/>
      </rPr>
      <t>Digital</t>
    </r>
    <r>
      <rPr>
        <rFont val="Arial"/>
        <color theme="1"/>
      </rPr>
      <t>)</t>
    </r>
  </si>
  <si>
    <t>Muncul HANYA JIKA Jenis Sertifikat = 'Sertifikat Digital'. Input manual teks / angka atau pilih tanggal sesuai dengan data pada dokumen sertifikat elektronik</t>
  </si>
  <si>
    <t>Tanggal Berakhir Hak</t>
  </si>
  <si>
    <t>Jika Jenis Sertifikat = "Hak Pemakaian Usaha/Sewa"</t>
  </si>
  <si>
    <r>
      <rPr>
        <rFont val="Arial"/>
        <color theme="1"/>
      </rPr>
      <t>No. HPTU / BHGPB (</t>
    </r>
    <r>
      <rPr>
        <rFont val="Arial"/>
        <b/>
        <color theme="1"/>
      </rPr>
      <t>Usaha</t>
    </r>
    <r>
      <rPr>
        <rFont val="Arial"/>
        <color theme="1"/>
      </rPr>
      <t>)</t>
    </r>
  </si>
  <si>
    <t>Muncul HANYA JIKA Jenis Sertifikat = 'Hak Pemakian Usaha / Sewa'. Input manual teks / angka atau pilih tanggal sesuai dengan dokumen surat izin / hak pakai yang berlaku.</t>
  </si>
  <si>
    <t>Luas Kios/Los/Lapak (m2)</t>
  </si>
  <si>
    <t>Data Legalitas Pemilikan</t>
  </si>
  <si>
    <t xml:space="preserve">Dropdown pilihan (Ada / Tidak ada). Jika memilih 'Ada', maka seluruh field IMB di bawahnya menjadi Mandatory </t>
  </si>
  <si>
    <t>Sertifikat Legalitas (i)</t>
  </si>
  <si>
    <t>IMB</t>
  </si>
  <si>
    <t xml:space="preserve">Input keterangan tipe IMB </t>
  </si>
  <si>
    <t>Input manual nomor seri dokumen IMB / PBG</t>
  </si>
  <si>
    <t>Input manual / Dropdown peruntukkan bangunan sesuai IMB</t>
  </si>
  <si>
    <t>Pilih tanggal diterbitkannya dokumen IMB / PBG</t>
  </si>
  <si>
    <t>Input nilai numerik luas bangunan yang disetujui dan tertulis di dalam dokumen IMB / PBG</t>
  </si>
  <si>
    <t>Jenis Agunan =  'AN020101 - Tanah'</t>
  </si>
  <si>
    <t xml:space="preserve">Input nilai numerik dalam satuan meter persegi </t>
  </si>
  <si>
    <t>Pajak Bumi Bangunan (PBB)</t>
  </si>
  <si>
    <t>Input manual data IMB sesuai dokumen yang ada</t>
  </si>
  <si>
    <t>Uraian Bumi</t>
  </si>
  <si>
    <t>Harga Satuan (Rp.)</t>
  </si>
  <si>
    <t>Total</t>
  </si>
  <si>
    <t>Jenis Agunan = 'AN02010203 - Rumah Toko / Rumah Kantor'</t>
  </si>
  <si>
    <t>Luas Unit</t>
  </si>
  <si>
    <t>Input angka numerik dalam satuan meter persegi (m2)</t>
  </si>
  <si>
    <t>Data Legalitas (IMB)</t>
  </si>
  <si>
    <t>Pengecekan Legalitas Bangunan</t>
  </si>
  <si>
    <t>Dropdown pilihan (Ada / Tidak Ada). Jika memilih 'Ada', maka seluruh isian data IMB di bawahnya menjadi wajib diisi (Mandatory)</t>
  </si>
  <si>
    <t>IMB (Upload)</t>
  </si>
  <si>
    <t>Muncul dan Mandatory HANYA JIKA Pengecekan Legalitas = 'Ada'. Fasilitas upload file (PDF / JPG)</t>
  </si>
  <si>
    <t>No. IMB / PBG</t>
  </si>
  <si>
    <t>Muncul dan Mandatory HANYA JIKA Pengecekan Legalitas = 'Ada'. Input sesuai dokumen IMB</t>
  </si>
  <si>
    <t xml:space="preserve">Tanggal Terbit </t>
  </si>
  <si>
    <t>Uraian Bangunan</t>
  </si>
  <si>
    <t>Auto Calculate</t>
  </si>
  <si>
    <t>Jenis Agunan = 'AN02010302 - Apartemen / Rumah Susun'</t>
  </si>
  <si>
    <t>Dropdown pilihan (Ada / Tidak Ada). Jika memilih 'Ada', maka seluruh isian data IMB dibawahnya menjadi wajib diisi (Mandatory)</t>
  </si>
  <si>
    <t>Muncul dan Mandatory HANYA JIKA Pengecekan Legalitas = 'Ada'. Menggunakan referensi Master Data Hubungan</t>
  </si>
  <si>
    <t>Muncul dan Mandatory HANYA JIKA Pengecekan Legalitas = 'Ada'. Pilih peruntukkan sesuai IMB</t>
  </si>
  <si>
    <t>Muncul dan Mandatory HANYA JIKA Pengecekan Legalitas = "Ada". Pilih tanggal terbit dokumen IMB.</t>
  </si>
  <si>
    <t>Muncul dan Mandatory HANYA JIKA Pengecekan Legalitas = "Ada". Input angka numerik sesuai luas di IMB.</t>
  </si>
  <si>
    <t>Agunan Type by CLS = Vehicle</t>
  </si>
  <si>
    <t>Jenis Agunan = 'AN020203 - Kendaraan'</t>
  </si>
  <si>
    <t>No. Polisi</t>
  </si>
  <si>
    <t>Input manual teks</t>
  </si>
  <si>
    <t xml:space="preserve">Alamat STNK </t>
  </si>
  <si>
    <t>Pilihan menggunakan Master Data Kendaraan. Terapkan logika Cascading Dropdown</t>
  </si>
  <si>
    <t xml:space="preserve">Type </t>
  </si>
  <si>
    <t>Jenis / Model</t>
  </si>
  <si>
    <t>Tahun Pembuatan</t>
  </si>
  <si>
    <t>Input angka tahun kendaraan</t>
  </si>
  <si>
    <t xml:space="preserve">Warna </t>
  </si>
  <si>
    <t>Input teks warna kendaraan</t>
  </si>
  <si>
    <t>Data Dokumen &amp; Legalitas</t>
  </si>
  <si>
    <t>Upload Faktur</t>
  </si>
  <si>
    <t>Fasilitas upload dokumen legalitas kendaraan</t>
  </si>
  <si>
    <t xml:space="preserve">No. Faktur </t>
  </si>
  <si>
    <t>Input manual kombinasi angka dan huruf sesuai dokumen fisik yang dilampirkan</t>
  </si>
  <si>
    <t>Upload BPKB</t>
  </si>
  <si>
    <t>No. BPKB</t>
  </si>
  <si>
    <t>Upload STNK</t>
  </si>
  <si>
    <t>No. STNK</t>
  </si>
  <si>
    <t>No. Rangka / NIK</t>
  </si>
  <si>
    <t>No. Mesin</t>
  </si>
  <si>
    <t>Agunan Type by CLS = Dokumen</t>
  </si>
  <si>
    <t>Jenis Agunan = 'AN999901 - Persediaan'</t>
  </si>
  <si>
    <t>Alamat Gudang</t>
  </si>
  <si>
    <t>Input manual teks alamat lengkap lokasi penyimpanan stok dan operasional usaha</t>
  </si>
  <si>
    <t>Alamat Kantor Usaha</t>
  </si>
  <si>
    <t>Jenis Pekerjaan / Usaha</t>
  </si>
  <si>
    <t>Pilih bidang usaha menggunakan referensi Master Data Jenis Usaha</t>
  </si>
  <si>
    <t>Data Dokumen</t>
  </si>
  <si>
    <t>Upload Stock 3 Bulan</t>
  </si>
  <si>
    <t>Fasilitas upload dokumen mutasi / rekap stok 3 bulan terakhir</t>
  </si>
  <si>
    <t>C. Data Penarikan Biaya</t>
  </si>
  <si>
    <t>Step 1 : Persetujuan Biaya</t>
  </si>
  <si>
    <t>Konfirmasi persetujuan</t>
  </si>
  <si>
    <t>checklist</t>
  </si>
  <si>
    <t>User melakukan klik persetujuan. Teks/kalimat persetujuan disimpan di DB (Database) agar bersifat dinamis. Jika User memilih 'Yes' sistem akan memunculkan step 2.</t>
  </si>
  <si>
    <t>Kalimat konfirmasi persetujuan</t>
  </si>
  <si>
    <t>Kata - kata untuk dinamis kalimat untuk konsen penarikan dana penilaian agunan</t>
  </si>
  <si>
    <t>Nominal Biaya Penarikan</t>
  </si>
  <si>
    <t>Muncul otomatis setelah CIF diinput. 
Logic biaya parameterize:
- Untuk SME dibawah 5M (Exposure) == 500rb,, diatas 5M = 1jt
- Untuk Mikro : gratis
- Untuk KPR = 750rb"</t>
  </si>
  <si>
    <t>Step 2 : Input CIF &amp; Rekening
(Munculkan apabila Konfirmasi persetujuan bernilai True / di checklist)</t>
  </si>
  <si>
    <t>Umum</t>
  </si>
  <si>
    <t>Metode Pembayaran</t>
  </si>
  <si>
    <t>Radio Button</t>
  </si>
  <si>
    <t>Pilihan : 
1. Direct Debit (Bagi yang sudah memiliki Rekening di Bank Sinarmas)
2. Pembayaran melalui cabang</t>
  </si>
  <si>
    <t xml:space="preserve">[MANDATORY apabila Metode Pembayaran adalah "Direct Debit"] </t>
  </si>
  <si>
    <t>Rekening Pendebetan</t>
  </si>
  <si>
    <t>[MANDATORY apabila Metode Pembayaran adalah "Direct Debit"] List rekening akan diambil melalui API Service Core untuk mendapatkan list rekening account nasabah</t>
  </si>
  <si>
    <t>ID Reff Code Biaya Taksasi</t>
  </si>
  <si>
    <t xml:space="preserve">Auto Prefil apabila dipiliah Metode Pembayaran adalah Direct Debit. di load dari internal setting </t>
  </si>
  <si>
    <t>File upload bukti bayar</t>
  </si>
  <si>
    <t xml:space="preserve">[MANDATORY apabila Metode Pembayaran adalah "Pembayaran melalui cabang"] </t>
  </si>
  <si>
    <t>Audit Transaksi - Khusus Metode Pembayaran Direct - Debit</t>
  </si>
  <si>
    <t>UUID Kode Transaksi</t>
  </si>
  <si>
    <t>Auto Generate UUID</t>
  </si>
  <si>
    <t>Date Time Stamp</t>
  </si>
  <si>
    <t>Datetime Stamp</t>
  </si>
  <si>
    <t>Auto Generate Transaksi</t>
  </si>
  <si>
    <t>Rekening Cr</t>
  </si>
  <si>
    <t>Nilai Transaksi</t>
  </si>
  <si>
    <t>D. Data Banding</t>
  </si>
  <si>
    <t>LPA</t>
  </si>
  <si>
    <t>View LPA</t>
  </si>
  <si>
    <t>Menampilkan File LPA</t>
  </si>
  <si>
    <t>Step Banding</t>
  </si>
  <si>
    <t>Apakah Banding ?</t>
  </si>
  <si>
    <t>Reason Banding</t>
  </si>
  <si>
    <t>Text Area</t>
  </si>
  <si>
    <t>Mandatory jika Banding = Y</t>
  </si>
  <si>
    <t>File Upload</t>
  </si>
  <si>
    <t>D. Catatan - Audit Trace</t>
  </si>
  <si>
    <t>Tabel Catatan (i)</t>
  </si>
  <si>
    <t>NIK Officer</t>
  </si>
  <si>
    <t>Text Field</t>
  </si>
  <si>
    <t>Auto Load sesuai data Catatan Historis Pengajuan FPPA</t>
  </si>
  <si>
    <t>Nama Officer</t>
  </si>
  <si>
    <t>Officer Role</t>
  </si>
  <si>
    <t>Timestamp</t>
  </si>
  <si>
    <t>Catatan</t>
  </si>
  <si>
    <t>Text Catatan</t>
  </si>
  <si>
    <t xml:space="preserve">Figma KPR </t>
  </si>
  <si>
    <t>https://www.figma.com/design/mZImk83qwu7ccKaDih8kvx/-iteration--LOS---KPR---AO?node-id=2078-782593&amp;t=rt0HDILmpHTcgGIu-0</t>
  </si>
  <si>
    <t xml:space="preserve">SME (From CMG) </t>
  </si>
  <si>
    <t>https://docs.google.com/spreadsheets/d/1_dQ-mqCLWmBBEEzxR6w-snzW2P6Zm80qMCup0Gu5U_Y/edit?gid=0#gid=0</t>
  </si>
  <si>
    <t xml:space="preserve">Bucket  AO OL </t>
  </si>
  <si>
    <t xml:space="preserve">MENU </t>
  </si>
  <si>
    <t xml:space="preserve">Nama Field </t>
  </si>
  <si>
    <t>Type Data</t>
  </si>
  <si>
    <r>
      <rPr>
        <rFont val="Arial"/>
        <b/>
        <color theme="1"/>
        <sz val="8.0"/>
      </rPr>
      <t xml:space="preserve">Data Obligation
</t>
    </r>
    <r>
      <rPr>
        <rFont val="Arial"/>
        <b val="0"/>
        <color theme="1"/>
        <sz val="8.0"/>
      </rPr>
      <t>M = Mandatory
C = Conditional
O = Opsional</t>
    </r>
  </si>
  <si>
    <r>
      <rPr>
        <rFont val="Arial"/>
        <b/>
        <color theme="1"/>
        <sz val="8.0"/>
      </rPr>
      <t xml:space="preserve">Data Accessability
</t>
    </r>
    <r>
      <rPr>
        <rFont val="Arial"/>
        <b val="0"/>
        <color theme="1"/>
        <sz val="8.0"/>
      </rPr>
      <t>Y = Editable
N = Read Only
H = Hide</t>
    </r>
  </si>
  <si>
    <t xml:space="preserve">Max Length </t>
  </si>
  <si>
    <t xml:space="preserve">Sample </t>
  </si>
  <si>
    <t xml:space="preserve">Description </t>
  </si>
  <si>
    <r>
      <rPr/>
      <t xml:space="preserve">Ceklist Figma </t>
    </r>
    <r>
      <rPr>
        <color rgb="FF1155CC"/>
        <u/>
      </rPr>
      <t>https://docs.google.com/document/d/1m3Cjun3ajHJf1CG-uj11gO_bi9TeGsisrjenKXOUhkM/edit?tab=t.0)</t>
    </r>
  </si>
  <si>
    <t xml:space="preserve">Pengajuan SME  (Pengajuan Awal) </t>
  </si>
  <si>
    <t xml:space="preserve">Summary Dari pengajuan awal </t>
  </si>
  <si>
    <t>N</t>
  </si>
  <si>
    <t xml:space="preserve">Get from KK Riwayat </t>
  </si>
  <si>
    <t xml:space="preserve">Catatan Credit Analyst </t>
  </si>
  <si>
    <t xml:space="preserve">Summary CA (Nilai recomendasi yang terakhir) </t>
  </si>
  <si>
    <t xml:space="preserve">Persetujuan Komite Kredit </t>
  </si>
  <si>
    <t xml:space="preserve">Approval Terakhir  (Summary) </t>
  </si>
  <si>
    <t>Menu Inputan AO OL</t>
  </si>
  <si>
    <t xml:space="preserve">AO OL Notary </t>
  </si>
  <si>
    <t>Y</t>
  </si>
  <si>
    <r>
      <rPr>
        <rFont val="Arial"/>
        <color theme="1"/>
      </rPr>
      <t xml:space="preserve">Dropdown : 
</t>
    </r>
    <r>
      <rPr>
        <rFont val="Arial"/>
        <b/>
        <color theme="1"/>
      </rPr>
      <t>Notariil / Unnotariil</t>
    </r>
  </si>
  <si>
    <t>Menentukan jenis pengikatan kredit</t>
  </si>
  <si>
    <t xml:space="preserve">Lamos akan inject data dari DB Multifinance untuk master notaris </t>
  </si>
  <si>
    <t>Start</t>
  </si>
  <si>
    <t>Notaris</t>
  </si>
  <si>
    <t xml:space="preserve">Header </t>
  </si>
  <si>
    <t xml:space="preserve">Y </t>
  </si>
  <si>
    <r>
      <rPr>
        <rFont val="Arial"/>
        <b/>
        <color theme="1"/>
      </rPr>
      <t xml:space="preserve">Mandatory </t>
    </r>
    <r>
      <rPr>
        <rFont val="Arial"/>
        <color theme="1"/>
      </rPr>
      <t xml:space="preserve">jika Jenis Pengikatan = </t>
    </r>
    <r>
      <rPr>
        <rFont val="Arial"/>
        <b/>
        <color theme="1"/>
      </rPr>
      <t>Notariil</t>
    </r>
  </si>
  <si>
    <r>
      <rPr>
        <rFont val="Arial"/>
        <color theme="1"/>
      </rPr>
      <t xml:space="preserve">
</t>
    </r>
    <r>
      <rPr>
        <rFont val="Arial"/>
        <b/>
        <color theme="1"/>
      </rPr>
      <t>auto mapping jika master notaris udah di maintin di lamos</t>
    </r>
  </si>
  <si>
    <t>↓</t>
  </si>
  <si>
    <t>Nama Notaris</t>
  </si>
  <si>
    <t>mapping berdasarkan master notaris yang dipilih</t>
  </si>
  <si>
    <t>Nama notaris dari master</t>
  </si>
  <si>
    <t>User (AO) masuk ke Menu OL</t>
  </si>
  <si>
    <t>Alamat Notaris</t>
  </si>
  <si>
    <t>String (Mapping)</t>
  </si>
  <si>
    <t xml:space="preserve">mapping berdasarkan Nama notaris yang di pilih </t>
  </si>
  <si>
    <t>Alamat notaris dari master</t>
  </si>
  <si>
    <t>Telephone Notaris</t>
  </si>
  <si>
    <t>Nomor telepon notaris</t>
  </si>
  <si>
    <t>System tampilkan:</t>
  </si>
  <si>
    <t>No Rekening Notaris</t>
  </si>
  <si>
    <t>Nomor rekening notaris</t>
  </si>
  <si>
    <t>- Summary Pengajuan (Read Only)</t>
  </si>
  <si>
    <t>Biaya Notaris</t>
  </si>
  <si>
    <t>- Approval Komite (Read Only)</t>
  </si>
  <si>
    <t>Biaya Pengecekan Sertifikat</t>
  </si>
  <si>
    <t>Currency</t>
  </si>
  <si>
    <t>5.000.000</t>
  </si>
  <si>
    <t>default 0,00</t>
  </si>
  <si>
    <t>Biaya pengecekan sertifikat</t>
  </si>
  <si>
    <t>Biaya Perjanjian Kredit dan Pengakuan Hutang</t>
  </si>
  <si>
    <t>1.500.000</t>
  </si>
  <si>
    <t>Biaya perjanjian kredit</t>
  </si>
  <si>
    <t>User isi Section:</t>
  </si>
  <si>
    <t>Biaya Surat Kuasa Membebankan Hak Tanggungan dan/atau Akta Pemberian Hak Tanggungan serta pendaftaran Hak Tanggungan (jika jaminan fixed asset)</t>
  </si>
  <si>
    <t>1.500.001</t>
  </si>
  <si>
    <t>Biaya terkait hak tanggungan</t>
  </si>
  <si>
    <t>[1] Notaris</t>
  </si>
  <si>
    <t>Biaya Akta Fidusia dan pendaftaran Fidusia (jika jaminan berupa mesin dan peralatan, kendaraan bermotor, stock barang, dan piutang usaha)</t>
  </si>
  <si>
    <t>1.500.002</t>
  </si>
  <si>
    <t>Untuk mesin, kendaraan, stock, piutang</t>
  </si>
  <si>
    <t>Biaya Akta Cessie (jika jaminan berupa Kios/Sertipikat Hak Pemakaian Tempat Usaha)</t>
  </si>
  <si>
    <t>1.500.003</t>
  </si>
  <si>
    <t>Untuk kios / SHPTU</t>
  </si>
  <si>
    <t>[2] Insurance</t>
  </si>
  <si>
    <t>Biaya Akta Jual Beli</t>
  </si>
  <si>
    <t>1.500.004</t>
  </si>
  <si>
    <t>Biaya AJB</t>
  </si>
  <si>
    <t>Biaya Balik Nama</t>
  </si>
  <si>
    <t>1.500.005</t>
  </si>
  <si>
    <t>Biaya balik nama aset</t>
  </si>
  <si>
    <t>[3] Cost &amp; Biaya</t>
  </si>
  <si>
    <t>Pajak Penjual dan Biaya Validasi Pajak Penjual</t>
  </si>
  <si>
    <t>1.500.006</t>
  </si>
  <si>
    <t>Pajak pihak penjual</t>
  </si>
  <si>
    <t>Pajak Pembeli dan Biaya Validasi Pajak Pembeli</t>
  </si>
  <si>
    <t>1.500.007</t>
  </si>
  <si>
    <t>Pajak pihak pembeli</t>
  </si>
  <si>
    <t>System auto-calculate (total biaya, premi, dll)</t>
  </si>
  <si>
    <t>Biaya Pengecekan BPKB</t>
  </si>
  <si>
    <t>1.500.008</t>
  </si>
  <si>
    <t>Untuk kendaraan</t>
  </si>
  <si>
    <t>Biaya Notaris Lainnya</t>
  </si>
  <si>
    <t>1.500.009</t>
  </si>
  <si>
    <t>Biaya tambahan lainnya</t>
  </si>
  <si>
    <t>User download Template OL</t>
  </si>
  <si>
    <t>Total Biaya Notaris</t>
  </si>
  <si>
    <t>Calculate</t>
  </si>
  <si>
    <t xml:space="preserve">N </t>
  </si>
  <si>
    <t>Auto sum seluruh biaya</t>
  </si>
  <si>
    <t>Total seluruh biaya notaris</t>
  </si>
  <si>
    <t>Hasil Cek Notaris</t>
  </si>
  <si>
    <t>Free text</t>
  </si>
  <si>
    <t>Catatan hasil pengecekan notaris</t>
  </si>
  <si>
    <t>User isi OL secara manual (offline)</t>
  </si>
  <si>
    <t>Document upload</t>
  </si>
  <si>
    <t>upload file</t>
  </si>
  <si>
    <t>Upload dokumen pendukung notaris</t>
  </si>
  <si>
    <r>
      <rPr>
        <b/>
        <sz val="12.0"/>
      </rPr>
      <t>AO OL Insurance</t>
    </r>
    <r>
      <rPr>
        <b/>
        <sz val="5.0"/>
      </rPr>
      <t xml:space="preserve"> 
</t>
    </r>
    <r>
      <rPr>
        <b/>
        <color rgb="FF1155CC"/>
        <sz val="11.0"/>
      </rPr>
      <t>https://docs.google.com/spreadsheets/d/1R77Y5Vb_Ft-P8xK6x-M5AFt85JjJzNUkrUymuXP_eMk/edit?gid=0#gid=0</t>
    </r>
  </si>
  <si>
    <t>Apakah ada Asuransi</t>
  </si>
  <si>
    <t>Ya</t>
  </si>
  <si>
    <t>Dropdown : Ya, TIdak</t>
  </si>
  <si>
    <t>Menentukan apakah pengajuan menggunakan asuransi</t>
  </si>
  <si>
    <t>User upload OL (draft/final)</t>
  </si>
  <si>
    <t>Insurance List</t>
  </si>
  <si>
    <t xml:space="preserve">Object </t>
  </si>
  <si>
    <t>1. Multiple Data
2. Mandatory jika "Ya"</t>
  </si>
  <si>
    <t>List data asuransi (bisa lebih dari 1)
Catatan:
Bisa lebih dari 1 record (misalnya: Jiwa + Kebakaran)
Setiap record = 1 polis / 1 jenis asuransi</t>
  </si>
  <si>
    <t>Insurance Type</t>
  </si>
  <si>
    <t>Asuransi Jiwa</t>
  </si>
  <si>
    <t>Mengacu ke master CLS</t>
  </si>
  <si>
    <t xml:space="preserve">Dropdown : 
1. Asuransi Jiwa,
2. Asuransi Gangguan Usaha, 
3. Asuransi Kerugian - Kebakaran,
4.  Asuransi Kerugian - TLO, 
5. Asuransi Kerugian - All Risk, 
5. Asuransi Kerugian - Kombinasi
6. Asuransi Kredit -Perfasilitas </t>
  </si>
  <si>
    <t xml:space="preserve">asuransi gangguan usaha  itu bagian dari perluasan asuran JIWA 
dilihat dari resiko usaha. </t>
  </si>
  <si>
    <t>System simpan dokumen OL</t>
  </si>
  <si>
    <t xml:space="preserve">Pilih fasilitas yg di asuransikan </t>
  </si>
  <si>
    <t xml:space="preserve">Button Ya dan tidak </t>
  </si>
  <si>
    <t xml:space="preserve">O </t>
  </si>
  <si>
    <r>
      <rPr>
        <rFont val="Arial"/>
        <color theme="1"/>
      </rPr>
      <t xml:space="preserve">Show &amp; Mandatory if tipe asuransi " per fasilitas " 
dengan tipe asuransi : 
</t>
    </r>
    <r>
      <rPr>
        <rFont val="Arial"/>
        <b/>
        <color theme="1"/>
      </rPr>
      <t>Asuransi kredit</t>
    </r>
    <r>
      <rPr>
        <rFont val="Arial"/>
        <color theme="1"/>
      </rPr>
      <t xml:space="preserve"> : Per- fasilitas 
Di munculkan informasi fasilitas (Dari struktur kredit) </t>
    </r>
  </si>
  <si>
    <t xml:space="preserve">Pilih Agunan yang di asuransikan </t>
  </si>
  <si>
    <r>
      <rPr>
        <rFont val="Arial"/>
        <color theme="1"/>
      </rPr>
      <t xml:space="preserve">Show &amp; Mandatory if tipe asuransi " per Agunan" 
dengan tipe asuransi : 
</t>
    </r>
    <r>
      <rPr>
        <rFont val="Arial"/>
        <b/>
        <color theme="1"/>
      </rPr>
      <t xml:space="preserve">Asuransi  Agunan </t>
    </r>
    <r>
      <rPr>
        <rFont val="Arial"/>
        <color theme="1"/>
      </rPr>
      <t xml:space="preserve">: Per- Agunan 
Di munculkan informasi Agunan(Dari Bucket summary Agunanan) </t>
    </r>
  </si>
  <si>
    <t>Insurance Company</t>
  </si>
  <si>
    <t xml:space="preserve">Simas Jiwa </t>
  </si>
  <si>
    <t>Nama perusahaan asuransi</t>
  </si>
  <si>
    <t>Nama yang diasuransikan</t>
  </si>
  <si>
    <t xml:space="preserve">Adi Ida </t>
  </si>
  <si>
    <t>Default debitur</t>
  </si>
  <si>
    <t>Nama tertanggung (insured name)</t>
  </si>
  <si>
    <t>(Optional) User centang Negosiasi jika ada perubahan</t>
  </si>
  <si>
    <t>Periode Pertanggungan (tahun)</t>
  </si>
  <si>
    <t>Number</t>
  </si>
  <si>
    <t>Lama pertanggungan</t>
  </si>
  <si>
    <t>Tanggal Cetak Covernote Asuransi</t>
  </si>
  <si>
    <t>Date</t>
  </si>
  <si>
    <t>Tanggal covernote diterbitkan</t>
  </si>
  <si>
    <t>Submit / lanjut ke proses berikutnya</t>
  </si>
  <si>
    <t>Tanggal Berakhir Covernote Asuransi</t>
  </si>
  <si>
    <t>Tanggal berakhir covernote</t>
  </si>
  <si>
    <t>Premi Asuransi</t>
  </si>
  <si>
    <t>Decimal (Currency)</t>
  </si>
  <si>
    <t>Nilai premi asuransi</t>
  </si>
  <si>
    <t>End</t>
  </si>
  <si>
    <t xml:space="preserve">Kategori Pembayaran Asuransi </t>
  </si>
  <si>
    <t xml:space="preserve">Dropdown </t>
  </si>
  <si>
    <r>
      <rPr>
        <rFont val="Arial"/>
        <b/>
        <color theme="1"/>
      </rPr>
      <t xml:space="preserve">Dropdown : 
1. Di charge Langsung submit OL 
2.Di charge pada proses disburse 
3. Memotong  dari nilai pencairan (duit cair ke rek debitur dulu) 
</t>
    </r>
    <r>
      <rPr>
        <rFont val="Arial"/>
        <b/>
        <color rgb="FFF1C232"/>
      </rPr>
      <t xml:space="preserve">4. sudah di debet ? </t>
    </r>
  </si>
  <si>
    <t xml:space="preserve">Extra Premi </t>
  </si>
  <si>
    <t xml:space="preserve">Currency (numeric)M </t>
  </si>
  <si>
    <t xml:space="preserve">M </t>
  </si>
  <si>
    <t>≥ 0</t>
  </si>
  <si>
    <t>Tambahan premi di luar premi dasar</t>
  </si>
  <si>
    <t xml:space="preserve">Nilai Tunai Restruktur </t>
  </si>
  <si>
    <t>Currency (numeric)</t>
  </si>
  <si>
    <t>Nilai tunai yang digunakan dalam skema restruktur</t>
  </si>
  <si>
    <t xml:space="preserve">Diskon </t>
  </si>
  <si>
    <t>Decimal (percentage)</t>
  </si>
  <si>
    <t>0-100%</t>
  </si>
  <si>
    <t xml:space="preserve">Persentase diskon terhadap premi </t>
  </si>
  <si>
    <t xml:space="preserve">Nominal Diskon </t>
  </si>
  <si>
    <t xml:space="preserve">Auto calculate dari % diskon </t>
  </si>
  <si>
    <t>Nilai diskon dalam nominal</t>
  </si>
  <si>
    <t>Biaya Admin &amp; Stamp</t>
  </si>
  <si>
    <t xml:space="preserve">Biaya Administrasi dan Materai </t>
  </si>
  <si>
    <t xml:space="preserve">Premi dasar </t>
  </si>
  <si>
    <t xml:space="preserve">Nilai premi sebelum Penyesuaian </t>
  </si>
  <si>
    <t xml:space="preserve">Komisi </t>
  </si>
  <si>
    <t xml:space="preserve">Auto calculate dari service CLS Asuransi (need API) </t>
  </si>
  <si>
    <t>Nilai komisi yang didapat</t>
  </si>
  <si>
    <t xml:space="preserve">PPN </t>
  </si>
  <si>
    <t>Pajak atas premi</t>
  </si>
  <si>
    <t xml:space="preserve">No Polis </t>
  </si>
  <si>
    <t>String (varchar)</t>
  </si>
  <si>
    <t>Nomor identitas polis asuransi</t>
  </si>
  <si>
    <t xml:space="preserve">Tanggal Mulai Polis </t>
  </si>
  <si>
    <t xml:space="preserve">Date </t>
  </si>
  <si>
    <t>Tanggal mulai polis</t>
  </si>
  <si>
    <t xml:space="preserve">Tanggal Berakhir Polis </t>
  </si>
  <si>
    <t>Tanggal berakhir polis</t>
  </si>
  <si>
    <t>Document</t>
  </si>
  <si>
    <t xml:space="preserve">if covernote or ada document lainnya </t>
  </si>
  <si>
    <t xml:space="preserve">Add </t>
  </si>
  <si>
    <t xml:space="preserve">Summary Biaya </t>
  </si>
  <si>
    <t>List Biaya dari struktur kredit</t>
  </si>
  <si>
    <t>currency &amp; percent</t>
  </si>
  <si>
    <t>Mapping dari struktur kredit</t>
  </si>
  <si>
    <t>Menampilkan daftar biaya per fasilitas dari hasil pengajuan</t>
  </si>
  <si>
    <t xml:space="preserve">ini tidak editable dan sesaui hasil keputusan dari komite </t>
  </si>
  <si>
    <t xml:space="preserve">suugest dari SME untuk data Total, </t>
  </si>
  <si>
    <t xml:space="preserve">Total Biaya Notaris </t>
  </si>
  <si>
    <t>currency</t>
  </si>
  <si>
    <t xml:space="preserve">Mapping dari Notaris </t>
  </si>
  <si>
    <t xml:space="preserve">Mappingan biaya dari notaris </t>
  </si>
  <si>
    <t>Premi Asuransi Jaminan</t>
  </si>
  <si>
    <t>Auto calculate</t>
  </si>
  <si>
    <t>Total dari asuransi kerugian (property/all risk/TLO)</t>
  </si>
  <si>
    <t xml:space="preserve">Summary dari halaman Insurance </t>
  </si>
  <si>
    <t>Premi Asuransi Jiwa</t>
  </si>
  <si>
    <t>Total dari asuransi jiwa</t>
  </si>
  <si>
    <t>Premi Asuransi Gangguan Usaha</t>
  </si>
  <si>
    <t>calculate total asuransi gangguan usaha</t>
  </si>
  <si>
    <t>Total dari asuransi gangguan usaha</t>
  </si>
  <si>
    <t>Biaya Appraisal</t>
  </si>
  <si>
    <t xml:space="preserve">currency  </t>
  </si>
  <si>
    <t xml:space="preserve">if ada Mapping nilai Biaya Appraisal dari E-Collval </t>
  </si>
  <si>
    <t xml:space="preserve">Sebagai informasi biaya appraisal dari proses penilaian agunan darri E-collval </t>
  </si>
  <si>
    <t>Pastikan jangan terdebet di proses ini, 
untuk SME untuk biaya taksasi akan di charge pada pengajuan atau saaat pencairan? 
TBD oleh CMG untuk biayataksasi perlu ada di OL atau tidak</t>
  </si>
  <si>
    <t>Clear</t>
  </si>
  <si>
    <t>Biaya Lainnya</t>
  </si>
  <si>
    <t>Blokir Dana</t>
  </si>
  <si>
    <t>checkbox</t>
  </si>
  <si>
    <t xml:space="preserve">True /false </t>
  </si>
  <si>
    <t xml:space="preserve">Menentukan apakah dana angsuran diblokir (ini manual sesuai catatan dari Komite) </t>
  </si>
  <si>
    <t xml:space="preserve">Jumlah Blokir Dana </t>
  </si>
  <si>
    <t>numeric</t>
  </si>
  <si>
    <t>mandatory jika blokir angsuran true/ checked</t>
  </si>
  <si>
    <t xml:space="preserve">Jumlah dana atau angsuran yang mau diblokir ((ini manual sesuai catatan dari Komite) </t>
  </si>
  <si>
    <t xml:space="preserve">Periode Blokir Dana </t>
  </si>
  <si>
    <t>date - date</t>
  </si>
  <si>
    <t xml:space="preserve">Blokir Pencairan </t>
  </si>
  <si>
    <t>header  (Table)</t>
  </si>
  <si>
    <r>
      <rPr>
        <rFont val="Arial"/>
        <color rgb="FF000000"/>
      </rPr>
      <t>1. Mandatory jika blokir  pencairan untuk  Jenis Penggunaan "</t>
    </r>
    <r>
      <rPr>
        <rFont val="Arial"/>
        <b/>
        <color rgb="FF000000"/>
      </rPr>
      <t>investasi</t>
    </r>
    <r>
      <rPr>
        <rFont val="Arial"/>
        <color rgb="FF000000"/>
      </rPr>
      <t xml:space="preserve">" 
2. Jumlah blokir tidak boleh melebihi plafon
</t>
    </r>
  </si>
  <si>
    <t xml:space="preserve">Request ke CLS ke Lock dana --&gt; Tipe dana " Investasi" </t>
  </si>
  <si>
    <t xml:space="preserve">Makesure untuk investasi ini seperti apa? 
apakah agunan yang jenis Deposito? karena di agunan sudaha untuk di blokir
TBD --&gt; pak mufid 
JAWAB :
Jenis Penggunaan :  Investasi ( berbeda dgna agunan) 
saat ini di micro : investasi ini menggunakan Lock dana 
tapi, untuk SME akan menggunakan pencairan bertahap --&gt; TBD apakah menggunakan lock dana atau pencairan bertahap </t>
  </si>
  <si>
    <t>TBD</t>
  </si>
  <si>
    <t xml:space="preserve">Fase </t>
  </si>
  <si>
    <t xml:space="preserve">Auto Grenerate by sistem untuk Nomornya </t>
  </si>
  <si>
    <t xml:space="preserve">Penomoran Blokir </t>
  </si>
  <si>
    <t xml:space="preserve">Nominal </t>
  </si>
  <si>
    <t xml:space="preserve">Curency </t>
  </si>
  <si>
    <t>Rp. 600.000.000</t>
  </si>
  <si>
    <t xml:space="preserve">Input By AO </t>
  </si>
  <si>
    <t xml:space="preserve">Nominal yg akan di blokir </t>
  </si>
  <si>
    <t xml:space="preserve">Percentage </t>
  </si>
  <si>
    <t>10 %</t>
  </si>
  <si>
    <t xml:space="preserve">input Value By AO </t>
  </si>
  <si>
    <t xml:space="preserve">persentase dari nilai plafon dan nominal blokir yang di ambil </t>
  </si>
  <si>
    <t xml:space="preserve">text </t>
  </si>
  <si>
    <t xml:space="preserve">Keterangan informasi dari blokir pencairan </t>
  </si>
  <si>
    <t xml:space="preserve">Tanggal Release </t>
  </si>
  <si>
    <t xml:space="preserve">Informasi tanggal yg di release  akan dilakukan manual by memo AO k CAC dan di menu PBK </t>
  </si>
  <si>
    <r>
      <rPr>
        <rFont val="Arial"/>
        <color rgb="FF000000"/>
      </rPr>
      <t>di CLS belum ada untuk blokir</t>
    </r>
    <r>
      <rPr>
        <rFont val="Arial"/>
        <b/>
        <color rgb="FF000000"/>
      </rPr>
      <t xml:space="preserve">  khusus pencairan  tetapi ada lock investasi --&gt; peruntukannya bisa sama lock nominal dan bisa multipee __ TBC 
</t>
    </r>
    <r>
      <rPr>
        <rFont val="Arial"/>
        <color rgb="FF000000"/>
      </rPr>
      <t>release date ini blm ada di CLS dan masih manual by t24--&gt; TBC 
i</t>
    </r>
    <r>
      <rPr>
        <rFont val="Arial"/>
        <b/>
        <color rgb="FF000000"/>
      </rPr>
      <t xml:space="preserve">f lock dana dan mau release --&gt; di menu LMS ada field dana terkunci (Menu fasilitas) di releas oleh AO kemudian dana yg terelease itu next ke menu pencairan </t>
    </r>
    <r>
      <rPr>
        <rFont val="Arial"/>
        <color rgb="FF000000"/>
      </rPr>
      <t xml:space="preserve">
</t>
    </r>
    <r>
      <rPr>
        <rFont val="Arial"/>
        <b/>
        <color rgb="FF000000"/>
      </rPr>
      <t xml:space="preserve">Task nini : 
</t>
    </r>
    <r>
      <rPr>
        <rFont val="Arial"/>
        <color rgb="FF000000"/>
      </rPr>
      <t xml:space="preserve">1. bagaimana lempar data blokir pencairan ini jika CLS saat ini by manua;
-- Done  sesuai konfirmasi LAMOS lempar data nominal dan rek yg di block--&gt; dan bisa multiple pada menu LMS dana terkunci&gt;.
</t>
    </r>
  </si>
  <si>
    <r>
      <rPr>
        <rFont val="Arial"/>
        <color rgb="FF000000"/>
      </rPr>
      <t xml:space="preserve">06/06/2026 : https://meet.google.com/mif-buca-mjs?authuser=0&amp;hs=122&amp;ijlm=1778057280474
1. Untuk release nya masih manual saat ini by T24 
2. Trigger release (TBD dengan Engineer) 
3.  TGl Release untuk LAMOS jadi "Optional" 
4. Hit ke LOCK dana Investasi , secara UI ke Dana Terkunci pada LMS 
4a. Untuk dana Investasi CLS --&gt; bisa multiple 
5. untuk release dana pencairan di menu PBK eksisting  --&gt; AO buat memo ke CAC 
6. Validasi dari PBK untuk lihat di release dengan nilai yg sebenarnya. belum ada
7.untuk multiple lock dana dengan tujuan yang sama, apakah bisa di release berdasrkan kodedari masing2 dgn tujuan yg sama?   --&gt; TBC oleh CLS 
Ketentuan menu dana terkunci  </t>
    </r>
    <r>
      <rPr>
        <rFont val="Arial"/>
        <b/>
        <color rgb="FF000000"/>
      </rPr>
      <t>Confirmed (CLEAR)</t>
    </r>
    <r>
      <rPr>
        <rFont val="Arial"/>
        <color rgb="FF000000"/>
      </rPr>
      <t xml:space="preserve">
1. Dana Terkunci  masuk di menu pencairan 
2. service  untuk </t>
    </r>
    <r>
      <rPr>
        <rFont val="Arial"/>
        <b/>
        <color rgb="FF000000"/>
      </rPr>
      <t xml:space="preserve">status </t>
    </r>
    <r>
      <rPr>
        <rFont val="Arial"/>
        <color rgb="FF000000"/>
      </rPr>
      <t xml:space="preserve">dana terkunci juga masuk dalam part T24 migration --&gt; otomatis sehingga tidak ada action manual oleh user AO ( service yg dari LMS to CLS)
</t>
    </r>
    <r>
      <rPr>
        <rFont val="Arial"/>
        <b/>
        <color rgb="FF000000"/>
      </rPr>
      <t xml:space="preserve">
Jumat 07/05/2026</t>
    </r>
    <r>
      <rPr>
        <rFont val="Arial"/>
        <color rgb="FF000000"/>
      </rPr>
      <t xml:space="preserve"> : 
Done Koordinasi dng pak mufid terkait Blokir penciran 
1. confrim jika tgl release optional 
2. confirm untuk proses release masih manual by memo ke CAC 
3. confirm jika status release akan ada di menu pencairan LMS---&gt; tapi untuk di LAMOS tidak di build karna akan berat ( perlu info ke pak mufid) 
4. confirm terkair role akses cmg juga ada di SLP --&gt; tapi apakah masuk LAMOS &amp; LMS itu relogin lagi , seharusnya tidak karna sudah di menu utapa SLP ( perlu info ke pak mufid lagi
</t>
    </r>
  </si>
  <si>
    <t>Nilai yang dapat digunakan debitur</t>
  </si>
  <si>
    <t>Rp. 800.000.000</t>
  </si>
  <si>
    <t xml:space="preserve">Calculate form : 
Nilai plafon - Semua nominal yg di blokir =nominal yg bisa di pake debitur 
</t>
  </si>
  <si>
    <t xml:space="preserve">dana yang di gunakan debitur </t>
  </si>
  <si>
    <t>Periode Blokir</t>
  </si>
  <si>
    <t>mandatory jika blokir angsuran true</t>
  </si>
  <si>
    <t xml:space="preserve">Offering Letter </t>
  </si>
  <si>
    <t>Nomor Offering Letter</t>
  </si>
  <si>
    <t>Generated number</t>
  </si>
  <si>
    <t>Tanggal Offering Letter</t>
  </si>
  <si>
    <t>Tanggal diterbitkan</t>
  </si>
  <si>
    <t>Berlaku Sampai</t>
  </si>
  <si>
    <t xml:space="preserve">Autocalculate 14 hari dari Tanggal mulai offering letter. </t>
  </si>
  <si>
    <t>Expired date</t>
  </si>
  <si>
    <t>Nama Debitur</t>
  </si>
  <si>
    <t xml:space="preserve">String </t>
  </si>
  <si>
    <t xml:space="preserve">Mapping dari pengajuan data debitur </t>
  </si>
  <si>
    <t xml:space="preserve">Data dari CIF </t>
  </si>
  <si>
    <t>No CIF</t>
  </si>
  <si>
    <t xml:space="preserve">Mapping dari pengajuan struktur kredit 
if ETB  Maka mandatory &amp;  Non Editable 
if NTB  Maka tidak mandatory &amp; Editable --&gt; ini akan di input No CIF </t>
  </si>
  <si>
    <t xml:space="preserve">Identitas Nasabah </t>
  </si>
  <si>
    <t>Total Plafond</t>
  </si>
  <si>
    <t xml:space="preserve">Mapping dari pengajuan struktur kredit </t>
  </si>
  <si>
    <t xml:space="preserve">Total dana pinjaman </t>
  </si>
  <si>
    <t xml:space="preserve">untuk data struktur kredit  dan sudah di approve oleh komite sebaiknya tidak usah Editabel . 
jika Di  butuhkan negosiasi baru si AO akan masuk ke negosiasi </t>
  </si>
  <si>
    <t>Lama kredit</t>
  </si>
  <si>
    <t>Tabel Skema Suku Bunga Term Loan</t>
  </si>
  <si>
    <t>Interest rate</t>
  </si>
  <si>
    <t xml:space="preserve">Jenis Suku Bunga </t>
  </si>
  <si>
    <t xml:space="preserve">Fixed </t>
  </si>
  <si>
    <t>Mulai Bulan ke-</t>
  </si>
  <si>
    <t>Integer</t>
  </si>
  <si>
    <t>Hingga Bulan ke-</t>
  </si>
  <si>
    <t>Counter</t>
  </si>
  <si>
    <t>Bunga Efektif</t>
  </si>
  <si>
    <t>Float</t>
  </si>
  <si>
    <t>Bunga Flat</t>
  </si>
  <si>
    <t>Tabel Skema Suku Bunga  Demand Loan &amp; PRK</t>
  </si>
  <si>
    <t xml:space="preserve">1. 2 desimal belakang koma
2. Jika di isi, maka akan konversi ke bunga efektve </t>
  </si>
  <si>
    <t xml:space="preserve">1. 2 desimal belakang koma
2. Jika di isi, maka akan konversi ke bunga flat </t>
  </si>
  <si>
    <r>
      <rPr>
        <rFont val="Arial"/>
        <color theme="1"/>
      </rPr>
      <t>Tombol untuk</t>
    </r>
    <r>
      <rPr>
        <rFont val="Arial"/>
        <b/>
        <color theme="1"/>
      </rPr>
      <t xml:space="preserve"> Generate Skala Angsuran </t>
    </r>
    <r>
      <rPr>
        <rFont val="Arial"/>
        <color theme="1"/>
      </rPr>
      <t>dari semua fasilitas yang telah di setujui</t>
    </r>
  </si>
  <si>
    <t xml:space="preserve">get service simulasi angsuran sesuai pada struktur kredit </t>
  </si>
  <si>
    <r>
      <rPr>
        <rFont val="Arial"/>
        <color theme="1"/>
      </rPr>
      <t xml:space="preserve">- Load per fasilitas 
- bisa export --&gt; </t>
    </r>
    <r>
      <rPr>
        <rFont val="Arial"/>
        <b/>
        <color theme="1"/>
      </rPr>
      <t xml:space="preserve">(PDF &amp; Excel) </t>
    </r>
    <r>
      <rPr>
        <rFont val="Arial"/>
        <color theme="1"/>
      </rPr>
      <t xml:space="preserve">
</t>
    </r>
  </si>
  <si>
    <t>Perkiraan tanggal Cair  (Part 2)</t>
  </si>
  <si>
    <t xml:space="preserve">Defauld value pada tanggal " Sekarang" , sebagai trigger untuk generate skala angsuran </t>
  </si>
  <si>
    <t xml:space="preserve">Download OL </t>
  </si>
  <si>
    <t xml:space="preserve">Button download Template </t>
  </si>
  <si>
    <r>
      <rPr>
        <b/>
      </rPr>
      <t>Tidak dilakukan generate OL.</t>
    </r>
    <r>
      <rPr/>
      <t xml:space="preserve"> tetapi sistem  simpan template OL ini : </t>
    </r>
    <r>
      <rPr>
        <color rgb="FF1155CC"/>
        <u/>
      </rPr>
      <t>https://docs.google.com/document/d/1iqaOyI9LmpFksCEq8-U1IhYfePqsjsZe/edit</t>
    </r>
    <r>
      <rPr/>
      <t xml:space="preserve"> untuk AO dapat download </t>
    </r>
  </si>
  <si>
    <t xml:space="preserve">lanjut coordinasi dengan clement terkait generate OL apakah nilai biaya2 akan tergenereate dan bisa di download oleh user? </t>
  </si>
  <si>
    <r>
      <rPr>
        <rFont val="Arial"/>
        <color theme="1"/>
      </rPr>
      <t xml:space="preserve">1. Cetak OL dari inputan OL 
2.template-&gt; 1 OL 1 product sedangkan di pengajuan ada multiple product 
3. AO tidak punya pain point membuat OL secara manual karena mereka sudah punya template sendiri 
3b. untuk buat OL tidak butuh waktu yg lama ( secara kertasnya) 
4. Generate OL tidak mempercepat SLA  secara signifikan 
5. Belum ada validasi untuk OL yg di upload --.&gt; Tbd dgn mas Abi 
</t>
    </r>
    <r>
      <rPr>
        <rFont val="Arial"/>
        <b/>
        <color theme="1"/>
      </rPr>
      <t xml:space="preserve">TBD dgn CMG untuk ketentuan OL dari 5 point diatas </t>
    </r>
  </si>
  <si>
    <t xml:space="preserve">Document  Cheklist 
</t>
  </si>
  <si>
    <r>
      <rPr/>
      <t xml:space="preserve">Untuk acuan tampilan Dokument Checlist dapat di lihat pada link berikut : 
</t>
    </r>
    <r>
      <rPr>
        <color rgb="FF1155CC"/>
        <u/>
      </rPr>
      <t>https://docs.google.com/spreadsheets/d/1jZUnFRC0UFnkxg0XZhTfAgWeImb6X1gxKDx9AnWU3rs/edit?gid=0#gid=0</t>
    </r>
  </si>
  <si>
    <t xml:space="preserve">List Dokument </t>
  </si>
  <si>
    <t>Mapping dari pengajuan 
        ↓
User upload dokumen di section masing-masing (Notaris, insurance, OL) 
        ↓
Data masuk ke Document Repository (central)
        ↓
Auto-sync ke Dokumen Checklist (by mapping)</t>
  </si>
  <si>
    <r>
      <rPr>
        <rFont val="Arial"/>
        <color theme="1"/>
      </rPr>
      <t xml:space="preserve">1. List dokumen yang dari pengajuan di mapping di siini 
2. Pastikan dokumen2 ini turun ke LMS untuk kebutuhan di </t>
    </r>
    <r>
      <rPr>
        <rFont val="Arial"/>
        <b/>
        <color theme="1"/>
      </rPr>
      <t>Menu Request Transaction dan Custody.</t>
    </r>
  </si>
  <si>
    <t xml:space="preserve">Covenant &amp; TBO </t>
  </si>
  <si>
    <t>List Covenant &amp; TBO</t>
  </si>
  <si>
    <t xml:space="preserve"> List</t>
  </si>
  <si>
    <t xml:space="preserve">Mapping dari hasil approval komite  (Convenant &amp; TBO)  </t>
  </si>
  <si>
    <t>Menampilkan daftar covenant &amp; TBO dari hasil keputusan komite (source of truth)</t>
  </si>
  <si>
    <t xml:space="preserve">Upload File </t>
  </si>
  <si>
    <t xml:space="preserve">Button Upload </t>
  </si>
  <si>
    <t xml:space="preserve">Submit OL 
(Penentuan negosiasi) </t>
  </si>
  <si>
    <t xml:space="preserve">
Apakah Calon Debitur setuju dengan Offering Letter?</t>
  </si>
  <si>
    <r>
      <rPr>
        <rFont val="Arial"/>
        <b/>
        <color theme="1"/>
      </rPr>
      <t>Dropdown : Ya / TIdak</t>
    </r>
    <r>
      <rPr>
        <rFont val="Arial"/>
        <color theme="1"/>
      </rPr>
      <t xml:space="preserve">
1. Jika </t>
    </r>
    <r>
      <rPr>
        <rFont val="Arial"/>
        <b/>
        <color theme="1"/>
      </rPr>
      <t xml:space="preserve">Ya </t>
    </r>
    <r>
      <rPr>
        <rFont val="Arial"/>
        <color theme="1"/>
      </rPr>
      <t xml:space="preserve">lanjut ke next halaman </t>
    </r>
    <r>
      <rPr>
        <rFont val="Arial"/>
        <b/>
        <color theme="1"/>
      </rPr>
      <t xml:space="preserve">Upload OL </t>
    </r>
    <r>
      <rPr>
        <rFont val="Arial"/>
        <color theme="1"/>
      </rPr>
      <t xml:space="preserve">
2. JIka </t>
    </r>
    <r>
      <rPr>
        <rFont val="Arial"/>
        <b/>
        <color theme="1"/>
      </rPr>
      <t xml:space="preserve">Tidak  </t>
    </r>
    <r>
      <rPr>
        <rFont val="Arial"/>
        <color theme="1"/>
      </rPr>
      <t xml:space="preserve">maka ke </t>
    </r>
    <r>
      <rPr>
        <rFont val="Arial"/>
        <b/>
        <color theme="1"/>
      </rPr>
      <t>Negosiasi</t>
    </r>
  </si>
  <si>
    <t xml:space="preserve">Negosiasi </t>
  </si>
  <si>
    <t xml:space="preserve">Tombol </t>
  </si>
  <si>
    <r>
      <rPr>
        <rFont val="Arial"/>
        <color theme="1"/>
      </rPr>
      <t xml:space="preserve">jika di pilih </t>
    </r>
    <r>
      <rPr>
        <rFont val="Arial"/>
        <b/>
        <color theme="1"/>
      </rPr>
      <t xml:space="preserve">Tidak </t>
    </r>
    <r>
      <rPr>
        <rFont val="Arial"/>
        <color theme="1"/>
      </rPr>
      <t>pada field "</t>
    </r>
    <r>
      <rPr>
        <rFont val="Arial"/>
        <b/>
        <color theme="1"/>
      </rPr>
      <t>Apakah Calon Debitur setuju dengan Offering Letter?"</t>
    </r>
  </si>
  <si>
    <t>Masuk ke Proses Negosiasi</t>
  </si>
  <si>
    <t xml:space="preserve">Upload OL yang sudah di tanda tangani oleh Debitur </t>
  </si>
  <si>
    <t xml:space="preserve">C
jika sudah setuju dengan OL maka di upload OL di tandatangani oleh debitur </t>
  </si>
  <si>
    <t xml:space="preserve">Submit </t>
  </si>
  <si>
    <t>V. 01</t>
  </si>
  <si>
    <r>
      <rPr>
        <rFont val="Arial"/>
        <b/>
        <color theme="1"/>
        <sz val="8.0"/>
      </rPr>
      <t xml:space="preserve">Data Obligation
</t>
    </r>
    <r>
      <rPr>
        <rFont val="Arial"/>
        <b val="0"/>
        <color theme="1"/>
        <sz val="8.0"/>
      </rPr>
      <t>M = Mandatory
C = Conditional
O = Opsional</t>
    </r>
  </si>
  <si>
    <r>
      <rPr>
        <rFont val="Arial"/>
        <b/>
        <color theme="1"/>
        <sz val="8.0"/>
      </rPr>
      <t xml:space="preserve">Data Accessability
</t>
    </r>
    <r>
      <rPr>
        <rFont val="Arial"/>
        <b val="0"/>
        <color theme="1"/>
        <sz val="8.0"/>
      </rPr>
      <t>Y = Editable
N = Read Only
H = Hide</t>
    </r>
  </si>
  <si>
    <r>
      <rPr/>
      <t xml:space="preserve">Ceklist Figma </t>
    </r>
    <r>
      <rPr>
        <color rgb="FF1155CC"/>
        <u/>
      </rPr>
      <t>https://docs.google.com/document/d/1m3Cjun3ajHJf1CG-uj11gO_bi9TeGsisrjenKXOUhkM/edit?tab=t.0)</t>
    </r>
  </si>
  <si>
    <t xml:space="preserve">Inputan OL </t>
  </si>
  <si>
    <t xml:space="preserve">Membuat Offering Letter </t>
  </si>
  <si>
    <r>
      <rPr>
        <rFont val="Arial"/>
        <color theme="1"/>
      </rPr>
      <t xml:space="preserve">Generated number 
dengan ketentuan : 
</t>
    </r>
    <r>
      <rPr>
        <rFont val="Arial"/>
        <b/>
        <color theme="1"/>
      </rPr>
      <t>OL.xxx/bln-thn/cab/segment
bln -&gt; 2 digit
thn -&gt; 4 digit
cab -&gt; kode cabang
nomor akan reset per bulan, per cabang, per segment</t>
    </r>
  </si>
  <si>
    <r>
      <rPr>
        <rFont val="Arial"/>
        <color theme="1"/>
      </rPr>
      <t xml:space="preserve">Autocalculate 15 hari dari Tanggal mulai offering letter untuk saat ini. 
</t>
    </r>
    <r>
      <rPr>
        <rFont val="Arial"/>
        <b/>
        <color theme="1"/>
      </rPr>
      <t xml:space="preserve">Parameterize Akan bisa berubah ketika ada perubahan ketentuan yg berlaku kedepannya </t>
    </r>
  </si>
  <si>
    <r>
      <rPr>
        <rFont val="Arial"/>
        <color theme="1"/>
      </rPr>
      <t xml:space="preserve">Mapping dari pengajuan struktur kredit 
if ETB  Maka mandatory &amp;  Non Editable 
if NTB  Maka tidak </t>
    </r>
    <r>
      <rPr>
        <rFont val="Arial"/>
        <b/>
        <color theme="1"/>
      </rPr>
      <t xml:space="preserve">Optional </t>
    </r>
    <r>
      <rPr>
        <rFont val="Arial"/>
        <color theme="1"/>
      </rPr>
      <t xml:space="preserve">&amp; Editable --&gt; ini akan di input No CIF </t>
    </r>
  </si>
  <si>
    <r>
      <rPr>
        <rFont val="Arial"/>
        <color theme="1"/>
      </rPr>
      <t>Tombol untuk</t>
    </r>
    <r>
      <rPr>
        <rFont val="Arial"/>
        <b/>
        <color theme="1"/>
      </rPr>
      <t xml:space="preserve"> Generate Skala Angsuran </t>
    </r>
    <r>
      <rPr>
        <rFont val="Arial"/>
        <color theme="1"/>
      </rPr>
      <t>dari semua fasilitas yang telah di setujui</t>
    </r>
  </si>
  <si>
    <r>
      <rPr>
        <rFont val="Arial"/>
        <color theme="1"/>
      </rPr>
      <t xml:space="preserve">- Load per fasilitas 
- bisa export --&gt; </t>
    </r>
    <r>
      <rPr>
        <rFont val="Arial"/>
        <b/>
        <color theme="1"/>
      </rPr>
      <t xml:space="preserve">(PDF &amp; Excel) </t>
    </r>
    <r>
      <rPr>
        <rFont val="Arial"/>
        <color theme="1"/>
      </rPr>
      <t xml:space="preserve">
</t>
    </r>
  </si>
  <si>
    <r>
      <rPr>
        <b/>
      </rPr>
      <t>Tidak dilakukan generate OL.</t>
    </r>
    <r>
      <rPr/>
      <t xml:space="preserve"> tetapi sistem  simpan template OL ini : </t>
    </r>
    <r>
      <rPr>
        <color rgb="FF1155CC"/>
        <u/>
      </rPr>
      <t>https://docs.google.com/document/d/1iqaOyI9LmpFksCEq8-U1IhYfePqsjsZe/edit</t>
    </r>
    <r>
      <rPr/>
      <t xml:space="preserve"> untuk AO dapat download </t>
    </r>
  </si>
  <si>
    <r>
      <rPr>
        <rFont val="Arial"/>
        <color theme="1"/>
      </rPr>
      <t xml:space="preserve">1. Cetak OL dari inputan OL 
2.template-&gt; 1 OL 1 product sedangkan di pengajuan ada multiple product 
3. AO tidak punya pain point membuat OL secara manual karena mereka sudah punya template sendiri 
3b. untuk buat OL tidak butuh waktu yg lama ( secara kertasnya) 
4. Generate OL tidak mempercepat SLA  secara signifikan 
5. Belum ada validasi untuk OL yg di upload --.&gt; Tbd dgn mas Abi 
</t>
    </r>
    <r>
      <rPr>
        <rFont val="Arial"/>
        <b/>
        <color theme="1"/>
      </rPr>
      <t xml:space="preserve">TBD dgn CMG untuk ketentuan OL dari 5 point diatas </t>
    </r>
  </si>
  <si>
    <r>
      <rPr>
        <rFont val="Arial"/>
        <b/>
        <color theme="1"/>
      </rPr>
      <t xml:space="preserve">Mandatory </t>
    </r>
    <r>
      <rPr>
        <rFont val="Arial"/>
        <color theme="1"/>
      </rPr>
      <t xml:space="preserve">jika  debitur tidak setuju terkait penawaran OL dan ajukan negosisasi </t>
    </r>
  </si>
  <si>
    <r>
      <rPr>
        <rFont val="Arial"/>
        <color theme="1"/>
      </rPr>
      <t xml:space="preserve">Dropdown : 
</t>
    </r>
    <r>
      <rPr>
        <rFont val="Arial"/>
        <b/>
        <color theme="1"/>
      </rPr>
      <t>Notariil / Unnotariil</t>
    </r>
  </si>
  <si>
    <r>
      <rPr>
        <rFont val="Arial"/>
        <b/>
        <color theme="1"/>
      </rPr>
      <t xml:space="preserve">Mandatory </t>
    </r>
    <r>
      <rPr>
        <rFont val="Arial"/>
        <color theme="1"/>
      </rPr>
      <t xml:space="preserve">jika Jenis Pengikatan = </t>
    </r>
    <r>
      <rPr>
        <rFont val="Arial"/>
        <b/>
        <color theme="1"/>
      </rPr>
      <t>Notariil</t>
    </r>
  </si>
  <si>
    <r>
      <rPr>
        <rFont val="Arial"/>
        <color theme="1"/>
      </rPr>
      <t xml:space="preserve">
</t>
    </r>
    <r>
      <rPr>
        <rFont val="Arial"/>
        <b/>
        <color theme="1"/>
      </rPr>
      <t>auto mapping jika master notaris udah di maintin di lamos</t>
    </r>
  </si>
  <si>
    <t>mapping berdasarkan master notaris yang dipilih (service ke Db multiinance )</t>
  </si>
  <si>
    <t xml:space="preserve">Catatan hasil pengecekan notaris
Biaya notaris defaul pembayarannya pada saat disbursement </t>
  </si>
  <si>
    <t xml:space="preserve">Kategori Pembayaran Notaris </t>
  </si>
  <si>
    <t xml:space="preserve">Default di charge pada proses disburse </t>
  </si>
  <si>
    <t xml:space="preserve">Phase ini default pembayaran pas disburse 
internal confirm (25/ 06/2026) </t>
  </si>
  <si>
    <r>
      <rPr>
        <b/>
        <sz val="12.0"/>
      </rPr>
      <t>AO OL Insurance</t>
    </r>
    <r>
      <rPr>
        <b/>
        <sz val="5.0"/>
      </rPr>
      <t xml:space="preserve"> 
</t>
    </r>
    <r>
      <rPr>
        <b/>
        <color rgb="FF1155CC"/>
        <sz val="11.0"/>
      </rPr>
      <t>https://docs.google.com/spreadsheets/d/1R77Y5Vb_Ft-P8xK6x-M5AFt85JjJzNUkrUymuXP_eMk/edit?gid=0#gid=0</t>
    </r>
  </si>
  <si>
    <r>
      <rPr>
        <rFont val="Arial"/>
        <b/>
        <color theme="1"/>
      </rPr>
      <t xml:space="preserve">- Agunan , Type :
</t>
    </r>
    <r>
      <rPr>
        <rFont val="Arial"/>
        <b val="0"/>
        <color theme="1"/>
      </rPr>
      <t xml:space="preserve">Kebakaran (Jaminan/agunan)
Kebakaran + Gangguan Usaha ((Jaminan/agunan)
Property All Risk (Jaminan/agunan)
Kendaraan Bermotor TLO (Jaminan/agunan)
Kendaraan Bermotor All Risk/Comprehensive (Jaminan/agunan)
</t>
    </r>
    <r>
      <rPr>
        <rFont val="Arial"/>
        <b/>
        <color theme="1"/>
      </rPr>
      <t xml:space="preserve">
-Jiwa Kredit, Type :
</t>
    </r>
    <r>
      <rPr>
        <rFont val="Arial"/>
        <b val="0"/>
        <color theme="1"/>
      </rPr>
      <t xml:space="preserve">Jiwa Kredit
Jiwa Kredit Joint Life
</t>
    </r>
    <r>
      <rPr>
        <rFont val="Arial"/>
        <b/>
        <color theme="1"/>
      </rPr>
      <t xml:space="preserve">Kredit , Type :
</t>
    </r>
    <r>
      <rPr>
        <rFont val="Arial"/>
        <b val="0"/>
        <color theme="1"/>
      </rPr>
      <t xml:space="preserve">Penjaminan Kredit 
</t>
    </r>
    <r>
      <rPr>
        <rFont val="Arial"/>
        <b/>
        <color theme="1"/>
      </rPr>
      <t xml:space="preserve">Lainnya, type:
</t>
    </r>
    <r>
      <rPr>
        <rFont val="Arial"/>
        <b val="0"/>
        <color theme="1"/>
      </rPr>
      <t>Kebakaran (Lainnya)
Kebakaran + Gangguan Usaha (Lainnya)
Property All Risk (Lainnya
)Kendaraan Bermotor TLO (Lainnya)
Kendaraan Bermotor All Risk/Comprehensive (Lainnya)</t>
    </r>
    <r>
      <rPr>
        <rFont val="Arial"/>
        <b/>
        <color theme="1"/>
      </rPr>
      <t xml:space="preserve">
</t>
    </r>
  </si>
  <si>
    <t xml:space="preserve">Asuransi gangguan Usaha 
</t>
  </si>
  <si>
    <r>
      <rPr>
        <rFont val="Arial"/>
        <color theme="1"/>
      </rPr>
      <t xml:space="preserve">Show &amp; Mandatory if tipe asuransi " per fasilitas " 
dengan tipe asuransi : 
</t>
    </r>
    <r>
      <rPr>
        <rFont val="Arial"/>
        <b/>
        <color theme="1"/>
      </rPr>
      <t>Asuransi kredit</t>
    </r>
    <r>
      <rPr>
        <rFont val="Arial"/>
        <color theme="1"/>
      </rPr>
      <t xml:space="preserve"> : Per- fasilitas 
Di munculkan informasi fasilitas (Dari struktur kredit) </t>
    </r>
  </si>
  <si>
    <t xml:space="preserve">Multichoosen jenis kreditnya </t>
  </si>
  <si>
    <r>
      <rPr>
        <rFont val="Arial"/>
        <color theme="1"/>
      </rPr>
      <t xml:space="preserve">Show &amp; Mandatory if tipe asuransi " per Agunan" 
dengan tipe asuransi : 
</t>
    </r>
    <r>
      <rPr>
        <rFont val="Arial"/>
        <b/>
        <color theme="1"/>
      </rPr>
      <t xml:space="preserve">Asuransi  Agunan </t>
    </r>
    <r>
      <rPr>
        <rFont val="Arial"/>
        <color theme="1"/>
      </rPr>
      <t xml:space="preserve">: Per- Agunan 
Di munculkan informasi Agunan(Dari Bucket summary Agunanan) </t>
    </r>
  </si>
  <si>
    <t xml:space="preserve">Multichoosen Jenis aggunannya </t>
  </si>
  <si>
    <r>
      <rPr>
        <rFont val="Arial"/>
        <b val="0"/>
        <color theme="1"/>
      </rPr>
      <t>Kondisi jika</t>
    </r>
    <r>
      <rPr>
        <rFont val="Arial"/>
        <b/>
        <color theme="1"/>
      </rPr>
      <t xml:space="preserve"> Polis Ada  atau tidak </t>
    </r>
  </si>
  <si>
    <t xml:space="preserve">Button ya atau Tidak </t>
  </si>
  <si>
    <t xml:space="preserve">IF Ya </t>
  </si>
  <si>
    <t>Nomor Polis/sertifikat</t>
  </si>
  <si>
    <t xml:space="preserve">IF Tidak </t>
  </si>
  <si>
    <t xml:space="preserve">No Invoice </t>
  </si>
  <si>
    <t>28990519FR004792</t>
  </si>
  <si>
    <r>
      <rPr>
        <rFont val="Arial"/>
        <color theme="1"/>
      </rPr>
      <t>Premi Asuransi to</t>
    </r>
    <r>
      <rPr>
        <rFont val="Arial"/>
        <b/>
        <color theme="1"/>
      </rPr>
      <t xml:space="preserve"> Premi Pokok </t>
    </r>
  </si>
  <si>
    <t xml:space="preserve">Nilai premi asuransi Pokok </t>
  </si>
  <si>
    <r>
      <rPr>
        <rFont val="Arial"/>
        <b/>
        <color theme="1"/>
      </rPr>
      <t xml:space="preserve">Dropdown : 
</t>
    </r>
    <r>
      <rPr>
        <rFont val="Arial"/>
        <b/>
        <color rgb="FFFF9900"/>
      </rPr>
      <t xml:space="preserve">1. Di charge Langsung submit OL (disable) </t>
    </r>
    <r>
      <rPr>
        <rFont val="Arial"/>
        <b/>
        <color theme="1"/>
      </rPr>
      <t xml:space="preserve">
2.Di charge pada proses disburse 
</t>
    </r>
    <r>
      <rPr>
        <rFont val="Arial"/>
        <b/>
        <color rgb="FFFF9900"/>
      </rPr>
      <t>3. Memotong  dari nilai pencairan (duit cair ke rek debitur dulu)</t>
    </r>
    <r>
      <rPr>
        <rFont val="Arial"/>
        <b/>
        <color theme="1"/>
      </rPr>
      <t xml:space="preserve">  (</t>
    </r>
    <r>
      <rPr>
        <rFont val="Arial"/>
        <b/>
        <color rgb="FFFF9900"/>
      </rPr>
      <t>disable</t>
    </r>
    <r>
      <rPr>
        <rFont val="Arial"/>
        <b/>
        <color theme="1"/>
      </rPr>
      <t xml:space="preserve">) 
</t>
    </r>
    <r>
      <rPr>
        <rFont val="Arial"/>
        <b/>
        <color rgb="FFF1C232"/>
      </rPr>
      <t>4. sudah di debet ? (Disable)</t>
    </r>
  </si>
  <si>
    <t xml:space="preserve">nilai pertanggungan </t>
  </si>
  <si>
    <r>
      <rPr>
        <rFont val="Arial"/>
        <color theme="1"/>
      </rPr>
      <t>Nilai pertanggungan awal asuransi  (Update) 
- Jiwa Kredit = sesuai plafon kredit
- Jiwa Kredit Joint Life = sesuai plafon kredit (dua tertanggung)
- Kebakaran = sesuai nilai bangunan/stok/barang
- Gangguan Usaha (Perluasan dari Asuransi Kebakaran) 
- Property All Risk = sesuai nilai bangunan/stok/barang
- Kendaraan Bermotor TLO = sesuai nilai kendaraan
- Kendaraan Bermotor All Risk/Comprehensive = sesuai nilai kendaraan
- Penjaminan Kredit = sesuai plafon kredit
Validasi tambahan : 
1.Jika Menikah,  Asuransi JIwa pasangan tetap ada dan (</t>
    </r>
    <r>
      <rPr>
        <rFont val="Arial"/>
        <b/>
        <color theme="1"/>
      </rPr>
      <t>Optional</t>
    </r>
    <r>
      <rPr>
        <rFont val="Arial"/>
        <color theme="1"/>
      </rPr>
      <t xml:space="preserve">) -&gt; tetapi </t>
    </r>
    <r>
      <rPr>
        <rFont val="Arial"/>
        <b/>
        <color theme="1"/>
      </rPr>
      <t>nilai pertanggungannya</t>
    </r>
    <r>
      <rPr>
        <rFont val="Arial"/>
        <color theme="1"/>
      </rPr>
      <t xml:space="preserve"> &gt; = Total plafon untuk asuransi jiwa ke debiturnya 
2. Jika menikah dan pisah harta, Asuransi JIwa pasangan tetap ada dan (</t>
    </r>
    <r>
      <rPr>
        <rFont val="Arial"/>
        <b/>
        <color theme="1"/>
      </rPr>
      <t>Optional</t>
    </r>
    <r>
      <rPr>
        <rFont val="Arial"/>
        <color theme="1"/>
      </rPr>
      <t xml:space="preserve">)  </t>
    </r>
  </si>
  <si>
    <t xml:space="preserve">Auto calculate dari Nominal yg diisi </t>
  </si>
  <si>
    <t>Persentase diskon terhadap premi Pokok</t>
  </si>
  <si>
    <t>Currency (Decimal)</t>
  </si>
  <si>
    <r>
      <rPr>
        <rFont val="Arial"/>
        <color theme="1"/>
      </rPr>
      <t xml:space="preserve">Premi dasar  menjadi </t>
    </r>
    <r>
      <rPr>
        <rFont val="Arial"/>
        <b/>
        <color theme="1"/>
      </rPr>
      <t xml:space="preserve">Net Premi </t>
    </r>
  </si>
  <si>
    <t xml:space="preserve">if ada perubahan inputan maka di perlukan re-calculate </t>
  </si>
  <si>
    <t xml:space="preserve">autocalculate dari CLS </t>
  </si>
  <si>
    <t xml:space="preserve">Nilai premi sebelum Penyesuaian . Nominal yg akan di bayar </t>
  </si>
  <si>
    <t xml:space="preserve">Catatan </t>
  </si>
  <si>
    <t xml:space="preserve">Input </t>
  </si>
  <si>
    <t xml:space="preserve">Add ( dokument tambahan) </t>
  </si>
  <si>
    <t xml:space="preserve">Ringkasan Biaya </t>
  </si>
  <si>
    <t xml:space="preserve">Mapping dari Notaris  dan manatory jika ada biaya nitaris </t>
  </si>
  <si>
    <t>Premi asuransi Agunan</t>
  </si>
  <si>
    <t xml:space="preserve">Auto calculate dan mandatory jika ada asuransi Agunan </t>
  </si>
  <si>
    <r>
      <rPr>
        <rFont val="Arial"/>
        <color theme="1"/>
      </rPr>
      <t>Premi Asuransi J</t>
    </r>
    <r>
      <rPr>
        <rFont val="Arial"/>
        <b/>
        <color theme="1"/>
      </rPr>
      <t xml:space="preserve">iwa kredit </t>
    </r>
  </si>
  <si>
    <t xml:space="preserve">Auto calculate dan mandatory jika ada asuransi Jiwa kredit </t>
  </si>
  <si>
    <t xml:space="preserve"> Premi Asuransi Lainnya</t>
  </si>
  <si>
    <t xml:space="preserve">Auto calculate dan mandatory jika ada asuransi lainnya </t>
  </si>
  <si>
    <t xml:space="preserve">Premi asuransi Kredit </t>
  </si>
  <si>
    <t xml:space="preserve">Auto calculate dan mandatory jika ada asuransi  kredit </t>
  </si>
  <si>
    <t xml:space="preserve">Diinput oleh AO </t>
  </si>
  <si>
    <t xml:space="preserve">Sebagai informasi biaya appraisal dari proses penilaian agunan dari E-collval </t>
  </si>
  <si>
    <r>
      <rPr>
        <rFont val="Arial"/>
        <color theme="1"/>
      </rPr>
      <t xml:space="preserve">True /false </t>
    </r>
    <r>
      <rPr>
        <rFont val="Arial"/>
        <b/>
        <color theme="1"/>
      </rPr>
      <t xml:space="preserve">(Per - fasilitas) </t>
    </r>
  </si>
  <si>
    <t xml:space="preserve">ini akan mapping per fasilitas : 
Kolom yang diusulkan:
Fasilitas (Dropdown)
</t>
  </si>
  <si>
    <r>
      <rPr>
        <rFont val="Arial"/>
        <color rgb="FF000000"/>
      </rPr>
      <t>1. Mandatory jika blokir  pencairan untuk  Jenis Penggunaan "</t>
    </r>
    <r>
      <rPr>
        <rFont val="Arial"/>
        <b/>
        <color rgb="FF000000"/>
      </rPr>
      <t>investasi</t>
    </r>
    <r>
      <rPr>
        <rFont val="Arial"/>
        <color rgb="FF000000"/>
      </rPr>
      <t xml:space="preserve">" 
2. Jumlah blokir tidak boleh melebihi plafon
</t>
    </r>
  </si>
  <si>
    <t xml:space="preserve">TAKE OUT &gt; dan di LMS </t>
  </si>
  <si>
    <t xml:space="preserve">Document  Cheklist 
&amp; Submit OL </t>
  </si>
  <si>
    <t xml:space="preserve">
jika sudah setuju dengan OL maka di upload OL di tandatangani oleh debitur </t>
  </si>
  <si>
    <r>
      <rPr/>
      <t xml:space="preserve">Untuk acuan tampilan Dokument Checlist dapat di lihat pada link berikut : 
</t>
    </r>
    <r>
      <rPr>
        <color rgb="FF1155CC"/>
        <u/>
      </rPr>
      <t>https://docs.google.com/spreadsheets/d/1jZUnFRC0UFnkxg0XZhTfAgWeImb6X1gxKDx9AnWU3rs/edit?gid=0#gid=0</t>
    </r>
  </si>
  <si>
    <r>
      <rPr>
        <rFont val="Arial"/>
        <color theme="1"/>
      </rPr>
      <t xml:space="preserve">1. List dokumen yang dari pengajuan di mapping di siini 
2. Pastikan dokumen2 ini turun ke LMS untuk kebutuhan di </t>
    </r>
    <r>
      <rPr>
        <rFont val="Arial"/>
        <b/>
        <color theme="1"/>
      </rPr>
      <t>Menu Request Transaction dan Custody.</t>
    </r>
  </si>
  <si>
    <t>Hal yang perlu di pastikan pada saat PK</t>
  </si>
  <si>
    <t>1. pada saat OL diterima oleh debitur, AO Wajib trigger yang menyatakan OL sudah di terima debitur --&gt; Upload OL (Mandatory tapi bisa di re-upload) yang sudah ditandatangani oleh debitur,, atau ada preview OL yang jika sudah submit tidak bisa diulang</t>
  </si>
  <si>
    <t>2. Saat proses no (1) selesai, status stage berubah menjadi AO PK</t>
  </si>
  <si>
    <t>3. Apakah ada butuh fitur buat janji (Untuk reminder Kapan dilakukan PK bersama debitur dan Notaris) ?</t>
  </si>
  <si>
    <t>4. Ada 2 Stage di AO PK --&gt; Yaitu Proses PK  dan Validasi PK</t>
  </si>
  <si>
    <t>5. Proses PK adalah proses pengisisan-pengisian data Perjanjian Kredit seperti Tanggal Akad, Nilai , Cek Rekening dll</t>
  </si>
  <si>
    <t>6. Validasi PK adalah proses Screening gunanya untuk memastikan data-data yang diinput sudah sesuai dengan kebutuhan pelaporan (MVP)</t>
  </si>
  <si>
    <t>PK</t>
  </si>
  <si>
    <t>Setup Jadwal PK</t>
  </si>
  <si>
    <t>|</t>
  </si>
  <si>
    <t>Jika PK dengan Debitur sudah ditanda-tangani</t>
  </si>
  <si>
    <t>Start PK</t>
  </si>
  <si>
    <t>--------------------&gt;</t>
  </si>
  <si>
    <t>Lihat Struktur Kredit (Tambahan Data Point Akad - Per masing-masing Fasilitas)</t>
  </si>
  <si>
    <t>&lt;----------&gt;</t>
  </si>
  <si>
    <t>Load Bucket Agunan</t>
  </si>
  <si>
    <t>&lt;-----------------&gt;</t>
  </si>
  <si>
    <t>Validate Debitur</t>
  </si>
  <si>
    <t>&lt;---------------------&gt;</t>
  </si>
  <si>
    <t>Cek Data Regulatory</t>
  </si>
  <si>
    <t xml:space="preserve"> &lt;-------------------&gt;</t>
  </si>
  <si>
    <t>Dokumen Checklist</t>
  </si>
  <si>
    <t>&lt;------------------&gt;</t>
  </si>
  <si>
    <t>Covenant &amp; TBO + Catatan</t>
  </si>
  <si>
    <t>disini bisa setup add agunan ke fasilitas</t>
  </si>
  <si>
    <t>Cek Rekening dan Sync CIF</t>
  </si>
  <si>
    <t>D01, F01, P01, K01, A01</t>
  </si>
  <si>
    <t>rekening --&gt; CIF,, nama, dob, ibu kandung --</t>
  </si>
  <si>
    <t>change stage/status at LAMOS</t>
  </si>
  <si>
    <t xml:space="preserve">add upload document </t>
  </si>
  <si>
    <t xml:space="preserve">Add upload document </t>
  </si>
  <si>
    <t xml:space="preserve">khusus ibu kandung, kalo 100% pada cek dukcapil, kasih info klo beda CIF better di rubah. </t>
  </si>
  <si>
    <t>((Hanya template email))</t>
  </si>
  <si>
    <t>Lengkapi data A01 Agunan</t>
  </si>
  <si>
    <t>untuk PRK infonya CIF bisa diinput lagi untuk CIF Pencairan. CIF Pencairan =/= CIF Debitur --------- info policy ini tidak boleh, Rekening Pencairan harus nempel di CIF Debitur, giro ataupun tabungan</t>
  </si>
  <si>
    <t>No CIF non editable</t>
  </si>
  <si>
    <t>Proses PK dengan Debitur</t>
  </si>
  <si>
    <t>di phase 1, hanya 1 rekening pencairan saja, untuk pembayaran akan ada pengembangan</t>
  </si>
  <si>
    <t xml:space="preserve">Return </t>
  </si>
  <si>
    <t>sent email to CAC</t>
  </si>
  <si>
    <t xml:space="preserve">( Nice to Have )
bisa manual email by AO (From Clement) </t>
  </si>
  <si>
    <t>1 CIF</t>
  </si>
  <si>
    <t>banyak accout</t>
  </si>
  <si>
    <t>rek giro</t>
  </si>
  <si>
    <t>rek tab</t>
  </si>
  <si>
    <t>Jenis Debitur (Perorangan / Badan Usaha)</t>
  </si>
  <si>
    <t>Jenis Pengajuan (Pengajuan Baru, Perpanjangan, Edit Plafon)</t>
  </si>
  <si>
    <t>List Dropdown Possible</t>
  </si>
  <si>
    <t>Badan Usaha</t>
  </si>
  <si>
    <t>Pengajuan Baru</t>
  </si>
  <si>
    <t>X</t>
  </si>
  <si>
    <t>001 - Calon debitur
005 - Pemilik agunan
006 - Pengurus Perusahaan
007 - Pemilik Perusahaan
008 - Vendor
009 - Penjamin (PG)
010 - Pasangan penjamin</t>
  </si>
  <si>
    <r>
      <rPr>
        <rFont val="Arial"/>
        <color theme="1"/>
      </rPr>
      <t xml:space="preserve">Perpanjangan / Edit Plafon / Restruktur / Refinancing -- </t>
    </r>
    <r>
      <rPr>
        <rFont val="Arial"/>
        <b/>
        <color theme="1"/>
      </rPr>
      <t>Debitur tidak memiliki Loan Aktif</t>
    </r>
  </si>
  <si>
    <t>003 - Debitur
005 - Pemilik agunan
006 - Pengurus Perusahaan
007 - Pemilik Perusahaan
008 - Vendor
009 - Penjamin (PG)
010 - Pasangan penjamin</t>
  </si>
  <si>
    <t>Perorangan</t>
  </si>
  <si>
    <t>Menikah</t>
  </si>
  <si>
    <t>001 - Calon debitur
002 - Calon Pasangan Debitur
005 - Pemilik agunan
008 - Vendor
009 - Penjamin (PG)
010 - Pasangan penjamin</t>
  </si>
  <si>
    <t>Belum Menikah, Cerai, Duda -- Definisi tidak memiliki pasangan - as by system seharusny bisa cek ke bucket identitas dan pengecekan apakah ada definisi pasangan disana</t>
  </si>
  <si>
    <t>001 - Calon debitur
005 - Pemilik agunan
008 - Vendor
009 - Penjamin (PG)
010 - Pasangan penjamin</t>
  </si>
  <si>
    <r>
      <rPr>
        <rFont val="Arial"/>
        <color theme="1"/>
      </rPr>
      <t xml:space="preserve">Perpanjangan / Edit Plafon / Restruktur / Refinancing -- </t>
    </r>
    <r>
      <rPr>
        <rFont val="Arial"/>
        <b/>
        <color theme="1"/>
      </rPr>
      <t>Debitur tidak memiliki Loan Aktif</t>
    </r>
  </si>
  <si>
    <t>003 - Debitur
004 - Pasangan Debitur
005 - Pemilik agunan
008 - Vendor
009 - Penjamin (PG)
010 - Pasangan penjamin</t>
  </si>
  <si>
    <r>
      <rPr>
        <rFont val="Arial"/>
        <color theme="1"/>
      </rPr>
      <t xml:space="preserve">Perpanjangan / Edit Plafon / Restruktur / Refinancing -- </t>
    </r>
    <r>
      <rPr>
        <rFont val="Arial"/>
        <b/>
        <color theme="1"/>
      </rPr>
      <t>Debitur tidak memiliki Loan Aktif</t>
    </r>
  </si>
  <si>
    <t>003 - Debitur
005 - Pemilik agunan
008 - Vendor
009 - Penjamin (PG)
010 - Pasangan penjamin</t>
  </si>
  <si>
    <t>VS</t>
  </si>
  <si>
    <t>Suggest PM Logic Handle</t>
  </si>
  <si>
    <t>List Dropdown</t>
  </si>
  <si>
    <r>
      <rPr>
        <rFont val="Arial"/>
        <color theme="1"/>
      </rPr>
      <t xml:space="preserve">Available </t>
    </r>
    <r>
      <rPr>
        <rFont val="Arial"/>
        <b/>
        <color theme="1"/>
      </rPr>
      <t>WHEN</t>
    </r>
  </si>
  <si>
    <t>001 - Calon Debitur</t>
  </si>
  <si>
    <t xml:space="preserve">WHEN Loan Existing ==0 </t>
  </si>
  <si>
    <t>002 - Calon Pasangan Debitur</t>
  </si>
  <si>
    <t>WHEN Loan Existing ==0 &amp;&amp; TAB Identitas Pengecekan. Pasangan Debitur &gt; 0</t>
  </si>
  <si>
    <t>003 - Debitur</t>
  </si>
  <si>
    <t>WHEN Loan Existing &gt; 0</t>
  </si>
  <si>
    <t>004 - Pasangan Debitur</t>
  </si>
  <si>
    <t>WHEN Loan Existing &gt; 0 &amp;&amp; TAB Identitas Pengecekan. Pasangan Debitur &gt; 0</t>
  </si>
  <si>
    <t>005 - Pemilik Agunan</t>
  </si>
  <si>
    <t>Always</t>
  </si>
  <si>
    <t>006 - Pengurus Perusahaan</t>
  </si>
  <si>
    <t>When Jenis Debitur = Badan Usaha &amp;&amp; Tab Identitas Pengecekan untuk data pengurus perusahaan &gt; 0</t>
  </si>
  <si>
    <t>007 - Pemilik Perusahaan</t>
  </si>
  <si>
    <t xml:space="preserve">WHEN Jenis Debitur = Badan Usaha </t>
  </si>
  <si>
    <t>008 - Vendor</t>
  </si>
  <si>
    <t>009 - Penjamin (PG)</t>
  </si>
  <si>
    <r>
      <rPr/>
      <t xml:space="preserve">When Tab Identitas </t>
    </r>
    <r>
      <rPr>
        <color rgb="FF1155CC"/>
        <u/>
      </rPr>
      <t>Pengecekan.PG</t>
    </r>
    <r>
      <rPr/>
      <t xml:space="preserve"> &gt; 0</t>
    </r>
  </si>
  <si>
    <t>Field</t>
  </si>
  <si>
    <t xml:space="preserve">Data Type </t>
  </si>
  <si>
    <t>010 - Pasangan Penjamin</t>
  </si>
  <si>
    <t>Editable</t>
  </si>
  <si>
    <t xml:space="preserve">Validatioan </t>
  </si>
  <si>
    <r>
      <rPr/>
      <t xml:space="preserve">When Tab Identitas </t>
    </r>
    <r>
      <rPr>
        <color rgb="FF1155CC"/>
        <u/>
      </rPr>
      <t>Pengecekan.Pasangan  PG</t>
    </r>
    <r>
      <rPr/>
      <t xml:space="preserve"> &gt; 0</t>
    </r>
  </si>
  <si>
    <t>Description</t>
  </si>
  <si>
    <t xml:space="preserve">Data Struktur Kredit </t>
  </si>
  <si>
    <t>Nama Company</t>
  </si>
  <si>
    <t xml:space="preserve">GET dari PBK , 
dan get Validasi dari PBK 
Nempel ke masing2 fasilitas sesuai product yang di ambil </t>
  </si>
  <si>
    <t xml:space="preserve">Company? </t>
  </si>
  <si>
    <t>Produk</t>
  </si>
  <si>
    <t xml:space="preserve">Mapping dari Strusktur kredit </t>
  </si>
  <si>
    <t>Jenis Pengajuan</t>
  </si>
  <si>
    <t>Pengajuan Plafond</t>
  </si>
  <si>
    <t>M jika Jenis Pengajuan = Pengajuan Baru</t>
  </si>
  <si>
    <t>Currency Pengajuan Plafond</t>
  </si>
  <si>
    <t>Periode Pinjaman (Bulan)</t>
  </si>
  <si>
    <t>Tujuan Penggunaan</t>
  </si>
  <si>
    <t>Jenis Investasi</t>
  </si>
  <si>
    <t>Keterangan Tujuan</t>
  </si>
  <si>
    <t>Jenis Suku Bunga</t>
  </si>
  <si>
    <t>Auto-Calculate</t>
  </si>
  <si>
    <t>Skema Suku Bunga Demand Loan &amp; PRK</t>
  </si>
  <si>
    <t>Tabel Biaya</t>
  </si>
  <si>
    <t>Biaya Administrasi</t>
  </si>
  <si>
    <t>Aspek</t>
  </si>
  <si>
    <t>Isi Pertanyaan</t>
  </si>
  <si>
    <t>PoSOP</t>
  </si>
  <si>
    <t>Debitur Perorangan</t>
  </si>
  <si>
    <t>Product</t>
  </si>
  <si>
    <t>Biaya Provisi</t>
  </si>
  <si>
    <t>Ditujukan ke</t>
  </si>
  <si>
    <t>Jawaban</t>
  </si>
  <si>
    <t>D01</t>
  </si>
  <si>
    <t>Status</t>
  </si>
  <si>
    <t>CIF Elemen Data</t>
  </si>
  <si>
    <t>LAMOS Elemen Data</t>
  </si>
  <si>
    <t>Logic</t>
  </si>
  <si>
    <t>Biaya lainnya</t>
  </si>
  <si>
    <t>If Match</t>
  </si>
  <si>
    <t>If Not Match</t>
  </si>
  <si>
    <t>CIF</t>
  </si>
  <si>
    <t>Apakah nilai plafon yang telah diinput pada struktur kredit akan secara otomatis di lock dan menjadi acuan yang sama pada menu Setting Fasilitas?</t>
  </si>
  <si>
    <t>cifNumber</t>
  </si>
  <si>
    <t xml:space="preserve">Tanggal Cair </t>
  </si>
  <si>
    <t xml:space="preserve">ada di tampilan PK </t>
  </si>
  <si>
    <t>All</t>
  </si>
  <si>
    <t xml:space="preserve">NIK </t>
  </si>
  <si>
    <t>idNo</t>
  </si>
  <si>
    <r>
      <rPr>
        <rFont val="Calibri"/>
        <color theme="1"/>
        <sz val="10.0"/>
      </rPr>
      <t xml:space="preserve">Mapping ke masing2 fasilitas  dari struktur kredit
dan </t>
    </r>
    <r>
      <rPr>
        <rFont val="Calibri"/>
        <b/>
        <color theme="1"/>
        <sz val="10.0"/>
      </rPr>
      <t>Tidak Mapping</t>
    </r>
    <r>
      <rPr>
        <rFont val="Calibri"/>
        <color theme="1"/>
        <sz val="10.0"/>
      </rPr>
      <t xml:space="preserve"> dari perkiraan tanggal cair </t>
    </r>
  </si>
  <si>
    <t>Nomor KTP</t>
  </si>
  <si>
    <t>IF (idNo) = (Nomor KTP) THEN Match ELSE Not Match</t>
  </si>
  <si>
    <t xml:space="preserve">Conditional, jika fasilitas nya Term Loan menjadi Mandatory . 
d
karenakan : 
PRK : tidak dilakukan pencairan pada LAMOS or LMS 
DL : setting pencairan pada LMS langsung </t>
  </si>
  <si>
    <t>✅</t>
  </si>
  <si>
    <t>❌</t>
  </si>
  <si>
    <t>fullName</t>
  </si>
  <si>
    <t>IF ignore case (fullName) = (Nama) THEN Match ELSE Not Match</t>
  </si>
  <si>
    <t>All Stakeholder</t>
  </si>
  <si>
    <t>LPM - Sesuai yang sudah disetujui oleh Komite dan sudah ada pada PK sehingga pada setting fasilitas tidak boleh berubah.</t>
  </si>
  <si>
    <t xml:space="preserve">Kode Gelar Debitur </t>
  </si>
  <si>
    <t xml:space="preserve">Tanggal Angsuran </t>
  </si>
  <si>
    <t>lastEducationCode</t>
  </si>
  <si>
    <t>Kode Gelar Debitur</t>
  </si>
  <si>
    <t>IF ignore case (lastEducationCode) = (Kode Gelar Debitur) THEN Match ELSE Not Match</t>
  </si>
  <si>
    <t>Mapping ke masing2 fasilitas  dari struktur kredit</t>
  </si>
  <si>
    <t>Skema Bunga</t>
  </si>
  <si>
    <t>⚠️</t>
  </si>
  <si>
    <r>
      <rPr>
        <rFont val="Arial"/>
        <color theme="1"/>
      </rPr>
      <t xml:space="preserve">Frekuensi pilih skema bunga / standard nya akan berubah2? 
karena berkaitan dengan set Company  
</t>
    </r>
    <r>
      <rPr>
        <rFont val="Arial"/>
        <b/>
        <color theme="1"/>
      </rPr>
      <t>Notes : confirm bunga melekat per product</t>
    </r>
  </si>
  <si>
    <t xml:space="preserve">Jenis Kelamin </t>
  </si>
  <si>
    <t>maritalStatusCode</t>
  </si>
  <si>
    <t>Jenis Kelamin</t>
  </si>
  <si>
    <t>IF (maritalStatusCode) = (Jenis Kelamin) THEN Match ELSE Not Match</t>
  </si>
  <si>
    <t xml:space="preserve">Tempat Lahir </t>
  </si>
  <si>
    <t>Need Confirm</t>
  </si>
  <si>
    <t>placeOfBirth</t>
  </si>
  <si>
    <t xml:space="preserve">Tanggal jatuh tempo </t>
  </si>
  <si>
    <t>IF ignore case (placeOfBirth) = (Tempat Lahir) THEN Match ELSE Not Match</t>
  </si>
  <si>
    <t xml:space="preserve">sudah tidak relevan? </t>
  </si>
  <si>
    <r>
      <rPr>
        <rFont val="Arial"/>
        <color theme="1"/>
        <sz val="10.0"/>
      </rPr>
      <t xml:space="preserve">Mapping ke masing2 fasilitas  
</t>
    </r>
    <r>
      <rPr>
        <rFont val="Arial"/>
        <b/>
        <color theme="1"/>
        <sz val="10.0"/>
      </rPr>
      <t xml:space="preserve">autocalculate </t>
    </r>
    <r>
      <rPr>
        <rFont val="Arial"/>
        <color theme="1"/>
        <sz val="10.0"/>
      </rPr>
      <t xml:space="preserve">dari tanggal angsuran </t>
    </r>
  </si>
  <si>
    <t>Biaya2</t>
  </si>
  <si>
    <t xml:space="preserve">Tanggal Lahir </t>
  </si>
  <si>
    <t>dateOfBirth</t>
  </si>
  <si>
    <r>
      <rPr>
        <rFont val="Arial"/>
        <color theme="1"/>
      </rPr>
      <t xml:space="preserve">1. Pada tahapan proses mana saja biaya akan dikenakan? Apakah pada tahap Fasilitas, Pencairan, atau keduanya?
2. Apabila komponen biaya telah ditentukan pada tahap pengajuan (Struktur Kredit), apakah biaya tersebut akan diturunkan  ke menu Fasilitas dan Pencairan? Selain itu, </t>
    </r>
    <r>
      <rPr>
        <rFont val="Arial"/>
        <b/>
        <color theme="1"/>
      </rPr>
      <t xml:space="preserve">apakah biaya tersebut masih dapat dilakukan perubahan pada kedua menu tersebut? </t>
    </r>
  </si>
  <si>
    <t>Tanggal Lahir</t>
  </si>
  <si>
    <t xml:space="preserve">1. Data CIF Utama tetap tersedia di PK, dengan penambahan detail seluruh data CIF.
2. Requirement dari Pak Hafizh:
- Warning dibuat lebih detail dan spesifik terhadap data yang tidak sesuai (mis. alamat tidak sesuai), namun proses tetap dapat dilanjutkan.
- Warning yg di maksud dalah pop up ( sebagai info AO ke nasabah untuk bisa pengkinian data CIF) </t>
  </si>
  <si>
    <t xml:space="preserve">Effective Date </t>
  </si>
  <si>
    <t>NPWP</t>
  </si>
  <si>
    <t>taxRegNo</t>
  </si>
  <si>
    <t>Legalitas</t>
  </si>
  <si>
    <r>
      <rPr>
        <rFont val="Arial"/>
        <color theme="1"/>
      </rPr>
      <t xml:space="preserve">sesuai </t>
    </r>
    <r>
      <rPr>
        <rFont val="Arial"/>
        <b/>
        <color theme="1"/>
      </rPr>
      <t>SOP VII. DASAR PENENTUAN BIAYA (PRICING)
Keterangan:</t>
    </r>
    <r>
      <rPr>
        <rFont val="Arial"/>
        <color theme="1"/>
      </rPr>
      <t xml:space="preserve">
- Bunga kredit dibayar debitur setiap bulan pada tanggal yang telah ditentukan oleh
Bank </t>
    </r>
    <r>
      <rPr>
        <rFont val="Arial"/>
        <b/>
        <color theme="1"/>
      </rPr>
      <t xml:space="preserve">sedangkan biaya-biaya lainnya harus dibayar debitur di muka atau maksimal pada
saat pencairan/perpanjangan kredit </t>
    </r>
    <r>
      <rPr>
        <rFont val="Arial"/>
        <i/>
        <color theme="1"/>
      </rPr>
      <t>namun jika telah diatur dalam ketentuan
produk maka dapat mengacu pada ketentuan produk tersebut.</t>
    </r>
    <r>
      <rPr>
        <rFont val="Arial"/>
        <color theme="1"/>
      </rPr>
      <t xml:space="preserve">
- Perlakuan dan besaran biaya-biaya mengacu kepada ketentuan Tarif dan Biaya Fasilitas
Kredit SME Loan.</t>
    </r>
  </si>
  <si>
    <t xml:space="preserve">Alamat </t>
  </si>
  <si>
    <t xml:space="preserve">1. Mapping per- Fasilitas 
2. If TL akan mapping dari = tanggal cair 
3. If DL &amp; PRK  akan di input </t>
  </si>
  <si>
    <t>Alamat Sesuai KTP</t>
  </si>
  <si>
    <t xml:space="preserve">Kelurahan </t>
  </si>
  <si>
    <t>Flow Setting Fasilitas vs Setting Pencairan</t>
  </si>
  <si>
    <t>Informasinya apabila ditemukan status Collect, maka proses pencairan akan membutuhkan Approval Komite. Terkait hal ini Approval Komite ini apakah hanya melakukan review terhadap nilai sesuai pencairan saja, atau bisa melihat seluruh data pengajuan kembali?</t>
  </si>
  <si>
    <t xml:space="preserve">Expired Date </t>
  </si>
  <si>
    <t>ini untuk fase I pakai Memo. dan manual by SOP</t>
  </si>
  <si>
    <r>
      <rPr>
        <rFont val="Arial"/>
        <color theme="1"/>
        <sz val="10.0"/>
      </rPr>
      <t>1. Mapping per - Fasilitas 
2.Berlaku untuk seluruh fasilitas (TL, DL, dan PRK).</t>
    </r>
    <r>
      <rPr>
        <rFont val="Arial"/>
        <b/>
        <color theme="1"/>
        <sz val="10.0"/>
      </rPr>
      <t xml:space="preserve"> Expired Date</t>
    </r>
    <r>
      <rPr>
        <rFont val="Arial"/>
        <color theme="1"/>
        <sz val="10.0"/>
      </rPr>
      <t xml:space="preserve"> dihitung otomatis berdasarkan</t>
    </r>
    <r>
      <rPr>
        <rFont val="Arial"/>
        <b/>
        <color theme="1"/>
        <sz val="10.0"/>
      </rPr>
      <t xml:space="preserve"> Effective Date + Periode Pinjaman (Bulan)
</t>
    </r>
    <r>
      <rPr>
        <rFont val="Arial"/>
        <color theme="1"/>
        <sz val="10.0"/>
      </rPr>
      <t xml:space="preserve">dari struktur kredit </t>
    </r>
  </si>
  <si>
    <t>suggest : takeout</t>
  </si>
  <si>
    <t xml:space="preserve">Kecamatan </t>
  </si>
  <si>
    <t>Kode Dati 2</t>
  </si>
  <si>
    <t>LocationCode</t>
  </si>
  <si>
    <t xml:space="preserve">Input  Data PK </t>
  </si>
  <si>
    <t>Ketentuan Agunan pada Product SME Umum</t>
  </si>
  <si>
    <t xml:space="preserve">dilihat  per-  pengajuan </t>
  </si>
  <si>
    <t xml:space="preserve">Kode Pos </t>
  </si>
  <si>
    <t>postCode</t>
  </si>
  <si>
    <t>Kode Pos</t>
  </si>
  <si>
    <r>
      <rPr>
        <rFont val="Arial"/>
        <color theme="1"/>
      </rPr>
      <t>pada</t>
    </r>
    <r>
      <rPr>
        <rFont val="Arial"/>
        <b/>
        <color theme="1"/>
      </rPr>
      <t xml:space="preserve"> No. SK.036/2025/DIRl-CMG - SOP Penyaluran Kredit SME</t>
    </r>
    <r>
      <rPr>
        <rFont val="Arial"/>
        <color theme="1"/>
      </rPr>
      <t xml:space="preserve"> terdapat list agunan yang bisa ajukan pada penyaluran kredit SME, salah satunya ""Agunan tunai yang dapat diterima sebagai agunan adalah simpanan dana yang dapat berbentuk deposito berjangka atau setoran jaminan di Bank Sinarmas. Pada prinsipnya Bank tidak dapat menerima deposito berjangka dari bank lain sebagai agunan kecuali ada persetujuan khusus secara tertulis dari Komite Kredit yang berwenang""
Dari informasi yang kami peroleh, kami mendapatkan bahwa untuk SME Umum hanya dapat meng-agunan-kan agunan tipe selain yang digunakan pada product SDT, B2B dan KAPI  
1. Apakah dari sini SME Umum dapat menggunakan Agunan berjenis Deposito atau bahkan Tanah Bangunan?
2  Jika jawaban no 1 adalah "bisa",artinya untuk Agunan berjenis deposito apakah akan di allow untuk Deposito selain bank sinarmas sesuai kalimat diatas?</t>
    </r>
  </si>
  <si>
    <t>No. SK.036/2025/DIRl-CMG - SOP Penyaluran Kredit SME</t>
  </si>
  <si>
    <t xml:space="preserve">Telepon </t>
  </si>
  <si>
    <t>SME Umum</t>
  </si>
  <si>
    <t>phoneNumber</t>
  </si>
  <si>
    <t>Telepon</t>
  </si>
  <si>
    <t>CMG</t>
  </si>
  <si>
    <t>Untuk SME Umum, SDT, KAPI dan SCF akan tetap mengacu pada ketentuan product dan bisa menggunakan Agunan lain dan dijadikan penyimpangan. 
Namun Khusus Back to Back ini sudah diatur dalam ketentuan hanya Deposito yang dalam bentuk Cash Loan</t>
  </si>
  <si>
    <t xml:space="preserve">Telepon Genggam </t>
  </si>
  <si>
    <t>mobilePhone</t>
  </si>
  <si>
    <t>No. Handphone</t>
  </si>
  <si>
    <r>
      <rPr>
        <rFont val="Calibri"/>
        <color theme="1"/>
        <sz val="10.0"/>
      </rPr>
      <t xml:space="preserve">NO PK  menjadi  </t>
    </r>
    <r>
      <rPr>
        <rFont val="Calibri"/>
        <b/>
        <color theme="1"/>
        <sz val="10.0"/>
      </rPr>
      <t>Nomor Perjanjian Kredit Baru</t>
    </r>
  </si>
  <si>
    <t>String</t>
  </si>
  <si>
    <t>Email</t>
  </si>
  <si>
    <r>
      <rPr>
        <rFont val="Arial"/>
        <color theme="1"/>
      </rPr>
      <t xml:space="preserve">Agunan tipe </t>
    </r>
    <r>
      <rPr>
        <rFont val="Arial"/>
        <b/>
        <color theme="1"/>
      </rPr>
      <t>Cashloan Product SME B2B</t>
    </r>
  </si>
  <si>
    <t>emailAddress</t>
  </si>
  <si>
    <t>pada No.SK.127/2025/DIR1-CCCMG terkait Agunan disebutkan bahwa : "Fasilitas Kredit Back to Back adalah fasilitas kredit (cash loan atau non cash loan) dengan agunan tunai (misalnya: Deposito Berjangka atau Setoran Jaminan) yang diberikan secara penuh atau minimal sebesar 100% dari plafon kredit." 
1. Plafon yang dimaksud apakah level Plafon Kredit Pengajuan atau Fasilitas? Karena akan concern jika Fasilitas Back to Back tidak bisa dicampur, butuh penambahan validasi pada system (Fasilitas Back to Back dicampur dengan Fasilitas lain misal : SME Umum atau SDT)
2. Apakah Setoran Berjangka juga akan di allow sebagai agunan pada Product Back to Back ?
3. apakah dari definisi diatas, fasilitas Back to Back, agunanya tidak dapat digunakan di Fasilitas lain (1 agunan dipakai untuk 2 fasilitas / paripasu)?</t>
  </si>
  <si>
    <t>No.SK.127/2025/DIR1-CCCMG</t>
  </si>
  <si>
    <t xml:space="preserve">Kode Negara </t>
  </si>
  <si>
    <t>nationality</t>
  </si>
  <si>
    <t>Kode Negara</t>
  </si>
  <si>
    <t>Back to Back</t>
  </si>
  <si>
    <t xml:space="preserve">Kode Pekerjaan </t>
  </si>
  <si>
    <t>1.  per-Fasilitas
2.  Bisa, sesuai SOP
3.  Bisa, tetapi hanya bisa dengan fasilitas Back to Back lainnya (tidak bisa paripasu selain dengan product Back to Back)
Rekening penampungan set-jam sesuai productnya, dan ada proses reconn -- sehingga tidak akan ada proses lock dana (karena dipindahkan ke rekening penampungan)</t>
  </si>
  <si>
    <t>jobCode</t>
  </si>
  <si>
    <t>Kode Pekerjaan</t>
  </si>
  <si>
    <r>
      <rPr>
        <rFont val="Arial"/>
        <color rgb="FFFF0000"/>
        <sz val="10.0"/>
      </rPr>
      <t xml:space="preserve">  </t>
    </r>
    <r>
      <rPr>
        <rFont val="Arial"/>
        <color rgb="FF434343"/>
        <sz val="10.0"/>
      </rPr>
      <t xml:space="preserve">Input, dan ikut  penomorannya dari cabang /legal 
</t>
    </r>
    <r>
      <rPr>
        <rFont val="Arial"/>
        <color theme="1"/>
        <sz val="10.0"/>
      </rPr>
      <t xml:space="preserve">Sistem menampilkan dua informasi, yaitu Nomor Perjanjian Kredit Awal dan Nomor Perjanjian Kredit Baru. : 
</t>
    </r>
    <r>
      <rPr>
        <rFont val="Arial"/>
        <b/>
        <color theme="1"/>
        <sz val="10.0"/>
      </rPr>
      <t>Untuk Pengajuan Baru:</t>
    </r>
    <r>
      <rPr>
        <rFont val="Arial"/>
        <color theme="1"/>
        <sz val="10.0"/>
      </rPr>
      <t xml:space="preserve">
Nomor PK Baru diinput sebagai nomor perjanjian kredit yang diterbitkan untuk pengajuan tersebut.
Nomor PK Awal akan terisi otomatis (auto mapping) mengikuti nilai Nomor PK Baru, karena belum terdapat PK sebelumnya.
</t>
    </r>
    <r>
      <rPr>
        <rFont val="Arial"/>
        <b/>
        <color theme="1"/>
        <sz val="10.0"/>
      </rPr>
      <t>Untuk Perpanjangan:</t>
    </r>
    <r>
      <rPr>
        <rFont val="Arial"/>
        <color theme="1"/>
        <sz val="10.0"/>
      </rPr>
      <t xml:space="preserve">
Nomor PK Awal menampilkan nomor perjanjian kredit sebelumnya (existing PK).
Nomor PK Baru merupakan nomor perjanjian kredit yang diterbitkan untuk proses perpanjangan yang sedang diajukan.</t>
    </r>
  </si>
  <si>
    <t>Tempat Bekerja</t>
  </si>
  <si>
    <t>employerName</t>
  </si>
  <si>
    <r>
      <rPr>
        <rFont val="Arial"/>
        <color theme="1"/>
      </rPr>
      <t>Kriteria Agunan</t>
    </r>
    <r>
      <rPr>
        <rFont val="Arial"/>
        <b/>
        <color theme="1"/>
      </rPr>
      <t xml:space="preserve"> SME B2B</t>
    </r>
  </si>
  <si>
    <r>
      <rPr>
        <rFont val="Arial"/>
        <color theme="1"/>
      </rPr>
      <t xml:space="preserve">- Pada No.SK.127/2025/DIR1-CCCMG terkait Kriteria Fasilitas Back to Back disebutkan bahwa : "Mata uang agunan harus sama dengan mata uang fasilitas". 
- Saat ini Product Deposito Bank Sinarmas bisa dalam mata uang USD, AUD, JPY, dan CNY : https://www.banksinarmas.com/id/personal/produk/simpanan/deposito
1. Apakah Agunan adalah deposito berjangka dengan mata uang </t>
    </r>
    <r>
      <rPr>
        <rFont val="Arial"/>
        <b/>
        <color theme="1"/>
      </rPr>
      <t>selain IDR</t>
    </r>
    <r>
      <rPr>
        <rFont val="Arial"/>
        <color theme="1"/>
      </rPr>
      <t>, Nilai Kredit boleh dalam bentuk IDR? (Cicilan nya juga IDR)
2. Jika Pertanyaan (1) tidak boleh, apakah untuk Fase ini (MVP) akan kita lock untuk Back to Back hanya bisa menggunakan Deposito dalam IDR saja?</t>
    </r>
  </si>
  <si>
    <t xml:space="preserve">Kode Usaha Tempat Bekerja </t>
  </si>
  <si>
    <t>industryCode</t>
  </si>
  <si>
    <t>Kode Usaha Tempat Bekerja</t>
  </si>
  <si>
    <t xml:space="preserve">Alamat Tempat Bekerja </t>
  </si>
  <si>
    <t>employerAddress</t>
  </si>
  <si>
    <t>1. Sesuai ketentuan saat ini bisa
2. Catatan : Namun apabila terjadi, akan dilakukan diluar system</t>
  </si>
  <si>
    <t>Alamat Tempat Bekerja</t>
  </si>
  <si>
    <t xml:space="preserve">Document Covenan &amp; TBO </t>
  </si>
  <si>
    <r>
      <rPr>
        <rFont val="Calibri"/>
        <color theme="1"/>
        <sz val="10.0"/>
      </rPr>
      <t>No Akad Awal  menjadi</t>
    </r>
    <r>
      <rPr>
        <rFont val="Calibri"/>
        <b/>
        <color theme="1"/>
        <sz val="10.0"/>
      </rPr>
      <t xml:space="preserve"> Nomor Perjanjian Kredit Awal</t>
    </r>
  </si>
  <si>
    <t xml:space="preserve">Penghasilan Kotor Pertahun </t>
  </si>
  <si>
    <t>Check Dokumen Checklist, Covenant and TBO  dari pengajuan apakah di butuhkan pada Menu Setting Fasilitas dan atau  Menu Setting Pencairan? 
Jika butuh apakah perlakuanya user AO dapat menambahkan dan juga melakukan update ?</t>
  </si>
  <si>
    <t>monthlyIncomeCode</t>
  </si>
  <si>
    <t>Penghasilan Kotor Pertahun</t>
  </si>
  <si>
    <t>TBC</t>
  </si>
  <si>
    <r>
      <rPr>
        <rFont val="Calibri"/>
        <color theme="1"/>
        <sz val="10.0"/>
      </rPr>
      <t xml:space="preserve">IF (Penghasilan Kotor Pertahun) &lt; 5.000.000 AND monthlyIncomeCode = 1 Then Set Match 
IF ELSE (Penghasilan Kotor Pertahun) &gt; 5.000.000  </t>
    </r>
    <r>
      <rPr>
        <rFont val="Calibri"/>
        <b/>
        <color theme="1"/>
        <sz val="10.0"/>
      </rPr>
      <t xml:space="preserve">AND  </t>
    </r>
    <r>
      <rPr>
        <rFont val="Calibri"/>
        <color theme="1"/>
        <sz val="10.0"/>
      </rPr>
      <t xml:space="preserve">(Penghasilan Kotor Pertahun) &lt; 10.000.000 </t>
    </r>
    <r>
      <rPr>
        <rFont val="Calibri"/>
        <b/>
        <color theme="1"/>
        <sz val="10.0"/>
      </rPr>
      <t xml:space="preserve">AND </t>
    </r>
    <r>
      <rPr>
        <rFont val="Calibri"/>
        <color theme="1"/>
        <sz val="10.0"/>
      </rPr>
      <t>monthlyIncomeCode = 2 Then Set Match Then Set Match 
IF ELSE ............</t>
    </r>
  </si>
  <si>
    <t xml:space="preserve">Tanggal Perjanjian Kredit awal (Akad Awal) </t>
  </si>
  <si>
    <t>Pendaftaran Agunan Paripasu</t>
  </si>
  <si>
    <t>Saat ini sesuai dengan deskripsi Pedoman OJK - SEOJK 11-SEOJK.01-2024. Agunan Paripasu adalah agunan yang digunakan untuk menjamin lebih dari 1 fasilitas.  
Pada saat proses operational, biasanya untuk agunan yang didaftarkan secara paripasu dalam 1 Pengikatan Kredit ini akan di provide di LAMOS. Pertanyaan : 
1. Apakah jika proses pengikatan Kredit nya berbeda (Pengajuan Baru dan Fasilitas yang baru) apakah diperbolehkan secara bisnis dan operational ?  
2. Jika diperbolehkan, proses dilapangan seperti apa? (Dari sisi perhitungan dan juga dari sisi prasyarat dokumen), apakah ada proses administrasi yang harus dipenuhi dahulu oleh debitur?
3. Apakah ada bukti dokumen (misal Pengikatan baru) yang perlu dilampirkan dan apakah nilai paripasu juga ada didalam dokumen tersebut?</t>
  </si>
  <si>
    <t>SEOJK 11-SEOJK.01-2024</t>
  </si>
  <si>
    <r>
      <rPr>
        <rFont val="Arial"/>
        <color theme="1"/>
        <sz val="10.0"/>
      </rPr>
      <t xml:space="preserve">kan dalam 1 pengajuan itu bisa lebih dari 1 fasilitas, apakah no akad dan tgl akad akan jadi 1 atau mewakili ke amsing2 fasilitas 
</t>
    </r>
    <r>
      <rPr>
        <rFont val="Arial"/>
        <b/>
        <color theme="1"/>
        <sz val="10.0"/>
      </rPr>
      <t xml:space="preserve">JAWAB </t>
    </r>
    <r>
      <rPr>
        <rFont val="Arial"/>
        <color theme="1"/>
        <sz val="10.0"/>
      </rPr>
      <t>: 
[16:26, 5/19/2026] Pak Mufid Abdulhaq CMG: akad harusnya hanya 1
[16:26, 5/19/2026] Pak Mufid Abdulhaq CMG: mencakup semua fasilitas yg di setujui komite</t>
    </r>
  </si>
  <si>
    <t xml:space="preserve">Kode Sumber Penghasilan </t>
  </si>
  <si>
    <t>(1 dan 2) Boleh, Namun harus ada pengikatan HT Ulang (dan banyak) - tipe nya adendum (namun pastikan ke legal) / suplesi harus notaris (tidak boleh dibawah tangan). 
Untuk debitur lain saat ini masih belum diatur dan belum boleh, dan info bisnis belum ada
3. seharusnya sudah ada sesuai request debitur dari adendum / suplesi tersebut</t>
  </si>
  <si>
    <t>sourceOfFund</t>
  </si>
  <si>
    <t xml:space="preserve">Proses Pencairan </t>
  </si>
  <si>
    <t>Kode Hubungan LJK</t>
  </si>
  <si>
    <t>sidRelationCode</t>
  </si>
  <si>
    <r>
      <rPr>
        <rFont val="Arial"/>
        <color theme="1"/>
      </rPr>
      <t xml:space="preserve">Apakah debitur harus menyediakan </t>
    </r>
    <r>
      <rPr>
        <rFont val="Arial"/>
        <b/>
        <color theme="1"/>
      </rPr>
      <t>Dana dahulu sebelum dilakukan pencairan?</t>
    </r>
    <r>
      <rPr>
        <rFont val="Arial"/>
        <color theme="1"/>
      </rPr>
      <t xml:space="preserve"> posibility : 
1. Tetap di lakukan pencairan tapi saldonya minus? 
2. Apakah tidak di cairkan? </t>
    </r>
  </si>
  <si>
    <t xml:space="preserve">Kode Golongan Debitur </t>
  </si>
  <si>
    <t>basel2Code</t>
  </si>
  <si>
    <t xml:space="preserve">Tanggal   Perjanjian Kredit Akhir (Akad Akhir) </t>
  </si>
  <si>
    <t xml:space="preserve">Status Perkawinan </t>
  </si>
  <si>
    <r>
      <rPr>
        <rFont val="Arial"/>
        <color theme="1"/>
      </rPr>
      <t xml:space="preserve">1. Tergantung dari SOP Penyaluran kredit, saat ini belum ada product dari SME yang memperbolehkan pembayaran biaya biaya </t>
    </r>
    <r>
      <rPr>
        <rFont val="Arial"/>
        <b/>
        <color theme="1"/>
      </rPr>
      <t xml:space="preserve">dipotong </t>
    </r>
    <r>
      <rPr>
        <rFont val="Arial"/>
        <color theme="1"/>
      </rPr>
      <t xml:space="preserve">dari pencairan kredit.. Namun saat ini ada kredit </t>
    </r>
    <r>
      <rPr>
        <rFont val="Arial"/>
        <b/>
        <color theme="1"/>
      </rPr>
      <t>Mikro</t>
    </r>
    <r>
      <rPr>
        <rFont val="Arial"/>
        <color theme="1"/>
      </rPr>
      <t xml:space="preserve">, yang memang secara </t>
    </r>
    <r>
      <rPr>
        <rFont val="Arial"/>
        <b/>
        <color theme="1"/>
      </rPr>
      <t xml:space="preserve">SOP yang berlaku biaya biaya dapat dipotong dari hasil pencairan kredit.
</t>
    </r>
    <r>
      <rPr>
        <rFont val="Arial"/>
        <color theme="1"/>
      </rPr>
      <t>Sistem perlu fleksible kapan untuk dapat dipotong dari hasil pencairan kredit dan mana yang tidak boleh termasuk perlu memikirkan workaround apabila ternyata keadaan operasional ternyata mengalami kendala dalam hal "disimpangkan". 
Contoh : misalkan AO mengatakan biaya Provisi dan Administrasi di debet diawal (Sebelum pencairan) sesuai SOP, namun ternyata sampai hari akhir (setelah akad) debitur belum menyetorkan nya ke rekening yang akan di debet. namun ternyata ada memo dari 'level tertentu' mengatakan boleh cair dulu dari pada akad ulang</t>
    </r>
  </si>
  <si>
    <t xml:space="preserve">NIK pasangan </t>
  </si>
  <si>
    <t>spouseIdNo</t>
  </si>
  <si>
    <t>Nomor Pengenal Pasangan</t>
  </si>
  <si>
    <t xml:space="preserve">Nama Pasangan </t>
  </si>
  <si>
    <t>spouseName</t>
  </si>
  <si>
    <t>Biaya Biaya</t>
  </si>
  <si>
    <t xml:space="preserve">Tanggal Lahir Pasangan </t>
  </si>
  <si>
    <t>spouseDateOfBirth</t>
  </si>
  <si>
    <t xml:space="preserve">AGUNAN 
&amp; Pengikatan Agunan </t>
  </si>
  <si>
    <t>Tanggal Lahir Pasangan</t>
  </si>
  <si>
    <t>Terkait otomasi Asuransi ada PPN, apakah nilai ni di reconn secara manual, atau dilakukan otomasi ? 
Apabila otomasi apakah ada ketentuan atau perhitungan yang bisa di setup secara sistematis.</t>
  </si>
  <si>
    <t xml:space="preserve">Perjanjian Pisah Harta </t>
  </si>
  <si>
    <t>prenuptialAgreement</t>
  </si>
  <si>
    <t>Pisah Harta</t>
  </si>
  <si>
    <t>TBC. Menunggu pembicaraan antara Accounting dengan Pajak.
Untuk Part CAC Clear bahwa CAC akan membuat rekening COA baru untuk menampung semua biaya PPN asuransi</t>
  </si>
  <si>
    <t xml:space="preserve">Nama Gadis Ibu Kandung </t>
  </si>
  <si>
    <t>Terkait Commitment Fee, Apakah terkait ini definisinya adalah Fee dari Bank sebagai bentuk Commitment. Apakah ini perlu di setup di LAMOS?</t>
  </si>
  <si>
    <r>
      <rPr>
        <rFont val="Arial"/>
        <b/>
        <sz val="10.0"/>
      </rPr>
      <t xml:space="preserve">Load dari bucket agunan : </t>
    </r>
    <r>
      <rPr>
        <rFont val="Arial"/>
        <b/>
        <color rgb="FF1155CC"/>
        <sz val="10.0"/>
        <u/>
      </rPr>
      <t>https://docs.google.com/spreadsheets/d/1R4Q8ndeRpcel0lZPGQus1m16AA4_T8r5sbPNfqtTS6Q/edit?gid=405369914#gid=405369914</t>
    </r>
    <r>
      <rPr>
        <rFont val="Arial"/>
        <b/>
        <sz val="10.0"/>
      </rPr>
      <t xml:space="preserve">
</t>
    </r>
  </si>
  <si>
    <t>motherName</t>
  </si>
  <si>
    <t>Nama Ibu Kandung</t>
  </si>
  <si>
    <t>Terkait Komisi untuk AO / Agent apakah akan dihandle lewat LAMOS atau system lain?</t>
  </si>
  <si>
    <t>Memo Disburse</t>
  </si>
  <si>
    <r>
      <rPr>
        <rFont val="Arial"/>
        <color theme="1"/>
      </rPr>
      <t xml:space="preserve">Pada dokumen SOP Penyaluran Kredit SME Loan Versi 2.0. Terdapat istilah </t>
    </r>
    <r>
      <rPr>
        <rFont val="Arial"/>
        <b/>
        <color theme="1"/>
      </rPr>
      <t xml:space="preserve">Memo Disbursement. </t>
    </r>
    <r>
      <rPr>
        <rFont val="Arial"/>
        <color theme="1"/>
      </rPr>
      <t xml:space="preserve">yang diperkuat pada Lampiran no 2
1. Apakah di LAMOS ini, memo disbursement tersebut masih perlu di generate/tampilkan? (Note : Bercermin pada Mikro saat ini Memo Disbursement masih di generate)
2. Apakah format (Design memo) Harus sesuai dengan Lampiran 2? </t>
    </r>
  </si>
  <si>
    <t>SK.036.2025.DIR1-CMG</t>
  </si>
  <si>
    <t xml:space="preserve">Sesuai konfirmasi CMG : jika data point di dalam memo sudah terdeskripsikan pada sistem maka tidak oerlu lagi memo pencairannya  
konfirmasi dari CAC : setuju denganfield2 yang sudah masuk ke sistem dan tidak perlu memo npencarian </t>
  </si>
  <si>
    <t>Debitur Badan Usaha</t>
  </si>
  <si>
    <t>VALIDATE DEBITUR</t>
  </si>
  <si>
    <t>D02</t>
  </si>
  <si>
    <t xml:space="preserve">Need check untuk data pint cif badan usaha </t>
  </si>
  <si>
    <t>Verifikasi LTV, Collateral Coverage di Agunan</t>
  </si>
  <si>
    <t>Terdapat informasi dari Credit Monitoring bahwa Credit Analyst hanya melakukan review Nilai Total Plafon Saja dibanding dengan Nilai Wajar Hasil Penilaian (Appraisal). Padahal dari SK Berlaku, ketentuan tiap Product berbeda (ex: Back to Back menggunakan Collateral Coverage, SME Umum menggunakan LTV, dan Lending Margin untuk KAPI). 
1. Terkait ini apakah memang benar ? 
2. Apabila benar, apakah dari Credit Aalyst tidak perlu mengetahui untuk Fasilitas tersebut apakah sudah tercover atau belum (perlu ditampilkan informasi Collateral Coverage / LTV /LM tiap Fasilitas sesuai dengan ketentuan)</t>
  </si>
  <si>
    <t>1. SK.061/2025/DIR1-CMG- SOP Kredit dengan Agunan Produk Investasi
2. SK.127/2025/DIR1-CCCMG
3. SK.036/2025/DIRl-CMG - SOP Penyaluran Kredit SME</t>
  </si>
  <si>
    <t xml:space="preserve">No CIF </t>
  </si>
  <si>
    <t xml:space="preserve">string </t>
  </si>
  <si>
    <t>Sesuai informasi CA, informasi ini diperlukan dan porlu ditampilkan juga di CA</t>
  </si>
  <si>
    <t xml:space="preserve">Get CIF </t>
  </si>
  <si>
    <t>No Identitas</t>
  </si>
  <si>
    <t>Apabila ada data Mandatory (Kebutuhan Pelaporan kosong yang diambil dari CIF) akan memunculkan notif "Mohon update data dicabang". 
1. Source of Fund</t>
  </si>
  <si>
    <t>NPWP Badan Usaha</t>
  </si>
  <si>
    <t xml:space="preserve">untuk data CIF saat ini di tampilkan semua tapi TBC discuss dengan engineer jika ada concern akan di kasi solusi : 
1. Data CIF Utama tetap tersedia di PK, dengan penambahan detail seluruh data CIF.
2. Requirement dari Pak Hafizh:
- Warning dibuat lebih detail dan spesifik terhadap data yang tidak sesuai (mis. alamat tidak sesuai), namun proses tetap dapat dilanjutkan.
- Warning yg di maksud dalah pop up ( sebagai info AO ke nasabah untuk bisa pengkinian data CIF) </t>
  </si>
  <si>
    <t>BR_CD</t>
  </si>
  <si>
    <t>SLIK yang di check pada bucket Agunan</t>
  </si>
  <si>
    <t>Pada requirement di LAMOS KPR, Pengecekan SLIK di Agunan untuk memastikan apakah agunan yang didaftarkan di Aplilkasi (LAMOS) Bermasalah atau tidak. Namun di sisi SME apakah sama? Atau perlu pengecekan menyeluruh seperti pada bucket Identitas ?</t>
  </si>
  <si>
    <t>customerName</t>
  </si>
  <si>
    <t xml:space="preserve">Nama Debitur </t>
  </si>
  <si>
    <t>Scope nya tetap mengeluarkan hasil SLIK (Parameter) dan PDF SLIK nya. fokusnya ke pemilik agunan betmasalah di SLIK atau tidak</t>
  </si>
  <si>
    <t>Nomor Akta Pendirian</t>
  </si>
  <si>
    <t>first Registration</t>
  </si>
  <si>
    <t>Tanggal Akta Pendirian</t>
  </si>
  <si>
    <t>Pada Pengecekan SLIK ada Istilah "Pemilik Agunan" /"Vendor" sebagai part identitas yang akan di cek SLIK nya.
1. Apakah di Product SME sering ada kejadian dimana Pemilik agunan adalah Pihak ke-3 seperti Vendor yang tidak ada hubunganya dengan debitur (tidak ter-list pada Bucket Identitas) ? 
2. Apabila ada dan sering, apakah semua entity di Pihak ke-3 tersebut perlu di cek SLIK nya 1-1 ?</t>
  </si>
  <si>
    <t>first Date Registration</t>
  </si>
  <si>
    <t xml:space="preserve">DOB </t>
  </si>
  <si>
    <t>Nomor Akta Perubahan Terakhir</t>
  </si>
  <si>
    <t>as confirmed, ya jika dibutuhkan iya possibile untuk diinput, namun sifatnya opsional</t>
  </si>
  <si>
    <t>Kode Jenis Badan Usaha</t>
  </si>
  <si>
    <t>Jenis Badan Usaha</t>
  </si>
  <si>
    <t>Tempat Pendirian</t>
  </si>
  <si>
    <t>Case Pendaftaran Agunan Multi Fasilitas</t>
  </si>
  <si>
    <t xml:space="preserve">Nama Ibu Kandung </t>
  </si>
  <si>
    <t>Tanggal Akta Perubahan Terakhir</t>
  </si>
  <si>
    <t>Berdasarkan data historis, seberapa sering sebuah pengajuan kredit memiliki lebih dari satu produk (yang memiliki kompleksitas tinggi) ? Hal ini penting untuk memastikan bahwa logika matriks otomatisasi yang kita bangun memiliki relevansi tinggi dan tidak menjadi hambatan dalam proses Pengajuan di LAMOS</t>
  </si>
  <si>
    <t>homePhone</t>
  </si>
  <si>
    <t>Nomor Telephone Badan Usaha</t>
  </si>
  <si>
    <t>Telepon Seluler</t>
  </si>
  <si>
    <t>Nomor Telephone Seluler Badan Usaha</t>
  </si>
  <si>
    <t>Pertanyaan ini dibutuhkan apabila Stakeholder tetap memilih mapping agunan secara otomatis. Karena Setuju dilakukan secara manual pertanyaan ini sudah tidak relevan</t>
  </si>
  <si>
    <t xml:space="preserve">Rekening Pencairan  (TL &amp; DL) </t>
  </si>
  <si>
    <t>Alamat Usaha sesuai NPWP</t>
  </si>
  <si>
    <t xml:space="preserve">Per fasilitas  masukin ke struktur kredit </t>
  </si>
  <si>
    <t>Jumlah Agunan dalam 1 Pengajuan SME</t>
  </si>
  <si>
    <t>Berapa banyak pengajuan (dalam 1 Pengikatan Kredit) yang : 
1. Agunan hanya 1 sd 3
2. Agunan yang didaftarkan 3 sd 10
3. Agunan yang didaftarkan lebih dari 10</t>
  </si>
  <si>
    <t xml:space="preserve">No rekening pencairan </t>
  </si>
  <si>
    <t>Alamat Email Badan Usaha</t>
  </si>
  <si>
    <t xml:space="preserve">Mapping dari CIF : 
Saving Account 
</t>
  </si>
  <si>
    <r>
      <rPr>
        <rFont val="Calibri"/>
        <color theme="1"/>
        <sz val="10.0"/>
      </rPr>
      <t xml:space="preserve">Service dari </t>
    </r>
    <r>
      <rPr>
        <rFont val="Calibri"/>
        <b/>
        <color theme="1"/>
        <sz val="10.0"/>
      </rPr>
      <t xml:space="preserve">Migrasi T24  </t>
    </r>
    <r>
      <rPr>
        <rFont val="Calibri"/>
        <color theme="1"/>
        <sz val="10.0"/>
      </rPr>
      <t xml:space="preserve">untuk dari untuk Hit Rekening  Pencairan </t>
    </r>
  </si>
  <si>
    <t>Regulatory Pada Fasilitas</t>
  </si>
  <si>
    <t>Di pengajuan SME saat ini bisa melakukan lebih dari 1 Fasilitas, Namun pada proses pelaporan ada beberapa data regulatory yang source nya tergantung dari fasilitasnya (F01), misalnya : 
1. Sektor Ekonomi
2. Orientasi Penggunaan (Ekspor, Impor, Lainnya)
3. Kredit/Pembiayaan Program Pemerintah
Pertanyaan : 
1. Apakah dari SME saat ini sudah ada mengarah ke segment untuk Kredit/Pembiayaan Program Pemerintah? Apabila ada (lanjut pertanyaan 2)
2. Apakah Possible di SME setiap fasilitas pembiayaan memiliki sektor ekonomi/Orientasi Penggunaan/ KreditPembiayaan Program Pemerintah yang berbeda tidap fasilitasnya?</t>
  </si>
  <si>
    <t>CAC</t>
  </si>
  <si>
    <t>Kode pos</t>
  </si>
  <si>
    <t xml:space="preserve">No Rekening Pembayaran </t>
  </si>
  <si>
    <t>Kode Dati II</t>
  </si>
  <si>
    <t xml:space="preserve">Number </t>
  </si>
  <si>
    <t>locationCode</t>
  </si>
  <si>
    <t>Proses Pengikatan Agunan dan Pengikatan Kredit</t>
  </si>
  <si>
    <t>Terkait proses pengikatan Agunan dan Pengikatan kredit, Apakah 2 hal ini dilakukan bersamaan? 
dan Apakah ada uruthan khusus, atau bebas yang mana dulu?
--------------------
Hal ini untuk memastikan apakah data apa yang bisa di peroleh pada kondisi : 
1. Setelah OL namun Sebelum PK
2. Setelah PK</t>
  </si>
  <si>
    <t xml:space="preserve">Mapping dari No rekening pencairan </t>
  </si>
  <si>
    <t>CMG &amp; CAC</t>
  </si>
  <si>
    <t>Field Nomor Rekening Pembayaran tetap editable. Apabila user mengubah atau menginput nomor rekening secara manual, sistem wajib melakukan validasi ke CLS  untuk memastikan nomor rekening tersebut valid/terdaftar (exist). Jika nomor rekening tidak ditemukan di CLS, maka rekening tersebut tidak dapat digunakan.</t>
  </si>
  <si>
    <t>Secara umum dilakukan bersamaan, Walaupun biasanya pada ada beberapa hal pada saat melakukan Pengikatan Agunan pengikatan kreditnya dijadian landasan / dasar agar agunan bisa diikat (ini terjadi biasanya pada pengikatan agunan yang berbentuk Fix Asset) 
Namun untuk beberapa agunan yang bukan Fix Asset (example : Deposito) biasanya nanti akan masuk ke covenant (untuk request di lock)</t>
  </si>
  <si>
    <t>Kode Bidang Usaha</t>
  </si>
  <si>
    <t>Bidang Usaha</t>
  </si>
  <si>
    <t>Apakah bisa dijelaskan proses data saja yang diperoleh setelah OL ditandatangani oleh debitur : 
1. Tanggal Akad sebelum / setelah PK?
2. No. Akad sebelum/setelah PK?
3. Pengikatan Agunan sebelum/setelah PK?
4. Data-Data kelengkapan (Terutama Pelaporan) sebelum/setelah PK?
5. Biaya biaya yang perlu di sesuaikan ulang sebelum/setelah PK?
6. Biaya biaya yang perlu di debet pada saat PK</t>
  </si>
  <si>
    <t>Tanggal Akad, nomor akad biasanya sebelum, namun masih ada opsi apabila perubahan janji karena debitur atau pihak lain yang berhalangan --&gt; jadikan PK hanya 1 stage saja dan isinya review data bisa back and forth untuk lengkapi isi PK dan Upload hasil PK ---- fitur kirim email ke CAC akan ada di part bawah untuk kirim permintaan request (?) (as koordinasi dengan clement ini oke dibawah tap inivetohave aja)
Untuk Pengikatan Agunan yang Notaril (Fix Asset) Berbarengan
Biaya Biaya selalu di debet di Akhir pada saat approve / oto dari tim COG</t>
  </si>
  <si>
    <t>Melanggar BMPHBMPDBMPP</t>
  </si>
  <si>
    <t>Rekening Pencairan (PRK )</t>
  </si>
  <si>
    <t>bmpkViolation</t>
  </si>
  <si>
    <t>Ketentuan Rekening Pencairan dan Pembayaran</t>
  </si>
  <si>
    <t>Melampaui BMPHBMPDBMPP</t>
  </si>
  <si>
    <t>bmpkExceeding</t>
  </si>
  <si>
    <r>
      <rPr>
        <rFont val="Arial"/>
        <color theme="1"/>
      </rPr>
      <t xml:space="preserve">"Dana pinjaman hanya dapat dicairkan kepada pemohon utama, sehingga mutlak rekening tersebut harus atas nama debitur yang bersangkutan" 
1. Apakah diperbolehkan untuk melakukan pencairan ke rekening diluar CIF Debitur? </t>
    </r>
    <r>
      <rPr>
        <rFont val="Arial"/>
        <b/>
        <color theme="1"/>
      </rPr>
      <t xml:space="preserve">Case </t>
    </r>
    <r>
      <rPr>
        <rFont val="Arial"/>
        <color theme="1"/>
      </rPr>
      <t>: Apabila debitur dengan bentuk badan usaha mengajukan pinjaman LOAN SME -- apakah boleh pencairan diarahkan ke rekening dari salah satu CIF pengurus?
2. Jika misalkan diperbolehkan, apakah ada batasan khusus? atau bukti dokumen yang perlu dipenuhi untuk diperbolehkan</t>
    </r>
  </si>
  <si>
    <t xml:space="preserve">Conditional if PRK </t>
  </si>
  <si>
    <t>SK.036.2025.DIR1-CMG - SME LOAN</t>
  </si>
  <si>
    <t>Go Public</t>
  </si>
  <si>
    <t>Tidak ada,, Harus sesuai CIF Debitur. sesuai dengan ketentuan confirmed by Pak Jujung</t>
  </si>
  <si>
    <t>belum ada di response CIF</t>
  </si>
  <si>
    <t>Kode Golongan Debitur</t>
  </si>
  <si>
    <t>lbuCustTypeBs2Code</t>
  </si>
  <si>
    <t xml:space="preserve">AO OL </t>
  </si>
  <si>
    <t>Peringkat Rating</t>
  </si>
  <si>
    <r>
      <rPr/>
      <t xml:space="preserve">Konfirmasi tampilan inputan biaya Notaris, experiancenya mau seperti apa? 
saat ini  di tampiklan semua dan AO input 
</t>
    </r>
    <r>
      <rPr>
        <color rgb="FF1155CC"/>
        <u/>
      </rPr>
      <t>https://www.figma.com/design/hayDfdzm40LHECLlcVsebo/-Iteration--LAMOS-SME---Phase-2?node-id=610-364887&amp;p=f&amp;t=qXzmz1LjHMV9bEmY-0</t>
    </r>
    <r>
      <rPr/>
      <t xml:space="preserve">
Catatan : 
Dari CMG (pak Mufid) no concern </t>
    </r>
  </si>
  <si>
    <t xml:space="preserve">Nomor rekening pencairan </t>
  </si>
  <si>
    <t>Tanggal Pemeringkat</t>
  </si>
  <si>
    <r>
      <rPr>
        <rFont val="Calibri"/>
        <color theme="1"/>
        <sz val="10.0"/>
      </rPr>
      <t xml:space="preserve">"Mapping dari CIF  &amp; No rekening giro dengan service dari API GW 
</t>
    </r>
    <r>
      <rPr>
        <rFont val="Calibri"/>
        <strike/>
        <color theme="1"/>
        <sz val="10.0"/>
      </rPr>
      <t xml:space="preserve">
1. Saving Account 
2. Giro </t>
    </r>
    <r>
      <rPr>
        <rFont val="Calibri"/>
        <color theme="1"/>
        <sz val="10.0"/>
      </rPr>
      <t xml:space="preserve">
"</t>
    </r>
  </si>
  <si>
    <t>Nama Group Debitur</t>
  </si>
  <si>
    <t xml:space="preserve">Rekening Pembayaran </t>
  </si>
  <si>
    <t>Data LBU ini adalah lembar kerja untuk memenuhi field-field yang belum diisi / pilih oleh AO padahal data itu dibutuhkan untuk pelaporan</t>
  </si>
  <si>
    <t xml:space="preserve">Rekening pencairan TF Other Bank KPR ? </t>
  </si>
  <si>
    <t xml:space="preserve">jawaban 26/05/2026: 
Bisnis &amp; CMG No Concern 
TBD &gt; Bu rini </t>
  </si>
  <si>
    <t>service  di API Gateway udah ada. 
catatan : inqury perlu di assess</t>
  </si>
  <si>
    <t>Data yang harus di Cover biasanya Data untuk Financing : F01, F02, F03, F04 dan F05</t>
  </si>
  <si>
    <r>
      <rPr/>
      <t xml:space="preserve">Di AO OL di butuhkan value tanggal cair? jika YA akan di lakukan generate skala angsuran. 
jika tidak skala angsuran hanya sebagai simulasi 
catatan : dari CLS value yg harus diisi : </t>
    </r>
    <r>
      <rPr>
        <color rgb="FF1155CC"/>
        <u/>
      </rPr>
      <t>https://docs.google.com/document/d/1S7OhQxq3NUtzN-lsivW9Wms71KKfRFud_wgu5bx20P0/edit?tab=t.0</t>
    </r>
  </si>
  <si>
    <t>Nama bank</t>
  </si>
  <si>
    <t>Untuk SME akan fokus ke F01, F04 dan F05 dan beberapa field Regulatory diluar OJK yang dibutuhkan CLS (Mandatory) dan juga LBU (ke BI)</t>
  </si>
  <si>
    <t xml:space="preserve">Nama pemilik rekening </t>
  </si>
  <si>
    <t>Data Point F01 yang perlu di input di lamos</t>
  </si>
  <si>
    <t xml:space="preserve">Cek rek </t>
  </si>
  <si>
    <t>Nama Data Point</t>
  </si>
  <si>
    <t>Sudah diisi di bucket lain ?</t>
  </si>
  <si>
    <t>Nama Bucket dan Label</t>
  </si>
  <si>
    <r>
      <rPr>
        <rFont val="Arial"/>
        <color theme="1"/>
      </rPr>
      <t xml:space="preserve">Dari IT menambahkan </t>
    </r>
    <r>
      <rPr>
        <rFont val="Arial"/>
        <b/>
        <color theme="1"/>
      </rPr>
      <t>"tanggal cair perkiraan" untuk autofill generate skala angsuran di AO OL &gt;&gt; Next Phase</t>
    </r>
  </si>
  <si>
    <t>Enhance</t>
  </si>
  <si>
    <t xml:space="preserve">No Rekenming pencairan </t>
  </si>
  <si>
    <t>Available CLS ?</t>
  </si>
  <si>
    <t>Note / Conclusion</t>
  </si>
  <si>
    <t xml:space="preserve">AO PK </t>
  </si>
  <si>
    <t xml:space="preserve">
1. Biaya tambahan / update biaya perlu di PK?  yang terjadi di lapangan seperti apa? 
2. Jika Ya,  mau di klasifikasikan nama2 biaya2 nya apa saja? atau cukup dari sistem sediakan field dan AO input/ isi manual nama2 biaya nya</t>
  </si>
  <si>
    <t xml:space="preserve">Confirm dari SnD (02/06/2026) 
untuk tambahan biaya pada PK tidak diperlukan lagi karna harus final </t>
  </si>
  <si>
    <t>Additional Data Regulatory</t>
  </si>
  <si>
    <r>
      <rPr>
        <rFont val="Arial"/>
        <color theme="1"/>
      </rPr>
      <t>1</t>
    </r>
    <r>
      <rPr>
        <rFont val="Arial"/>
        <b/>
        <color theme="1"/>
      </rPr>
      <t>.  Expired Date</t>
    </r>
    <r>
      <rPr>
        <rFont val="Arial"/>
        <color theme="1"/>
      </rPr>
      <t xml:space="preserve">
Apakah masing-masing jenis fasilitas memiliki Expired Date yang berbeda-beda, atau harus mengikuti satu tanggal yang sama?
2.  </t>
    </r>
    <r>
      <rPr>
        <rFont val="Arial"/>
        <b/>
        <color theme="1"/>
      </rPr>
      <t>Tanggal Akad Awal dan Tanggal Akad Akhir</t>
    </r>
    <r>
      <rPr>
        <rFont val="Arial"/>
        <color theme="1"/>
      </rPr>
      <t xml:space="preserve">
Karena berdasarkan diskusi sebelumnya, Nomor Akad hanya 1 dan mencakup seluruh fasilitas yang disetujui, kami ingin memastikan:
Apakah Tanggal Akad Awal dan Tanggal Akad Akhir juga hanya 1 untuk seluruh fasilitas dalam satu PK?
Atau yang berbeda sebenarnya adalah Expired Date per fasilitas, sementara tanggal akad tetap mengikuti satu tanggal akad yang sama?
3. </t>
    </r>
    <r>
      <rPr>
        <rFont val="Arial"/>
        <b/>
        <color theme="1"/>
      </rPr>
      <t xml:space="preserve"> Jika expired date di butuhkam apakah perlu tetap ada pada PK? </t>
    </r>
    <r>
      <rPr>
        <rFont val="Arial"/>
        <color theme="1"/>
      </rPr>
      <t xml:space="preserve">
</t>
    </r>
  </si>
  <si>
    <t xml:space="preserve"> Belum Ada</t>
  </si>
  <si>
    <t>-</t>
  </si>
  <si>
    <r>
      <rPr>
        <rFont val="Arial"/>
        <color theme="1"/>
      </rPr>
      <t xml:space="preserve">1. Jika ada adendum maka tanggal </t>
    </r>
    <r>
      <rPr>
        <rFont val="Arial"/>
        <b/>
        <color theme="1"/>
      </rPr>
      <t xml:space="preserve">akad akhir </t>
    </r>
    <r>
      <rPr>
        <rFont val="Arial"/>
        <color theme="1"/>
      </rPr>
      <t xml:space="preserve">akan mengikuti </t>
    </r>
    <r>
      <rPr>
        <rFont val="Arial"/>
        <b/>
        <color theme="1"/>
      </rPr>
      <t>adendum terakhiir</t>
    </r>
    <r>
      <rPr>
        <rFont val="Arial"/>
        <color theme="1"/>
      </rPr>
      <t xml:space="preserve">
2. Expired date &amp; Effective dari masukin di akad 
3. Effective date untuk TL = tanggal cair. DL &amp; PRK (pada tanggal yg di set up) 
5. Exparid date itu termapping dari</t>
    </r>
    <r>
      <rPr>
        <rFont val="Arial"/>
        <b/>
        <color theme="1"/>
      </rPr>
      <t xml:space="preserve">  effective date + janggka waktu</t>
    </r>
    <r>
      <rPr>
        <rFont val="Arial"/>
        <color theme="1"/>
      </rPr>
      <t xml:space="preserve"> yg sudah di set up 
data point : 
1. Effective date : TL &gt; maaping tanggal cair ( M &amp; Editable 
2.  Effective date : TL &gt; input ( M &amp; Additable 
3/ Expired date termaping dengan calculate dari  effective date + Periode Pinjaman (Bulan)</t>
    </r>
  </si>
  <si>
    <t>AO OPK (add regulatory data)</t>
  </si>
  <si>
    <t>https://docs.google.com/spreadsheets/d/1R4Q8ndeRpcel0lZPGQus1m16AA4_T8r5sbPNfqtTS6Q/edit?gid=1032460935#gid=1032460935</t>
  </si>
  <si>
    <t xml:space="preserve">1. Sektor Ekonomi 
2. Orientasi Penggunaan </t>
  </si>
  <si>
    <t xml:space="preserve">Auto Generate di Endpoint / CLS / EDW </t>
  </si>
  <si>
    <t xml:space="preserve">Status Revisi Akad 
Apakah di AKad kredit diperlukan adanya TL? 
Karena saat ini stelah Akd di submit akan masuk ke menu LMS (Limit, Fasilitas, pencairan) yang ada TL juga sebagai reviewer </t>
  </si>
  <si>
    <t>Golongan Debitur</t>
  </si>
  <si>
    <t>M, 
Default same as Limit Data Regulatory</t>
  </si>
  <si>
    <t>Ya, Ada</t>
  </si>
  <si>
    <t xml:space="preserve">Tabel referensi MST_GolDebitur (kode)
Detail data Regullatory </t>
  </si>
  <si>
    <t>Auto Generare di CLS after Create Fasilitas</t>
  </si>
  <si>
    <t xml:space="preserve">JIka PK Di Batalkan? apakah PK Nya di revisi atau Pengajuan Kreditnya di batallkan? 
JIka PK Kadaluarsa apakah bisa di Edit dan masuk ke OL baru? 
Dan jika di Komite ada waktu kadaluarsa nya apakah otomatis batal pengajuan kredit ? </t>
  </si>
  <si>
    <t>Nomor CIF Debitur</t>
  </si>
  <si>
    <t>Analisa di Phase 2</t>
  </si>
  <si>
    <t>Jika ETB sudah di Leads, Kalau NTB pada saat AO PK untuk cek rekening dan CIF</t>
  </si>
  <si>
    <t>di CLS Mandatory jadi harus ada sebelum Create Limit</t>
  </si>
  <si>
    <t>Kode Sifat Kredit/Pembiayaan</t>
  </si>
  <si>
    <t>Akan ditambah di Bucket Regulatory</t>
  </si>
  <si>
    <t>V</t>
  </si>
  <si>
    <t>Perlu ditambahkan di Bucket LBU</t>
  </si>
  <si>
    <t>Kode Jenis Kredit/Pembiayaan</t>
  </si>
  <si>
    <t>Klasifikasi debitur berdasarkan kategori yang ditetapkan regulator/bank.</t>
  </si>
  <si>
    <t>Kode Akad Kredit/Pembiayaan</t>
  </si>
  <si>
    <r>
      <rPr>
        <rFont val="Calibri"/>
        <sz val="10.0"/>
      </rPr>
      <t xml:space="preserve">Detail data  (dropdown) per masing2 field 
</t>
    </r>
    <r>
      <rPr>
        <rFont val="Calibri"/>
        <color rgb="FF1155CC"/>
        <sz val="10.0"/>
        <u/>
      </rPr>
      <t>https://docs.google.com/spreadsheets/d/1TxyfQOUljF3ZUWti8kflR5VvfVMCtoSG/edit?gid=1712786019#gid=1712786019</t>
    </r>
  </si>
  <si>
    <t>Nomor Akad Awal</t>
  </si>
  <si>
    <t>Belum ada</t>
  </si>
  <si>
    <t>?</t>
  </si>
  <si>
    <t>Tanggal Akad Awal</t>
  </si>
  <si>
    <t>Nomor Akad Akhir</t>
  </si>
  <si>
    <t>Kode  Kategori Debitur</t>
  </si>
  <si>
    <t xml:space="preserve">Tabel referensi MST_KategoriUsaha (desc1)
Detail data Regullatory </t>
  </si>
  <si>
    <t>Tanggal Akad Akhir</t>
  </si>
  <si>
    <t>Frekuensi Perpanjangan</t>
  </si>
  <si>
    <t>Tanggal Awal Kredit/Pembiayaan</t>
  </si>
  <si>
    <t>Kategori debitur berdasarkan skala usaha, yaitu Mikro, Kecil, Menengah, atau Non-UMKM.
Dropdown : mst_kategoriusaha_lbu (new)</t>
  </si>
  <si>
    <t>Tanggal Mulai</t>
  </si>
  <si>
    <t>Modal Usaha</t>
  </si>
  <si>
    <t xml:space="preserve">Money </t>
  </si>
  <si>
    <t>Tanggal Jatuh Tempo</t>
  </si>
  <si>
    <t>Mandatory If Jenis Debitur Non Individu</t>
  </si>
  <si>
    <t>Sumber atau jenis modal yang digunakan dalam usaha debitur untuk penentuan  Kategori Portofolio</t>
  </si>
  <si>
    <t>Kode Kategori Debitur</t>
  </si>
  <si>
    <t xml:space="preserve">Hide (akan di handle Backend untuk proses nya seperti apa) </t>
  </si>
  <si>
    <t>Kode Jenis Penggunaan</t>
  </si>
  <si>
    <t>Bergantung Arus Kas Agunan</t>
  </si>
  <si>
    <t>Only can select one</t>
  </si>
  <si>
    <t>Informasi mengenai kondisi atau pola arus kas usaha debitur berdasarkan Agunan</t>
  </si>
  <si>
    <t>Kategori Portfolio</t>
  </si>
  <si>
    <t>M,
Default same as Limit Data Regulatory</t>
  </si>
  <si>
    <t xml:space="preserve">Tabel referensi MST_KatPortfolio (kode)
Detail data Regullatory </t>
  </si>
  <si>
    <t>Kode Orientasi Penggunaan</t>
  </si>
  <si>
    <t>Kategori portofolio kredit sesuai klasifikasi bank atau regulator.</t>
  </si>
  <si>
    <t>Kode Sektor Ekonomi</t>
  </si>
  <si>
    <t xml:space="preserve">Akan Auto Mapping dari Data Usaha Paling Atas </t>
  </si>
  <si>
    <t>Tidak Pelru dimunculkan di Bucket Regulatory</t>
  </si>
  <si>
    <t xml:space="preserve">Jenis Penggunaan ( Takeout) </t>
  </si>
  <si>
    <t>Kode Kabupaten/Kota Lokasi</t>
  </si>
  <si>
    <t>Ya Sudah</t>
  </si>
  <si>
    <t>DATI II Domisili Debitur</t>
  </si>
  <si>
    <t>Tabel referensi MST_JnsPenggunaan (kode)</t>
  </si>
  <si>
    <t>Tujuan penggunaan dana kredit.</t>
  </si>
  <si>
    <t>Nilai Proyek</t>
  </si>
  <si>
    <t>Struktur Kredit. Limit per-Fasilitas</t>
  </si>
  <si>
    <t>Sektor Ekonomi</t>
  </si>
  <si>
    <t>Tabel referensi MST_SEKTOREKONOMI_LBUT (ID)</t>
  </si>
  <si>
    <t>Kode klasifikasi sektor ekonomi yang menggambarkan jenis kegiatan ekonomi yang terkait dengan debitur atau pembiayaan.</t>
  </si>
  <si>
    <t>Kode Valuta</t>
  </si>
  <si>
    <t>Hardcode di Struktur kredit</t>
  </si>
  <si>
    <t xml:space="preserve">Tabel referensi MST_OrientasiPenggunaan (kode)
Detail data Regullatory </t>
  </si>
  <si>
    <t>Suku Bunga atau Imbalan</t>
  </si>
  <si>
    <t>Struktur Kredit. Bunga</t>
  </si>
  <si>
    <t>Better ini dihandle oleh CLS, karena akan berjalan sesuai bunga yang dikenakan di bulan berjalan</t>
  </si>
  <si>
    <t>Jenis Suku Bunga/Imbalan</t>
  </si>
  <si>
    <t>Jenis Suku Bunga : Fix, Float, Margin</t>
  </si>
  <si>
    <t>Kode yang menunjukkan orientasi penggunaan dana kredit, seperti untuk kegiatan ekspor, impor, atau lainnya.</t>
  </si>
  <si>
    <t>Dari Dropdown berbeda, namun apakah dapat digunakan atau tidak</t>
  </si>
  <si>
    <t>Kredit/Pembiayaan Program Pemerintah</t>
  </si>
  <si>
    <t xml:space="preserve">Tabel referensi MST_SIFAT_KREDIT (kode)
Detail data Regullatory </t>
  </si>
  <si>
    <t>Asal kredit atau Pembiayaan Takeover</t>
  </si>
  <si>
    <t>Sumber Dana</t>
  </si>
  <si>
    <t>kode bank sinarmas</t>
  </si>
  <si>
    <t>"Auto Mapping dari Leads / Fasilitas (Sesuai WBS)
Karakteristik atau sifat dari fasilitas kredit yang ditetapkan regulator
Dropdown : MST_SIFAT_KREDIT "</t>
  </si>
  <si>
    <t>Plafon Awal</t>
  </si>
  <si>
    <t>Struktur kredit</t>
  </si>
  <si>
    <t>Tabel referensi MST_JENIS_KREDIT_LBUT (kode)</t>
  </si>
  <si>
    <t>Jenis produk kredit yang diberikan kepada debitur yang ditetapkan regulator</t>
  </si>
  <si>
    <t>Status Debitur</t>
  </si>
  <si>
    <t xml:space="preserve">Tabel referensi MST_STATUS_DEBITUR (kode)
Detail data Regullatory </t>
  </si>
  <si>
    <t>Realisasi/Pencairan Bulan Berjalan</t>
  </si>
  <si>
    <t>Denda</t>
  </si>
  <si>
    <t>Better ini dihandle oleh CLS, sesuai realisasi bulan berjalan</t>
  </si>
  <si>
    <t>Kode yang menunjukkan posisi atau hubungan debitur dalam kelompok usaha: Perusahaan Induk, Anak, Asosiasi, atau Lainnya.</t>
  </si>
  <si>
    <t>Baki Debet</t>
  </si>
  <si>
    <t>Klasifikasi Aset Keuangan</t>
  </si>
  <si>
    <t xml:space="preserve">Only can select one
Tabel referensi (kode)
kode|description
Detail data Regullatory </t>
  </si>
  <si>
    <t>Nilai dalam Mata Uang Asal</t>
  </si>
  <si>
    <t>Apakah saat ini sudah diberi pilihan namun isinya hanya IDR?</t>
  </si>
  <si>
    <t>Kode Kualitas Kredit/Pembiayaan</t>
  </si>
  <si>
    <t>Kategori aset keuangan sesuai standar akuntansi atau regulasi</t>
  </si>
  <si>
    <t xml:space="preserve">tambahan yg ada di CLS </t>
  </si>
  <si>
    <t>Tanggal Macet</t>
  </si>
  <si>
    <t>Kode Sebab Macet</t>
  </si>
  <si>
    <t>Tabel referensi MST_JENIS_SUKU_BUNGA (KODE)</t>
  </si>
  <si>
    <t>Jenis perhitungan suku bunga pada fasilitas kredit.</t>
  </si>
  <si>
    <t>Tunggakan Pokok</t>
  </si>
  <si>
    <t>Lokasi Proyek</t>
  </si>
  <si>
    <t>Tabel referensi MST_DATI2_TAB (DESC1)</t>
  </si>
  <si>
    <t>Lokasi kegiatan usaha atau proyek yang dibiayai.</t>
  </si>
  <si>
    <t>Tunggakan Bunga/Imbalan</t>
  </si>
  <si>
    <t>C, 
Default same as Limit Data Regulatory, Mandatory jika Jenis Penggunaan (regulatory004) = 1 OR 2</t>
  </si>
  <si>
    <t>Jumlah Hari Tunggakan</t>
  </si>
  <si>
    <t>Mandatory jika Jenis Penggunaan = 1 OR 2</t>
  </si>
  <si>
    <t>Nilai total proyek yang dibiayai oleh kredit.</t>
  </si>
  <si>
    <t>Frekuensi Tunggakan</t>
  </si>
  <si>
    <t>Informasi bank atau lembaga asal jika kredit merupakan takeover.</t>
  </si>
  <si>
    <t>Frekuensi Restrukturisasi</t>
  </si>
  <si>
    <t>Sektor Kredit Usaha Rakyat</t>
  </si>
  <si>
    <t>C, 
Default same as Limit Data Regulatory, Mandatory jika KUR</t>
  </si>
  <si>
    <t>Khusus Restruktur saat ini belum ada di LAMOS</t>
  </si>
  <si>
    <t>Tabel referensi MST_SEKTOR_KREDIT_USAHA (KODE)</t>
  </si>
  <si>
    <t>Sektor usaha untuk kredit program KUR.</t>
  </si>
  <si>
    <t>Tanggal Restrukturisasi Awal</t>
  </si>
  <si>
    <t xml:space="preserve">Tabel referensi MST_PROGRAM_PEMERINTAH (KODE)
Detail data Regullatory </t>
  </si>
  <si>
    <t>Tanggal Restrukturisasi Akhir</t>
  </si>
  <si>
    <t>Kode Cara Restrukturisasi</t>
  </si>
  <si>
    <t>Penanda apakah kredit termasuk program pemerintah.</t>
  </si>
  <si>
    <t>Kode Kondisi</t>
  </si>
  <si>
    <t>Sektor Ekonomi SIKP</t>
  </si>
  <si>
    <t>Tanggal Kondisi</t>
  </si>
  <si>
    <t>C, 
Mandatory jika Product Company KUR</t>
  </si>
  <si>
    <t xml:space="preserve">Tabel referensi MST_SEKTOR_EKONOMIT24
Detail data Regullatory </t>
  </si>
  <si>
    <t>di A01 sama P01 ada field keterangan di CLS, di F01 tidak ada</t>
  </si>
  <si>
    <t>LOS SME Inquiry Debitur.Cabang</t>
  </si>
  <si>
    <t>Kode sektor ekonomi sesuai klasifikasi SIKP.</t>
  </si>
  <si>
    <t>Hubungan Dengan Bank</t>
  </si>
  <si>
    <t xml:space="preserve">Tabel referensi MST_HUBUNGAN_DENGAN_BANK (KODE) - Not Editable
Detail data Regullatory </t>
  </si>
  <si>
    <t>Informasi mengenai hubungan khusus antara debitur dengan bank sesuai yang ditetapkan regulator</t>
  </si>
  <si>
    <t>Kredit/Berwawasan Lingkungan</t>
  </si>
  <si>
    <t>Data Point F04 yang perlu di input di lamos</t>
  </si>
  <si>
    <r>
      <rPr>
        <rFont val="Calibri"/>
        <sz val="10.0"/>
      </rPr>
      <t xml:space="preserve">Ambil dari : </t>
    </r>
    <r>
      <rPr>
        <rFont val="Calibri"/>
        <color rgb="FF1155CC"/>
        <sz val="10.0"/>
        <u/>
      </rPr>
      <t>https://docs.google.com/spreadsheets/d/1igjKYSi5_6w5_6nBuI_TgnwwdmipnxJn4E0D9Q3RvSg/edit?gid=1390227285#gid=1390227285</t>
    </r>
  </si>
  <si>
    <t>Sudah diisi di Service CLS ?</t>
  </si>
  <si>
    <t>Conclusion</t>
  </si>
  <si>
    <t xml:space="preserve">AO1 (Nice to have) </t>
  </si>
  <si>
    <t>Data Point F05 yang perlu di input di lamos</t>
  </si>
  <si>
    <t>FlagDetail</t>
  </si>
  <si>
    <t xml:space="preserve">Hide </t>
  </si>
  <si>
    <t>Diisi huruf D</t>
  </si>
  <si>
    <t>KodeRegisterAgunan</t>
  </si>
  <si>
    <t>Unik, alfanumerik tanpa simbol</t>
  </si>
  <si>
    <t>NomorRekeningFasilitas</t>
  </si>
  <si>
    <t>Nomor rekening tanpa simbol</t>
  </si>
  <si>
    <t>NomorCIFDebitur</t>
  </si>
  <si>
    <t xml:space="preserve">Maaping dari CIF </t>
  </si>
  <si>
    <t>CIF tanpa karakter selain angka/huruf</t>
  </si>
  <si>
    <t>Selain F01, F04, F05</t>
  </si>
  <si>
    <t>KodeJenisSegmenFasilitas</t>
  </si>
  <si>
    <t>Ada di Data Point Service CLS ?</t>
  </si>
  <si>
    <t>Conclusion Note</t>
  </si>
  <si>
    <t>3 digit kode segmen (F01/F02/F03…F06)</t>
  </si>
  <si>
    <t>identitas pengecekan WHEN Badan Usaha</t>
  </si>
  <si>
    <t>KodeStatusAgunan</t>
  </si>
  <si>
    <t>Untuk Bucket Badan Usaha ada, Namun untuk Perorangan ?</t>
  </si>
  <si>
    <t>Mapping dari bucket agunan</t>
  </si>
  <si>
    <t>1 (Tersedia) / 2 (Indent)</t>
  </si>
  <si>
    <t>Ya Perlu Ditambahkan di Bucket Regulatiory</t>
  </si>
  <si>
    <t>KodeJenisAgunan</t>
  </si>
  <si>
    <t>Kode referensi jenis agunan (misal AN020101)</t>
  </si>
  <si>
    <t>PeringkatAgunan</t>
  </si>
  <si>
    <t>Opsional kecuali surat berharga</t>
  </si>
  <si>
    <t>pendapatanBungaImbalanYangAkanDiterima</t>
  </si>
  <si>
    <t>LembagaPemeringkat</t>
  </si>
  <si>
    <t>MIS, SNP, FIN, PEF, FID (opsional)</t>
  </si>
  <si>
    <t>Jumlah</t>
  </si>
  <si>
    <t>KodeJenisPengikatan</t>
  </si>
  <si>
    <t>01–06 atau 99</t>
  </si>
  <si>
    <t>kelonggaranTarikCommitted</t>
  </si>
  <si>
    <t>TanggalPengikatan</t>
  </si>
  <si>
    <t>kelonggaranTarikUncommitted</t>
  </si>
  <si>
    <t xml:space="preserve">Mapping, manadatory jika ada pengikatan </t>
  </si>
  <si>
    <t>Format YYYYMMDD</t>
  </si>
  <si>
    <t>nilaiAgunanYangDapatDiperhitungkanKredit</t>
  </si>
  <si>
    <t>NamaPemilikAgunan</t>
  </si>
  <si>
    <t>Wajib</t>
  </si>
  <si>
    <t>nilaiAgunanYangDapatDiperhitungkanKelonggaranTarik</t>
  </si>
  <si>
    <t>BuktiKepemilikan</t>
  </si>
  <si>
    <t>Format bebas (misal: SHM No.12345)</t>
  </si>
  <si>
    <t>cadanganKerugianPenurunanNilaiAsetBaik</t>
  </si>
  <si>
    <t>AlamatAgunan</t>
  </si>
  <si>
    <t>Alamat lengkap</t>
  </si>
  <si>
    <t>cadanganKerugianPenurunanNilaiAsetKurangBaik</t>
  </si>
  <si>
    <t>KodeKabupatenKota</t>
  </si>
  <si>
    <t>4 digit kode daerah</t>
  </si>
  <si>
    <t>cadanganKerugianPenurunanNilaiAsetTidakBaik</t>
  </si>
  <si>
    <t>NilaiAgunanNJOPAtauWajar</t>
  </si>
  <si>
    <t>Angka penuh rupiah</t>
  </si>
  <si>
    <t>kategoriPortofolio</t>
  </si>
  <si>
    <t>NilaiAgunanPelapor</t>
  </si>
  <si>
    <t>Nilai berdasarkan penilaian pelapor</t>
  </si>
  <si>
    <t>sektorKreditUsahaRakyat</t>
  </si>
  <si>
    <t>TanggalPenilaianAgunanPelapor</t>
  </si>
  <si>
    <t>YYYYMMDD</t>
  </si>
  <si>
    <t>NilaiAgunanPenilaiIndependen</t>
  </si>
  <si>
    <t>Opsional</t>
  </si>
  <si>
    <t>Fund Purpose</t>
  </si>
  <si>
    <t>NamaPenilaiIndependen</t>
  </si>
  <si>
    <t>Wajib jika poin 19 terisi</t>
  </si>
  <si>
    <t>TanggalPenilaianAgunanIndependen</t>
  </si>
  <si>
    <t>YYYYMMDD (isi jika poin 19 terisi)</t>
  </si>
  <si>
    <t>StatusParipasu</t>
  </si>
  <si>
    <t>Y / T</t>
  </si>
  <si>
    <t>PersentaseParipasu</t>
  </si>
  <si>
    <t>Mapping dari bucket agunan, mandatory apabila status paripasu "Y"</t>
  </si>
  <si>
    <t>Angka (%), isi jika status Y</t>
  </si>
  <si>
    <t>StatusJointAccount</t>
  </si>
  <si>
    <t>KRP</t>
  </si>
  <si>
    <t>KRP VS SLIK</t>
  </si>
  <si>
    <t>KRP VS CLS</t>
  </si>
  <si>
    <t>SLIK</t>
  </si>
  <si>
    <t>Ref Id</t>
  </si>
  <si>
    <t>1890499</t>
  </si>
  <si>
    <t>KodeKantorCabang</t>
  </si>
  <si>
    <t xml:space="preserve">mapping dai pengajuan sesuai cabang yang di pilih </t>
  </si>
  <si>
    <t>000 / 001 / Kode cabang</t>
  </si>
  <si>
    <t>YMD</t>
  </si>
  <si>
    <t>10/31/2020</t>
  </si>
  <si>
    <t>Ada</t>
  </si>
  <si>
    <t>OperasiData</t>
  </si>
  <si>
    <t>BIBranch</t>
  </si>
  <si>
    <t>004</t>
  </si>
  <si>
    <t>C, U, D, N</t>
  </si>
  <si>
    <t>Branch</t>
  </si>
  <si>
    <t>ID0010006</t>
  </si>
  <si>
    <t>(?) ini apakah selama ini di EDW (?)</t>
  </si>
  <si>
    <t>P01 (Nice to Have)</t>
  </si>
  <si>
    <t>idPelapor</t>
  </si>
  <si>
    <t>153004000</t>
  </si>
  <si>
    <t>Diisi dengan huruf D untuk menandai data detail penjamin.</t>
  </si>
  <si>
    <t>periodeLaporan</t>
  </si>
  <si>
    <t>Nomor Identitas Penjamin</t>
  </si>
  <si>
    <t xml:space="preserve">Mapping dari pengajuan </t>
  </si>
  <si>
    <t>Nomor identitas penjamin sesuai jenis identitas (NIK untuk WNI, Nomor Paspor untuk WNA, NPWP untuk Badan Usaha). Hanya berisi alfabet dan angka (tanpa karakter khusus). Mandatory.</t>
  </si>
  <si>
    <t>periodeData</t>
  </si>
  <si>
    <t>Posisi Bulann data ini di CLS apa EDW (?)</t>
  </si>
  <si>
    <t xml:space="preserve">Mapping dari no rekening pencairan </t>
  </si>
  <si>
    <t>nomorRekening</t>
  </si>
  <si>
    <t>Nomor rekening fasilitas debitur yang dijamin oleh penjamin. Dilaporkan juga pada segmen data fasilitas terkait. Hanya berisi alfabet dan angka. Mandatory.</t>
  </si>
  <si>
    <t>DBLOS11900000312</t>
  </si>
  <si>
    <t>sama</t>
  </si>
  <si>
    <t xml:space="preserve">Mapping dari CIF </t>
  </si>
  <si>
    <t>No. Rekening *)</t>
  </si>
  <si>
    <t>Nomor CIF debitur penerima fasilitas yang dijamin. Dilaporkan pada segmen data debitur (perorangan/badan usaha). Hanya berisi alfabet dan angka. Mandatory.</t>
  </si>
  <si>
    <t>idDebitur</t>
  </si>
  <si>
    <t>3959168</t>
  </si>
  <si>
    <t>CIF *)</t>
  </si>
  <si>
    <t xml:space="preserve">auto generate sesuai product company </t>
  </si>
  <si>
    <t>Kode jenis fasilitas yang dijaminkan: F01 (Kredit), F02 (Kredit Join), F03 (Surat Berharga), F04 (Irrevocable LC), F05 (Bank Garansi), F06 (Fasilitas Lainnya). Mandatory.</t>
  </si>
  <si>
    <t>jenisKreditPembiayaan</t>
  </si>
  <si>
    <t>P99</t>
  </si>
  <si>
    <t>Kode Jenis Kredit atau Pembiayaan</t>
  </si>
  <si>
    <t>Kode Jenis Identitas Penjamin</t>
  </si>
  <si>
    <t xml:space="preserve">Auto mapping dari pengajuan (Bucket debitur ) </t>
  </si>
  <si>
    <t>Kode 1 digit jenis identitas penjamin: 1 (KTP), 2 (Paspor), 3 (NPWP). Mandatory.</t>
  </si>
  <si>
    <t>nomorAkadAwal</t>
  </si>
  <si>
    <t>006/P-003/PK/DL/IX/2019</t>
  </si>
  <si>
    <t>Nama Penjamin Sesuai Identitas</t>
  </si>
  <si>
    <t>tanggalAkadAwal</t>
  </si>
  <si>
    <t>09/27/2019</t>
  </si>
  <si>
    <t>Nama penjamin sesuai dokumen identitas. Gelar keagamaan dan gelar pendidikan tidak dicantumkan. Mandatory.</t>
  </si>
  <si>
    <t>nomorAkadAkhir</t>
  </si>
  <si>
    <t>Nama Lengkap Penjamin</t>
  </si>
  <si>
    <t>Nama lengkap penjamin tanpa singkatan. Jika terdapat singkatan pada identitas, dilaporkan kepanjangannya. Opsional.</t>
  </si>
  <si>
    <t>tanggalAkadAkhir</t>
  </si>
  <si>
    <t>Kode Golongan Penjamin</t>
  </si>
  <si>
    <t>tanggalAwal</t>
  </si>
  <si>
    <t>Kode 4 digit golongan penjamin mengacu pada Kode Pihak Ketiga Bukan Bank. Mandatory.</t>
  </si>
  <si>
    <t>Tanggal Awal Kredit atau Pembiayaan</t>
  </si>
  <si>
    <t>tanggalMulai</t>
  </si>
  <si>
    <t>Alamat Penjamin</t>
  </si>
  <si>
    <t>Alamat lengkap penjamin sesuai data yang dimiliki. Mandatory.</t>
  </si>
  <si>
    <t>tanggalJatuhTempo</t>
  </si>
  <si>
    <t>09/27/2021</t>
  </si>
  <si>
    <t>Persentase Dijamin</t>
  </si>
  <si>
    <t>Persentase nilai fasilitas yang dijamin oleh penjamin (dalam persen, tanpa simbol %). Diisi jika tersedia. Opsional.</t>
  </si>
  <si>
    <t>kategoriUsahaDebitur</t>
  </si>
  <si>
    <t>UT</t>
  </si>
  <si>
    <t>Keterangan tambahan terkait penjamin (misalnya status pailit). Opsional.</t>
  </si>
  <si>
    <t>35</t>
  </si>
  <si>
    <t>SLIK tidak ada</t>
  </si>
  <si>
    <t>v</t>
  </si>
  <si>
    <t xml:space="preserve">Automapping </t>
  </si>
  <si>
    <t>Kode kantor cabang tempat penjamin dicatat atau diregister. Mandatory.</t>
  </si>
  <si>
    <t>sifatKreditPembiayaan</t>
  </si>
  <si>
    <t>9</t>
  </si>
  <si>
    <t>Kode Sifat Kredit</t>
  </si>
  <si>
    <t>Kode operasi data: C (Create), U (Update), D (Delete), N (Not Change). Mandatory.</t>
  </si>
  <si>
    <t>jenisPenggunaan</t>
  </si>
  <si>
    <t>1</t>
  </si>
  <si>
    <t>Trigger EMAIL First Chencking CAC ( Nice to Have)</t>
  </si>
  <si>
    <t>orientasiPenggunaan</t>
  </si>
  <si>
    <t>3</t>
  </si>
  <si>
    <t xml:space="preserve">Button </t>
  </si>
  <si>
    <t>Kode orientasi Pengunaan</t>
  </si>
  <si>
    <t>jenisValuta</t>
  </si>
  <si>
    <t>IDR</t>
  </si>
  <si>
    <t>klasifikasiAsetKeuangan</t>
  </si>
  <si>
    <t>AC</t>
  </si>
  <si>
    <t>Ada di Data Point CLS</t>
  </si>
  <si>
    <t>D01.D02. K01</t>
  </si>
  <si>
    <t xml:space="preserve">Next phase </t>
  </si>
  <si>
    <t>kreditProgramPemerintah</t>
  </si>
  <si>
    <t>10</t>
  </si>
  <si>
    <t>Kredit atau Pembiayaan Program Pemerintah</t>
  </si>
  <si>
    <t>sektorEkonomi</t>
  </si>
  <si>
    <t>960009</t>
  </si>
  <si>
    <t>lokasiPenggunaan</t>
  </si>
  <si>
    <t>0392</t>
  </si>
  <si>
    <t>Kode (DATI 2)Lokasi Proyek</t>
  </si>
  <si>
    <t>jenisSukuBungaImbalan</t>
  </si>
  <si>
    <t>2</t>
  </si>
  <si>
    <t xml:space="preserve">Dokumen Checklist </t>
  </si>
  <si>
    <t xml:space="preserve">Mapping dari pengajuan 
        ↓
User upload dokumen di section masing-masing (Notaris, insurance, OL) 
        ↓
Mapping ke AO PK 
 </t>
  </si>
  <si>
    <r>
      <rPr>
        <rFont val="Arial"/>
        <color theme="1"/>
        <sz val="10.0"/>
      </rPr>
      <t xml:space="preserve">1. List dokumen yang dari pengajuan di mapping di siini 
2. Pastikan dokumen2 ini turun ke LMS untuk kebutuhan di </t>
    </r>
    <r>
      <rPr>
        <rFont val="Arial"/>
        <b/>
        <color theme="1"/>
        <sz val="10.0"/>
      </rPr>
      <t>Menu Request Transaction dan Custody.</t>
    </r>
  </si>
  <si>
    <t>sukuBungaPersentaseImbalanBulanLaporan</t>
  </si>
  <si>
    <t>9.5</t>
  </si>
  <si>
    <t>Suku Bunga/Imbalan</t>
  </si>
  <si>
    <t>Kualitas</t>
  </si>
  <si>
    <t xml:space="preserve">Upload dokumet tambahan </t>
  </si>
  <si>
    <t xml:space="preserve">Button Upload (Header) </t>
  </si>
  <si>
    <t>Kode Kolektibilitas / Kualitas</t>
  </si>
  <si>
    <r>
      <rPr>
        <b/>
        <color rgb="FF1155CC"/>
        <sz val="10.0"/>
        <u/>
      </rPr>
      <t xml:space="preserve">https://docs.google.com/spreadsheets/d/1XjImruERO3TaBZ0mN_sq2cq15QPJHTJYenujNgKWclA/edit?gid=1518957608#gid=1518957608
</t>
    </r>
    <r>
      <rPr>
        <b/>
        <color rgb="FF1F1F1F"/>
        <sz val="10.0"/>
      </rPr>
      <t xml:space="preserve">pada link tersebut, ada logic di mana menjadi "Mandatory" jika  masuk PK </t>
    </r>
  </si>
  <si>
    <t>plafonAwal</t>
  </si>
  <si>
    <t>0</t>
  </si>
  <si>
    <t>bakiDebet</t>
  </si>
  <si>
    <t>realisasiPencairanBulanBerjalan</t>
  </si>
  <si>
    <t xml:space="preserve">Upload PK (atau Covernote) </t>
  </si>
  <si>
    <t>Upload Dokument</t>
  </si>
  <si>
    <t xml:space="preserve">Di buat Option: 
Jika PK sudah ada maka upload PK, Jika Belum maka yg di upload adalah covernote </t>
  </si>
  <si>
    <t xml:space="preserve"> Form Opini Legal</t>
  </si>
  <si>
    <t xml:space="preserve">Tambahan dari Dokument Pengajuan </t>
  </si>
  <si>
    <t>Sertifikat / Bilyet Deposito (stempel "Dijaminkan") (sebelum pencairan)</t>
  </si>
  <si>
    <t xml:space="preserve">Dokument CASH COLLATERAL,  jika ada jaminan ada jaminan cash collateral kan menjadi mandatory </t>
  </si>
  <si>
    <t>Bukti Blokir Deposito sesuai jangka waktu kredit (Screen Shoot / Print Out sistem) (sebelum pencairan)</t>
  </si>
  <si>
    <t>Bukti adanya Standing Instruction (mencantumkan pada kontrak/invoice/surat lainnya) - (sebelum pencairan)</t>
  </si>
  <si>
    <t xml:space="preserve">Conditional, jika ada  Agunan Piutang Usaha  ( product SCF) akan menjadi Mandatory </t>
  </si>
  <si>
    <t>Lampirkan dokumen pengikatan kredit dan jaminan telah dilakukan secara sah dan sempurna (APHT/Fiducia/Gadai/dll)</t>
  </si>
  <si>
    <t>DATA_SOURCE</t>
  </si>
  <si>
    <t>LOAN_PBK</t>
  </si>
  <si>
    <t>ini di EDW (?)</t>
  </si>
  <si>
    <t xml:space="preserve">Covenant &amp; TBO 
</t>
  </si>
  <si>
    <t>PPAP_FINANCE</t>
  </si>
  <si>
    <t>AGUNHIT_LCY_CREDIT_TUNAI</t>
  </si>
  <si>
    <t>Customer Name</t>
  </si>
  <si>
    <t xml:space="preserve">Mapping dari AO OL  (Convenant &amp; TBO)  </t>
  </si>
  <si>
    <t>AIRROWES GLOBAL LOGISTIK</t>
  </si>
  <si>
    <t>ini di Company Tab?</t>
  </si>
  <si>
    <t>Company Name</t>
  </si>
  <si>
    <t>SCF_PURINUSA</t>
  </si>
  <si>
    <t>DELETE</t>
  </si>
  <si>
    <t xml:space="preserve">Textfield </t>
  </si>
  <si>
    <t>Input informasi sebelum submit</t>
  </si>
  <si>
    <t xml:space="preserve">Biaya Tambahan  &amp; update biaya </t>
  </si>
  <si>
    <t xml:space="preserve">optional </t>
  </si>
  <si>
    <t xml:space="preserve">Submit PK </t>
  </si>
  <si>
    <t>Form Regulatory</t>
  </si>
  <si>
    <t>Spouse Kolektibilitas Drawdown</t>
  </si>
  <si>
    <t>ini kebutuhanya apa, apakah kolek pada saat screening</t>
  </si>
  <si>
    <t>Spouse DPD</t>
  </si>
  <si>
    <t>ini juga sama? atau ini dipakai untuk pelaporan</t>
  </si>
  <si>
    <t>Final Version Bucket Regulatory</t>
  </si>
  <si>
    <t>Usage</t>
  </si>
  <si>
    <t>Concern</t>
  </si>
  <si>
    <t>Analisa Field PK nini</t>
  </si>
  <si>
    <t>Analisa Field Regulatory Eli</t>
  </si>
  <si>
    <t>Source already have data</t>
  </si>
  <si>
    <t>CLS, D01/D02, CIF</t>
  </si>
  <si>
    <t xml:space="preserve">Auto Mapping From Bucket Data Debitur
Dropdown : MST_GolDebitur </t>
  </si>
  <si>
    <t>Tidak Ada</t>
  </si>
  <si>
    <t>CLS, KRP, F01</t>
  </si>
  <si>
    <t xml:space="preserve">Auto Mapping dari Leads / Fasilitas (Sesuai WBS)
Karakteristik atau sifat dari fasilitas kredit yang ditetapkan regulator
Dropdown : MST_SIFAT_KREDIT </t>
  </si>
  <si>
    <t>Sifat Kredit</t>
  </si>
  <si>
    <t xml:space="preserve">Auto Mapping dari Leads / Fasilitas (Sesuai WBS)
Jenis produk kredit yang diberikan kepada debitur yang ditetapkan regulator
Dropdown : MST_JENIS_KREDIT_LBUT </t>
  </si>
  <si>
    <t>Jenis Kredit</t>
  </si>
  <si>
    <t>Default : 000 - Konvensional</t>
  </si>
  <si>
    <t>Belum ada Datapoint di CLS, apakah akan selalu default Konvensional ?</t>
  </si>
  <si>
    <t>Saat ini di LMS / CLS itu di hardcode , namun akan ada buat tabel refference yang di hardcode jadi parameterize di level tabel --
Saat ini masih roadmap, kemungkinan akan butuh confirm ke user apakah mau ditampilkan di LAMOS sebagai iformational (Cek CAC first Checking -- atau tidak perlu di Hide dahulu untuk mengindari perubahan2 system yang masih terjadi sering perubahan</t>
  </si>
  <si>
    <t>CLS, KRP, F01, D01/D02</t>
  </si>
  <si>
    <t>Butuh Dropdown Service terbaru, karena di MST_KategoriUsaha  belum sesuai dengan metode pelaporan saat ini</t>
  </si>
  <si>
    <t>Kategori Debitur</t>
  </si>
  <si>
    <t>nanti minta Curl nya</t>
  </si>
  <si>
    <t>Jenis Penggunaan</t>
  </si>
  <si>
    <t>Tujuan Penggunaan, Auto Mapping dari Struktur Kredit (top 1) namun informasinya tidak ditampilkan (cukup BE nya saja)</t>
  </si>
  <si>
    <t>Seharusnya ini ada di level fasilitas, apabila dibutuhkan di level limit, maka harus bisa diambil salah satu</t>
  </si>
  <si>
    <t>SOT tetap di Fasilitas (yang dilaporkan), di limit hanya membantu default</t>
  </si>
  <si>
    <t>Kalau misal kita pilih / set salah satu -- pada saat di menu settig fasilitas da pencairan -- padahal per fasilitas itu bisa beda -- ke reset jadi sama semua</t>
  </si>
  <si>
    <t>CLS, F01, KRP</t>
  </si>
  <si>
    <t xml:space="preserve">Kode yang menunjukkan orientasi penggunaan dana kredit, seperti untuk kegiatan ekspor, impor, atau lainnya.
Dropdown : MST_OrientasiPenggunaan </t>
  </si>
  <si>
    <t xml:space="preserve">Ya karena akan dibutuhkan di level tiap Fasilitas (Multiple) </t>
  </si>
  <si>
    <t>Orientasi Penggunaan</t>
  </si>
  <si>
    <t>CLS, KRP, F01, CIF</t>
  </si>
  <si>
    <t xml:space="preserve">Auto Mapping From Bucket Data Usaha - Aspec Usaha
Dropdown : MST_SEKTOREKONOMI_LBUT </t>
  </si>
  <si>
    <t>Clear, akan mengambil top 1 / data index 1 dari Bucket Aspec Usaha</t>
  </si>
  <si>
    <t>Kode Sektor Ekonomi SIKP</t>
  </si>
  <si>
    <t>CLS, SIKP</t>
  </si>
  <si>
    <t>Default dikosongkan, Munculkan apabila diambil dari Company / product Profile adalah KUR
Dropdown : MST_SEKTOR_EKONOMIT24</t>
  </si>
  <si>
    <t>ini ada di level fasilitas, untuk KUR saat ini belum diketahui apakah bisa multiple fasilitas seperti SME</t>
  </si>
  <si>
    <t xml:space="preserve">Penanda apakah kredit termasuk program pemerintah.
Untuk SME akan set default namun masih dapat diedit
Dropdown : MST_PROGRAM_PEMERINTAH </t>
  </si>
  <si>
    <t>Pembiayaan Program Pemerintah</t>
  </si>
  <si>
    <t>Kredit Program Pemerintah</t>
  </si>
  <si>
    <t>Untuk Product SME Belum akan ada opsi ini, sehingga selalu kosong, Logic akan tergantung dari Kategori Product Company dipilih pada masing-masing fasilitas</t>
  </si>
  <si>
    <t>Takeover Dari</t>
  </si>
  <si>
    <t xml:space="preserve">Kode yang menunjukkan posisi atau hubungan debitur dalam kelompok usaha: Perusahaan Induk, Anak, Asosiasi, atau Lainnya.
Dropdown : MST_STATUS_DEBITUR </t>
  </si>
  <si>
    <t>ini belum tau digunakan dimana, D01, D02 dan KRP tidak ada</t>
  </si>
  <si>
    <t>kemungkinan dipake di sync CIF yang lama -- namun saat ini tidak mau merubah struktur data di API Create Loan PBK Eksisting</t>
  </si>
  <si>
    <t xml:space="preserve">Dropdown : mst_kategori_pengukuran_lbu </t>
  </si>
  <si>
    <t>Needcheck apakah bisa di set default namun editable</t>
  </si>
  <si>
    <t>Kategori Portofolio</t>
  </si>
  <si>
    <t>CLS, KRP</t>
  </si>
  <si>
    <t xml:space="preserve">Auto Mapping dari Leads / Fasilitas (Sesuai WBS) -- Note : akan ada service baru untuk melakukan rekomendasi Kategori Portofolio sesuai filter, sehingga harapanya yang direkomnedasikan akan muncul paling atas
Dropdown : MST_KatPortfolio </t>
  </si>
  <si>
    <t xml:space="preserve">Saat ini di Hide dan dikosongkan, Logic akan tergantung dari Kategori Product Company dipilih pada masing-masing fasilitas
Dropdown : MST_SEKTOR_KREDIT_USAHA </t>
  </si>
  <si>
    <t>ini akan butuh logic untuk dikosongkan / mandatory apabila dipilih -- source logic nya berdasarkan apa?</t>
  </si>
  <si>
    <t>Sektor Kredit Usaha</t>
  </si>
  <si>
    <t>CLS, KRP, D01/D02, CIF</t>
  </si>
  <si>
    <t xml:space="preserve">Automapping dari Bucket Debitur
Dropdown : MST_HUBUNGAN_DENGAN_BANK </t>
  </si>
  <si>
    <t>pada informasi D01 WBS ada di bucket debitur, namun cek di datapoint Debitur tidak ada</t>
  </si>
  <si>
    <t>Sumber dana</t>
  </si>
  <si>
    <t>CLS, CIF, F01</t>
  </si>
  <si>
    <t>Default : 153 - Fasilitas kredit atau pembiayaan yang dananya bersumber dari bank (as code bank)</t>
  </si>
  <si>
    <t>Di SE POJK terbaru, ini menandakan dari mana dana Loan -- namun di versi lama dari mana penghasilan debiturnya (reffer ke CIF)</t>
  </si>
  <si>
    <t>Auto Maping dari Aspec Usaha</t>
  </si>
  <si>
    <t>CLS, F01</t>
  </si>
  <si>
    <t xml:space="preserve">Auto Mapping dari Bunga pada Fasilitas dengan Plafon Tertinggi dari Fasilitas di Struktur Kredit : 
Dropdown : MST_JENIS_SUKU_BUNGA </t>
  </si>
  <si>
    <t>Ya ada. seharusnya ada di level fasilitas, bukan di level limit (Pengajuan)</t>
  </si>
  <si>
    <t>KRP, CLS</t>
  </si>
  <si>
    <t>Logic Mapping From Bucket Agunan : IF the are minimum one impacred to Arus Kas, THEN set True
Dropdown : Y/T</t>
  </si>
  <si>
    <t>Ya, Seharusnya dipakai di Level Regulatory BI ada di level Fasilitas, dan yang terkoneksi dengan agunan</t>
  </si>
  <si>
    <t>Arus Kas</t>
  </si>
  <si>
    <t>Mandatory apabila Jenis Penggunaan adalah Investasi / Modal Kerja
Auto Mapping dari Plafon Tertinggi dari semua Fasilitas</t>
  </si>
  <si>
    <t>yang dilaporkan adalah level fasilitas, apakah di CLS ini dilaporkan nya per limit?</t>
  </si>
  <si>
    <t>ambil dari plafon tertinggi -- untuk saat ini</t>
  </si>
  <si>
    <t>di CLS masih belum tau ketentuanya, sehingga input bebas</t>
  </si>
  <si>
    <t>kemungkinanya di solve pada saat enhance</t>
  </si>
  <si>
    <t>Auto Mapping dari DATI II - Dari data debitur lokasi Pekerjaan / Usaha : Kota/Kabupaten (Perusahaan)</t>
  </si>
  <si>
    <t>ini dikarenakan di SME Phase 1 hanya ada 1 inputan data perusahaan, maka semua fasilitas bisa sama</t>
  </si>
  <si>
    <t>usaha pertama yang di daftarkan AO</t>
  </si>
  <si>
    <t>Regulatory Report</t>
  </si>
  <si>
    <t>Regulatory Report - SLIK</t>
  </si>
  <si>
    <t>Debitur Report</t>
  </si>
  <si>
    <t>D01 (Perorangan)</t>
  </si>
  <si>
    <t>Munculkan apabila debitur adalah Perorangan, 
Apabila Pengajuan adalah Badan Usaha Maka Form ini di Hide</t>
  </si>
  <si>
    <t>D02 (Badan Usaha)</t>
  </si>
  <si>
    <t>Munculkan apabila debitur adalah Badan Usaha, 
Apabila Pengajuan adalah Perorangan Maka Form ini di Hide</t>
  </si>
  <si>
    <t>M01 (i)</t>
  </si>
  <si>
    <t>Anakan dari D02 (Apabila Perorangan di Hide)</t>
  </si>
  <si>
    <t>K01 (i)</t>
  </si>
  <si>
    <t>Fasilitas Report (i)</t>
  </si>
  <si>
    <t>F01</t>
  </si>
  <si>
    <t>F04</t>
  </si>
  <si>
    <t>F05</t>
  </si>
  <si>
    <t>A01 (i)</t>
  </si>
  <si>
    <t>P01 (i)</t>
  </si>
  <si>
    <t>Regulatory Report - BI</t>
  </si>
  <si>
    <t>Requirement Name</t>
  </si>
  <si>
    <t>Pembuatan Bucket Agunan di Step 1 Creaor</t>
  </si>
  <si>
    <t>Sebagai User AO, Saya ingin pada saat melakukan proses pengajuan, terdapat Form Paralel dan didalamnya terdapat Bucket Khusus Agunan</t>
  </si>
  <si>
    <t>Given I am in LOS
When I Click TAB Form Paralel
Then will be available TAB Called Bucket Agunan</t>
  </si>
  <si>
    <t>Pembuatan Form Summary di Bucket Agunan</t>
  </si>
  <si>
    <t>Sebagai User AO, Saya ingin dapat melihat rangkuman informasi terkait Agunan saya, terutama yang dapat mempengaruhi validasi agunan tersebut terhadap pengajuan yang akan saya ajukan</t>
  </si>
  <si>
    <t xml:space="preserve">Given I am in Bucket Agunan
When I Click Tab at Left at Summary Agunan
THEN will show form Summary Agunan that Consist : 
1. List Agunan yang didaftarkan di pengajuan ini
2. Terdapat informasi terkait kepemilikan Agunan tersebut
3. Terdapat informasi terkait Nilai Wajar
4. Terdapat informasi terkait Nilai Appraisal
5. Terdapat infomrasi terkait Total Nilai Masing Masing
6. Perbandingan Collateral Coverage  dan LTV antara Total Nilai Agunan dengan Nilai Plafon yang diajukan
7. Tombol Tambah , Edit, Hapus Agunan
8. Tombol Tracking status Appraisal </t>
  </si>
  <si>
    <t>Fungsi Add, Update, Remove di Form Agunan</t>
  </si>
  <si>
    <t>Sebagai User AO saya ingin dapat menambahkan agunan</t>
  </si>
  <si>
    <t>Given I am in Bucket Agunan
WHEN I Click Button to Add New Agunan
THEN will show new Form so I can Input Data Agunan based on Data Point  [url]</t>
  </si>
  <si>
    <t>Sebagai User AO pada saat mengisi saya ingin apa yang saya rekam tidak hilang karena suatu insiden (mati listrik, Komputer tiba tiba mati, dsb)</t>
  </si>
  <si>
    <t>Given I am in Bucket Agunan
WHEN I in the middle of editing/input Agunan Data
THEN 
 [MVP] I can able click button save to draft so i can continue when i able to
 [Nice to Have] System can save every I makes a changes so when i accidentally close the browser, I can still continue the progress</t>
  </si>
  <si>
    <t>Sebagai User AO saya ingin dapat melakukan edit agunan</t>
  </si>
  <si>
    <t>Given I Am in Bucket Agunan at Form Summary Agunan
WHEN Agunan is not in progress to e-Collval, I can click edit 
THEN system screen will re-direct me to the Agunan that i choose, so I can Chane the parameter that i want
Note : Progress to Ecollvall Artinya Masih dalam proses approval TL, menunggu inquiry Hasil e-Collval
yang bukan in Progress --&gt; Masih di draft/Belum di kirim ke e-Collval, dan Selesai Pengecekan (checklist true at icon)</t>
  </si>
  <si>
    <t>Sebagai User AO saya ingin dapat menghapus Agunan yang sudah saya input karena kesalahan yang saya lakukan</t>
  </si>
  <si>
    <t>Given I Am in Bucket Agunan at Form Summary Agunan
WHEN Agunan is not in progress to e-Collval, I can click Remove
THEN system show POP UP First to make sure that i want to Remove the agunan 
          IF Klik 'Yes' on POP UP Confirmation THEN Data Agunan will be deleted
          IF I Klik 'No' on POP UP Confirmation THEN, Data agunan will be not deleted</t>
  </si>
  <si>
    <t>Fitur Check Dukcapil di Form Bucket Agunan</t>
  </si>
  <si>
    <t>Sebagai User AO, pada saat proses penginputan Agunan, ternyata kategori Pemilik Agunan belum disebutkan entitasnya pada Bucket Debitur, sehingga saya ingin data Pemilik Agunan tersebut dapat di Check Slik nya</t>
  </si>
  <si>
    <r>
      <rPr>
        <rFont val="Arial"/>
        <color theme="1"/>
      </rPr>
      <t xml:space="preserve">Given I Am in Bucket Agunan at Detail Form Agunan number (x)
WHEN I Choose Param Kategori Pemilik Agunan is : 
</t>
    </r>
    <r>
      <rPr>
        <rFont val="Arial"/>
        <b/>
        <color theme="1"/>
      </rPr>
      <t xml:space="preserve">       1. 005 - Pemilik Agunan, or 
       2. 008 - Vendor
</t>
    </r>
    <r>
      <rPr>
        <rFont val="Arial"/>
        <color theme="1"/>
      </rPr>
      <t>THEN system will show new data point so User Can input detail data needed for SLIK Check Automation
Note : Data Point [url]</t>
    </r>
  </si>
  <si>
    <t>Fitur Pembagian Jenis Agunan</t>
  </si>
  <si>
    <t>Sebagai User AO, saya ingin pada saat saya memilih Jenis Collateral, Maka data point yang harus saya input sudah sesuai dengan kebutuhan sesuai dari jenis agunanya</t>
  </si>
  <si>
    <t>Fitur Integrasi ke e-Collval</t>
  </si>
  <si>
    <t>Sebagai User AO, saya ingin pada data yang saya input sudah dapat langsung integrasi ke system e-collval, agar saya tidak perlu melakukan input berkali-kali</t>
  </si>
  <si>
    <t>CLS/PBK - REF_COLLATERAL_TYPE</t>
  </si>
  <si>
    <t>SME PBK - sme_type_of_collateral</t>
  </si>
  <si>
    <t>Jenis Agunan -jenis_agunan -&gt; pelaporan</t>
  </si>
  <si>
    <t>LAMOS SME - Consumer</t>
  </si>
  <si>
    <t>Ecollvall POJK</t>
  </si>
  <si>
    <t>Jenis LPA</t>
  </si>
  <si>
    <t>dokumen checklist</t>
  </si>
  <si>
    <t>SME</t>
  </si>
  <si>
    <t>[Agunan] Pelaporan - Ecollval</t>
  </si>
  <si>
    <t>1        Document</t>
  </si>
  <si>
    <t>1        Mobil</t>
  </si>
  <si>
    <t>AN020101-Tanah</t>
  </si>
  <si>
    <t>KPR</t>
  </si>
  <si>
    <t>MESIN</t>
  </si>
  <si>
    <t>tanah bangunan</t>
  </si>
  <si>
    <t>TANAH KOSONG/TANAH BANGUNAN/KIOS/TOKO/RUKO</t>
  </si>
  <si>
    <t>Ecollval</t>
  </si>
  <si>
    <t>Pelaporan</t>
  </si>
  <si>
    <t>2        Vehicle</t>
  </si>
  <si>
    <t>3        Tanah Kosong</t>
  </si>
  <si>
    <t>AN02010201-Gedung/Ruang kantor</t>
  </si>
  <si>
    <t>- Housing</t>
  </si>
  <si>
    <t>APARTEMEN/RUMAH SUSUN,</t>
  </si>
  <si>
    <t>tanah kosong</t>
  </si>
  <si>
    <t>KENDARAAN BERMOTOR</t>
  </si>
  <si>
    <t>3        housing</t>
  </si>
  <si>
    <t>4        Tanah dan Bangunan</t>
  </si>
  <si>
    <t>AN02010202-Gudang</t>
  </si>
  <si>
    <t>KPM</t>
  </si>
  <si>
    <t>KENDARAAN,</t>
  </si>
  <si>
    <t>rumah toko/rumah kantor</t>
  </si>
  <si>
    <t>CASH COLLATERAL</t>
  </si>
  <si>
    <t>4        electronic</t>
  </si>
  <si>
    <t>2        Motor</t>
  </si>
  <si>
    <t>AN02010203-Rumah Toko/Rumah Kantor</t>
  </si>
  <si>
    <t>- Kendaraan</t>
  </si>
  <si>
    <t>PERSEDIAAN,</t>
  </si>
  <si>
    <t>apartment</t>
  </si>
  <si>
    <t>PIUTANG USAHA</t>
  </si>
  <si>
    <t>5        Tanpa agunan</t>
  </si>
  <si>
    <t>5        Kios/Lapak/Dasaran/Los</t>
  </si>
  <si>
    <t>AN02010204-Hotel</t>
  </si>
  <si>
    <t>- Document / Deposito</t>
  </si>
  <si>
    <t>GEDUNG/RUANG KANTOR,</t>
  </si>
  <si>
    <t>kendaraan</t>
  </si>
  <si>
    <t>PERSEDIAAN</t>
  </si>
  <si>
    <t>AN02010299-Properti Komersial Lainnya</t>
  </si>
  <si>
    <t>Micro/Produktif</t>
  </si>
  <si>
    <t>GUDANG,</t>
  </si>
  <si>
    <t>stock</t>
  </si>
  <si>
    <t>MESIN / ALAT BERAT</t>
  </si>
  <si>
    <t>AN02010301-Rumah</t>
  </si>
  <si>
    <t>- Tanah Kosong</t>
  </si>
  <si>
    <t>RUMAH TOKO/RUMAH KANTOR,</t>
  </si>
  <si>
    <t>⁠mesin/alat berat</t>
  </si>
  <si>
    <t>KAPAL</t>
  </si>
  <si>
    <t>Rumah Toko/Rumah Kantor</t>
  </si>
  <si>
    <t>AN02010302-Apartemen/Rumah Susun</t>
  </si>
  <si>
    <t>- Tanah Bangunan</t>
  </si>
  <si>
    <t>PROPERTI KOMERSIAL LAINNYA,</t>
  </si>
  <si>
    <t>Apartment</t>
  </si>
  <si>
    <t>AN020202-Mesin</t>
  </si>
  <si>
    <t>- Kios / Ruko / Rukan / Lapak</t>
  </si>
  <si>
    <t>RUMAH TINGGAL,</t>
  </si>
  <si>
    <t>AN020203-Kendaraan</t>
  </si>
  <si>
    <t>TANAH</t>
  </si>
  <si>
    <t>AN0206-Kapal Laut/Transportasi Air (TBC)</t>
  </si>
  <si>
    <t>AN020299-Aset Tetap dan Inventaris Lainnya</t>
  </si>
  <si>
    <t>AN0205-Pesawat Udara (TBC)</t>
  </si>
  <si>
    <t>AN0205-Pesawat Udara</t>
  </si>
  <si>
    <t>Mesin/Alat Berat</t>
  </si>
  <si>
    <t>AN0206-Kapal Laut/Transportasi Air</t>
  </si>
  <si>
    <t>Stock</t>
  </si>
  <si>
    <t>AN999901-Persediaan</t>
  </si>
  <si>
    <t>AN0299-Aset non Keuangan Lainnya</t>
  </si>
  <si>
    <t>F0401-Sertifikat Bank Indonesia (SBI)</t>
  </si>
  <si>
    <t>F041401-Reksadana</t>
  </si>
  <si>
    <t>F0402-Sertifikat Bank Indonesia Syariah (SBIS)</t>
  </si>
  <si>
    <t>F11-Deposito</t>
  </si>
  <si>
    <t>F0403-Sertifikat Deposito Bank Indonesia (SDBI)</t>
  </si>
  <si>
    <t>F15-Setoran Jaminan</t>
  </si>
  <si>
    <t>F0404-Surat Berharga Bank Indonesia (SBBI) dalam Valuta Asing</t>
  </si>
  <si>
    <t>F2099-Aset Keuangan Lainnya (Bancassurance)</t>
  </si>
  <si>
    <t>F040501-Surat Perbendaharaan Negara (SPN)</t>
  </si>
  <si>
    <t>F040502-Surat Perbendaharaan Negara Syariah</t>
  </si>
  <si>
    <t>F041402-Sertifikat Reksadana Syariah</t>
  </si>
  <si>
    <t>F041403-Reksadana Dana Pendapatan Tetap</t>
  </si>
  <si>
    <t>F04150102-Obligasi Negara (ON)</t>
  </si>
  <si>
    <t>F04150103-Obligasi Ritel Indonesia (ORI)</t>
  </si>
  <si>
    <t>F04150106-Obligasi Daerah</t>
  </si>
  <si>
    <t>F04150201-Sukuk Bank Indonesia</t>
  </si>
  <si>
    <t>F04150203-Sukuk Negara</t>
  </si>
  <si>
    <t>F04150204-Sukuk Ritel</t>
  </si>
  <si>
    <t>F04150205-Ijarah Fixed Rate</t>
  </si>
  <si>
    <t>F04150208-Sukuk Valas Bank Indonesia (SUVBI)</t>
  </si>
  <si>
    <t>F04150299-Sukuk Lainnya</t>
  </si>
  <si>
    <t>F0418-Resi Gudang</t>
  </si>
  <si>
    <t>F0419-Saham</t>
  </si>
  <si>
    <t>F0420-Asuransi Kredit/Pembiayaan</t>
  </si>
  <si>
    <t>F0499-Surat Berharga Lainnya</t>
  </si>
  <si>
    <t>F0422-Sekuritas Rupiah Bank Indonesia (SRBI)</t>
  </si>
  <si>
    <t>F0423-Sekuritas Valas Bank Indonesia (SVBI)</t>
  </si>
  <si>
    <t>F09-Giro</t>
  </si>
  <si>
    <t>F10-Tabungan</t>
  </si>
  <si>
    <t>F16-Invoice</t>
  </si>
  <si>
    <t>F2001-Emas dan mata uang emas</t>
  </si>
  <si>
    <t>F2099-Aset Keuangan Lainnya</t>
  </si>
  <si>
    <t>F4101-L/C</t>
  </si>
  <si>
    <t>F4102-SKBDN</t>
  </si>
  <si>
    <t>F42-Garansi</t>
  </si>
  <si>
    <t>F4205-Standby L/C</t>
  </si>
  <si>
    <t>Informasi Yang digunakan Untuk Pelaporan Regulatory</t>
  </si>
  <si>
    <t>Informasi Summary Collateral Internal PBK</t>
  </si>
  <si>
    <t>ID</t>
  </si>
  <si>
    <t>CUSTCODE</t>
  </si>
  <si>
    <t>COLLATERAL_TYPE</t>
  </si>
  <si>
    <t>COLLATERAL_NUMBER</t>
  </si>
  <si>
    <t>COLLATERAL_VALUE</t>
  </si>
  <si>
    <t>AGUNAN_LBU</t>
  </si>
  <si>
    <t>KODEJENISSEGMEN</t>
  </si>
  <si>
    <t>KODESTATUSAGUNAN</t>
  </si>
  <si>
    <t>PERINGKATAGUNAN</t>
  </si>
  <si>
    <t>KODELEMBAGA</t>
  </si>
  <si>
    <t>KODEJENISPENGIKATAN</t>
  </si>
  <si>
    <t>TGLPENGIKATAN</t>
  </si>
  <si>
    <t>NAMAPEMILIKAGUNAN</t>
  </si>
  <si>
    <t>BUKTIKEPEMILIKAN</t>
  </si>
  <si>
    <t>ALAMATAGUNAN</t>
  </si>
  <si>
    <t>NILAINJOP</t>
  </si>
  <si>
    <t>NILAIPELAPOR</t>
  </si>
  <si>
    <t>TGLPELAPOR</t>
  </si>
  <si>
    <t>NILAIINDEPENDEN</t>
  </si>
  <si>
    <t>NAMAINDEPENDEN</t>
  </si>
  <si>
    <t>TGLINDEPENDEN</t>
  </si>
  <si>
    <t>STATUSPARIPASU</t>
  </si>
  <si>
    <t>PRESENTASEPARIPASU</t>
  </si>
  <si>
    <t>KREDITJOIN</t>
  </si>
  <si>
    <t>ASURANSI</t>
  </si>
  <si>
    <t>KETERANGAN</t>
  </si>
  <si>
    <t>UPDATEDATE</t>
  </si>
  <si>
    <t>LOKASI_AGUNAN</t>
  </si>
  <si>
    <t>B 6130PCY</t>
  </si>
  <si>
    <t>B 2592 LT</t>
  </si>
  <si>
    <t>B 2343 JT</t>
  </si>
  <si>
    <t>B 8186 ZR</t>
  </si>
  <si>
    <t>B6265UCX</t>
  </si>
  <si>
    <t>B7032OL</t>
  </si>
  <si>
    <t>AD4293NT</t>
  </si>
  <si>
    <t>B6203PBV</t>
  </si>
  <si>
    <t>B 6875 SCO</t>
  </si>
  <si>
    <t>B6012BHV</t>
  </si>
  <si>
    <t>Tipe Agunan Internal PBK</t>
  </si>
  <si>
    <t>1 Dokumen</t>
  </si>
  <si>
    <t>2 Kendaraan (motor/mobil)</t>
  </si>
  <si>
    <t>3 Housing</t>
  </si>
  <si>
    <t>4 Electronik</t>
  </si>
  <si>
    <t>Kode - Jenis Agunan (2024)</t>
  </si>
  <si>
    <t>untuk kode F disimpan dimana?</t>
  </si>
  <si>
    <t>SEGMEN A01</t>
  </si>
  <si>
    <t>M/C/O</t>
  </si>
  <si>
    <t>KARAKTER</t>
  </si>
  <si>
    <t xml:space="preserve">LENGHT </t>
  </si>
  <si>
    <t>KETERANGAN2</t>
  </si>
  <si>
    <t>KETERANGAN3</t>
  </si>
  <si>
    <t>Huruf</t>
  </si>
  <si>
    <t>Diisi dengan karakter "D"</t>
  </si>
  <si>
    <t xml:space="preserve">Huruf angka </t>
  </si>
  <si>
    <t>a. Kolom ini diisi dengan Kode Register atau Nomor Agunan.
b. Kode Register atau Nomor Agunan harus unik, 1 (satu) Kode Register atau Nomor Agunan digunakan untuk 1 (satu) agunan.
c. Kode Register atau Nomor Agunan yang telah digunakan oleh satu agunan tidak boleh digunakan untuk agunan lainnya (no reuse atau no recycle).
d. Jika kode register atau nomor agunan mengandung karakter selain huruf dan angka maka karakter tersebut tidak perlu
disertakan.
e. Kolom ini bersifat mandatory (tidak dapat dikosongkan).</t>
  </si>
  <si>
    <t xml:space="preserve">Perlu di bahas untuk Kode yang didaftarkan agar berguna untuk LAMOS mengambil data dan melakukan perubahan informasi (misalnya Edit PLafon ataupun Update Data Agunan), fungsinya agar CLS ataupun Bank Sinarmas tidak melaporkan data agunan hasil update bukan menjadi agunan baru.
</t>
  </si>
  <si>
    <t xml:space="preserve">a. Kolom ini diisi dengan nomor rekening fasilitas yang dijamin dengan agunan yang dilaporkan.
b. Nomor yang diisi pada kolom ini harus dilaporkan pula pada segmen data fasilitas yang terkait.
c. Jika nomor rekening mengandung karakter selain huruf dan angka, maka karakter tersebut tidak perlu disertakan.
d. Kolom ini bersifat mandatory (tidak dapat dikosongkan).
</t>
  </si>
  <si>
    <t xml:space="preserve">Harus sama dengan Pelaporan no Fasilitas yang dilampirkan pada Form F01, F02, F03, F04,  F05, dan F06 </t>
  </si>
  <si>
    <t>a. Kolom ini diisi dengan nomor CIF Debitur penerima fasilitas yang dijamin dengan agunan yang dilaporkan.
b. Nomor CIF Debitur yang diisi pada kolom ini harus dilaporkan pula pada segmen Debitur (perseorangan atau badan usaha).
c. Jika nomor CIF mengandung karakter selain huruf dan angka maka karakter tersebut tidak perlu disertakan.
d. Kolom ini bersifat mandatory (tidak dapat dikosongkan).</t>
  </si>
  <si>
    <t xml:space="preserve">Harus terdaftar di segmen D01 atau D02 kolom CIF </t>
  </si>
  <si>
    <t>a. Kolom ini diisi dengan 3 (tiga) digit kode jenis segmen fasilitas yang diperoleh Debitur dengan ketentuan, seperti pada capture
b. Kolom ini bersifat mandatory (tidak dapat dikosongkan)</t>
  </si>
  <si>
    <t>F01 - Kredit atau Pembiayaan
F02 - Kredit atau Pembiayaan Joint Account
F03 - Surat Berharga
F04 - Irrevocable L / C
F05 - Garansi yang diberikan
F06 - Lainnya</t>
  </si>
  <si>
    <t>yang dilaporakan adalah Kode, yaitu : 'F01' misalnya atau 'F02', dst</t>
  </si>
  <si>
    <t>Angka</t>
  </si>
  <si>
    <t>Status agunan diisi dengan informasi mengenai status ketersediaan wujud fisik agunan atau jaminan.
a. Kolom ini diisi dengan 1 (satu) digit kode status agunan sesuai referensi
b. Kolom ini bersifat mandatory (tidak dapat dikosongkan).</t>
  </si>
  <si>
    <t>1 - Tersedia / Ready Stock
2 - Indent</t>
  </si>
  <si>
    <t>yang dilaporakan adalah Kode :  yaitu '1' jika tersedia atau '2' jika agunan adalah indent</t>
  </si>
  <si>
    <t>a. Kolom ini diisi dengan kode jenis agunan dengan referensi
b. Kolom ini bersifat mandatory (tidak dapat dikosongkan).</t>
  </si>
  <si>
    <t>Reffer ke Field API Create Loan Spec v1.0.xlsx</t>
  </si>
  <si>
    <t>Dilaporkan dalam Kode</t>
  </si>
  <si>
    <t xml:space="preserve">Huruf angka tanda baca: ( ) _ - + / </t>
  </si>
  <si>
    <r>
      <rPr>
        <rFont val="Calibri"/>
        <color theme="1"/>
        <sz val="14.0"/>
      </rPr>
      <t xml:space="preserve">a. Kolom ini diisi dengan peringkat agunan.
b. </t>
    </r>
    <r>
      <rPr>
        <rFont val="Calibri"/>
        <b/>
        <color theme="1"/>
        <sz val="14.0"/>
      </rPr>
      <t>Kolom ini hanya diisi jika jenis agunan berupa surat berharga dan status agunan adalah “1-Tersedia”.</t>
    </r>
    <r>
      <rPr>
        <rFont val="Calibri"/>
        <color theme="1"/>
        <sz val="14.0"/>
      </rPr>
      <t xml:space="preserve">
c. jika jenis agunan berupa surat berharga dan status agunan adalah “1-Tersedia” maka sifatnya Optional</t>
    </r>
    <r>
      <rPr>
        <rFont val="Calibri"/>
        <b/>
        <color theme="1"/>
        <sz val="14.0"/>
      </rPr>
      <t>, selain itu wajib di kosongkan</t>
    </r>
  </si>
  <si>
    <t>Biasanya pada Surat Berharga yang di publist, akan tertera peringkat dari Surat Berharga tersebut, misal : 
AAA   -  Luar Biasa
AA     -  Sangat Baik
A        -   Baik
BBB   -  Cukup 
... dst</t>
  </si>
  <si>
    <r>
      <rPr>
        <rFont val="Calibri"/>
        <color theme="1"/>
        <sz val="14.0"/>
      </rPr>
      <t xml:space="preserve">a. Kolom ini diisi dengan 3 (tiga) digit kode lembaga pemeringkat sesuai dengan referensi
b. </t>
    </r>
    <r>
      <rPr>
        <rFont val="Calibri"/>
        <b/>
        <color theme="1"/>
        <sz val="14.0"/>
      </rPr>
      <t xml:space="preserve">Kolom ini hanya diisi jika jenis agunan berupa surat berharga dan status agunan adalah “1-Tersedia”
</t>
    </r>
    <r>
      <rPr>
        <rFont val="Calibri"/>
        <color theme="1"/>
        <sz val="14.0"/>
      </rPr>
      <t xml:space="preserve">c. jika jenis agunan berupa surat berharga dan status agunan adalah “1-Tersedia” maka sifatnya Optional, </t>
    </r>
    <r>
      <rPr>
        <rFont val="Calibri"/>
        <b/>
        <color theme="1"/>
        <sz val="14.0"/>
      </rPr>
      <t>selain itu wajib di kosongkan</t>
    </r>
  </si>
  <si>
    <t>SNP - Standar and Poor's
MIS - Moody Investor Services</t>
  </si>
  <si>
    <r>
      <rPr>
        <rFont val="Calibri"/>
        <color theme="1"/>
        <sz val="14.0"/>
      </rPr>
      <t xml:space="preserve">a. Kolom ini diisi jenis pengikatan yang dilakukan oleh Pelapor atas agunan atau jaminan yang diserahkan Debitur. Kolom ini diisi dengan 2 (dua) digit Kode Jenis Pengikatan sesuai dengan referensi
b. </t>
    </r>
    <r>
      <rPr>
        <rFont val="Calibri"/>
        <b/>
        <color theme="1"/>
        <sz val="14.0"/>
      </rPr>
      <t>Kolom ini tidak dapat dikosongkan apabila status agunan adalah “1-Tersedia”</t>
    </r>
  </si>
  <si>
    <t xml:space="preserve">Harus diisi jika kode status agunan = 1-Tersedia.  Pilihan : 
01 - Hak Tanggungan
02 - Hak Gadai
03 - Fiducia
04 - SKHT
05 - Cessie
06 - Belum diikat
99 - Lainnya
</t>
  </si>
  <si>
    <r>
      <rPr>
        <color rgb="FF1155CC"/>
        <u/>
      </rPr>
      <t xml:space="preserve">Terdapat Logic availability sesuai Kode Jenis Agunan yang dipilih, Misalnya jika Kode Jenis Agunan dipilih adalah : 
Properti Komersial - Gedung, Maka Fiducia sudah pasti tidak boleh dipilih (karena akan mempengaruhi proses otomasi / gagal pelaporan. Sehingga yang dapat dipilih adalah : 01| 04| 05| 06
</t>
    </r>
    <r>
      <rPr>
        <b/>
        <color rgb="FF1155CC"/>
        <u/>
      </rPr>
      <t>Note : untuk ini perlu aligment dengan CAC. (Kalau KPR sih udah pernah minta) : klik ini</t>
    </r>
  </si>
  <si>
    <r>
      <rPr>
        <rFont val="Calibri"/>
        <color theme="1"/>
        <sz val="14.0"/>
      </rPr>
      <t xml:space="preserve">a. Kolom ini diisi dengan tanggal agunan atau jaminan diikat.
</t>
    </r>
    <r>
      <rPr>
        <rFont val="Calibri"/>
        <b/>
        <color theme="1"/>
        <sz val="14.0"/>
      </rPr>
      <t>b. Kolom ini tidak dapat dikosongkan jika status agunan adalah “1-Tersedia”</t>
    </r>
    <r>
      <rPr>
        <rFont val="Calibri"/>
        <color theme="1"/>
        <sz val="14.0"/>
      </rPr>
      <t>.
c. Format penulisan adalah 4 (empat) digit tahun, 2 (dua) digit bulan, dan 2 (dua) digit tanggal (</t>
    </r>
    <r>
      <rPr>
        <rFont val="Calibri"/>
        <b/>
        <color theme="1"/>
        <sz val="14.0"/>
      </rPr>
      <t>yyyymmdd</t>
    </r>
    <r>
      <rPr>
        <rFont val="Calibri"/>
        <color theme="1"/>
        <sz val="14.0"/>
      </rPr>
      <t>) secara berurutan tanpa karakter pemisah.</t>
    </r>
  </si>
  <si>
    <t xml:space="preserve">Format yyyymmdd Harus diisi jika kode status agunan = 1-Tersedia </t>
  </si>
  <si>
    <t xml:space="preserve">Spasi huruf angka tanda baca: &amp; - ' , . ( ) </t>
  </si>
  <si>
    <t>a. Kolom ini diisi dengan nama pemilik agunan atau jaminan sesuai dengan yang tercantum dalam dokumen kepemilikan.
b. Kolom ini bersifat mandatory (tidak dapat dikosongkan).</t>
  </si>
  <si>
    <t>Sesuai nama pada sertifikat agunan SHM / SHGB / BPKB etc</t>
  </si>
  <si>
    <t xml:space="preserve">Spasi huruf angka tanda baca: / -. , </t>
  </si>
  <si>
    <t>a. Kolom ini diisi dengan informasi mengenai bukti kepemilikan agunan atau jaminan.
b. Kolom ini bersifat mandatory (tidak dapat dikosongkan).</t>
  </si>
  <si>
    <t>Diisi nomor sertifikat,, No SHM, No SHGB atau No BPKB yang dapat di jadikan bukti pemilikan</t>
  </si>
  <si>
    <t xml:space="preserve">Spasi huruf angka tanda baca: &amp; , ( ) - ' /.  </t>
  </si>
  <si>
    <t>a. Kolom ini diisi dengan alamat lengkap agunan disertai dengan informasi kelurahan dan kecamatan.
b. Untuk agunan berupa barang tidak bergerak seperti tanah dan bangunan, alamat yang dilaporkan adalah alamat barang agunan yang tertera pada dokumen.
c. Untuk barang bergerak seperti kendaraan bermotor dan/atau persediaan barang, alamat yang dilaporkan adalah lokasi penyimpanan agunan.
d. Untuk agunan dalam bentuk surat berharga, alamat yang dilaporkan adalah alamat bank penyimpan dokumen surat berharga.
e. Kolom ini bersifat mandatory (tidak dapat dikosongkan).</t>
  </si>
  <si>
    <t>Pada A01, Alamat yang dilaporkan sudah digabung dengan RTRW, Provinsi, Kota, Kecamatan, Kelurahan dan Kodepos</t>
  </si>
  <si>
    <t>a. Kolom ini diisi 4 (empat) digit kode kabupaten atau kota sesuai dengan alamat agunan sebagaimana tercantum pada referensi kode kabupaten atau kota.
b. Kolom ini tidak dapat diisi dengan kode kabupaten atau kota yang berstatus tidak aktif atau tingkat provinsi.
c. Kolom ini bersifat mandatory (tidak dapat dikosongkan).</t>
  </si>
  <si>
    <t>DATI II sesuai yang dipilih pada Form</t>
  </si>
  <si>
    <t>a. Kolom ini diisi dengan nilai nominal berdasarkan Nilai Jual Obyek Pajak (NJOP) atau nilai wajar atas barang yang dijadikan agunan.
     1) Untuk agunan berupa tanah dan bangunan diisi dengan nilai NJOP atas barang yang dijadikan agunan.
     2) Untuk agunan selain tanah dan bangunan, kolom ini diisi dengan nilai wajar atas barang yang dijadikan agunan.
b. Kolom ini diisi dalam satuan penuh mata uang Rupiah.
c. Kolom ini tidak dapat dikosongkan jika status agunan adalah “1-Tersedia”.</t>
  </si>
  <si>
    <t>Diisi sesuai Nilai Jual / Nilai Wajar -- biasanya nilai ini mengikuti nilai yang ada di sertifikat Objek Pajak (Untuk Tanah dan Bangunan) -- Untuk Selain Tanah dan Bangunan, Nilai Wajar dapat digunakan, dengan metode : 
    1. Menggunakan Data Pembanding Rata-Rata
    2. Menggunakan Nilai Transaksi untuk yang bersifat Consumtif</t>
  </si>
  <si>
    <t xml:space="preserve">a. Kolom ini diisi dengan nilai agunan berdasarkan penilaian Pelapor atas barang yang dijadikan agunan berupa barang bergerak, barang tak bergerak, persediaan barang, dan lainnya. 
    1) Untuk jaminan berupa cash collateral, dan surat berharga atau garansi bank atau pemerintah atau lembaga penjamin kredit atau prime bank, kolom ini diisi   dengan nilai nominalnya. 
   2) Untuk Kredit Pemilikan Rumah (KPR) dan Kredit Kendaraan Bermotor (KKB) maka kolom nilai agunan ini harus diisi dengan  
         a) nilai pasar saat dilakukan pengikatan untuk KPR dan,  
         b) hasil penilaian Pelapor saat dilakukan pengikatan untuk KKB. 
   3) Dalam hal terjadi penilaian ulang terhadap agunan tersebut maka kolom Nilai Agunan ini diisi dengan hasil penilaian terbaru. 
b. Nilai agunan yang dilaporkan pada formulir ini adalah nilai agunan dalam satuan penuh mata uang Rupiah. 
c. Kolom ini tidak dapat dikosongkan jika status agunan adalah  “1-Tersedia” </t>
  </si>
  <si>
    <t>Nilai sesuai hasil pelaporan dari Collateral Valuation</t>
  </si>
  <si>
    <t xml:space="preserve">a. Kolom ini berisi tanggal penilaian agunan yang dilakukan oleh Pelapor. 
b. Format penulisan adalah 4 (empat) digit tahun, 2 (dua) digit bulan, dan 2 (dua) digit tanggal (yyyymmdd) secara berurutan tanpa karakter pemisah.  
c. Kolom ini tidak dapat dikosongkan jika status agunan adalah  “1-Tersedia”. 
</t>
  </si>
  <si>
    <t xml:space="preserve">Format yyyymmdd </t>
  </si>
  <si>
    <t>a. Kolom ini diisi dengan nilai agunan berdasarkan penilaian oleh penilai independen dalam satuan penuh mata uang Rupiah. 
b. Jaminan berupa cash collateral dan surat berharga atau garansi bank atau pemerintah atau lembaga penjamin kredit atau prime bank, diisi nilai nominalnya. 
c. Kolom ini bersifat opsional. 
*dapat dikosongkon jika tidak ada penilaian independen</t>
  </si>
  <si>
    <t>Nilai sesuai hasil pelaporan dari Hasil Penilai Independen</t>
  </si>
  <si>
    <t xml:space="preserve">Spasi huruf angka tanda baca: &amp; -' , . ( ) </t>
  </si>
  <si>
    <t>a. Kolom ini berisi nama lembaga penilai independen.
b. Kolom ini bersifat tidak dapat dikosongkan jika kolom Nilai
Agunan menurut Penilai Independen diisi.</t>
  </si>
  <si>
    <t>Nama/ Lembaga Penilai</t>
  </si>
  <si>
    <t xml:space="preserve">
a. Kolom ini berisi tanggal penilaian agunan yang dilakukan menurut penilai independen.
b. Format penulisan adalah 4 (empat) digit tahun, 2 (dua) digit bulan, dan 2 (dua) digit tanggal (yyyymmdd) secara berurutan tanpa karakter pemisah.
c. Kolom ini bersifat tidak dapat dikosongkan jika kolom nilai agunan menurut penilai independen diisi.</t>
  </si>
  <si>
    <t>a. Kolom ini diisi dengan “Y” jika agunan paripasu dan “T” jika agunan bukan paripasu.
b. Kolom ini bersifat mandatory (tidak dapat dikosongkan).</t>
  </si>
  <si>
    <t xml:space="preserve">Angka tanda baca:  , </t>
  </si>
  <si>
    <t>a. Kolom ini berisi besar persentase nilai agunan yang diserahkan Debitur kepada Pelapor untuk menjamin fasilitas yang diberikan.
b. Kolom ini tidak dapat dikosongkan jika kolom Status Paripasu adalah Y.</t>
  </si>
  <si>
    <t xml:space="preserve">Harus diisi apabila status paripasu Y (ya)  Harus dikosongkan apabila  status paripasu  T  (tidak) </t>
  </si>
  <si>
    <t>Status Kredit Join Account</t>
  </si>
  <si>
    <t>a. Kolom ini diisi dengan “Y” jika agunan merupakan agunan fasilitas kredit joint account dan diisi “T” jika agunan bukan merupakan agunan fasilitas kredit joint account.
b. Kolom ini bersifat mandatory (tidak dapat dikosongkan).</t>
  </si>
  <si>
    <t>a. Kolom ini diisi dengan “Y” jika agunan diasuransikan dan “T” jika agunan tidak diasuransikan.
b. Kolom ini bersifat mandatory (tidak dapat dikosongkan).</t>
  </si>
  <si>
    <t xml:space="preserve">Spasi huruf angka tanda baca: @ # $ % ^&amp; * ( ) { } [ ] &lt; &gt;  ~ _ - ` ' " ., : ; / ? ! </t>
  </si>
  <si>
    <t>a. Kolom ini diisi jika ada keterangan tambahan atau keterangan lain yang diperlukan terkait agunan yang dilaporkan.
b. Kolom ini bersifat opsional.</t>
  </si>
  <si>
    <t>a. Kolom ini berisi kode kantor cabang tempat agunan dicatat atau diregister.
b. Kolom ini bersifat mandatory (tidak dapat dikosongkan).</t>
  </si>
  <si>
    <t>a. Kolom ini diisi dengan 1 (satu) digit kode operasi data sesuai dengan referensi
b. Kolom ini bersifat mandatory (tidak dapat dikosongkan).</t>
  </si>
  <si>
    <t xml:space="preserve">Digunakan oleh Pelapor untuk memberi tanda kepada sistem mengenai operasi yang harus dilakukan terhadap record data terkait (C=Create, U=Update, D=Delete,  N=Not Change) </t>
  </si>
  <si>
    <t>Kode Sandi LBU</t>
  </si>
  <si>
    <t>Deskripsi Kode Sandi LBU</t>
  </si>
  <si>
    <t>Notari Type Default</t>
  </si>
  <si>
    <t>Notari Type Dropdown</t>
  </si>
  <si>
    <t>AN02010201</t>
  </si>
  <si>
    <t>Properti Komersial - Gedung</t>
  </si>
  <si>
    <t>01</t>
  </si>
  <si>
    <t>01| 04| 05| 06</t>
  </si>
  <si>
    <t>AN02010202</t>
  </si>
  <si>
    <t>Properti Komersial - Gudang</t>
  </si>
  <si>
    <t>AN02010203</t>
  </si>
  <si>
    <t>Properti Komersial - Rumah Toko/Rumah Kantor</t>
  </si>
  <si>
    <t>AN02010204</t>
  </si>
  <si>
    <t>Properti Komersial - Hotel</t>
  </si>
  <si>
    <t>AN02010299</t>
  </si>
  <si>
    <t>Properti Komersial - Lainnya</t>
  </si>
  <si>
    <t>AN02010301</t>
  </si>
  <si>
    <t>Properti Residensial - Rumah Tinggal</t>
  </si>
  <si>
    <t>01| 06</t>
  </si>
  <si>
    <t>AN02010302</t>
  </si>
  <si>
    <t>Properti Residensial - Apartemen/Rumah Susun</t>
  </si>
  <si>
    <t>GRUP AGUNAN</t>
  </si>
  <si>
    <t>DESKRIPSI AGUNAN</t>
  </si>
  <si>
    <t>GRUP AGUNAN SESUAI COLLVAL ?</t>
  </si>
  <si>
    <t xml:space="preserve">GRUP CLS </t>
  </si>
  <si>
    <t>GIRO</t>
  </si>
  <si>
    <t>1 - DOCUMENT</t>
  </si>
  <si>
    <t>TABUNGAN</t>
  </si>
  <si>
    <t>SIMPANAN BERJANGKA</t>
  </si>
  <si>
    <t>SETORAN JAMINAN</t>
  </si>
  <si>
    <t>EMAS</t>
  </si>
  <si>
    <t>SURAT BERHARGA</t>
  </si>
  <si>
    <t>SERTIFIKAT BANK INDONESIA (SBI)</t>
  </si>
  <si>
    <t>SURAT PERBENDAHARAAN NEGARA (SPN)</t>
  </si>
  <si>
    <t>SERTIFIKAT DEPOSITO BANK INDONESIA</t>
  </si>
  <si>
    <t>SURAT BERHARGA BANK INDONESIA DALAM VALUTA ASING (SBBI VALAS)</t>
  </si>
  <si>
    <t>OBLIGASI NEGARA (ON)</t>
  </si>
  <si>
    <t>OBLIGASI RITEL INDONESIA (ORI)</t>
  </si>
  <si>
    <t>SAHAM</t>
  </si>
  <si>
    <t>REKSADANA</t>
  </si>
  <si>
    <t>RESI GUDANG</t>
  </si>
  <si>
    <t>SURAT BERHARGA LAINNYA</t>
  </si>
  <si>
    <t>PROPERTI KOMERSIAL</t>
  </si>
  <si>
    <t>GEDUNG</t>
  </si>
  <si>
    <t>TANAH DAN BANGUNAN</t>
  </si>
  <si>
    <t>3 - HOUSING</t>
  </si>
  <si>
    <t>GUDANG</t>
  </si>
  <si>
    <t>RUMAH TOKO/RUMAH KANTOR/KIOS</t>
  </si>
  <si>
    <t>HOTEL</t>
  </si>
  <si>
    <t>LAINNYA</t>
  </si>
  <si>
    <t>PROPERTI RESIDENSIAL</t>
  </si>
  <si>
    <t>RUMAH TINGGAL</t>
  </si>
  <si>
    <t>APARTEMEN/RUMAH SUSUN</t>
  </si>
  <si>
    <t>AN020101</t>
  </si>
  <si>
    <t>TANAH KOSONG</t>
  </si>
  <si>
    <t>AN020203</t>
  </si>
  <si>
    <t>KENDARAAN</t>
  </si>
  <si>
    <t>2 - KENDARAAN</t>
  </si>
  <si>
    <t>AN020202</t>
  </si>
  <si>
    <t>PESAWAT UDARA</t>
  </si>
  <si>
    <t>KAPAL LAUT</t>
  </si>
  <si>
    <t>AGUNAN/JAMINAN LAINNYA</t>
  </si>
  <si>
    <t>SB/LC</t>
  </si>
  <si>
    <t>GARANSI</t>
  </si>
  <si>
    <t>PENJAMINAN/ASURANSI KREDIT</t>
  </si>
  <si>
    <t>Jenis Dokumen Agunan Tanah Kosong MSME</t>
  </si>
  <si>
    <t>Kode</t>
  </si>
  <si>
    <t>Deskripsi</t>
  </si>
  <si>
    <t>SHM an pemilik sebelumnya</t>
  </si>
  <si>
    <t>SHGB an pemilik sebelumnya</t>
  </si>
  <si>
    <t>SHMASRS an pemilik sebelumnya</t>
  </si>
  <si>
    <t>SHM an debitur</t>
  </si>
  <si>
    <t>SHGB an debitur</t>
  </si>
  <si>
    <t>SHMASRS an debitur</t>
  </si>
  <si>
    <t>Girik an pemilik sebelumnya</t>
  </si>
  <si>
    <t>Girik an debitur</t>
  </si>
  <si>
    <t>Perjanjian sewa jangka panjang an pemilik sebelumnya</t>
  </si>
  <si>
    <t>Perjanjian sewa jangka panjang an debitur</t>
  </si>
  <si>
    <t>HIBAH</t>
  </si>
  <si>
    <t>SHGB</t>
  </si>
  <si>
    <t>SHM</t>
  </si>
  <si>
    <t>AJB</t>
  </si>
  <si>
    <t>SHMASRS</t>
  </si>
  <si>
    <t>Girik/ Letter C/ Sejenisnya</t>
  </si>
  <si>
    <t>Jenis Bangunan Collateral Tanah - Bangunan Mikro</t>
  </si>
  <si>
    <t>Code</t>
  </si>
  <si>
    <t>tanah pertanian</t>
  </si>
  <si>
    <t>properti residensial - apartemen</t>
  </si>
  <si>
    <t>properti residensial - kondominium</t>
  </si>
  <si>
    <t>properti residensial - rumah petak</t>
  </si>
  <si>
    <t>properti residensial - farm house</t>
  </si>
  <si>
    <t>properti komersil - rumah toko</t>
  </si>
  <si>
    <t>properti komersil - ruang kantor</t>
  </si>
  <si>
    <t>properti komersil - toko retail</t>
  </si>
  <si>
    <t>properti komersil - gudang</t>
  </si>
  <si>
    <t>lain-lain</t>
  </si>
  <si>
    <t>McKinsey</t>
  </si>
  <si>
    <t xml:space="preserve">Kebutuhan Cek SLIK </t>
  </si>
  <si>
    <t>Self</t>
  </si>
  <si>
    <t>1 = Diri Sendiri</t>
  </si>
  <si>
    <t>Milik Sendiri</t>
  </si>
  <si>
    <t>001 / 003 - Calon Debitur / Debitur</t>
  </si>
  <si>
    <t>Spouse</t>
  </si>
  <si>
    <t>2 = Pasangan</t>
  </si>
  <si>
    <t>Pasangan (Suami/Istri)</t>
  </si>
  <si>
    <t>002 / 004 - Calon Pasangan Debitur / Pasangan Debitur</t>
  </si>
  <si>
    <t>Parrent</t>
  </si>
  <si>
    <t>3 = Orangtua</t>
  </si>
  <si>
    <t>Orang Tua</t>
  </si>
  <si>
    <t>Child</t>
  </si>
  <si>
    <t>4 = Anak</t>
  </si>
  <si>
    <t>Anak</t>
  </si>
  <si>
    <t>Siblings / Family Members</t>
  </si>
  <si>
    <t>5 = Saudara Kandung (Satu Kartu Keluarga)</t>
  </si>
  <si>
    <t>Company</t>
  </si>
  <si>
    <t>Pemilik/Pengurus Perusahaan</t>
  </si>
  <si>
    <t>005/006 - Pemilik / Pengurus Perusahaan</t>
  </si>
  <si>
    <t>Pemilik Sebelumnya (Jual beli)</t>
  </si>
  <si>
    <t>005 Pemilik Agunan</t>
  </si>
  <si>
    <t>Pemilik Sebelumnya (Waris)</t>
  </si>
  <si>
    <t>Pemilik Sebelumnya (Hibah)</t>
  </si>
  <si>
    <t>Vendor</t>
  </si>
  <si>
    <t>Guarantor</t>
  </si>
  <si>
    <t>Penjamin</t>
  </si>
  <si>
    <t>Pasangan Penjamin</t>
  </si>
  <si>
    <t>Mobil</t>
  </si>
  <si>
    <t>Kode PBK</t>
  </si>
  <si>
    <t>DESC PBK</t>
  </si>
  <si>
    <t>e-Collvall</t>
  </si>
  <si>
    <t>Motor</t>
  </si>
  <si>
    <t>JEEP</t>
  </si>
  <si>
    <t>LANDROVER</t>
  </si>
  <si>
    <t>STATION WAGON</t>
  </si>
  <si>
    <t>BIS</t>
  </si>
  <si>
    <t>KENDARAAN PARIWISATA</t>
  </si>
  <si>
    <t>ANGKUT BRG / PICK UP</t>
  </si>
  <si>
    <t>Mobil Barang / Pick Up</t>
  </si>
  <si>
    <t>SEPEDA MOTOR</t>
  </si>
  <si>
    <t>SEPEDA KUMBANG</t>
  </si>
  <si>
    <t>SCOOTER</t>
  </si>
  <si>
    <t>MINIBUS</t>
  </si>
  <si>
    <t>MOBIL JENAZAH</t>
  </si>
  <si>
    <t>AMBULANCE</t>
  </si>
  <si>
    <t>LIGHT TRUCK</t>
  </si>
  <si>
    <t>BOX</t>
  </si>
  <si>
    <t>Mobil Barang / Box</t>
  </si>
  <si>
    <t>TRUCK</t>
  </si>
  <si>
    <t>Mobil Barang / Truck</t>
  </si>
  <si>
    <t>TRAILER</t>
  </si>
  <si>
    <t>MICRO MINIBUS</t>
  </si>
  <si>
    <t>ANGKUT BRG / BOX</t>
  </si>
  <si>
    <t>LIGHT TRUCK (BOX)</t>
  </si>
  <si>
    <t>DEL.VAN</t>
  </si>
  <si>
    <t>MICRO BUS</t>
  </si>
  <si>
    <t>TRUCK TRONTON</t>
  </si>
  <si>
    <t>FIRE TRUCK</t>
  </si>
  <si>
    <t>SEDAN</t>
  </si>
  <si>
    <t>DUMP TRUCK</t>
  </si>
  <si>
    <t>MANHAUL</t>
  </si>
  <si>
    <t>PRIME MOVER</t>
  </si>
  <si>
    <t>ANGKOT</t>
  </si>
  <si>
    <t>TRUCK TANGKI</t>
  </si>
  <si>
    <t>BESTEL WAGON</t>
  </si>
  <si>
    <t>JEEP STATION</t>
  </si>
  <si>
    <t>MOKO</t>
  </si>
  <si>
    <t>MINIVAN</t>
  </si>
  <si>
    <t>JEEP SC. HDTP</t>
  </si>
  <si>
    <t>CBU</t>
  </si>
  <si>
    <t>MVP</t>
  </si>
  <si>
    <t>ANGKUT BRG</t>
  </si>
  <si>
    <t>MOBIL PENUMPANG</t>
  </si>
  <si>
    <t>JEEP L.C.HDTP</t>
  </si>
  <si>
    <t>Pesawat Terbang</t>
  </si>
  <si>
    <t>ID PBK</t>
  </si>
  <si>
    <t>Mobil Penumpang / Minibus</t>
  </si>
  <si>
    <t>DOUBLE CABIN / PU</t>
  </si>
  <si>
    <t>Mobil Penumpang / SUV</t>
  </si>
  <si>
    <t>UNKNOWN</t>
  </si>
  <si>
    <t>Mobil Penumpang / Jeep</t>
  </si>
  <si>
    <t>CHASIS</t>
  </si>
  <si>
    <t>Mobil Penumpang / Sedan</t>
  </si>
  <si>
    <t>LOGGING TRUCK</t>
  </si>
  <si>
    <t>Mobil Penumpang / Hatchback</t>
  </si>
  <si>
    <t>MOBIL POMPA 10M3</t>
  </si>
  <si>
    <t>OTOBUS</t>
  </si>
  <si>
    <t>KAROSERI TRUCK</t>
  </si>
  <si>
    <t>MOBIL POMPA 2,5 M3</t>
  </si>
  <si>
    <t>BUS</t>
  </si>
  <si>
    <t>MICROBUS</t>
  </si>
  <si>
    <t>TRUCK TANGKI TRONTON</t>
  </si>
  <si>
    <t>SELP LOADER</t>
  </si>
  <si>
    <t>CONCRETE MIXER</t>
  </si>
  <si>
    <t>TRONTON</t>
  </si>
  <si>
    <t>LIGHT TRUCK ENGKEL</t>
  </si>
  <si>
    <t>PICK UP/BOX</t>
  </si>
  <si>
    <t>SHOVEL LOADER</t>
  </si>
  <si>
    <t>REFUSE TRUCK</t>
  </si>
  <si>
    <t>WHEEL LOADER</t>
  </si>
  <si>
    <t>MOBIL DEREK</t>
  </si>
  <si>
    <t>TANDUM BOX</t>
  </si>
  <si>
    <t>STREET WASHER BESAR</t>
  </si>
  <si>
    <t>TRACTOR HEAD (SUNTER)</t>
  </si>
  <si>
    <t>TRACTOR HEAD</t>
  </si>
  <si>
    <t>BOX ALUMINIUM</t>
  </si>
  <si>
    <t>SINGLE CABIN</t>
  </si>
  <si>
    <t>MEGA CABIN</t>
  </si>
  <si>
    <t>TRUCK BOX</t>
  </si>
  <si>
    <t>TRUCK CRANE</t>
  </si>
  <si>
    <t>MIXER TRUCK</t>
  </si>
  <si>
    <t>FORKLIFT</t>
  </si>
  <si>
    <t>MOBIL RESQUE UNIT</t>
  </si>
  <si>
    <t>MINICUB</t>
  </si>
  <si>
    <t>MPV</t>
  </si>
  <si>
    <t>MIKROLET</t>
  </si>
  <si>
    <t>CONCRETE PUMP</t>
  </si>
  <si>
    <t>MOBIL</t>
  </si>
  <si>
    <t>HEAD TRUCK</t>
  </si>
  <si>
    <t>DEREK</t>
  </si>
  <si>
    <t>TRUK</t>
  </si>
  <si>
    <t>ST. WAGON</t>
  </si>
  <si>
    <t>STREET SWEEPER BESAR</t>
  </si>
  <si>
    <t>SUV</t>
  </si>
  <si>
    <t>MINI MULTI PURPOSE VEHICLE</t>
  </si>
  <si>
    <t>PICK UP + BOX</t>
  </si>
  <si>
    <t>TRAILER HEAD</t>
  </si>
  <si>
    <t>DOUBLE CABIN</t>
  </si>
  <si>
    <t>MOBIL SNORKEL 25 MTR</t>
  </si>
  <si>
    <t>MOBIL BEBAN</t>
  </si>
  <si>
    <t>MOBIL POMPA</t>
  </si>
  <si>
    <t>PICK UP</t>
  </si>
  <si>
    <t>TRAKTOR</t>
  </si>
  <si>
    <t>RICE TRANSLENTER</t>
  </si>
  <si>
    <t>COMBINE HARVEST</t>
  </si>
  <si>
    <t>Kelompok Housing</t>
  </si>
  <si>
    <t>PBK</t>
  </si>
  <si>
    <t>Tanah Pertanian</t>
  </si>
  <si>
    <t>Apartemen</t>
  </si>
  <si>
    <t>Tanah Kosong Non Produktif</t>
  </si>
  <si>
    <t>Kondominium</t>
  </si>
  <si>
    <t>Tanah Kosong Produktif</t>
  </si>
  <si>
    <t>Rumah Petak</t>
  </si>
  <si>
    <t>Tanah Sawah</t>
  </si>
  <si>
    <t>Farm House</t>
  </si>
  <si>
    <t>Tanah Kebun</t>
  </si>
  <si>
    <t>Rumah Toko</t>
  </si>
  <si>
    <t>Tanah Darat/Tegalan</t>
  </si>
  <si>
    <t>Ruang Kantor</t>
  </si>
  <si>
    <t>Tanah Kavling/Perumahan</t>
  </si>
  <si>
    <t>Toko Retail</t>
  </si>
  <si>
    <t>Tanah dan Bangunan</t>
  </si>
  <si>
    <t>Bangunan Semi Permanen</t>
  </si>
  <si>
    <t>Lain-lain</t>
  </si>
  <si>
    <t>Bangunan Lainnya</t>
  </si>
  <si>
    <t>Unit Los</t>
  </si>
  <si>
    <t>GEDUNG/RUANG KANTOR</t>
  </si>
  <si>
    <t>RUMAH TOKO/RUMAH KANTOR</t>
  </si>
  <si>
    <t>PROPERTI KOMERSIAL LAINNYA</t>
  </si>
  <si>
    <t>varchar</t>
  </si>
  <si>
    <t>dropdown</t>
  </si>
  <si>
    <t>Koordinat Agunan</t>
  </si>
  <si>
    <t>Luas Unit (m2)</t>
  </si>
  <si>
    <t>float</t>
  </si>
  <si>
    <t>integer</t>
  </si>
  <si>
    <t>Dokumen</t>
  </si>
  <si>
    <t>Hak Milik; Hak Milik Atas Satuan Rumah Susun; Hak Guna Bangunan; Hak Pakai; Hak Pengelolaan; Hak Guna Usaha; Hak Pemakaian Tempat Usaha; Buku Hak Guna Pakai Berdagang</t>
  </si>
  <si>
    <t>Upload Sertifikat</t>
  </si>
  <si>
    <t>upload</t>
  </si>
  <si>
    <t>Mandatory If Jenis Sertifikat = Sertifikat; Bisa &gt; 1 Sertifikat</t>
  </si>
  <si>
    <r>
      <rPr>
        <rFont val="Arial"/>
        <color theme="1"/>
      </rPr>
      <t>Nomor Hak (</t>
    </r>
    <r>
      <rPr>
        <rFont val="Arial"/>
        <b/>
        <color theme="1"/>
      </rPr>
      <t>Analog</t>
    </r>
    <r>
      <rPr>
        <rFont val="Arial"/>
        <color theme="1"/>
      </rPr>
      <t>)</t>
    </r>
  </si>
  <si>
    <r>
      <rPr>
        <rFont val="Arial"/>
        <color theme="1"/>
      </rPr>
      <t>Nomor Hak (</t>
    </r>
    <r>
      <rPr>
        <rFont val="Arial"/>
        <b/>
        <color theme="1"/>
      </rPr>
      <t>Analog</t>
    </r>
    <r>
      <rPr>
        <rFont val="Arial"/>
        <color theme="1"/>
      </rPr>
      <t>)</t>
    </r>
  </si>
  <si>
    <r>
      <rPr>
        <rFont val="Arial"/>
        <color theme="1"/>
      </rPr>
      <t>Nomor Hak (</t>
    </r>
    <r>
      <rPr>
        <rFont val="Arial"/>
        <b/>
        <color theme="1"/>
      </rPr>
      <t>Analog</t>
    </r>
    <r>
      <rPr>
        <rFont val="Arial"/>
        <color theme="1"/>
      </rPr>
      <t>)</t>
    </r>
  </si>
  <si>
    <t>Mandatory 5 Char</t>
  </si>
  <si>
    <t>If Jenis Sertifikat = Sertifikat; Bisa &gt; 1 Sertifikat</t>
  </si>
  <si>
    <r>
      <rPr>
        <rFont val="Arial"/>
        <color theme="1"/>
      </rPr>
      <t>Nomor Hak (</t>
    </r>
    <r>
      <rPr>
        <rFont val="Arial"/>
        <b/>
        <color theme="1"/>
      </rPr>
      <t>Analog</t>
    </r>
    <r>
      <rPr>
        <rFont val="Arial"/>
        <color theme="1"/>
      </rPr>
      <t>)</t>
    </r>
  </si>
  <si>
    <t>date</t>
  </si>
  <si>
    <r>
      <rPr>
        <rFont val="Arial"/>
        <color theme="1"/>
      </rPr>
      <t>No. NIB (</t>
    </r>
    <r>
      <rPr>
        <rFont val="Arial"/>
        <b/>
        <color theme="1"/>
      </rPr>
      <t>Digital</t>
    </r>
    <r>
      <rPr>
        <rFont val="Arial"/>
        <color theme="1"/>
      </rPr>
      <t>)</t>
    </r>
  </si>
  <si>
    <t>Mandatory If Jenis Sertifikat = Sertifikat Elektronik; Bisa &gt; 1 Sertifikat</t>
  </si>
  <si>
    <r>
      <rPr>
        <rFont val="Arial"/>
        <color theme="1"/>
      </rPr>
      <t>No. NIB (</t>
    </r>
    <r>
      <rPr>
        <rFont val="Arial"/>
        <b/>
        <color theme="1"/>
      </rPr>
      <t>Digital</t>
    </r>
    <r>
      <rPr>
        <rFont val="Arial"/>
        <color theme="1"/>
      </rPr>
      <t>)</t>
    </r>
  </si>
  <si>
    <r>
      <rPr>
        <rFont val="Arial"/>
        <color theme="1"/>
      </rPr>
      <t>No. NIB (</t>
    </r>
    <r>
      <rPr>
        <rFont val="Arial"/>
        <b/>
        <color theme="1"/>
      </rPr>
      <t>Digital</t>
    </r>
    <r>
      <rPr>
        <rFont val="Arial"/>
        <color theme="1"/>
      </rPr>
      <t>)</t>
    </r>
  </si>
  <si>
    <t>If Jenis Sertifikat = Sertifikat Digital; Bisa &gt; 1 Sertifikat</t>
  </si>
  <si>
    <r>
      <rPr>
        <rFont val="Arial"/>
        <color theme="1"/>
      </rPr>
      <t>No. NIB (</t>
    </r>
    <r>
      <rPr>
        <rFont val="Arial"/>
        <b/>
        <color theme="1"/>
      </rPr>
      <t>Digital</t>
    </r>
    <r>
      <rPr>
        <rFont val="Arial"/>
        <color theme="1"/>
      </rPr>
      <t>)</t>
    </r>
  </si>
  <si>
    <r>
      <rPr>
        <rFont val="Arial"/>
        <color theme="1"/>
      </rPr>
      <t>No. HPTU / BHGPB (</t>
    </r>
    <r>
      <rPr>
        <rFont val="Arial"/>
        <b/>
        <color theme="1"/>
      </rPr>
      <t>Usaha</t>
    </r>
    <r>
      <rPr>
        <rFont val="Arial"/>
        <color theme="1"/>
      </rPr>
      <t>)</t>
    </r>
  </si>
  <si>
    <t>Mandatory If Jenis Sertifikat = Hak Pemakaian Tempat Usaha/Sewa ; Bisa &gt; 1 Sertifikat</t>
  </si>
  <si>
    <r>
      <rPr>
        <rFont val="Arial"/>
        <color theme="1"/>
      </rPr>
      <t>No. HPTU / BHGPB (</t>
    </r>
    <r>
      <rPr>
        <rFont val="Arial"/>
        <b/>
        <color theme="1"/>
      </rPr>
      <t>Usaha</t>
    </r>
    <r>
      <rPr>
        <rFont val="Arial"/>
        <color theme="1"/>
      </rPr>
      <t>)</t>
    </r>
  </si>
  <si>
    <t>If Jenis Sertifikat = Hak Pemakaian Tempat Usaha/Sewa ; Bisa &gt; 1 Sertifikat</t>
  </si>
  <si>
    <r>
      <rPr>
        <rFont val="Arial"/>
        <color theme="1"/>
      </rPr>
      <t>No. HPTU / BHGPB (</t>
    </r>
    <r>
      <rPr>
        <rFont val="Arial"/>
        <b/>
        <color theme="1"/>
      </rPr>
      <t>Usaha</t>
    </r>
    <r>
      <rPr>
        <rFont val="Arial"/>
        <color theme="1"/>
      </rPr>
      <t>)</t>
    </r>
  </si>
  <si>
    <r>
      <rPr>
        <rFont val="Arial"/>
        <color theme="1"/>
      </rPr>
      <t>No. HPTU / BHGPB (</t>
    </r>
    <r>
      <rPr>
        <rFont val="Arial"/>
        <b/>
        <color theme="1"/>
      </rPr>
      <t>Usaha</t>
    </r>
    <r>
      <rPr>
        <rFont val="Arial"/>
        <color theme="1"/>
      </rPr>
      <t>)</t>
    </r>
  </si>
  <si>
    <t>Izin Mendirikan Bangunan</t>
  </si>
  <si>
    <t>Ada;Tidak Ada</t>
  </si>
  <si>
    <t>Mandatory If Pengecekan Legalitas Bangunan = Ada; Bisa &gt; 1 Sertifikat</t>
  </si>
  <si>
    <t>If Pengecekan Legalitas Bangunan = Ada; Bisa &gt; 1 Sertifikat</t>
  </si>
  <si>
    <t>Tanah; Gedung/Ruang Kantor; Gudang; Rumah Toko/Rumah Kantor; Properti Komersial Lainnya; Rumah Tinggal; Apartemen/Rumah Susun; Mesin; Kendaraan; Persediaan</t>
  </si>
  <si>
    <t>Pajak Bumi Bangunan</t>
  </si>
  <si>
    <t>int</t>
  </si>
  <si>
    <t>Uraian</t>
  </si>
  <si>
    <t>Objek Pajak</t>
  </si>
  <si>
    <t>Bumi</t>
  </si>
  <si>
    <t>NJOP Per m2 (Rp.)</t>
  </si>
  <si>
    <t>Bangunan</t>
  </si>
  <si>
    <t>Toyota</t>
  </si>
  <si>
    <t>Honda</t>
  </si>
  <si>
    <t>Suzuki</t>
  </si>
  <si>
    <t>Daihatsu</t>
  </si>
  <si>
    <t>Mitsubishi</t>
  </si>
  <si>
    <t>Isuzu</t>
  </si>
  <si>
    <t>Mazda</t>
  </si>
  <si>
    <t>Nissan</t>
  </si>
  <si>
    <t>Hyundai</t>
  </si>
  <si>
    <t>KIA</t>
  </si>
  <si>
    <t>DFSK</t>
  </si>
  <si>
    <t>Wuling</t>
  </si>
  <si>
    <t>Audi</t>
  </si>
  <si>
    <t>Renault</t>
  </si>
  <si>
    <t>Mercedes Benz</t>
  </si>
  <si>
    <t>BMW</t>
  </si>
  <si>
    <t>Ford</t>
  </si>
  <si>
    <t>Chevrolet</t>
  </si>
  <si>
    <t>Jeep</t>
  </si>
  <si>
    <t>BYD</t>
  </si>
  <si>
    <t>Chery</t>
  </si>
  <si>
    <t>Citroen</t>
  </si>
  <si>
    <t>MG</t>
  </si>
  <si>
    <t>Tesla</t>
  </si>
  <si>
    <t>Maxus</t>
  </si>
  <si>
    <t>Mahindra</t>
  </si>
  <si>
    <t>Aston Martin</t>
  </si>
  <si>
    <t>Bentley</t>
  </si>
  <si>
    <t>Ferrari</t>
  </si>
  <si>
    <t>Fiat</t>
  </si>
  <si>
    <t>Geely</t>
  </si>
  <si>
    <t>Jaguar</t>
  </si>
  <si>
    <t>Lamborghini</t>
  </si>
  <si>
    <t>Land Rover</t>
  </si>
  <si>
    <t>Lexus</t>
  </si>
  <si>
    <t>Maserati</t>
  </si>
  <si>
    <t>Mclaren</t>
  </si>
  <si>
    <t>MINI</t>
  </si>
  <si>
    <t>Peugeot</t>
  </si>
  <si>
    <t>Porsche</t>
  </si>
  <si>
    <t>Rolls Royce</t>
  </si>
  <si>
    <t>Subaru</t>
  </si>
  <si>
    <t>Tata</t>
  </si>
  <si>
    <t>Volkswagen</t>
  </si>
  <si>
    <t>Volvo</t>
  </si>
  <si>
    <t>Aletra</t>
  </si>
  <si>
    <t>BAIC</t>
  </si>
  <si>
    <t>Esemka</t>
  </si>
  <si>
    <t>GAC</t>
  </si>
  <si>
    <t>GWM</t>
  </si>
  <si>
    <t>Honri</t>
  </si>
  <si>
    <t>JAECOO</t>
  </si>
  <si>
    <t>Jetour</t>
  </si>
  <si>
    <t>Neta</t>
  </si>
  <si>
    <t>Polytron</t>
  </si>
  <si>
    <t>VinFast</t>
  </si>
  <si>
    <t>XPENG</t>
  </si>
  <si>
    <t>ZEEKR</t>
  </si>
  <si>
    <t>T24</t>
  </si>
  <si>
    <t>ACTIVITY</t>
  </si>
  <si>
    <t>DEBET/KREDIT</t>
  </si>
  <si>
    <t>COA</t>
  </si>
  <si>
    <t>RULES</t>
  </si>
  <si>
    <t>PENCAIRAN</t>
  </si>
  <si>
    <t>DEBET</t>
  </si>
  <si>
    <t>LD</t>
  </si>
  <si>
    <t>KREDIT</t>
  </si>
  <si>
    <t>Rekening Debitur</t>
  </si>
  <si>
    <t>DAILY ACCRUE</t>
  </si>
  <si>
    <t>PL51001</t>
  </si>
  <si>
    <t>PEMBAYARAN ANGSURAN (BISA BAYAR)</t>
  </si>
  <si>
    <t>PEMBAYARAN ANGSURAN (TIDAK BISA BAYAR)</t>
  </si>
  <si>
    <t>PD LD</t>
  </si>
  <si>
    <t>PINALTY</t>
  </si>
  <si>
    <t>PL52020</t>
  </si>
  <si>
    <t>PENCAIRAN TAMBAHAN</t>
  </si>
  <si>
    <t>LUNAS DIPERCEPAT</t>
  </si>
  <si>
    <t>BIAYA PROVISI</t>
  </si>
  <si>
    <t>IDR11331</t>
  </si>
  <si>
    <t>Form Add New Company</t>
  </si>
  <si>
    <t>BIAYA ASURANSI</t>
  </si>
  <si>
    <t xml:space="preserve">Draft DL </t>
  </si>
  <si>
    <t xml:space="preserve">TL </t>
  </si>
  <si>
    <t xml:space="preserve">PRK </t>
  </si>
  <si>
    <t>Rekening Asuransi</t>
  </si>
  <si>
    <t>Company Short Name</t>
  </si>
  <si>
    <t>BIAYA ADMINISTRASI</t>
  </si>
  <si>
    <t>Lock Type</t>
  </si>
  <si>
    <t>CMI Type</t>
  </si>
  <si>
    <t>PL52028</t>
  </si>
  <si>
    <t>Loan Purpose</t>
  </si>
  <si>
    <t>BIAYA APPRAISAL</t>
  </si>
  <si>
    <t>Loan Sector</t>
  </si>
  <si>
    <t>Type of Financing</t>
  </si>
  <si>
    <t>Provisi Rate</t>
  </si>
  <si>
    <t>Handling Fee Amount</t>
  </si>
  <si>
    <t>Margin Eff Min</t>
  </si>
  <si>
    <t>IDR15069</t>
  </si>
  <si>
    <t>Margin Eff Max</t>
  </si>
  <si>
    <t>Margin Flat Min</t>
  </si>
  <si>
    <t>BIAYA NOTARIS</t>
  </si>
  <si>
    <t>Margin Flat Max</t>
  </si>
  <si>
    <t>Loan Amount Min</t>
  </si>
  <si>
    <t>Loan Amount Max</t>
  </si>
  <si>
    <t>TYPE</t>
  </si>
  <si>
    <t>Periode Min</t>
  </si>
  <si>
    <t>Periode Max</t>
  </si>
  <si>
    <t>Rekening Notaris</t>
  </si>
  <si>
    <t>JOURNAL_LEVEL</t>
  </si>
  <si>
    <t>COUNTER</t>
  </si>
  <si>
    <t>STATE</t>
  </si>
  <si>
    <t>FIELD</t>
  </si>
  <si>
    <t>DESC</t>
  </si>
  <si>
    <t>Pinalty</t>
  </si>
  <si>
    <t xml:space="preserve">Deb as distributor </t>
  </si>
  <si>
    <t xml:space="preserve">Deb as supplier </t>
  </si>
  <si>
    <t>Company Group</t>
  </si>
  <si>
    <t>NPL</t>
  </si>
  <si>
    <t>Company Branch Mapping</t>
  </si>
  <si>
    <t>Lock Amount</t>
  </si>
  <si>
    <t>Lock Amount Days</t>
  </si>
  <si>
    <t>Partial Payment</t>
  </si>
  <si>
    <t>BENTUK INTEREST</t>
  </si>
  <si>
    <t>Auto Drawdown Journal</t>
  </si>
  <si>
    <t>Auto Payment Journal</t>
  </si>
  <si>
    <t>Appendix A</t>
  </si>
  <si>
    <t>Auto Termination Journal</t>
  </si>
  <si>
    <t>Bulk Transfer</t>
  </si>
  <si>
    <t>drawdown</t>
  </si>
  <si>
    <t>Appendix D</t>
  </si>
  <si>
    <t>Auto Payment</t>
  </si>
  <si>
    <t>Auto Delete Payment</t>
  </si>
  <si>
    <t xml:space="preserve">Summary Pengelompokan Jurnal </t>
  </si>
  <si>
    <t>BENTUK PINALTY</t>
  </si>
  <si>
    <t>Grace Period</t>
  </si>
  <si>
    <t>Appendix B</t>
  </si>
  <si>
    <t xml:space="preserve">DL </t>
  </si>
  <si>
    <t>D</t>
  </si>
  <si>
    <t>INTERNAL_ACC_PRINCIPLE</t>
  </si>
  <si>
    <t xml:space="preserve">SCF </t>
  </si>
  <si>
    <t xml:space="preserve">Setting Plafond </t>
  </si>
  <si>
    <t>Appendix E</t>
  </si>
  <si>
    <t>Debet nominal pinjaman</t>
  </si>
  <si>
    <t>Debet :  Unused Loan Commitment Liab
Kredit :  Undisbursed Loan</t>
  </si>
  <si>
    <t>Debet : Unused Loan Commitment Liab
Kredit :  Undisbursed Loan</t>
  </si>
  <si>
    <t>100 Jt</t>
  </si>
  <si>
    <t>Journal Group</t>
  </si>
  <si>
    <t>BENTUK ACCRUAL</t>
  </si>
  <si>
    <t>Appendix C</t>
  </si>
  <si>
    <t>Skema Channeling</t>
  </si>
  <si>
    <t>K</t>
  </si>
  <si>
    <t xml:space="preserve">Pencairan </t>
  </si>
  <si>
    <t>REK_GIRO_DEBITUR</t>
  </si>
  <si>
    <t>Kredit nominal pinjaman</t>
  </si>
  <si>
    <r>
      <rPr>
        <rFont val="Arial"/>
        <b/>
        <color theme="1"/>
      </rPr>
      <t>Skema Referra</t>
    </r>
    <r>
      <rPr>
        <rFont val="Arial"/>
        <color theme="1"/>
      </rPr>
      <t>l</t>
    </r>
  </si>
  <si>
    <r>
      <rPr>
        <rFont val="Arial"/>
        <color theme="1"/>
      </rPr>
      <t xml:space="preserve">Debet : INTERNAL_ACC_PRINCIPLE
Kredit : REK_GIRO_DEBITUR
</t>
    </r>
    <r>
      <rPr>
        <rFont val="Arial"/>
        <b/>
        <color theme="1"/>
      </rPr>
      <t xml:space="preserve">- Biaya  Provisi 
</t>
    </r>
    <r>
      <rPr>
        <rFont val="Arial"/>
        <color theme="1"/>
      </rPr>
      <t xml:space="preserve">Debet : Rekening Debitur 
Kredit : Contra Prov Revolving
- </t>
    </r>
    <r>
      <rPr>
        <rFont val="Arial"/>
        <b/>
        <color theme="1"/>
      </rPr>
      <t xml:space="preserve">Biaya  Administrasi </t>
    </r>
    <r>
      <rPr>
        <rFont val="Arial"/>
        <color theme="1"/>
      </rPr>
      <t xml:space="preserve">
Debet : Rekening Debitur
Kredit : Loan Admin Fee &amp; Penalty 
</t>
    </r>
    <r>
      <rPr>
        <rFont val="Arial"/>
        <b/>
        <color theme="1"/>
      </rPr>
      <t xml:space="preserve">- Biaya Notaris 
</t>
    </r>
    <r>
      <rPr>
        <rFont val="Arial"/>
        <color theme="1"/>
      </rPr>
      <t xml:space="preserve">Debet : Rekening Debitur 
Kredit : Rekening Giro Notaris
</t>
    </r>
    <r>
      <rPr>
        <rFont val="Arial"/>
        <b/>
        <color theme="1"/>
      </rPr>
      <t xml:space="preserve">- Biaya Asuransi 
</t>
    </r>
    <r>
      <rPr>
        <rFont val="Arial"/>
        <color theme="1"/>
      </rPr>
      <t xml:space="preserve">Debet : Rekening Debitur 
Kredit : Rekening Giro Asuransi </t>
    </r>
  </si>
  <si>
    <t>Jurnal Pendebetan Provisi atau Administrasi Kredit - Dilakukan Manual Saat Setting Line Fasilitas (Tidak dilakukan oleh PBK)</t>
  </si>
  <si>
    <t>Appendix F</t>
  </si>
  <si>
    <r>
      <rPr>
        <rFont val="Arial"/>
        <color theme="1"/>
      </rPr>
      <t xml:space="preserve">Debet : INTERNAL_ACC_PRINCIPLE
Kredit : REK_GIRO_DEBITUR
</t>
    </r>
    <r>
      <rPr>
        <rFont val="Arial"/>
        <b/>
        <color theme="1"/>
      </rPr>
      <t xml:space="preserve">- Biaya  Provisi 
</t>
    </r>
    <r>
      <rPr>
        <rFont val="Arial"/>
        <color theme="1"/>
      </rPr>
      <t xml:space="preserve">Debet : Rekening Debitur 
Kredit : Contra Prov Non Revolving
</t>
    </r>
    <r>
      <rPr>
        <rFont val="Arial"/>
        <b/>
        <color theme="1"/>
      </rPr>
      <t xml:space="preserve">- Biaya  Administrasi 
</t>
    </r>
    <r>
      <rPr>
        <rFont val="Arial"/>
        <color theme="1"/>
      </rPr>
      <t xml:space="preserve">Debet : Rekening Debitur
Kredit : Loan Admin Fee &amp; Penalty 
</t>
    </r>
    <r>
      <rPr>
        <rFont val="Arial"/>
        <b/>
        <color theme="1"/>
      </rPr>
      <t xml:space="preserve">- Biaya Notaris </t>
    </r>
    <r>
      <rPr>
        <rFont val="Arial"/>
        <color theme="1"/>
      </rPr>
      <t xml:space="preserve">
Debet : Rekening Debitur 
Kredit : Rekening Giro Notaris
</t>
    </r>
    <r>
      <rPr>
        <rFont val="Arial"/>
        <b/>
        <color theme="1"/>
      </rPr>
      <t xml:space="preserve">- Biaya Asuransi </t>
    </r>
    <r>
      <rPr>
        <rFont val="Arial"/>
        <color theme="1"/>
      </rPr>
      <t xml:space="preserve">
Debet : Rekening Debitur 
Kredit : Rekening Giro Asuransi </t>
    </r>
  </si>
  <si>
    <t>Rekening Debitur Drawdown</t>
  </si>
  <si>
    <t xml:space="preserve">  IDRXXXXX   </t>
  </si>
  <si>
    <t>REVERSE INTEREST</t>
  </si>
  <si>
    <t>Payment</t>
  </si>
  <si>
    <t>Debet : Rek_escrow_debitur
Kredit : INTERNAL_ACC_PRINCIPLE
Kredit : PL_INTEREST_INCOME</t>
  </si>
  <si>
    <t>Jurnal Pendebetan Provisi atau Administrasi Kredit - Dilakukan Saat Setting Fasilitas(Tidak dilakukan oleh PBK)</t>
  </si>
  <si>
    <t>Debet : Rekening Debitur 
Kredit :  INTERNAL_ACC_PRINCIPLE
Kredit : PL_INTEREST_INCOME</t>
  </si>
  <si>
    <t>Debet nominal Rek Supplier + Admin Fee + Pencadangan Bunga</t>
  </si>
  <si>
    <t>Rekening Debitur Payment</t>
  </si>
  <si>
    <t xml:space="preserve">&gt; ini kondisi debitur jadi Distributor, if Debitur jadi supplier maka pembayaran ke biaya langsung dari REK_Giro Debitur tanpa melalui REK_ Supplier </t>
  </si>
  <si>
    <t>Termination</t>
  </si>
  <si>
    <t xml:space="preserve">State </t>
  </si>
  <si>
    <t>Debet : rek_escrow_debitur
Kredit : INTERNAL_ACC_PRINCIPLE
Kredit : PL_INTEREST_INCOME
Kredit : PL_PENDAPATAN_DENDA</t>
  </si>
  <si>
    <t>10Jt</t>
  </si>
  <si>
    <t>Rekening Debitur Termination</t>
  </si>
  <si>
    <t xml:space="preserve">Field </t>
  </si>
  <si>
    <t>Rekening Penampungan Company</t>
  </si>
  <si>
    <t>REK_SUPPLIER</t>
  </si>
  <si>
    <t xml:space="preserve">70 Jt </t>
  </si>
  <si>
    <t>&gt;</t>
  </si>
  <si>
    <t>REVERSE PINALTY</t>
  </si>
  <si>
    <t xml:space="preserve">Debit </t>
  </si>
  <si>
    <t>Rekening Giro Channeling</t>
  </si>
  <si>
    <t>COA Internal Account Principle</t>
  </si>
  <si>
    <t>PL_HANDLING_FEE</t>
  </si>
  <si>
    <t>Rekening Escrow
Borrower</t>
  </si>
  <si>
    <t>Kredit nominal Admin Fee</t>
  </si>
  <si>
    <t>Debit provisi atau biaya administrasi kredit (apabila
ada) pada saat setting line fasilitas
Contoh: Debit provisi sebesar Rp 100.000 + debit biaya
administrasi kredit sebesar Rp 100.000</t>
  </si>
  <si>
    <t xml:space="preserve">10 Jt </t>
  </si>
  <si>
    <t xml:space="preserve">5 Jt </t>
  </si>
  <si>
    <t>Debit</t>
  </si>
  <si>
    <t>Rekening Giro Borrower</t>
  </si>
  <si>
    <t>COA PL Handling Fee</t>
  </si>
  <si>
    <t>Debit provisi atau biaya administrasi kredit (apabila
ada) pada saat setting line fasilitas
Contoh: Debit provisi sebesar Rp 100.000 + debit biaya
administrasi kredit sebesar Rp 100.000</t>
  </si>
  <si>
    <t>REK_ESCROW</t>
  </si>
  <si>
    <t>Kredit nominal Pencadangan Bunga</t>
  </si>
  <si>
    <t xml:space="preserve">20 Jt </t>
  </si>
  <si>
    <t>Kredit</t>
  </si>
  <si>
    <t>Interest Income SCF
Channeling Danamas
(PL62358)</t>
  </si>
  <si>
    <t>COA Contra Provisi</t>
  </si>
  <si>
    <t xml:space="preserve"> IDR11330</t>
  </si>
  <si>
    <t>Kredit provisi pada saat setting line fasilitas (apabila
ada)
Contoh: Kredit provisi sebesar Rp 100.000</t>
  </si>
  <si>
    <t>REVERSE ACCRUAL</t>
  </si>
  <si>
    <t xml:space="preserve">Kredit
</t>
  </si>
  <si>
    <t>10 JT</t>
  </si>
  <si>
    <t>Interest Income SCF Referral Danamas
(PL62359)</t>
  </si>
  <si>
    <t>COA PL Day One Loss</t>
  </si>
  <si>
    <t>Kredit provisi pada saat setting line fasilitas (apabila ada)
Contoh: Kredit provisi sebesar Rp 100.000</t>
  </si>
  <si>
    <t>Revenue Admin Fee
Channeling Danamas
(PL63015)</t>
  </si>
  <si>
    <t>Kredit biaya administrasi kredit pada saat setting line
fasilitas (apabila ada)
Contoh: Kredit administrasi kredit sebesar Rp 100.000</t>
  </si>
  <si>
    <t>CONTRA_PROVISI</t>
  </si>
  <si>
    <t>Revenue Admin Fee
Referral Danamas
(PL63016)</t>
  </si>
  <si>
    <t>form_COA_Company_SME_DL_TL_PRK</t>
  </si>
  <si>
    <t>payment</t>
  </si>
  <si>
    <t>Jurnal Pencairan (Drawdown) - PBK</t>
  </si>
  <si>
    <t>rek_escrow_debitur</t>
  </si>
  <si>
    <t>unused loan</t>
  </si>
  <si>
    <t>Debet nominal Pokok + Bunga</t>
  </si>
  <si>
    <t>COA Contra Day One Loss</t>
  </si>
  <si>
    <t>COA PL Interest Income</t>
  </si>
  <si>
    <t>PL62035</t>
  </si>
  <si>
    <t>PL62929</t>
  </si>
  <si>
    <t>PL62067</t>
  </si>
  <si>
    <t>Kredit nominal Pokok</t>
  </si>
  <si>
    <t>COA Accrual Loan Interest</t>
  </si>
  <si>
    <t>IDR11524</t>
  </si>
  <si>
    <t>IDR11535</t>
  </si>
  <si>
    <t>COA PL Pendapatan Denda</t>
  </si>
  <si>
    <t>PL_INTEREST_INCOME</t>
  </si>
  <si>
    <t>PL 62929</t>
  </si>
  <si>
    <t>bentuk</t>
  </si>
  <si>
    <t>Kredit nominal Bunga</t>
  </si>
  <si>
    <t xml:space="preserve">PL 62929 </t>
  </si>
  <si>
    <t>COA Admin Fee</t>
  </si>
  <si>
    <t>termination</t>
  </si>
  <si>
    <t xml:space="preserve">PL62142   </t>
  </si>
  <si>
    <t>PL62142</t>
  </si>
  <si>
    <t xml:space="preserve"> IDR62142</t>
  </si>
  <si>
    <t>Appendix G</t>
  </si>
  <si>
    <t>Demand Loan SCF
Channeling Danamas
(IDR114480001)</t>
  </si>
  <si>
    <t>COA Provisi Fee</t>
  </si>
  <si>
    <t>Debit sebesar pencairan dari COA pencairan
Contoh: Debit sebesar Rp 100.000.000</t>
  </si>
  <si>
    <t>IDR11330</t>
  </si>
  <si>
    <t>Demand Loan SCF
Referral Danamas
(IDR114490001)</t>
  </si>
  <si>
    <t>COA Insurance Fee</t>
  </si>
  <si>
    <t xml:space="preserve">Kredit </t>
  </si>
  <si>
    <t>IDR15016</t>
  </si>
  <si>
    <t>Debet nominal Pokok + Bunga + Pinalty</t>
  </si>
  <si>
    <t>Rekening Danamas
0038007618</t>
  </si>
  <si>
    <t xml:space="preserve">IDR15016 </t>
  </si>
  <si>
    <t>Appendix H</t>
  </si>
  <si>
    <t>Kredit sebesar pencairan ke rekening Danamas
Contoh: Kredit sebesar pencairan Rp 100.000.000</t>
  </si>
  <si>
    <t>Kredit sebesar pinjaman ke rekening giro borrower
Contoh: Kredit pinjaman sebesar Rp 100.000.000</t>
  </si>
  <si>
    <t>COA Fiducia Fee</t>
  </si>
  <si>
    <t>reverse</t>
  </si>
  <si>
    <t>Jurnal Pencairan (Danamas Meneruskan Dana Pencairan ke Borrower) - Dilakukan oleh Pihak
Danamas (Tidak dilakukan oleh PBK)</t>
  </si>
  <si>
    <t>COA Interest Arrears Extracomp</t>
  </si>
  <si>
    <t>COA Interest Earned Extracomp</t>
  </si>
  <si>
    <t>Debit pencadangan bunga diawal (apabila dipotong
dari pencairan) ke rekening escrow borrower
Contoh: Debit pencadangan bunga diawal sebesar
Rp 2.000.000
- Debit admin pencairan (apabila dipotong dari
pencairan)
Contoh: Debit admin pencairan sebesar Rp 100.000</t>
  </si>
  <si>
    <t>PL_PENDAPATAN_DENDA</t>
  </si>
  <si>
    <t>Kredit nominal Pinalty</t>
  </si>
  <si>
    <t>COA Service Fee</t>
  </si>
  <si>
    <t>Rekening Escrow
Borrower</t>
  </si>
  <si>
    <t>Kredit pencadangan bunga diawal (apabila dipotong
dari pencairan) ke rekening escrow borrower
Contoh: Kredit pencadangan bunga diawal sebesar Rp
2.000.000</t>
  </si>
  <si>
    <t>COA Tax Fee</t>
  </si>
  <si>
    <t>Debit sebesar pencairan dari rekening Danamas
Contoh: Debit sebesar Rp 100.000.000</t>
  </si>
  <si>
    <t>COA PL CKPN</t>
  </si>
  <si>
    <t>Kredit admin pencairan
Contoh: Kredit admin pencairan sebesar Rp 100.000</t>
  </si>
  <si>
    <t>Rek Pajak Indiv KUK</t>
  </si>
  <si>
    <t>Rekening Giro Danamas</t>
  </si>
  <si>
    <t>Kredit sebesar biaya (a.l. admin fee, platform fee, dll)
ke rekening giro Danamas
Contoh: Kredit sebesar Rp 1.000.000</t>
  </si>
  <si>
    <t>Rek Pajak Non Indiv KUK</t>
  </si>
  <si>
    <t>Rekening KBRU</t>
  </si>
  <si>
    <t>Agent Fee Referral
Danamas (PL61482)</t>
  </si>
  <si>
    <t>Appendix</t>
  </si>
  <si>
    <t>Debit admin pencairan
Contoh: Debit admin pencairan sebesar Rp 100.000</t>
  </si>
  <si>
    <t>&gt; dilakukan manual oleh CAC dengan dasar memo dari Bisnis</t>
  </si>
  <si>
    <t>1. SCF Setting Parameter</t>
  </si>
  <si>
    <t>Rekening RAK
(IDR11600)</t>
  </si>
  <si>
    <t>Interest</t>
  </si>
  <si>
    <t>CIF Principle</t>
  </si>
  <si>
    <t>Kredit sebesar pinjaman (setelah dikurangi biaya dan
pencadangan bunga diawal) ke rekening giro borrower
Contoh: Kredit pinjaman sebesar Rp 97.000.000</t>
  </si>
  <si>
    <t>Jurnal Pembayaran Admin Pencairan - Dilakukan Manual Oleh Finance (Tidak dilakukan oleh
PBK)</t>
  </si>
  <si>
    <t>Pendebetan Bunga diawal</t>
  </si>
  <si>
    <t>Category</t>
  </si>
  <si>
    <t>Jurnal Pembayaran Bunga (Payment) - PBK (Auto Debet Setiap tanggal 26)</t>
  </si>
  <si>
    <t>2. KUR Setting Parameter</t>
  </si>
  <si>
    <t>Tagihan Subsidi Pemerintah</t>
  </si>
  <si>
    <t>Pendanaan Dicadangkan Subsidi Pemerintah</t>
  </si>
  <si>
    <t>Demand Loan</t>
  </si>
  <si>
    <t>3. Dana Siaga (Danamas) Setting Parameter</t>
  </si>
  <si>
    <t>Debit bunga dari rekening escrow borrower setiap
bulannya (tanggal 26)
Contoh: Debet bunga 26 Desember sebesar Rp 50.000</t>
  </si>
  <si>
    <t>is_Danasiaga</t>
  </si>
  <si>
    <t>Rekening Danamas
(0038007618)</t>
  </si>
  <si>
    <t>Kredit admin pencairan setelah dikurangi PPh 23
Contoh: Kredit admin pencairan sebesar Rp 98.000</t>
  </si>
  <si>
    <t>Virtual Account Number</t>
  </si>
  <si>
    <t>Interest Income SCF
Channeling Danamas
(PL62358)</t>
  </si>
  <si>
    <t>Kredit bunga bulanan
Contoh: Kredit bunga 26 Desember sebesar Rp 50.000</t>
  </si>
  <si>
    <t>Rate Penalty &lt;2 tahun</t>
  </si>
  <si>
    <t>PPH 23 (IDR15063)</t>
  </si>
  <si>
    <t>Kredit PPh 23 atas admin pencairan
Contoh: Kredit PPh 23 sebesar 2% dari admin
pencairan atau Rp 2.000</t>
  </si>
  <si>
    <t>Rate Penalty &gt;2 tahun</t>
  </si>
  <si>
    <t>COA Penampungan Channeling Fee</t>
  </si>
  <si>
    <r>
      <rPr>
        <rFont val="Arial"/>
        <color theme="1"/>
      </rPr>
      <t xml:space="preserve">Jurnal Settlement </t>
    </r>
    <r>
      <rPr>
        <rFont val="Arial"/>
        <b/>
        <color theme="1"/>
      </rPr>
      <t xml:space="preserve">(untuk Termination) </t>
    </r>
    <r>
      <rPr>
        <rFont val="Arial"/>
        <color theme="1"/>
      </rPr>
      <t xml:space="preserve">- Dilakukan oleh Pihak Danamas </t>
    </r>
    <r>
      <rPr>
        <rFont val="Arial"/>
        <b/>
        <color theme="1"/>
      </rPr>
      <t>(Tidak Dilakukan oleh PBK)</t>
    </r>
  </si>
  <si>
    <t>Term Loan</t>
  </si>
  <si>
    <t>PL62060</t>
  </si>
  <si>
    <t>KPR Loan Setting Parameter</t>
  </si>
  <si>
    <t>KPR Type</t>
  </si>
  <si>
    <t>KPR Fixed Rate</t>
  </si>
  <si>
    <t>Term Loan Grace</t>
  </si>
  <si>
    <t>KPR Fixed Rate Period</t>
  </si>
  <si>
    <t>Rekening Escrow
Borrower</t>
  </si>
  <si>
    <t>KPR CAP</t>
  </si>
  <si>
    <t>---</t>
  </si>
  <si>
    <t>KPR CAP Rate</t>
  </si>
  <si>
    <t>State 	Field 	Keterangan</t>
  </si>
  <si>
    <t xml:space="preserve">Bouwheer melakukan pembayaran atas pembelian/
penggunaan jasa borrower dengan menyetorkan/
mengkreditkan dana ke rekening VA borrower
(Rekening Danamas)
Contoh: Pembayaran barang/ jasa sebesar Rp
110.000.000
</t>
  </si>
  <si>
    <t>KPR CAP Rate Period</t>
  </si>
  <si>
    <t>Interest Income SCF
Referral Danamas
(PL62359)</t>
  </si>
  <si>
    <t>KPR Float Instrument Tools</t>
  </si>
  <si>
    <t>KPR Instrument Rate</t>
  </si>
  <si>
    <t>VA Borrower
(Rekening Danamas)</t>
  </si>
  <si>
    <t>Debit pembayaran dari bouwheer ke rekening borrower
Contoh: Debit pembayaran dari bouwheer sebesar Rp
110.000.000</t>
  </si>
  <si>
    <t>KPR Instrument Plus</t>
  </si>
  <si>
    <t>Jurnal Settlement (untuk Termination) - Dilakukan oleh Bouwheer (Tidak Dilakukan oleh PBK)</t>
  </si>
  <si>
    <t>KPR Floating Rate</t>
  </si>
  <si>
    <t>KPR Floating Ke</t>
  </si>
  <si>
    <t>Kredit ke rekening escrow borrower sebesar pokok
pinjaman
Contoh: Kredit sebesar Rp 100.000.000</t>
  </si>
  <si>
    <t>KPR Subsidi Bunga</t>
  </si>
  <si>
    <t>KPR Subsidi Bunga Period</t>
  </si>
  <si>
    <t>KPR Subsidi Angsuran</t>
  </si>
  <si>
    <t>Kredit ke rekening giro borrowersebesar pembayaran
dari bouwheer yang telah dikurangi dengan pokok
pinjaman
Contoh: Kredit sebesar Rp 10.000.000</t>
  </si>
  <si>
    <t>Rekening Bouwheer
Danamas</t>
  </si>
  <si>
    <t>KPR Subsidi Angsuran Period</t>
  </si>
  <si>
    <t>Bouwheer melakukan pembayaran atas pembelian/
penggunaan jasa borrower dengan menyetorkan/
mengkreditkan dana ke rekening VA borrower
(Rekening Danamas)
Contoh: Pembayaran barang/ jasa sebesar Rp
110.000.000</t>
  </si>
  <si>
    <t>Jurnal Pelunasan (Termination) - PBK</t>
  </si>
  <si>
    <t>Handling Fee Precentage</t>
  </si>
  <si>
    <t>COA Unsued Loan</t>
  </si>
  <si>
    <t>COA Undisbursed Loan</t>
  </si>
  <si>
    <t>Kredit pembayaran dari bouwheer ke rekening escrow
borrower
Contoh: Kredit pembayaran dari bouwheer sebesar Rp
110.000.000</t>
  </si>
  <si>
    <t>Rekening Developer</t>
  </si>
  <si>
    <t>Minimum Down Payment</t>
  </si>
  <si>
    <t>Pencairan 1</t>
  </si>
  <si>
    <t>Debit pokok pinjaman + bunga berjalan dari rekening
escrow borrower
Contoh: Debit pokok pinjaman (Rp 100.000.000) +
bunga berjalan (Rp 25.000)</t>
  </si>
  <si>
    <t>Pencairan 2</t>
  </si>
  <si>
    <t>Pencairan 3</t>
  </si>
  <si>
    <t>Accrual</t>
  </si>
  <si>
    <t>Kredit pokok pinjaman
Contoh: Kredit pokok pinjaman sebesar Rp
100.000.000</t>
  </si>
  <si>
    <t>Note :</t>
  </si>
  <si>
    <t>Debit pokok pinjaman + bunga berjalan dari rekening
escrow borrower
Contoh: Debit pokok pinjaman (Rp 100.000.000) +
bunga berjalan (Rp 20.000)</t>
  </si>
  <si>
    <t>Kredit bunga berjalan
Contoh: Kredit bunga berjalan sebesar Rp 25.000</t>
  </si>
  <si>
    <t>1. Cara Penulisan COA : IDRXXXXX0001</t>
  </si>
  <si>
    <t>Jurnal Settlement (untuk Early Termination) - Dilakukan oleh Pihak Danamas (Tidak Dilakukanoleh PBK)</t>
  </si>
  <si>
    <t>2. Untuk PL ditulis PLXXXXX</t>
  </si>
  <si>
    <t>3. Untuk Internal Account ditulis IDRXXXXX0001</t>
  </si>
  <si>
    <t>Kredit bunga berjalan
Contoh: Kredit bunga berjalan sebesar Rp 20.000</t>
  </si>
  <si>
    <t>4. Efektive H+1 sesudah 
pembuatan dan perubahan company di PBK</t>
  </si>
  <si>
    <t>Jurnal Settlement (untuk Early Termination) - Dilakukan oleh Bouwheer (Tidak Dilakukan oleh
PBK)</t>
  </si>
  <si>
    <t>5. 3 Digit Company Short Name 
digunakan untuk kode di PSAK</t>
  </si>
  <si>
    <t>Rekening Bouwheer</t>
  </si>
  <si>
    <t>Bouwheer melakukan pembayaran atas pembelian/ penggunaan jasa borrower dengan menyetorkan/
mengkreditkan dana ke rekening VA borrower
(Rekening Danamas)
Contoh: Pembayaran barang/ jasa sebesar Rp
110.000.000</t>
  </si>
  <si>
    <t>UNCOMMITTEDBANK</t>
  </si>
  <si>
    <t>CCY193020001</t>
  </si>
  <si>
    <t>CCY194020001</t>
  </si>
  <si>
    <t>COMMITTEDBANK</t>
  </si>
  <si>
    <t>CCY190580001</t>
  </si>
  <si>
    <t>CCY192430001</t>
  </si>
  <si>
    <t>Jurnal Pelunasan Dipercepat (Early Termination) - PBK</t>
  </si>
  <si>
    <t>UNCOMMITTED</t>
  </si>
  <si>
    <t>CCY193010001</t>
  </si>
  <si>
    <t>CCY194010001</t>
  </si>
  <si>
    <t>COMMITTED</t>
  </si>
  <si>
    <t>CCY190410001</t>
  </si>
  <si>
    <t>CCY192300001</t>
  </si>
  <si>
    <t>Appendix I</t>
  </si>
  <si>
    <t>Appendix J</t>
  </si>
  <si>
    <t>Loan Individu</t>
  </si>
  <si>
    <t>PL64853</t>
  </si>
  <si>
    <t>Revenue Loan Penalty
Referral Danamas
(PL62807)</t>
  </si>
  <si>
    <t>CCY17023</t>
  </si>
  <si>
    <t>Kredit denda pelunasan dipercepat
Contoh: Kredit denda pelunasan dipercepat sebesar
Rp 5.000</t>
  </si>
  <si>
    <t>Loan Coll</t>
  </si>
  <si>
    <t>Revenue Loan Penalty
Channeling Danamas
(PL62806)</t>
  </si>
  <si>
    <t>PL64855</t>
  </si>
  <si>
    <t>Kredit denda pelunasan dipercepat
Contoh: Kredit denda pelunasan dipercepat sebesar Rp
5.000</t>
  </si>
  <si>
    <t>Jurnal Pembayaran Denda - PBK</t>
  </si>
  <si>
    <t>CCY17030</t>
  </si>
  <si>
    <t>Jurnal Pembayaran Denda (Penalty) atas Keterlambatan Pembayaran Pokok atau Bunga - PBK</t>
  </si>
  <si>
    <t>Debit denda keterlambatan pembayaran pokok atau
bunga
Contoh: Debit denda keterlambatan sebesar Rp 5.000</t>
  </si>
  <si>
    <t>Kredit denda keterlambatan pembayaran
Contoh: Kredit denda keterlambatan pembayaran
sebear Rp 5.000</t>
  </si>
  <si>
    <t>Kredit denda keterlambatan pembayaran
Contoh: Kredit denda keterlambatan pembayaran
sebesar Rp 5.000</t>
  </si>
  <si>
    <t>Debit denda keterlambatan porsi Danamas 50%
Contoh: Debit denda keterlambatan porsi Danamas
sebesar Rp 2.500</t>
  </si>
  <si>
    <t>Agent Fee Channeling
Danamas (PL61481)</t>
  </si>
  <si>
    <r>
      <rPr>
        <rFont val="Arial"/>
        <color theme="1"/>
      </rPr>
      <t xml:space="preserve">&gt; </t>
    </r>
    <r>
      <rPr>
        <rFont val="Arial"/>
        <b/>
        <color theme="1"/>
      </rPr>
      <t>dilakukan manual oleh CAC dengan dasar memo dari Bisnis</t>
    </r>
  </si>
  <si>
    <t>Kredit denda keterlambatan porsi Danamas 50%
Contoh: Kredit denda keterlambatan porsi Danamas
sebesar Rp 2.500</t>
  </si>
  <si>
    <t>Rekening RAK IDR 11600</t>
  </si>
  <si>
    <t>Jurnal Pembayaran Denda (Penalty) atas Keterlambatan Pembayaran Pokok atau Bunga -
Dilakukan Manual Oleh Finance (Tidak dilakukan oleh PBK)</t>
  </si>
  <si>
    <t>Jurnal Pembayaran Denda (Penalty) atas Keterlambatan Pembayaran Pokok atau Bunga -Dilakukan Manual Oleh Finance (Tidak dilakukan oleh PBK)</t>
  </si>
  <si>
    <t>Rekening Danamas
0038007618</t>
  </si>
  <si>
    <t>Kredit denda keterlambatan porsi Danamas setelah
dikurangi PPh 23
Contoh: Kredit denda keterlambatan sebesar Rp 2.450</t>
  </si>
  <si>
    <t>Kredit PPh 23 atas denda keterlambatan porsi
Danamas
Contoh: Kredit PPh 23 sebesar 2% dari denda
keterlambatan porsi Danamas atau Rp 50</t>
  </si>
  <si>
    <t>Kredit PPh 23 atas denda keterlambatan porsi
Danamas
Contoh: Kredit Pph 23 sebesar 2% dari denda
keterlambatan porsi Danamas atau Rp 50</t>
  </si>
  <si>
    <t>Jurnal Selisih Bunga - Dihitung manual oleh tim Bisnis (Tidak dilakukan oleh PBK)</t>
  </si>
  <si>
    <t>Debit nominal agent fee dari selisih bunga (apabila
ada) Contoh: Debit nominal agent fee dari selisih bunga
sebesar Rp 50.000
Note: Revenue atas bunga telah dibukukan COA
Interest Income SCF Referral Danamas (PL62359)</t>
  </si>
  <si>
    <t xml:space="preserve">ABL </t>
  </si>
  <si>
    <t>Kredit nominal agent fee dari selisih bunga (apabila
ada)
Contoh: Kredit nominal agent fee dari selisih bunga
sebesar Rp 50.000</t>
  </si>
  <si>
    <t>Jurnal Agent Fee dari Selisih Bunga - Dilakukan Manual Oleh Finance (Tidak dilakukan oleh
PBK)</t>
  </si>
  <si>
    <t>Legend COA</t>
  </si>
  <si>
    <t>Notes Questions</t>
  </si>
  <si>
    <t>Debit nominal agent fee dari selisih bunga (apabila
ada)
Contoh: Debit nominal agent fee dari selisih bunga
sebesar Rp 50.000</t>
  </si>
  <si>
    <t xml:space="preserve">Link Swimlane </t>
  </si>
  <si>
    <t>Rekening Danamas -
0038007618</t>
  </si>
  <si>
    <t>Kredit nominal agent fee dari selisih bunga setelah
dikurangi PPh 23
Contoh: Kredit denda keterlambatan sebesar Rp
49.000</t>
  </si>
  <si>
    <t>Kredit PPh 23 atas nominal agent fee dari selisih bunga
Contoh: Kredit PPh 23 sebesar 2% dari nominal agent
fee dari selisih bunga atau Rp 1.000</t>
  </si>
  <si>
    <t>Proses</t>
  </si>
  <si>
    <t>Group</t>
  </si>
  <si>
    <t>IDR19041</t>
  </si>
  <si>
    <t>Unused Loan Commitment Liab</t>
  </si>
  <si>
    <t xml:space="preserve">IDR1000 = X, Y, V, A </t>
  </si>
  <si>
    <r>
      <rPr/>
      <t xml:space="preserve">1. TL </t>
    </r>
    <r>
      <rPr>
        <color rgb="FF1155CC"/>
        <u/>
      </rPr>
      <t>https://static.swimlanes.io/94feb685f3d3eb523da22ae71a0f048d.png</t>
    </r>
  </si>
  <si>
    <t>Setting Plafon Fasilitas</t>
  </si>
  <si>
    <t>IDR19230</t>
  </si>
  <si>
    <t>Undisbursed Loan</t>
  </si>
  <si>
    <t>AYDA Jurnal</t>
  </si>
  <si>
    <t>Contra Prov Revolving</t>
  </si>
  <si>
    <r>
      <rPr/>
      <t xml:space="preserve">2. PRK </t>
    </r>
    <r>
      <rPr>
        <color rgb="FF1155CC"/>
        <u/>
      </rPr>
      <t>https://static.swimlanes.io/a2391c28444a8666d00db5c320b62c25.png</t>
    </r>
  </si>
  <si>
    <t>Loan Admin Fee &amp; Penalty ( Kode A)</t>
  </si>
  <si>
    <t>Biaya Asuransi with Komisi 20%</t>
  </si>
  <si>
    <t>Loan Insurance Payable</t>
  </si>
  <si>
    <t>PL62150</t>
  </si>
  <si>
    <t>Comm Insurance Collateral (Kode A)</t>
  </si>
  <si>
    <t>Biaya Notaris with Komisi 20%</t>
  </si>
  <si>
    <t>Rekening Giro Notaris</t>
  </si>
  <si>
    <t>PL62151</t>
  </si>
  <si>
    <t>Comm Discount Apht Loan Res (kodeA)</t>
  </si>
  <si>
    <t>Pencairan</t>
  </si>
  <si>
    <t>IDR21052</t>
  </si>
  <si>
    <t>IDR8000</t>
  </si>
  <si>
    <t>Drawdown Account</t>
  </si>
  <si>
    <t>Pembayaran Tagihan Asuransi Agunan</t>
  </si>
  <si>
    <t>Daily Accrue</t>
  </si>
  <si>
    <t>PL62036</t>
  </si>
  <si>
    <t>DailyAccrued1 (kolek 1–2)</t>
  </si>
  <si>
    <t>Accrued Interest</t>
  </si>
  <si>
    <t>PL Interest Income</t>
  </si>
  <si>
    <t>Accrued Loan Interest</t>
  </si>
  <si>
    <t>Amortitasi Provisi</t>
  </si>
  <si>
    <t>Int.Inc. Demand Loan N-Aff Res</t>
  </si>
  <si>
    <t>Payment Interest</t>
  </si>
  <si>
    <t>Pelunasan</t>
  </si>
  <si>
    <t>IDR11208</t>
  </si>
  <si>
    <t>Accrued Loan Int for Due Loans</t>
  </si>
  <si>
    <t xml:space="preserve">  Tunggakan Bunga </t>
  </si>
  <si>
    <t>Revenue Loan Penalty</t>
  </si>
  <si>
    <t>IDR21056</t>
  </si>
  <si>
    <t>IDR11119</t>
  </si>
  <si>
    <t>Interest Income Receivable</t>
  </si>
  <si>
    <t xml:space="preserve"> Restruktur pokok kredit dari Demand Loan ke Term Loan</t>
  </si>
  <si>
    <t>IDR17551</t>
  </si>
  <si>
    <t>Deferred Interest Income</t>
  </si>
  <si>
    <t>Tunggakan bunga dan denda</t>
  </si>
  <si>
    <t>PL 62036</t>
  </si>
  <si>
    <t xml:space="preserve"> Termination kredit (saat kolektibilitas 2 menjadi Term Loan) </t>
  </si>
  <si>
    <t>IDR11206</t>
  </si>
  <si>
    <t>Contra Acct PD Int Demand Loan NAff</t>
  </si>
  <si>
    <t>IDR19062</t>
  </si>
  <si>
    <t>Interest Arrears</t>
  </si>
  <si>
    <t>Jurnal balik pengakuan bunga dan denda</t>
  </si>
  <si>
    <t>IDR19252</t>
  </si>
  <si>
    <t>Interest Earned In Progress</t>
  </si>
  <si>
    <t>Allowance for Bad Debt/Loan Coll</t>
  </si>
  <si>
    <t>Jurnal   Reversal    pengakuan   pendapatan   bunga</t>
  </si>
  <si>
    <t>IDR17030</t>
  </si>
  <si>
    <t>Allowance For Imp Loss - Loan Collective</t>
  </si>
  <si>
    <t xml:space="preserve">Jurnal   Pencatatan    Tunggakan  bunga ( Rekening  Administratif) </t>
  </si>
  <si>
    <t>Allowance for Bad Debt/Loan Individu</t>
  </si>
  <si>
    <t xml:space="preserve"> Termination kredit Demand Loan (saat kolektibilitas 3 menjadi Term Loan) </t>
  </si>
  <si>
    <t>IDR17023</t>
  </si>
  <si>
    <t xml:space="preserve">  PL62036</t>
  </si>
  <si>
    <t>IDR19063</t>
  </si>
  <si>
    <t>Write Off Credit (kode A)</t>
  </si>
  <si>
    <t>IDR19253</t>
  </si>
  <si>
    <t xml:space="preserve">Pencatatan  Pembentukan  CKPN (CKPN  Kolekif) </t>
  </si>
  <si>
    <t xml:space="preserve"> IDR17030</t>
  </si>
  <si>
    <t>IDR19501</t>
  </si>
  <si>
    <t>Absolute Write Off</t>
  </si>
  <si>
    <t xml:space="preserve">   CKPN   Individu</t>
  </si>
  <si>
    <t>IDR19551</t>
  </si>
  <si>
    <t>Contra Absolute Write Off</t>
  </si>
  <si>
    <t>Stop accrual</t>
  </si>
  <si>
    <t>IDR5001</t>
  </si>
  <si>
    <t>Current Account With BI</t>
  </si>
  <si>
    <t>Jurnal   pada  saat  penerimaan  pembayaran  tunggakan bunga</t>
  </si>
  <si>
    <t>PL61648</t>
  </si>
  <si>
    <t>Revenue From Recovery WO - Corporate/Commercial</t>
  </si>
  <si>
    <t>Jurnal   Reversal  rekening   administrasi   tagihan  bunga</t>
  </si>
  <si>
    <t>IDR19285</t>
  </si>
  <si>
    <t>Contra Recovery  - Write Off Credit</t>
  </si>
  <si>
    <t>Jurnal  pencatatan  kredit  hapus  buku di rekening  administratif</t>
  </si>
  <si>
    <t>IDR19108</t>
  </si>
  <si>
    <t>Recovery Write Off Credit</t>
  </si>
  <si>
    <t>Jurnal   Reversal  rekening   administratif   hapus  buku</t>
  </si>
  <si>
    <t>IDR11005</t>
  </si>
  <si>
    <t>Acquired Asset</t>
  </si>
  <si>
    <t>Jurnal Hapus tagih rekening administratif atas kredit"</t>
  </si>
  <si>
    <t>IDR11600</t>
  </si>
  <si>
    <t>Inter Office Trans. Debit- Ktr Pusat</t>
  </si>
  <si>
    <t>Jurnal   Pada   saat   penerimaan hasil  penjualan  harta</t>
  </si>
  <si>
    <t>IDR15013</t>
  </si>
  <si>
    <t>Credit Admin Payable</t>
  </si>
  <si>
    <t>Jurnal mencatat nominal recovery pada off balance sheet</t>
  </si>
  <si>
    <t>IDR15061</t>
  </si>
  <si>
    <t>Tax Payable PPN</t>
  </si>
  <si>
    <t>Jurnal   sett  off  oustanding kredit  ke  AYDA</t>
  </si>
  <si>
    <t>PL61632</t>
  </si>
  <si>
    <t>Collateral Auction Income (Kode A)</t>
  </si>
  <si>
    <t>Jurnal Reversal Otomatis CKPN yang sudah dibentuk di akhir bulan sebelumnya</t>
  </si>
  <si>
    <t>PL62301</t>
  </si>
  <si>
    <t>Loss From Selling  AYDA (kode A)</t>
  </si>
  <si>
    <t>Jurnal   penghapus   sisa  oustanding  kredit</t>
  </si>
  <si>
    <t>IDR19301</t>
  </si>
  <si>
    <t>Unused Loan UnCommitment Liab</t>
  </si>
  <si>
    <t xml:space="preserve">Jurnal  pada  saat   uang  hasil  penjualan AYDA  di terima  (Kantor cabang) </t>
  </si>
  <si>
    <t>IDR19401</t>
  </si>
  <si>
    <t xml:space="preserve">Jurnal  pada  saat   uang  hasil  penjualan AYDA  di terima (Kantor Pusat) </t>
  </si>
  <si>
    <t>e</t>
  </si>
  <si>
    <t>Komponen</t>
  </si>
  <si>
    <t>Contra Prov Non Revolving</t>
  </si>
  <si>
    <t>Jurnal  saat  set  off   AYDA</t>
  </si>
  <si>
    <t xml:space="preserve">Term Loan (TL)  </t>
  </si>
  <si>
    <t>Demand Loan (DL)</t>
  </si>
  <si>
    <t>PRK</t>
  </si>
  <si>
    <t>LIMIT</t>
  </si>
  <si>
    <t>PL 62142</t>
  </si>
  <si>
    <t>Loan Admin Fee &amp; Penalty</t>
  </si>
  <si>
    <t xml:space="preserve">1. Limit dibuat pada level debitur (CIF), Limit menjadi Induk untuk beberapa facility Term Loan. 
2. Current Limit tidak boleh lebih kecil dari total plafon facility di Term Loan 
3. Bisa ada beberapa TL dalam 1 Limit 
</t>
  </si>
  <si>
    <t>1. Limit tetap sama konsepnya (buat lever debitur?) , tetapi harus support facility yang sifatnya short-term dan biasanya satu facility DL per kebutuhan. Limit tetap kontrol exposure total debitur
2. Limit harus bisa mendukung perubahan facility DL yang bisa cepat dibuat / ditutup.</t>
  </si>
  <si>
    <t xml:space="preserve">1. sifatnya short-term dan biasanya satu facility DL per kebutuhan. Limit tetap kontrol exposure total debitur.
Limit menjadi sangat penting karena PRK biasanya revolving dan bisa dipakai berkali-kali.
2. PRK facility dibuat dari CLS lalu dikirim ke core system(T24 ) </t>
  </si>
  <si>
    <t>FACILITY</t>
  </si>
  <si>
    <t>PL 62151</t>
  </si>
  <si>
    <t>Comm Discount Apht Loan Res</t>
  </si>
  <si>
    <r>
      <rPr>
        <rFont val="Arial"/>
        <color theme="1"/>
      </rPr>
      <t xml:space="preserve">1. Facility TL = satu produk pinjaman dengan plafond tertentu.
2. Harus punya plafond.
3. Bisa attach collateral, guarantor, insurance, fees.
</t>
    </r>
    <r>
      <rPr>
        <rFont val="Arial"/>
        <color rgb="FFFF0000"/>
      </rPr>
      <t>4. Facility TL bisa dipindahkan ke limit lain jika valid.?</t>
    </r>
  </si>
  <si>
    <t xml:space="preserve">Penjualan  AYDA   dibawah harga tercatat (jurnal  saat  set  off   AYDA) </t>
  </si>
  <si>
    <r>
      <rPr>
        <rFont val="Arial"/>
        <color theme="1"/>
      </rPr>
      <t xml:space="preserve">1. Biasanya non-revolving. Setelah pencairan penuh, plafond tidak kembali.
Facility DL = kredit jangka pendek, bisa satu kali pencairan atau beberapa tergantung desain produk. Biasanya lebih fleksibel tapi tetap dikontrol oleh plafond.
2. Harus punya plafond.
3. Bisa attach collateral, guarantor, insurance, fees.
</t>
    </r>
    <r>
      <rPr>
        <rFont val="Arial"/>
        <color rgb="FFFF0000"/>
      </rPr>
      <t xml:space="preserve">4. Facility DL bisa dipindahkan ke limit lain jika valid.? </t>
    </r>
  </si>
  <si>
    <t xml:space="preserve">1. Facility PRK = revolving facility. Saldo bisa naik turun sesuai penarikan dan pembayaran.
2. Harus punya plafond dan interest setting.
3. </t>
  </si>
  <si>
    <t>DISBURSEMENT / PENCAIRAN</t>
  </si>
  <si>
    <t xml:space="preserve">Sub Menu </t>
  </si>
  <si>
    <t>PL 62150</t>
  </si>
  <si>
    <t xml:space="preserve">Comm Insurance Collateral </t>
  </si>
  <si>
    <r>
      <rPr>
        <rFont val="Arial"/>
        <color theme="1"/>
      </rPr>
      <t xml:space="preserve">1. </t>
    </r>
    <r>
      <rPr>
        <rFont val="Arial"/>
        <color rgb="FFFF0000"/>
      </rPr>
      <t xml:space="preserve"> Satu kali pencairan atau bertahap( sebagian)? 
</t>
    </r>
    <r>
      <rPr>
        <rFont val="Arial"/>
        <color theme="1"/>
      </rPr>
      <t xml:space="preserve">2. </t>
    </r>
  </si>
  <si>
    <t xml:space="preserve">Bisa single disbursement atau sesuai kebutuhan pembiayaan.
TBD </t>
  </si>
  <si>
    <t>1. Disbursement dalam bentuk penarikan dana dari rekening PRK. Bisa berkali-kali.
2. Setelah repayment → plafond kembali tersedia (revolving).</t>
  </si>
  <si>
    <t>PL 62059</t>
  </si>
  <si>
    <t>Int.Inc. Term Loan Non Aff Res</t>
  </si>
  <si>
    <t xml:space="preserve">Data Tambahan dari LAMOS </t>
  </si>
  <si>
    <r>
      <rPr/>
      <t xml:space="preserve">Flow : </t>
    </r>
    <r>
      <rPr>
        <color rgb="FF1155CC"/>
        <u/>
      </rPr>
      <t>https://miro.com/app/board/uXjVKoYGWgs=/?moveToWidget=3458764661969860606&amp;cot=14</t>
    </r>
  </si>
  <si>
    <t>PL62194/62195</t>
  </si>
  <si>
    <t>Contra Int.Inc. Term Loan Working Capital/ Investment</t>
  </si>
  <si>
    <t xml:space="preserve">Term Loan </t>
  </si>
  <si>
    <r>
      <rPr>
        <rFont val="Arial"/>
        <b/>
        <color theme="1"/>
        <sz val="8.0"/>
      </rPr>
      <t xml:space="preserve">Data Obligation
</t>
    </r>
    <r>
      <rPr>
        <rFont val="Arial"/>
        <b val="0"/>
        <color theme="1"/>
        <sz val="8.0"/>
      </rPr>
      <t>M = Mandatory
C = Conditional
O = Opsional</t>
    </r>
  </si>
  <si>
    <t xml:space="preserve"> Setting  Plafon  fasilitas</t>
  </si>
  <si>
    <r>
      <rPr>
        <rFont val="Arial"/>
        <b/>
        <color theme="1"/>
        <sz val="8.0"/>
      </rPr>
      <t xml:space="preserve">Data Accessability
</t>
    </r>
    <r>
      <rPr>
        <rFont val="Arial"/>
        <b val="0"/>
        <color theme="1"/>
        <sz val="8.0"/>
      </rPr>
      <t>Y = Editable
N = Read Only
H = Hide</t>
    </r>
  </si>
  <si>
    <t>IDR11214</t>
  </si>
  <si>
    <t>Contra Acct PD Int Term Loan NAff</t>
  </si>
  <si>
    <t>Input Type</t>
  </si>
  <si>
    <t>IDR17105</t>
  </si>
  <si>
    <t>Contra Allowance Loss Acquired Asset</t>
  </si>
  <si>
    <t xml:space="preserve">Paencairan cabang masih masih melalui rekening Drawdown </t>
  </si>
  <si>
    <t xml:space="preserve">Detail Plafon &amp; Fasilitas </t>
  </si>
  <si>
    <t>PL62313</t>
  </si>
  <si>
    <t>Impairment Loss Acquired Asset</t>
  </si>
  <si>
    <t xml:space="preserve">Segmentasi </t>
  </si>
  <si>
    <t xml:space="preserve">Biaya Provisi </t>
  </si>
  <si>
    <t>Pastikan data pointnya aman atau tidak untuk LAMOS</t>
  </si>
  <si>
    <t>PL 61632</t>
  </si>
  <si>
    <t>Collateral Auction Income</t>
  </si>
  <si>
    <t xml:space="preserve">Spesify API ( Limit, Fasilitas, Disbursement) --&gt; dan bagaimana API2 untuk Biaya2 nya </t>
  </si>
  <si>
    <t xml:space="preserve">Biaya Administrasi </t>
  </si>
  <si>
    <t xml:space="preserve">Read Only </t>
  </si>
  <si>
    <t xml:space="preserve">SME </t>
  </si>
  <si>
    <t xml:space="preserve">Mapping dari inputan pengajuan </t>
  </si>
  <si>
    <t xml:space="preserve">Matrix </t>
  </si>
  <si>
    <t>PL 62301</t>
  </si>
  <si>
    <t xml:space="preserve">Loan segmen (SME, Consumer, Corporate, dll) </t>
  </si>
  <si>
    <t>Loss From Selling  AYDA</t>
  </si>
  <si>
    <t xml:space="preserve">Jenis Pengajuan </t>
  </si>
  <si>
    <t xml:space="preserve">Biaya Asuransi </t>
  </si>
  <si>
    <t>IDR62142</t>
  </si>
  <si>
    <t xml:space="preserve">Pengajuan Baru </t>
  </si>
  <si>
    <t>Informasi jenis pengajuan</t>
  </si>
  <si>
    <t xml:space="preserve">Plafon Limit </t>
  </si>
  <si>
    <t xml:space="preserve">Currancy </t>
  </si>
  <si>
    <t xml:space="preserve">Konfirmasi ke bu jeanny terkait proses pembayaran asuransi  untuk KTA ? </t>
  </si>
  <si>
    <t>Rp. 1.600.000.000</t>
  </si>
  <si>
    <t xml:space="preserve">Nilai plafon kredit awal yang diajukan oleh Debitur </t>
  </si>
  <si>
    <t>Sub Menu LAMOS</t>
  </si>
  <si>
    <t xml:space="preserve">Perubahan Plafon </t>
  </si>
  <si>
    <t>Int.Inc.Overdraft Ac N-Aff Res</t>
  </si>
  <si>
    <t>Rp. 200.000.000</t>
  </si>
  <si>
    <t>Nilai perubahan plafon dari plafon sebelumnya (jika ada penambahan/pengurangan)</t>
  </si>
  <si>
    <t>Aspect</t>
  </si>
  <si>
    <t xml:space="preserve">Plafon Akhir </t>
  </si>
  <si>
    <t>IDR11553</t>
  </si>
  <si>
    <t>Kontra  Past Due PRK</t>
  </si>
  <si>
    <t>TL</t>
  </si>
  <si>
    <t xml:space="preserve">Nilai plafon final yang disetujui </t>
  </si>
  <si>
    <t xml:space="preserve">
Biaya Asuransi with Komisi 20%</t>
  </si>
  <si>
    <t xml:space="preserve">Tanggal OL </t>
  </si>
  <si>
    <t>13/03/2026</t>
  </si>
  <si>
    <t>DL</t>
  </si>
  <si>
    <t xml:space="preserve">Tanggal Offering  Letter diterbitkan kepada Debitur </t>
  </si>
  <si>
    <t xml:space="preserve">V </t>
  </si>
  <si>
    <t xml:space="preserve">Giro asuransi </t>
  </si>
  <si>
    <t xml:space="preserve">Tanggal PK </t>
  </si>
  <si>
    <t>Tanggal Perjanjian Kredit ditandatangani</t>
  </si>
  <si>
    <t xml:space="preserve">Opsi </t>
  </si>
  <si>
    <t>A</t>
  </si>
  <si>
    <t xml:space="preserve">Account Ovverdraft  Interest </t>
  </si>
  <si>
    <t xml:space="preserve">Masa Berakhir Plafon </t>
  </si>
  <si>
    <t xml:space="preserve">Pro </t>
  </si>
  <si>
    <t xml:space="preserve">Cons </t>
  </si>
  <si>
    <t>13/03/2027</t>
  </si>
  <si>
    <t xml:space="preserve">SCF Data Point Pencairan ( sett pada proses facility) </t>
  </si>
  <si>
    <t>Tanggal berakhirnya masa berlaku plafon kredit</t>
  </si>
  <si>
    <t xml:space="preserve">Setting Fasilitas </t>
  </si>
  <si>
    <t xml:space="preserve">Ceklist CLS </t>
  </si>
  <si>
    <t>Full Disburse</t>
  </si>
  <si>
    <t xml:space="preserve"> IDR 11214</t>
  </si>
  <si>
    <t>Partial Disburse</t>
  </si>
  <si>
    <t>Schedulled Disburse</t>
  </si>
  <si>
    <t xml:space="preserve">Amortisasi  Provisi  </t>
  </si>
  <si>
    <r>
      <rPr>
        <rFont val="Arial"/>
        <b/>
        <color theme="1"/>
      </rPr>
      <t xml:space="preserve">Flow 1 </t>
    </r>
    <r>
      <rPr>
        <rFont val="Arial"/>
        <color theme="1"/>
      </rPr>
      <t xml:space="preserve">
submit LAMOS dan create Limit CLS </t>
    </r>
  </si>
  <si>
    <t>Mempercepat proses integrasi data karena limit terbentuk secara otomatis segera setelah aplikasi disetujui di sistem LOS.</t>
  </si>
  <si>
    <t>Kurang fleksibel jika ada perubahan Company dan ada potensi ketidakcocokan data</t>
  </si>
  <si>
    <t>PL61651</t>
  </si>
  <si>
    <t>Revenue From Over Oustanding Recovery WO - Corporate/Commercial</t>
  </si>
  <si>
    <t>Pembayaran angsuran</t>
  </si>
  <si>
    <t xml:space="preserve">ID Limit </t>
  </si>
  <si>
    <t xml:space="preserve">M/O/C </t>
  </si>
  <si>
    <t xml:space="preserve">Keterangan &amp; Sampel </t>
  </si>
  <si>
    <t xml:space="preserve">Origination (Pengajuan Loan) -&gt; hit API CLS </t>
  </si>
  <si>
    <t>Jurnal pembayaran angsuran</t>
  </si>
  <si>
    <t>rek_debitur_payment</t>
  </si>
  <si>
    <t>IDR1050</t>
  </si>
  <si>
    <t xml:space="preserve">Auto Mapping </t>
  </si>
  <si>
    <t>Overdraft Account</t>
  </si>
  <si>
    <t>LIM12345678</t>
  </si>
  <si>
    <t>Limit</t>
  </si>
  <si>
    <t xml:space="preserve">Mapping </t>
  </si>
  <si>
    <t>Mengacu pada ID Limit</t>
  </si>
  <si>
    <r>
      <rPr>
        <rFont val="Arial"/>
        <b/>
        <color theme="1"/>
      </rPr>
      <t xml:space="preserve">Flow 2 
</t>
    </r>
    <r>
      <rPr>
        <rFont val="Arial"/>
        <b val="0"/>
        <color theme="1"/>
      </rPr>
      <t>Create Limit &amp; Fasilitas via Menu Fasilitas LAMOS (Pasca-Submit)</t>
    </r>
  </si>
  <si>
    <t>Company dipastikan sudah valid sebelum fasilitas dibentuk, sehingga tidak ada isu data berubah-ubah di tengah jalan.</t>
  </si>
  <si>
    <t>Ada risiko user yang memutus kredit tidak mengetahui secara otomatis Company mana yang sedang diproses</t>
  </si>
  <si>
    <t xml:space="preserve">No. Rekening Fasilitas/ Custcode </t>
  </si>
  <si>
    <t xml:space="preserve"> upload TXT 
</t>
  </si>
  <si>
    <t xml:space="preserve">Tunggakan Pokok dan Bunga </t>
  </si>
  <si>
    <t>Subject</t>
  </si>
  <si>
    <t xml:space="preserve">Auto generate </t>
  </si>
  <si>
    <t xml:space="preserve">Number/ Keterangan  (1) </t>
  </si>
  <si>
    <t>COA PL Pendapatan Denda*</t>
  </si>
  <si>
    <t>Input nomor rekening pinjaman yang akan didaftarkan</t>
  </si>
  <si>
    <t xml:space="preserve">ID pengajuan </t>
  </si>
  <si>
    <t xml:space="preserve">ini nempel pada setiap fasilitas </t>
  </si>
  <si>
    <t xml:space="preserve">Company </t>
  </si>
  <si>
    <t>Fasilitas</t>
  </si>
  <si>
    <t xml:space="preserve">SDT  TL </t>
  </si>
  <si>
    <t>Jika menu fasilitas dan pencairan di setting pada LAMOS apakah bisa berbarengan dengan service LIMIT FASILITAS PENCAIRAN di CLS?</t>
  </si>
  <si>
    <r>
      <rPr>
        <rFont val="Arial"/>
        <b/>
        <color theme="1"/>
      </rPr>
      <t xml:space="preserve">User Experience: 
</t>
    </r>
    <r>
      <rPr>
        <rFont val="Arial"/>
        <b val="0"/>
        <color theme="1"/>
      </rPr>
      <t>Proses jauh lebih cepat; user hanya perlu melakukan satu kali submit di LAMOS.</t>
    </r>
  </si>
  <si>
    <r>
      <rPr>
        <rFont val="Arial"/>
        <b/>
        <color theme="1"/>
      </rPr>
      <t xml:space="preserve">User Experience: 
</t>
    </r>
    <r>
      <rPr>
        <rFont val="Arial"/>
        <b val="0"/>
        <color theme="1"/>
      </rPr>
      <t>Jika terjadi error di tengah (misal: gagal di step pencairan), error di CLS menjadi lebih kompleks.</t>
    </r>
  </si>
  <si>
    <r>
      <rPr>
        <rFont val="Arial"/>
        <b/>
        <color theme="1"/>
      </rPr>
      <t xml:space="preserve">Note tambahan sesuai meeting 14  April 2026 : 
</t>
    </r>
    <r>
      <rPr>
        <rFont val="Arial"/>
        <color theme="1"/>
      </rPr>
      <t>Dikarenakan Isi Company ada di AO PK, company ya</t>
    </r>
    <r>
      <rPr>
        <rFont val="Arial"/>
        <b/>
        <color theme="1"/>
      </rPr>
      <t xml:space="preserve"> auto generate di fasilitas, editabel,</t>
    </r>
    <r>
      <rPr>
        <rFont val="Arial"/>
        <color theme="1"/>
      </rPr>
      <t xml:space="preserve"> 
Juga  ada pop up notifikasi jika companynya mau di ubah " company yg sudah tercreate padalimi, 
1. company di limit buisa berbeda dengan fasilitas? jika tidak. </t>
    </r>
    <r>
      <rPr>
        <rFont val="Arial"/>
        <b/>
        <color theme="1"/>
      </rPr>
      <t xml:space="preserve">Notifnya : company tidak bisa di ubah --&gt; sebaiknya No editable? 
</t>
    </r>
    <r>
      <rPr>
        <rFont val="Arial"/>
        <color theme="1"/>
      </rPr>
      <t>2. Jika bisa di ubah  maka notifnya</t>
    </r>
    <r>
      <rPr>
        <rFont val="Arial"/>
        <b/>
        <color theme="1"/>
      </rPr>
      <t xml:space="preserve"> "Apakah anda yakin untuk perubahan company?"</t>
    </r>
  </si>
  <si>
    <t>Jenis Pencairan (INV/SC)</t>
  </si>
  <si>
    <t xml:space="preserve">Produk </t>
  </si>
  <si>
    <t xml:space="preserve">INV </t>
  </si>
  <si>
    <t xml:space="preserve">Simas Dana Tunai </t>
  </si>
  <si>
    <t>Nama produk pinjaman yang dipilih.</t>
  </si>
  <si>
    <t xml:space="preserve">Jenis fasilitas </t>
  </si>
  <si>
    <r>
      <rPr>
        <rFont val="Arial"/>
        <color theme="1"/>
      </rPr>
      <t xml:space="preserve">Hit API Limit &amp; Facility setelah </t>
    </r>
    <r>
      <rPr>
        <rFont val="Arial"/>
        <b/>
        <color theme="1"/>
      </rPr>
      <t xml:space="preserve">Submit Fasilitas LAMOS </t>
    </r>
    <r>
      <rPr>
        <rFont val="Arial"/>
        <color theme="1"/>
      </rPr>
      <t>, lalu API Pencairan baru akan di-hit ke CLS setelah</t>
    </r>
    <r>
      <rPr>
        <rFont val="Arial"/>
        <b/>
        <color theme="1"/>
      </rPr>
      <t xml:space="preserve"> Submit Pencairan  LAMOS </t>
    </r>
  </si>
  <si>
    <t>Mudah deteksi jika terjadi errorr di part mana, dan misalkan gagal di tahap pencairan, kita tahu bahwa limit dan fasilitas sudah aman terbentuk di CLS.</t>
  </si>
  <si>
    <t xml:space="preserve">loading time buat user karena tidak dilakukan dalam satu kali proses </t>
  </si>
  <si>
    <t>Jurnal Pada saat Restruktur pokok kredit dari Term Loan ke Term Loan</t>
  </si>
  <si>
    <t>ID Fasilitas</t>
  </si>
  <si>
    <t xml:space="preserve">Jenis produk (TL, DL,) </t>
  </si>
  <si>
    <t>D00354450880035445068308</t>
  </si>
  <si>
    <t>Jurnal dana talangan tunggakan bunga dan denda</t>
  </si>
  <si>
    <t>Setting Fasilitas &amp; Pencairan</t>
  </si>
  <si>
    <t xml:space="preserve">Termination kredit Term Loan ( kolektibilitas 2 menjadi Term Loan) </t>
  </si>
  <si>
    <t>untuk menentukan pegajuan tersebut baru, perpanjangan dll "</t>
  </si>
  <si>
    <t>Setting Fasilitas</t>
  </si>
  <si>
    <t>ID Limit</t>
  </si>
  <si>
    <t xml:space="preserve">Termination </t>
  </si>
  <si>
    <t>No Akad Awal</t>
  </si>
  <si>
    <t>rek_debitur_termination</t>
  </si>
  <si>
    <r>
      <rPr>
        <rFont val="Arial"/>
        <color theme="1"/>
      </rPr>
      <t xml:space="preserve"> Apakah pada saat kondisi C ini, LAMOS akan melakukan Approval ke TL, CAC SPV CAC apabila sukses baru dapat dibuka di Menu Pencairan? Atau tunggse Seluruh Setup Pencairan? dan apakah sudah bisa langsung hit CLS disini untuk Create Facility ID, dan hasilnya di save pada pengajuan ini
</t>
    </r>
    <r>
      <rPr>
        <rFont val="Arial"/>
        <b/>
        <color theme="1"/>
      </rPr>
      <t>- Hit API CLS (Limit &amp; Fasilitas)  dilakukan SETELAH Approval SPV CAC (Sebelum masuk Menu Pencairan).</t>
    </r>
  </si>
  <si>
    <t>Data yang masuk ke CLS adalah data final yang sudah diverifikasi berjenjang &amp; Minim risiko</t>
  </si>
  <si>
    <t xml:space="preserve">Potensi kesalahan dan sering return  Return </t>
  </si>
  <si>
    <t>No. Invoice</t>
  </si>
  <si>
    <t>CAIR!BULAN/20260304</t>
  </si>
  <si>
    <t>Nomor dokumen perjanjian kredit awal.</t>
  </si>
  <si>
    <t>Setting Pencairan</t>
  </si>
  <si>
    <t>Pop up warning ( pastikan ni akad tidak salah)</t>
  </si>
  <si>
    <t xml:space="preserve">Date  Picker </t>
  </si>
  <si>
    <t xml:space="preserve">BWMK Setting  Pencairan : 
Suggestnya : AO to CAC </t>
  </si>
  <si>
    <t xml:space="preserve">25/02/2026 </t>
  </si>
  <si>
    <t>Nilai Invoice</t>
  </si>
  <si>
    <t>Tanggal penandatanganan perjanjian kredit awal.</t>
  </si>
  <si>
    <t xml:space="preserve">1.000.000 ( maks pencairan dana 90% dari nilai/ invoice amount ) </t>
  </si>
  <si>
    <t>Pop up warning ( pastikan tanggal akad tidak salah)</t>
  </si>
  <si>
    <t xml:space="preserve">Availability Period Indicator </t>
  </si>
  <si>
    <t>Tanggal Invoice</t>
  </si>
  <si>
    <t xml:space="preserve">Date (26-03-2026) </t>
  </si>
  <si>
    <t>Contoh Partial Disbursement</t>
  </si>
  <si>
    <t>Penanda yang menunjukkan apakah fasilitas kredit memiliki ketentuan Availability Period (Ya/Tidak)</t>
  </si>
  <si>
    <t xml:space="preserve">Biaya: pada PEGA SCF </t>
  </si>
  <si>
    <t>Jurnal   Pencatatan  Tunggakan  bunga Rekening  Administratif</t>
  </si>
  <si>
    <t>Availability Period Date</t>
  </si>
  <si>
    <t>Tanggal Pencairan</t>
  </si>
  <si>
    <t>Jurnal   untuk  memindahkan  akrual bunga ke  tagihan  tunggakan</t>
  </si>
  <si>
    <t>Tanggal batas akhir untuk Ketentuan Availability Period</t>
  </si>
  <si>
    <t>Origination</t>
  </si>
  <si>
    <t xml:space="preserve">Jurnal Termination kredit Term Loan ( kolektibilitas 3 menjadi Term Loan) </t>
  </si>
  <si>
    <t>Minimum Utilization Type</t>
  </si>
  <si>
    <t>DropDown</t>
  </si>
  <si>
    <t xml:space="preserve">Provisi </t>
  </si>
  <si>
    <t xml:space="preserve">Set Fasilitas </t>
  </si>
  <si>
    <t>Jenis parameter yang digunakan untuk menentukan batas minimum penggunaan fasilitas kredit selama Availability Period (Nominal/Percentage)</t>
  </si>
  <si>
    <t xml:space="preserve">Charge fasilitas </t>
  </si>
  <si>
    <t>Minimum Utilization Amount</t>
  </si>
  <si>
    <t>Tanggal JT Invoice</t>
  </si>
  <si>
    <t xml:space="preserve">Date (26-Mei -2026) </t>
  </si>
  <si>
    <t>Nilai minimum penggunaan fasilitas kredit dalam bentuk nominal yang harus dicapai oleh debitur selama Availability Period</t>
  </si>
  <si>
    <t>Minimum Utilization Percentage</t>
  </si>
  <si>
    <t xml:space="preserve">Admin </t>
  </si>
  <si>
    <t>Set Fasilitas &amp; Set Pencairan</t>
  </si>
  <si>
    <t xml:space="preserve">1. Charge Fasilitas  
2. Charge Pencairan juga ketika di keluarkan invoice  (dihitung dari nilai invoice nya) </t>
  </si>
  <si>
    <t xml:space="preserve">Upload TXT  tampilan </t>
  </si>
  <si>
    <t>Persentase minimum dari total plafon fasilitas kredit yang harus digunakan oleh debitur selama Availability Period</t>
  </si>
  <si>
    <t>Jurnal balik kontra past due</t>
  </si>
  <si>
    <t>Freeze Date</t>
  </si>
  <si>
    <t>Tanggal Akhir diberlakukannya pembekuan pencairan fasilitas kredit</t>
  </si>
  <si>
    <t xml:space="preserve">Jurnal jika debitur membayar bunga yang ditangguhkan (Jurnal untuk mendebet rekening debitur) </t>
  </si>
  <si>
    <t>Auto mapping</t>
  </si>
  <si>
    <t>Jurnal pengakuan pendapatan bunga dan denda</t>
  </si>
  <si>
    <t>Nomor Rekening Fasilitas untuk Tujuan Pencairan</t>
  </si>
  <si>
    <t>Sisa</t>
  </si>
  <si>
    <t>No rekening Pembayaran</t>
  </si>
  <si>
    <t>Nomor Rekening Fasilitas untuk tujuan Pembayaran dan Terminasi Kredit</t>
  </si>
  <si>
    <t>Total Plafond Saat Ini</t>
  </si>
  <si>
    <t xml:space="preserve">Pembentukan CKPN Kolektif kantor cabang </t>
  </si>
  <si>
    <t xml:space="preserve">Taksasi </t>
  </si>
  <si>
    <t>Rp 600.000.000</t>
  </si>
  <si>
    <t xml:space="preserve">Min: 0, Mapping dari pengajuan </t>
  </si>
  <si>
    <t xml:space="preserve">Jenis Pencairan </t>
  </si>
  <si>
    <t>Nilai plafon yang dimiliki saat ini.</t>
  </si>
  <si>
    <t>Pembentukan CKPN Individu</t>
  </si>
  <si>
    <t>Total Plafond yang Bisa Digunakan</t>
  </si>
  <si>
    <t>Sub Menu Pencairan</t>
  </si>
  <si>
    <t>Rp. 400.000.000</t>
  </si>
  <si>
    <t>Min: 0</t>
  </si>
  <si>
    <t xml:space="preserve">Total Plafond Yang dapat digunakan oleh debitur, </t>
  </si>
  <si>
    <t>Jurnal pada saat penyelesaian  kredit  debitur</t>
  </si>
  <si>
    <t xml:space="preserve"> 
Total Plafond Terblokir
</t>
  </si>
  <si>
    <t>Rp. 400.000.001</t>
  </si>
  <si>
    <t xml:space="preserve">Mandatory if Comersial corporate </t>
  </si>
  <si>
    <t>Jurnal  saat  penyelesaian  tunggakan bunga  dan denda</t>
  </si>
  <si>
    <t xml:space="preserve">Komitmen </t>
  </si>
  <si>
    <t>nilai plafond terblokir : 
Auto Calculate by System dengan ketentuan: Total Plafond Saat ini - Total Plafond yang Bisa Digunakan</t>
  </si>
  <si>
    <t xml:space="preserve">Facility ID </t>
  </si>
  <si>
    <t>Periode  Pinjaman  (Months)</t>
  </si>
  <si>
    <t>Min 1</t>
  </si>
  <si>
    <t>Jangka waktu fasilitas dalam satuan bulan</t>
  </si>
  <si>
    <t>Jurnal   pada  saat  penerimaan  pembayaran  denda</t>
  </si>
  <si>
    <t xml:space="preserve">Notaris </t>
  </si>
  <si>
    <t xml:space="preserve">Invoice Number </t>
  </si>
  <si>
    <t xml:space="preserve">Jurnal Reversal Otomatis CKPN di cabang </t>
  </si>
  <si>
    <t xml:space="preserve">Asuransi </t>
  </si>
  <si>
    <t xml:space="preserve">Invoice Amount </t>
  </si>
  <si>
    <t>Jurnal   penghapusan  sisa  oustanding   kredit Term Loan</t>
  </si>
  <si>
    <t xml:space="preserve">Invoice Date </t>
  </si>
  <si>
    <t>Jurnal   Reversal  rekening   administrasi   kredit hapus buku</t>
  </si>
  <si>
    <t>Pencairan 4</t>
  </si>
  <si>
    <t xml:space="preserve">Jurnal Hapus tagih rekening administratif atas kredit </t>
  </si>
  <si>
    <t xml:space="preserve">Drawdown Date </t>
  </si>
  <si>
    <t>Tabel skema suku bunga, value row terakhir harus = Periode Pinjaman</t>
  </si>
  <si>
    <t xml:space="preserve">Invoice Due Date </t>
  </si>
  <si>
    <t>Jurnal  reversal  tunggakan bunga  dan denda</t>
  </si>
  <si>
    <t xml:space="preserve">Graca Pariode </t>
  </si>
  <si>
    <t xml:space="preserve">C </t>
  </si>
  <si>
    <t>1. 2 desimal belakang koma
2. Jika di isi, maka akan konversi ke bunga flat</t>
  </si>
  <si>
    <t>Jurnal apabila terjadi Penurunan Nilai (Impairment) AYDA</t>
  </si>
  <si>
    <t xml:space="preserve">Clean Up </t>
  </si>
  <si>
    <t xml:space="preserve">Terisi  Bunga 2 ketika dalan pejanjian ada bunga 2 </t>
  </si>
  <si>
    <t>Jurnal apabila terjadi Peningkatan Nilai AYDA (maksimal sebesar penurunan nilai yang pernah diakui)</t>
  </si>
  <si>
    <t>PL61629</t>
  </si>
  <si>
    <t xml:space="preserve">Grace Period Based </t>
  </si>
  <si>
    <t>1. 2 desimal belakang koma
2. Jika di isi, maka akan konversi ke bunga efektif</t>
  </si>
  <si>
    <t>Button Tambah Skema Suku Bunga</t>
  </si>
  <si>
    <t xml:space="preserve">Jurnal  di  Kantor  cabang AYDA </t>
  </si>
  <si>
    <t>AO - TL - CA - KK - AO OL - AO PK - TL - CAC 1&amp;2</t>
  </si>
  <si>
    <t xml:space="preserve">Grace pediode Date </t>
  </si>
  <si>
    <t>Tambahkan 1 baris jika user klik button ini</t>
  </si>
  <si>
    <t>Jurnal  di  Kantor  Pusat AYDA</t>
  </si>
  <si>
    <t>Fasilitas &amp; Pencairan</t>
  </si>
  <si>
    <t>AO - TL - CAC 1 &amp; 2</t>
  </si>
  <si>
    <t>Cek SLIK : IF SLIK &gt;1 maka harus approval BWMK lagi</t>
  </si>
  <si>
    <t xml:space="preserve">Due Date </t>
  </si>
  <si>
    <t>Phase 1</t>
  </si>
  <si>
    <t>Approval BWMK atas Kondisi Collect Debitur via Memo</t>
  </si>
  <si>
    <t xml:space="preserve">Suplier Rekening </t>
  </si>
  <si>
    <t xml:space="preserve">Akan di tambah ole CLS pada setting pencairan </t>
  </si>
  <si>
    <t>Phase 2</t>
  </si>
  <si>
    <t>Dibuat Workflow di LAMOS untuk Fasilitas &amp; Pencairan</t>
  </si>
  <si>
    <t xml:space="preserve">Escrow Rekening </t>
  </si>
  <si>
    <t xml:space="preserve">Uploada Name </t>
  </si>
  <si>
    <t xml:space="preserve">Nama File yg di Upload </t>
  </si>
  <si>
    <t xml:space="preserve"> Jurnal  saat  set  off   AYDA ( AYDA   dibawah   harga    tercatat) </t>
  </si>
  <si>
    <t xml:space="preserve">Tujuan Penggunaan </t>
  </si>
  <si>
    <t xml:space="preserve">Upload  Date </t>
  </si>
  <si>
    <t xml:space="preserve">Tanggal file di upload </t>
  </si>
  <si>
    <t>Modal Kerja</t>
  </si>
  <si>
    <t xml:space="preserve">Review Upload TXT </t>
  </si>
  <si>
    <t xml:space="preserve">Tabel Biaya Dari Pengajuan </t>
  </si>
  <si>
    <t xml:space="preserve">Button Ceklist </t>
  </si>
  <si>
    <t xml:space="preserve">Validation </t>
  </si>
  <si>
    <t xml:space="preserve">Ok --&gt; Automapping </t>
  </si>
  <si>
    <t xml:space="preserve">default 0 , mapping dari pengajuan </t>
  </si>
  <si>
    <t>Bisa terima value 0</t>
  </si>
  <si>
    <t xml:space="preserve">Biaya Notaris with Komisi 20% </t>
  </si>
  <si>
    <t xml:space="preserve">Biaya Notaris </t>
  </si>
  <si>
    <t xml:space="preserve">Jumlah Plafond </t>
  </si>
  <si>
    <t>Button Tambah Biaya Lainnya</t>
  </si>
  <si>
    <t xml:space="preserve">Outstanding </t>
  </si>
  <si>
    <t>Jurnal   di  Cabang</t>
  </si>
  <si>
    <t>Nama Biaya Lainnya + Nominal</t>
  </si>
  <si>
    <t>String &amp; Currency</t>
  </si>
  <si>
    <t>M jika user tambah biaya lainnya</t>
  </si>
  <si>
    <t>Jurnal di  Kantor  Pusat</t>
  </si>
  <si>
    <t>User perlu memberi nama biaya lainnya &amp; input nominal biaya lainnya</t>
  </si>
  <si>
    <t xml:space="preserve">Custcode Plafond </t>
  </si>
  <si>
    <t xml:space="preserve">Jurnal cabang Via RTGS </t>
  </si>
  <si>
    <t xml:space="preserve">No Rekening Biaya Untuk Pengajuan </t>
  </si>
  <si>
    <t xml:space="preserve">Jurnal di  Kantor  Pusat Via RTGS </t>
  </si>
  <si>
    <t xml:space="preserve">secara BE akan di chargeuntuk  Create  biaya untuk LIMIT  di CLS </t>
  </si>
  <si>
    <t xml:space="preserve">Biaya Asuransi with komisi 20% </t>
  </si>
  <si>
    <t>No Rekening Biaya Admin</t>
  </si>
  <si>
    <t xml:space="preserve">Default dari rek pencairan </t>
  </si>
  <si>
    <r>
      <rPr>
        <rFont val="Arial"/>
        <color theme="1"/>
      </rPr>
      <t xml:space="preserve">Untuk biaya yang </t>
    </r>
    <r>
      <rPr>
        <rFont val="Arial"/>
        <b/>
        <color theme="1"/>
      </rPr>
      <t xml:space="preserve">ada di pengajuan dan Fasilitas </t>
    </r>
    <r>
      <rPr>
        <rFont val="Arial"/>
        <color theme="1"/>
      </rPr>
      <t xml:space="preserve">itu harus  dipastikan pembeda nya  di SOM </t>
    </r>
  </si>
  <si>
    <t xml:space="preserve">No Rekening Biaya Provisi </t>
  </si>
  <si>
    <t xml:space="preserve">No Rekening Biaya  Notaris </t>
  </si>
  <si>
    <t xml:space="preserve">Amortisasi  Provisi </t>
  </si>
  <si>
    <t>Pembebanan bunga  pinjaman  kepada  debitur</t>
  </si>
  <si>
    <t xml:space="preserve">No Rekening Biaya  Asuransi </t>
  </si>
  <si>
    <t xml:space="preserve">Fasilitas  pinjaman  PRK  </t>
  </si>
  <si>
    <t>Tgl penundaan biaya2?</t>
  </si>
  <si>
    <t xml:space="preserve">Periode bunga </t>
  </si>
  <si>
    <t xml:space="preserve">View --&gt; menampilkan : 
Lama Jatuh Tempo / Clean Up = 0 
1. Tingkat : 1 
2. Bunga (%) : 10 
3. Periode : 83 </t>
  </si>
  <si>
    <t xml:space="preserve">Pencatatan Tunggakan bunga </t>
  </si>
  <si>
    <t>OPSI</t>
  </si>
  <si>
    <t xml:space="preserve">Date Picker </t>
  </si>
  <si>
    <t>PRO</t>
  </si>
  <si>
    <t xml:space="preserve">validasi dimana biaya2 bisa di debet samapi tanggal berapa </t>
  </si>
  <si>
    <t>CONS</t>
  </si>
  <si>
    <t xml:space="preserve">Tabel Biaya Fasilitas </t>
  </si>
  <si>
    <t>Flow 1 
Submit LAMOS dan Create Limit CLS</t>
  </si>
  <si>
    <t>Kurang fleksibel jika ada perubahan Company dan ada potensi ketidakcocokan data
Jika user melakukan update pada "Setting Fasilitas" di LAMOS, namun perintah Create Limit sudah terlanjur dikirim ke CLS, maka parameter limit di Core Loan akan berbeda dangan data LAMOS</t>
  </si>
  <si>
    <t>Jurnal   saat  penyetoran  ke  PRK</t>
  </si>
  <si>
    <t xml:space="preserve">Rekening Number </t>
  </si>
  <si>
    <t xml:space="preserve">secara BE akan di masukin pada No rekening  untuk  Create  biaya untuk LIMIT  di CLS </t>
  </si>
  <si>
    <t>Flow 2 
Create Limit &amp; Fasilitas via Menu Fasilitas LAMOS (Pasca-Submit)</t>
  </si>
  <si>
    <t xml:space="preserve">Jurnal   saat   pembebanan    denda  bunga  </t>
  </si>
  <si>
    <t>AdaCharge Biaya2 untuk fasilitas?</t>
  </si>
  <si>
    <t xml:space="preserve">Botton </t>
  </si>
  <si>
    <t xml:space="preserve">Pencadangan Bunga </t>
  </si>
  <si>
    <t>Jurnal   Reversal Kontra   PRK</t>
  </si>
  <si>
    <t>Jika menu fasilitas dan pencairan di setting pada LAMOS apakah bisa berbarengan dengan service LIMIT FASILITAS PENCAIRAN di CLS</t>
  </si>
  <si>
    <t>User Experience: 
Proses jauh lebih cepat; user hanya perlu melakukan satu kali submit di LAMOS.</t>
  </si>
  <si>
    <t>User Experience: 
Jika terjadi error di tengah (misal: gagal di step pencairan), error di CLS menjadi lebih kompleks.</t>
  </si>
  <si>
    <t xml:space="preserve">Escroe Rekening </t>
  </si>
  <si>
    <t>Restruktur pokok kredit dari Overdraft Account ke Term Loan</t>
  </si>
  <si>
    <t>Hit API Limit &amp; Facility setelah Submit Fasilitas LAMOS , lalu API Pencairan baru akan di-hit ke CLS setelah Submit Pencairan LAMOS</t>
  </si>
  <si>
    <t>Input</t>
  </si>
  <si>
    <t>Mudah deteksi jika terjadi error di part mana, dan misalkan gagal di tahap pencairan, kita tahu bahwa limit dan fasilitas sudah aman terbentuk di CLS.</t>
  </si>
  <si>
    <t>loading time buat user karena tidak dilakukan dalam satu kali proses</t>
  </si>
  <si>
    <t>default 0</t>
  </si>
  <si>
    <t xml:space="preserve">Upload Name </t>
  </si>
  <si>
    <t>Hit API CLS (Limit &amp; Fasilitas) dilakukan SETELAH Approval SPV CAC (Sebelum masuk Menu Pencairan).
&amp; 
Approval &amp; Review Menu Pencairan di butuhkan TL, CAC, &amp; SPV CAC</t>
  </si>
  <si>
    <t>Data (Fasilitas LAMOS &amp; atau Pencairan ) yang masuk ke CLS adalah data final yang sudah diverifikasi berjenjang. 
Meminimalisir risiko kegagalan integrasi akibat salah input
Mitigasi Dampak Perubahan Data
Dual-Control Security</t>
  </si>
  <si>
    <t>1. Potensi Return
Approver yang sama (TL, CAC, SPV CAC) harus meninjau aplikasi yang sama dua kali. mengakibatkan asal klik setuju karena merasa sudah pernah memeriksa sebelumnya. 
Peningkatan SLA karena rantai Approval Jika perlu setting fasilitas kemudian lanjut ke setting pencairan</t>
  </si>
  <si>
    <t xml:space="preserve">Upload Date </t>
  </si>
  <si>
    <t>Jurnal Termination kredit Overdraft Account</t>
  </si>
  <si>
    <t xml:space="preserve">Debtor Code </t>
  </si>
  <si>
    <t xml:space="preserve">New Custcode </t>
  </si>
  <si>
    <t xml:space="preserve">Custcode Pencairan </t>
  </si>
  <si>
    <t xml:space="preserve">Plafond </t>
  </si>
  <si>
    <t xml:space="preserve">Interest </t>
  </si>
  <si>
    <t xml:space="preserve">Admin Fee </t>
  </si>
  <si>
    <t xml:space="preserve">pencairan </t>
  </si>
  <si>
    <t>Opsi 1</t>
  </si>
  <si>
    <t xml:space="preserve"> AO -------&gt; AO PK --&gt; Cek by CAC --&gt; HIT API LIMIT (+ Biaya) ---&gt; API FASILITAS (+Biaya)  --&gt;  API AGUNAN + API PENJAMIN + ... --&gt; API Pencairan</t>
  </si>
  <si>
    <t>One Process</t>
  </si>
  <si>
    <t xml:space="preserve">Fee </t>
  </si>
  <si>
    <t>Opsi 4</t>
  </si>
  <si>
    <t xml:space="preserve">No Rekening Biaya Fasilitas </t>
  </si>
  <si>
    <t>AO --------&gt; AO PK ---&gt; (STOP)
(STOP)  --&gt; Take by AO setup at Setting Menu Fasilitas --&gt; Open Setup Limit --&gt; Load Fasilitas -&gt; setup fasilitas -&gt; setup pencairan --&gt; cek by TL, CAC -&gt;  HIT API LIMIT (+ Biaya)  --&gt;  HIT APIFasilitas (+Biaya)  ---&gt; API AGUNAN + PENJAMIN + .... etc ---&gt; API Pencairan (+Biaya)</t>
  </si>
  <si>
    <t xml:space="preserve">Flat Interest </t>
  </si>
  <si>
    <t>Opsi 2</t>
  </si>
  <si>
    <t>AO --------&gt; AO PK ---&gt; (STOP)
(STOP)  --&gt; Take by AO setup at Setting Menu Fasilitas --&gt; Open Setup Limit --&gt; Load Fasilitas -&gt; setup fasilitas --&gt; Cek by TL, CAC -&gt;   HIT API LIMIT (+ Biaya) --&gt; HIT API Fasilitas (+Biaya) ---&gt; Hit API Agunan + Penjamin, etc --&gt; ((Stop))
((STOP))--&gt; AO Setup Setting pencairan --&gt; cek by TL, CAC -&gt; HIT APIFasilitas (+Biaya)  ---&gt; API AGUNAN + PENJAMIN + .... etc ---&gt; API Pencairan (+Biaya)</t>
  </si>
  <si>
    <t>Jurnal   Pencatatan    Tunggakan  bunga  Rekening  Administratif</t>
  </si>
  <si>
    <t xml:space="preserve">Status </t>
  </si>
  <si>
    <t>Opsi 3</t>
  </si>
  <si>
    <t>AO --------&gt; AO PK ---&gt; HIT API LIMIT (+ Biaya) --&gt; (STOP)
(STOP)  --&gt; Take by AO setup at Setting Menu Fasilitas --&gt; Open Setup Limit --&gt; Load Fasilitas -&gt; setup fasilitas --&gt; Cek by TL, CAC -&gt; HIT API Fasilitas (+Biaya) ---&gt; Hit API Agunan + Penjamin, etc --&gt; ((Stop))
((STOP))--&gt;  AO Setup Setting pencairan --&gt;  cek by TL, CAC -&gt; HIT APIFasilitas (+Biaya)  ---&gt; API AGUNAN + PENJAMIN + .... etc ---&gt; API Pencairan (+Biaya)</t>
  </si>
  <si>
    <t xml:space="preserve">Lama Pinjaman </t>
  </si>
  <si>
    <t xml:space="preserve">Unearned </t>
  </si>
  <si>
    <t xml:space="preserve">Total potesnsi bunga yg di dapat pada 1 invoice </t>
  </si>
  <si>
    <t xml:space="preserve">Instalment </t>
  </si>
  <si>
    <t xml:space="preserve">TBD </t>
  </si>
  <si>
    <t>Jurnal Termination kredit Fixed Loan</t>
  </si>
  <si>
    <t xml:space="preserve">Deskripsi Product </t>
  </si>
  <si>
    <t xml:space="preserve">Tipe Debitur </t>
  </si>
  <si>
    <t xml:space="preserve">AO </t>
  </si>
  <si>
    <t xml:space="preserve">Namaa/ID AO yg Upload </t>
  </si>
  <si>
    <t xml:space="preserve">Agunan </t>
  </si>
  <si>
    <t xml:space="preserve">LAPPCMI </t>
  </si>
  <si>
    <t>SPV CAC yg Approve</t>
  </si>
  <si>
    <t>CAC Staff</t>
  </si>
  <si>
    <t xml:space="preserve">PopUp </t>
  </si>
  <si>
    <t xml:space="preserve">Approval TXT </t>
  </si>
  <si>
    <t>Jurnal jika debitur membayar bunga yang ditangguhkan</t>
  </si>
  <si>
    <t xml:space="preserve">Mapping dari inputan pengajuan sesuai fasilitas yg di tentukan dengan bucket agunan </t>
  </si>
  <si>
    <t xml:space="preserve">tampilan popup untuk agunan sesuai fasilitas yang di setting. dan sessuai inputan dengan pengajuan kredit </t>
  </si>
  <si>
    <t xml:space="preserve">Jurnal pengakuan pendapatan bunga dan denda (kolektibilitas 3 menjadi Term Loan) </t>
  </si>
  <si>
    <t xml:space="preserve">Delete </t>
  </si>
  <si>
    <t xml:space="preserve">File </t>
  </si>
  <si>
    <t xml:space="preserve">Digunakan untuk upload dokumen pendukung sesuai kebutuhan setting fasilitas </t>
  </si>
  <si>
    <t xml:space="preserve">Lock Dana </t>
  </si>
  <si>
    <t>Pembentukan  CKPN   Kolektif Kantor   Cabang</t>
  </si>
  <si>
    <t>"Add Lock Dana Button"</t>
  </si>
  <si>
    <t>Pembentukan    CKPN   Individu</t>
  </si>
  <si>
    <t xml:space="preserve">Jurnal   pada  saat  Penyelesaian Pokok  kredit  debitur  </t>
  </si>
  <si>
    <t>Tipe Lock Dana</t>
  </si>
  <si>
    <t>Mandatory if Choose Add Lock Dana</t>
  </si>
  <si>
    <t xml:space="preserve">Cabang </t>
  </si>
  <si>
    <t>Tipe Lock Dana yang akan dikenakan</t>
  </si>
  <si>
    <t xml:space="preserve">Chananling Company </t>
  </si>
  <si>
    <t>External ID</t>
  </si>
  <si>
    <t>Auto Generated by System. Mandatory if Choose Add Lock Dana</t>
  </si>
  <si>
    <t>Kode Untik yang akan mereferensikan Entitas dimana Lock Dana terikat</t>
  </si>
  <si>
    <t>Jurnal  set  off   Giro  yang diblokir  untuk  pelunasan  kredit</t>
  </si>
  <si>
    <t>Breakdown Analisa</t>
  </si>
  <si>
    <t>Jurnal   penghapusan  sisa  oustanding   kredit</t>
  </si>
  <si>
    <t>Nomor Rekening untuk dikenakan Lock Dana</t>
  </si>
  <si>
    <t>Apakah perlu opsi pilihan, untuk redirect setup langsung ke fasilitas di pengajuan ini. atau langsung selesai - End setelah proses PK</t>
  </si>
  <si>
    <t>Jurnal   Pada  saat   penerimaan  pembayaran</t>
  </si>
  <si>
    <t>Perlu (Diberi POP UP untuk decision)</t>
  </si>
  <si>
    <t>Nominal yang akan dikenakan untuk Lock Dana</t>
  </si>
  <si>
    <t>Tidak (Langsung End)</t>
  </si>
  <si>
    <t xml:space="preserve">Kode reff marketing </t>
  </si>
  <si>
    <t xml:space="preserve">Jurnal apabila pembayaran melebihi pokok </t>
  </si>
  <si>
    <t>Dificulty</t>
  </si>
  <si>
    <t>Automapping dari pengajuan</t>
  </si>
  <si>
    <r>
      <rPr>
        <rFont val="Arial"/>
        <color theme="1"/>
      </rPr>
      <t xml:space="preserve">Butuh penambahan requirement terkait : 
1. POP UP Design untuk pilihan Ya/Tidak
2. tambahan logic 
3. fungsi redirect apabila user memilih "ya"
</t>
    </r>
    <r>
      <rPr>
        <rFont val="Arial"/>
        <b/>
        <color theme="1"/>
      </rPr>
      <t>(Cons)</t>
    </r>
  </si>
  <si>
    <r>
      <rPr>
        <rFont val="Arial"/>
        <color theme="1"/>
        <sz val="10.0"/>
      </rPr>
      <t xml:space="preserve">" Pastikan untuk log nya di simpan" 
</t>
    </r>
    <r>
      <rPr>
        <rFont val="Arial"/>
        <b/>
        <color theme="1"/>
        <sz val="10.0"/>
      </rPr>
      <t xml:space="preserve">Kode yang di maksud adalah NIK </t>
    </r>
  </si>
  <si>
    <r>
      <rPr>
        <rFont val="Arial"/>
        <color theme="1"/>
      </rPr>
      <t xml:space="preserve">Simple. Tidak ada penambahan requirement
</t>
    </r>
    <r>
      <rPr>
        <rFont val="Arial"/>
        <b/>
        <color theme="1"/>
      </rPr>
      <t>(Pro)</t>
    </r>
  </si>
  <si>
    <t xml:space="preserve">Grace Periode </t>
  </si>
  <si>
    <t xml:space="preserve">Tombol Add Fasilitas </t>
  </si>
  <si>
    <t>Jurnal   hapus  tagih   oustanding   kredit</t>
  </si>
  <si>
    <t>Timeline</t>
  </si>
  <si>
    <r>
      <rPr>
        <rFont val="Arial"/>
        <color theme="1"/>
      </rPr>
      <t>Tergantung dari kemampuan engineer possibility nya menambah sprint</t>
    </r>
    <r>
      <rPr>
        <rFont val="Arial"/>
        <b/>
        <color theme="1"/>
      </rPr>
      <t xml:space="preserve"> (Cons)</t>
    </r>
  </si>
  <si>
    <r>
      <rPr>
        <rFont val="Arial"/>
        <color theme="1"/>
      </rPr>
      <t>Tidak menambah timeline (</t>
    </r>
    <r>
      <rPr>
        <rFont val="Arial"/>
        <b/>
        <color theme="1"/>
      </rPr>
      <t>Pro</t>
    </r>
    <r>
      <rPr>
        <rFont val="Arial"/>
        <color theme="1"/>
      </rPr>
      <t>)</t>
    </r>
  </si>
  <si>
    <t>Longevity</t>
  </si>
  <si>
    <t>Bisa menyesuaikan keadaan sesuai kebutuhan user (Terutama Consumer Term Loan) (Pro)</t>
  </si>
  <si>
    <t>Ada kemungkinan user bisnis lain tidak setuju dengan approach ini (Cons)</t>
  </si>
  <si>
    <t xml:space="preserve">Grace Periode Date </t>
  </si>
  <si>
    <t xml:space="preserve">Due date </t>
  </si>
  <si>
    <r>
      <rPr>
        <rFont val="Arial"/>
        <b/>
        <color theme="1"/>
      </rPr>
      <t xml:space="preserve">Tombol Lanjutan ke pencairan -&gt; </t>
    </r>
    <r>
      <rPr>
        <rFont val="Arial"/>
        <b val="0"/>
        <color theme="1"/>
      </rPr>
      <t>Opsi tambahan ( if di klik maka proses nya lanjut Setting Pencairan oleh AO)</t>
    </r>
  </si>
  <si>
    <t>Jurnal Hapus tagih rekening administratif atas kredit yang telah dihapus buku</t>
  </si>
  <si>
    <t xml:space="preserve">Upload name </t>
  </si>
  <si>
    <t xml:space="preserve">Setting Pencairan </t>
  </si>
  <si>
    <t xml:space="preserve">Custcode </t>
  </si>
  <si>
    <t xml:space="preserve">Uploade Date </t>
  </si>
  <si>
    <t>Jurnal   di  Kantor  cabang untuk kekurangan hasil appraisal dibanding OS, dibentuk CKPN</t>
  </si>
  <si>
    <t xml:space="preserve">ID Fasilitas  (refer ke No rek fasilitas) </t>
  </si>
  <si>
    <r>
      <rPr>
        <rFont val="Arial"/>
        <color theme="1"/>
      </rPr>
      <t>Note : 
1. Proses data pencairan yg ada pada tampilan</t>
    </r>
    <r>
      <rPr>
        <rFont val="Arial"/>
        <b/>
        <color theme="1"/>
      </rPr>
      <t xml:space="preserve"> upload pencaiaran  diatas </t>
    </r>
    <r>
      <rPr>
        <rFont val="Arial"/>
        <color theme="1"/>
      </rPr>
      <t xml:space="preserve">di setting pada Fasilitas, tapi pada CLS  di setting pada pencairan  
2. Untuk data pointsetting pencairan CLS Sudah sesuai diskusi dgn CAC. tetapi untuk detail dengan SCF ( blm di cover, akan next phase atau TBD apakah perlu di lakukan penambahan) 
3. Terkait Biaya2 di sediakan Master Biaya oleh CLS, tetapi untuk detail biaya2 yg akan masuk ke proses setting ( Limit, fasillitas, pencairan) akan di tentukan oleh bisnis pada saat </t>
    </r>
    <r>
      <rPr>
        <rFont val="Arial"/>
        <b/>
        <color theme="1"/>
      </rPr>
      <t xml:space="preserve">setting company </t>
    </r>
  </si>
  <si>
    <t xml:space="preserve">DS 05/03/2026 </t>
  </si>
  <si>
    <t xml:space="preserve">1. Biaya Asuransi dan Notaris. TBD ke Pak rian  -&gt;  akan jurnal otomatis after PK </t>
  </si>
  <si>
    <t xml:space="preserve">2. untuk TL akan di lakukan di Setting Limit. </t>
  </si>
  <si>
    <t xml:space="preserve">Mengambil No. Rekening Fasilitas </t>
  </si>
  <si>
    <t xml:space="preserve">3. take over flow jika tidak langsung cair saat pengajuan ( jadi Setting Fasilitas dan pencairan ) di LAMOS </t>
  </si>
  <si>
    <t>Pejualan  AYDA  Jurnal  di  Kantor  cabang</t>
  </si>
  <si>
    <t xml:space="preserve">16/03/3036 - selesai </t>
  </si>
  <si>
    <t xml:space="preserve">List pertanyaan &amp; confirmasi </t>
  </si>
  <si>
    <t xml:space="preserve">auto generate </t>
  </si>
  <si>
    <t xml:space="preserve">Mapping dari fasilitas </t>
  </si>
  <si>
    <t>Penjualan AYDA Jurnal  di  Kantor  Pusat</t>
  </si>
  <si>
    <r>
      <rPr>
        <rFont val="Arial"/>
        <color theme="1"/>
      </rPr>
      <t xml:space="preserve">1. saat ini pada struktur kredit  baru ad biaya2 " Admin &amp; Provisi" bagimana yang lain( Asuransi &amp; Notaris) ? apakah Add biaya? 
dari hal diatas--&gt; diperlukan untuk masukin biaya2 di menu seting fasilitas --&gt; ke Clement( ini gimana penentuannya) atau bisa ke CMG 
</t>
    </r>
    <r>
      <rPr>
        <rFont val="Arial"/>
        <b/>
        <color theme="1"/>
      </rPr>
      <t xml:space="preserve">
JAWAB: 
</t>
    </r>
    <r>
      <rPr>
        <rFont val="Arial"/>
        <color theme="1"/>
      </rPr>
      <t>secara user flow:
1. di pengajuan: biaya admin &amp; provisi
2. di PK: notaris &amp; asuransi</t>
    </r>
  </si>
  <si>
    <r>
      <rPr>
        <rFont val="Arial"/>
        <color theme="1"/>
      </rPr>
      <t xml:space="preserve">2. Kalau misal pencairanya bertahap, apakah akan ada setting provisi / administrasi lagi (?)
</t>
    </r>
    <r>
      <rPr>
        <rFont val="Arial"/>
        <b/>
        <color theme="1"/>
      </rPr>
      <t xml:space="preserve">JAWAB  -&gt; Confirm by CMG 
</t>
    </r>
    <r>
      <rPr>
        <rFont val="Arial"/>
        <color theme="1"/>
      </rPr>
      <t xml:space="preserve">1. untuk pencairan bertahap biasanya ada :
        misal : kredit dengan tujuan Investasi
        dicairkan 30% setelah akad
        dicairkan 40% setelah bagunan jadi 
        dicairkan 30% setelah sertifikat masuk bank
        ini hanya misal , tetapi pencairan bertahap itu pasti ada
2. tetap pembayaran diawal saat setting pencairan walaupun pencairan nya bertahap, atau penarikannya bertahap, </t>
    </r>
    <r>
      <rPr>
        <rFont val="Arial"/>
        <b/>
        <color theme="1"/>
      </rPr>
      <t xml:space="preserve">Artinya : </t>
    </r>
    <r>
      <rPr>
        <rFont val="Arial"/>
        <color theme="1"/>
      </rPr>
      <t>pada saat setting fasilitas untuk CLS udah dilakukan charge biaya2</t>
    </r>
  </si>
  <si>
    <r>
      <rPr>
        <rFont val="Arial"/>
        <color theme="1"/>
      </rPr>
      <t xml:space="preserve">3. Untuk notaris, biasanya beban nya di - per PK (cuma perlu confirm ke tim SME nih ni,, ke pak adik / pak marco boleh) klo PK nya udah approve, terus setting fasilitas, apakah di fasilitas itu harus bayar notaris lagi
</t>
    </r>
    <r>
      <rPr>
        <rFont val="Arial"/>
        <b/>
        <color theme="1"/>
      </rPr>
      <t xml:space="preserve">JAWAB: Confirm by CMG 
</t>
    </r>
    <r>
      <rPr>
        <rFont val="Arial"/>
        <color theme="1"/>
      </rPr>
      <t>biaya notaris ini 1x ketika akad kredit, jadi pembayarannya itu didepnan sebelum pencairan</t>
    </r>
  </si>
  <si>
    <t xml:space="preserve">Sub Fasilitas </t>
  </si>
  <si>
    <r>
      <rPr>
        <rFont val="Arial"/>
        <color theme="1"/>
      </rPr>
      <t xml:space="preserve">4. Untuk product pencairan pbertaham apakah biaya2 di charge di awal sebelum pencairan? tU setiap pencairal bertahap di lakukan akan di charge biaya2,  dan biaya apa saja?  -&gt; </t>
    </r>
    <r>
      <rPr>
        <rFont val="Arial"/>
        <b/>
        <color theme="1"/>
      </rPr>
      <t xml:space="preserve">CMG Confirm biaya di charge di awal saat pencairan </t>
    </r>
  </si>
  <si>
    <t>TL Scheduler</t>
  </si>
  <si>
    <t xml:space="preserve">DS : 17/03/2026 </t>
  </si>
  <si>
    <r>
      <rPr/>
      <t xml:space="preserve">TL </t>
    </r>
    <r>
      <rPr>
        <u/>
      </rPr>
      <t>Scheduler.TL</t>
    </r>
    <r>
      <rPr/>
      <t xml:space="preserve"> Partial</t>
    </r>
  </si>
  <si>
    <t xml:space="preserve">Cek SLIK untuk setting pencairan  kemungkinan approvalnya sampai ke Komite  ( BWMK  ( tapi di phase 1 ini AO akan jalankan secara manual untuk cek collect) </t>
  </si>
  <si>
    <t>Jurnal  saat  set  off   AYDA ( Penjualan  AYDA   dibawah  harga tercatat)</t>
  </si>
  <si>
    <t xml:space="preserve">Sisa plafon </t>
  </si>
  <si>
    <t>dihitung oleh sistem</t>
  </si>
  <si>
    <t>if Tipe Plafond = Revolving, Then Total Plafond Yang Bisa Digunakan - Jumlah Pencairan + Pembayaran Pokok
If Tipe Plafond = Non Revolving, Then Total Plafond Yang Bisa Digunakan - Jumlah Pencairan</t>
  </si>
  <si>
    <t xml:space="preserve">total plafon saat ini </t>
  </si>
  <si>
    <t xml:space="preserve">Mapping dari fasilitas " total plafon saat ini " </t>
  </si>
  <si>
    <t>Rekening Pencairan</t>
  </si>
  <si>
    <t xml:space="preserve">Mapping dari fasilitas  </t>
  </si>
  <si>
    <t>Rekening Pembayaran</t>
  </si>
  <si>
    <t>Informasi Biaya dari Pengajuan</t>
  </si>
  <si>
    <t xml:space="preserve">Informasi Biaya dari fasilitas </t>
  </si>
  <si>
    <t xml:space="preserve">Informasi No Rekening Biaya Pengajuan </t>
  </si>
  <si>
    <t xml:space="preserve">Tanggal Penundaan Biaya </t>
  </si>
  <si>
    <t xml:space="preserve">Informasi No Rekening Biaya  Fasilitas </t>
  </si>
  <si>
    <t xml:space="preserve">Tabel Biaya Pencairan </t>
  </si>
  <si>
    <t xml:space="preserve">Charge Biaya2 </t>
  </si>
  <si>
    <t>Flag Biaya Administrasi</t>
  </si>
  <si>
    <t>Dropdown (yes/ No)</t>
  </si>
  <si>
    <t>yes</t>
  </si>
  <si>
    <t xml:space="preserve">Must be Yes/No </t>
  </si>
  <si>
    <t>Menentukan apakah biaya administrasi dikenakan paa set fasilitas</t>
  </si>
  <si>
    <t>Field tampil jika Flag Administrasi = True.
If False = Hide
Bisa terima value 0</t>
  </si>
  <si>
    <t xml:space="preserve">Nilai biaya administrasi yang dikenakan. </t>
  </si>
  <si>
    <t>Flag Biaya Provisi</t>
  </si>
  <si>
    <t>Menentukan apakah biaya provisi dikenakan pada fasilitas kredit.</t>
  </si>
  <si>
    <t>Field tampil jika Flag Provisi = True.
Bisa terima value 0</t>
  </si>
  <si>
    <t>Nilai biaya provisi yang dikenakan</t>
  </si>
  <si>
    <t>Flag Biaya Asuransi</t>
  </si>
  <si>
    <t>Menentukan apakah biaya asuransi dikenakan pada Set fasilita. Jika True maka field Biaya Asuransi akan ditampilkan.</t>
  </si>
  <si>
    <t>Asuransi</t>
  </si>
  <si>
    <t>. Field tampil jika Flag Biaya Asuransi = True, jika False maka field di-hide.</t>
  </si>
  <si>
    <t>Nilai biaya asuransi yang dikenakan</t>
  </si>
  <si>
    <t>Flag Biaya Notaris</t>
  </si>
  <si>
    <t xml:space="preserve">No Rek Biaya2 Pencairan </t>
  </si>
  <si>
    <t xml:space="preserve">Mapping dari Fasilitas </t>
  </si>
  <si>
    <t xml:space="preserve">Form Input Pencairan </t>
  </si>
  <si>
    <t xml:space="preserve">Tanggal Pencairan </t>
  </si>
  <si>
    <t>20/12/2024</t>
  </si>
  <si>
    <t xml:space="preserve">Tanggal Cait ke Debitur </t>
  </si>
  <si>
    <t xml:space="preserve">Kode Bank Lain </t>
  </si>
  <si>
    <t xml:space="preserve">auto mapping </t>
  </si>
  <si>
    <t xml:space="preserve">API CLS </t>
  </si>
  <si>
    <t xml:space="preserve">Kode Bank lain jika KPR </t>
  </si>
  <si>
    <t xml:space="preserve">No Rekening Bank Lain </t>
  </si>
  <si>
    <t>No rekening pencairan bank Lain jika KPR</t>
  </si>
  <si>
    <t xml:space="preserve">Jangka waktu pinjaman / Tenor </t>
  </si>
  <si>
    <t xml:space="preserve">Interger </t>
  </si>
  <si>
    <t>Jangka waktu pinjaman</t>
  </si>
  <si>
    <t xml:space="preserve">Uang muka/ DP </t>
  </si>
  <si>
    <t xml:space="preserve">Default 0 / auto mapping dari pengajuan  </t>
  </si>
  <si>
    <r>
      <rPr>
        <rFont val="Arial"/>
        <color theme="1"/>
      </rPr>
      <t xml:space="preserve">Jika Ada DP 
</t>
    </r>
    <r>
      <rPr>
        <rFont val="Arial"/>
        <b/>
        <color theme="1"/>
      </rPr>
      <t xml:space="preserve">Perhitungan : 
</t>
    </r>
    <r>
      <rPr>
        <rFont val="Arial"/>
        <color theme="1"/>
      </rPr>
      <t xml:space="preserve">Loan amount - DP = berapa yang disburse </t>
    </r>
  </si>
  <si>
    <t xml:space="preserve">Nominal Pencairan/pinjaman </t>
  </si>
  <si>
    <t>Currancy</t>
  </si>
  <si>
    <t>1.500.000.000</t>
  </si>
  <si>
    <t xml:space="preserve">Nominal dana yang keluar </t>
  </si>
  <si>
    <t>Dokumen tersedia?</t>
  </si>
  <si>
    <t xml:space="preserve">Boolean </t>
  </si>
  <si>
    <t xml:space="preserve">Yes </t>
  </si>
  <si>
    <t xml:space="preserve">Yes/ No </t>
  </si>
  <si>
    <t xml:space="preserve">Ketersediaan dokumen </t>
  </si>
  <si>
    <t xml:space="preserve">No. Dokumen </t>
  </si>
  <si>
    <t xml:space="preserve">Mapping dari fasilitas If SCF/ Sales Confirmation </t>
  </si>
  <si>
    <t>Nomor identifikasi dokumen yang menjadi dasar atas fasilitas pembiayaan</t>
  </si>
  <si>
    <t>Tanggal Terbit Dokumen</t>
  </si>
  <si>
    <t>Tanggal diterbitkannya dokumen</t>
  </si>
  <si>
    <t>Nominal Invoice</t>
  </si>
  <si>
    <t>Nilai total tagihan yang tercantum pada invoice atau dokumen tagihan</t>
  </si>
  <si>
    <t xml:space="preserve">Tanggal Akhir Dokumen </t>
  </si>
  <si>
    <t xml:space="preserve">Tanggal mulai Angsuran </t>
  </si>
  <si>
    <t>Tgl Jatuh Tempo Pertama</t>
  </si>
  <si>
    <t>20/12/2025</t>
  </si>
  <si>
    <t>Tanggal jatuh tempo pertama angsuran</t>
  </si>
  <si>
    <t>Tgl Jatuh Tempo Bulanan</t>
  </si>
  <si>
    <t>20/12/2026</t>
  </si>
  <si>
    <t>Range between 1-31</t>
  </si>
  <si>
    <t>Tanggal jatuh tempo bulanan angsuran</t>
  </si>
  <si>
    <t>Tgl Jatuh Tempo Terakhir</t>
  </si>
  <si>
    <t>20/12/2027</t>
  </si>
  <si>
    <t>Tanggal jatuh tempo terakhir angsuran</t>
  </si>
  <si>
    <t>Angsuran Bulanan</t>
  </si>
  <si>
    <t>01= Drawdown</t>
  </si>
  <si>
    <t>Automated calculated by System</t>
  </si>
  <si>
    <t>Nominal angsuran per-bulan</t>
  </si>
  <si>
    <t xml:space="preserve">Jenis pencairan </t>
  </si>
  <si>
    <r>
      <rPr>
        <rFont val="Arial"/>
        <color theme="1"/>
      </rPr>
      <t xml:space="preserve">
Mapping dari</t>
    </r>
    <r>
      <rPr>
        <rFont val="Arial"/>
        <b/>
        <color theme="1"/>
      </rPr>
      <t xml:space="preserve"> Jenis Fasilitas  </t>
    </r>
  </si>
  <si>
    <t xml:space="preserve">01= Drawdown Termloan; 02 = Restruktur; 03 = Partial Termin ; 04 = Top Up ; 05 = Demand Loan
note : ini sebagai flaging </t>
  </si>
  <si>
    <t xml:space="preserve">Kebutuhan jika ada upload untuk kebutuhan data pencairan </t>
  </si>
  <si>
    <t xml:space="preserve">Generate Skala Aggsuran </t>
  </si>
  <si>
    <t xml:space="preserve">Popup info </t>
  </si>
  <si>
    <t xml:space="preserve">Get dari CLS </t>
  </si>
  <si>
    <t xml:space="preserve">Menampilkan informasi skala angsuran </t>
  </si>
  <si>
    <t xml:space="preserve">Lock Dana  Pencairan </t>
  </si>
  <si>
    <t>Button untuk menambahkan transaksi biaya</t>
  </si>
  <si>
    <t xml:space="preserve">History Pencairan </t>
  </si>
  <si>
    <t xml:space="preserve">pencairan 1 (invoice 123-683NM) </t>
  </si>
  <si>
    <t xml:space="preserve">Mapping dari inputan pencairan </t>
  </si>
  <si>
    <t xml:space="preserve">Informasi nama tahapan pencairan </t>
  </si>
  <si>
    <t xml:space="preserve">Tanggal </t>
  </si>
  <si>
    <t>Date Picker  (Read Only)</t>
  </si>
  <si>
    <t xml:space="preserve">informasi tanggapencairan sesaui tahapan </t>
  </si>
  <si>
    <t xml:space="preserve">Nominal Penciran </t>
  </si>
  <si>
    <t xml:space="preserve">Currency </t>
  </si>
  <si>
    <t xml:space="preserve">Informasi Nominal yg di cairkan </t>
  </si>
  <si>
    <r>
      <rPr>
        <rFont val="Arial"/>
        <color theme="1"/>
        <sz val="10.0"/>
      </rPr>
      <t xml:space="preserve">" Pastikan untuk log nya di simpan" 
</t>
    </r>
    <r>
      <rPr>
        <rFont val="Arial"/>
        <b/>
        <color theme="1"/>
        <sz val="10.0"/>
      </rPr>
      <t xml:space="preserve">Kode yang di maksud adalah NIK </t>
    </r>
  </si>
  <si>
    <t xml:space="preserve">Tombol Add Pencairan </t>
  </si>
  <si>
    <t xml:space="preserve">Phase 2 </t>
  </si>
  <si>
    <t xml:space="preserve">Cek SLIK </t>
  </si>
  <si>
    <t>Informasi untuk menampilkan cek SLIK</t>
  </si>
  <si>
    <r>
      <rPr/>
      <t xml:space="preserve">Figma : </t>
    </r>
    <r>
      <rPr>
        <color rgb="FF1155CC"/>
        <u/>
      </rPr>
      <t>https://www.figma.com/design/Y2YsWoUug0xr7lfEdhcTzJ/Consumer-KTA?node-id=157-10622&amp;t=5KAmzqHgXgo9zhSN-0</t>
    </r>
  </si>
  <si>
    <r>
      <rPr>
        <rFont val="Arial"/>
        <color theme="1"/>
      </rPr>
      <t xml:space="preserve">Note : Jika data yg Non editable  di pencairan part verifikasi  CAC dapat </t>
    </r>
    <r>
      <rPr>
        <rFont val="Arial"/>
        <b/>
        <color theme="1"/>
      </rPr>
      <t xml:space="preserve">return </t>
    </r>
    <r>
      <rPr>
        <rFont val="Arial"/>
        <color theme="1"/>
      </rPr>
      <t xml:space="preserve">dan jika di lakukan </t>
    </r>
    <r>
      <rPr>
        <rFont val="Arial"/>
        <b/>
        <color theme="1"/>
      </rPr>
      <t xml:space="preserve">Update fasilitas maka LAMOS hit API update fasilitas </t>
    </r>
  </si>
  <si>
    <t xml:space="preserve">DATA LBU (untuk Pelaporan) </t>
  </si>
  <si>
    <t xml:space="preserve">concern dari pak richar sebaiknya di editable di menu ini </t>
  </si>
  <si>
    <t xml:space="preserve">Biaya </t>
  </si>
  <si>
    <t xml:space="preserve">Pengenaan Biaya </t>
  </si>
  <si>
    <t xml:space="preserve">TL+ DL </t>
  </si>
  <si>
    <t xml:space="preserve">Limit, fasilitas, pencairan </t>
  </si>
  <si>
    <t>Agunan</t>
  </si>
  <si>
    <t xml:space="preserve">Create Limit </t>
  </si>
  <si>
    <t xml:space="preserve">Menu  Fasilitas </t>
  </si>
  <si>
    <t xml:space="preserve"> Menu Pencairan </t>
  </si>
  <si>
    <t>Biaya Admin</t>
  </si>
  <si>
    <t xml:space="preserve">Pengajuan Kredit (AO) </t>
  </si>
  <si>
    <t xml:space="preserve">✅
1. Biaya dari pengajuan di sett pada fasilitas 
</t>
  </si>
  <si>
    <t xml:space="preserve">1.No Editable 
2. Conditional If product DL melakukan pencairan bertahap dan di butuhkan biaya admin. 
</t>
  </si>
  <si>
    <t xml:space="preserve">Pengajuan Kredit </t>
  </si>
  <si>
    <t xml:space="preserve">1.No Editable 
2. Conditional If product DL melakukan pencairan bertahap dan di butuhkan biaya Provisis </t>
  </si>
  <si>
    <t>next lenkapin flow biaya2 dari flow Utama</t>
  </si>
  <si>
    <t xml:space="preserve">No Editable </t>
  </si>
  <si>
    <t>⚠️ (dipengaruhi jumlah agunan)</t>
  </si>
  <si>
    <t>Asuransi Agunan</t>
  </si>
  <si>
    <t>Per Agunan</t>
  </si>
  <si>
    <t>Asuransi Kredit</t>
  </si>
  <si>
    <t>Per Fasilitas</t>
  </si>
  <si>
    <t xml:space="preserve">✅, if debitur saat kredit berakhir umur debitur &gt; 65 tahun </t>
  </si>
  <si>
    <r>
      <rPr>
        <rFont val="Arial"/>
        <b/>
        <color theme="1"/>
      </rPr>
      <t xml:space="preserve">NOTES 
</t>
    </r>
    <r>
      <rPr>
        <rFont val="Arial"/>
        <color theme="1"/>
      </rPr>
      <t xml:space="preserve">Dikarenakan Biaya2 yg di Create di CLS itu langsing di junal dan tidak bisa di edit dan hanya bisa di tambahkan nilai biaya nya, </t>
    </r>
  </si>
  <si>
    <t>Sertifikat Bank Indonesia (SBI)</t>
  </si>
  <si>
    <t>F0401</t>
  </si>
  <si>
    <t>Komponen Biaya</t>
  </si>
  <si>
    <t>Berlaku untuk</t>
  </si>
  <si>
    <t xml:space="preserve">Opsi 1. </t>
  </si>
  <si>
    <t>Level Pengenaan</t>
  </si>
  <si>
    <t xml:space="preserve">1. biaya di set di Limit 
2. tidak bisa di edit di fasilitas , tapi bisa di tambahkan 
</t>
  </si>
  <si>
    <t xml:space="preserve">1. Proses untuk  ke CAC nya llama karna perlu set Fasilitas dulu 
2. Butuh Jurnal refersal oleh cac un tuk RFC/ FDC oleh CLS </t>
  </si>
  <si>
    <t xml:space="preserve">opsi 2 </t>
  </si>
  <si>
    <t xml:space="preserve">suggest nya  untuk biaya2  yang di pengajuan maka di setting pada fasilitas. 
nanti akan di bedakan section biaya dari pengajuan dan untuk section biaya yang ada pada fasilitas itu sendiri </t>
  </si>
  <si>
    <t xml:space="preserve">1. minim kesalahan karna bisa diedit oleh AO 
2. sesuai verifikasi CAC, dan jika lolos verifikasi CAC  
maka 3. Butuh Jurnal refersal oleh cac un tuk RFC/ FDC oleh CLS </t>
  </si>
  <si>
    <t xml:space="preserve">if </t>
  </si>
  <si>
    <t>Sub Product</t>
  </si>
  <si>
    <t>Sertifikat Bank Indonesia Syariah (SBIS)</t>
  </si>
  <si>
    <t>F0402</t>
  </si>
  <si>
    <t>Seluruh product: Simas Dana Tunai, Back to Back, Perluasan Agunan (KAPI), SME Umum, SCF</t>
  </si>
  <si>
    <t>1 kali per Pengajuan Kredit</t>
  </si>
  <si>
    <t>Tidak tergantung jumlah product maupun jumlah fasilitas</t>
  </si>
  <si>
    <t>Simas Dana Tunai</t>
  </si>
  <si>
    <t>Simas Dana Tunai Term Loan</t>
  </si>
  <si>
    <t>Term Loan, Demand Loan, PRK</t>
  </si>
  <si>
    <t>Tanah - AN020101
Gedung/Ruang kantor - AN02010201
Gudang - AN02010202
Rumah Toko/Rumah Kantor - AN02010203
Rumah - AN02010301
Apartemen/Rumah Susun - AN02010302</t>
  </si>
  <si>
    <t>Sertifikat Deposito Bank Indonesia (SDBI)</t>
  </si>
  <si>
    <t>F0403</t>
  </si>
  <si>
    <t>Simas Dana Tunai Demand Loan</t>
  </si>
  <si>
    <t>Surat Berharga Bank Indonesia (SBBI)
dalam Valuta Asing</t>
  </si>
  <si>
    <t>F0404</t>
  </si>
  <si>
    <t>Seluruh product sesuai kebutuhan pengikatan</t>
  </si>
  <si>
    <t>Ya / sesuai kebutuhan pengikatan</t>
  </si>
  <si>
    <t>Semakin banyak agunan, potensi biaya notaris dapat meningkat</t>
  </si>
  <si>
    <t>Simas Dana Tunai PRK</t>
  </si>
  <si>
    <t>Surat Perbendaharaan Negara (SPN)</t>
  </si>
  <si>
    <t>F040501</t>
  </si>
  <si>
    <t>Pengajuan kredit yang mensyaratkan proteksi jiwa debitur</t>
  </si>
  <si>
    <t>1 polis / 1 cover per Pengajuan Kredit</t>
  </si>
  <si>
    <t>Melekat pada pengajuan kredit, bukan per fasilitas</t>
  </si>
  <si>
    <t>B2B Term Loan</t>
  </si>
  <si>
    <t>Deposito - F11</t>
  </si>
  <si>
    <t>Surat Perbendaharaan Negara Syariah</t>
  </si>
  <si>
    <t>F040502</t>
  </si>
  <si>
    <t>Agunan yang diasuransikan</t>
  </si>
  <si>
    <t>Ya, jika agunan mensyaratkan proteksi</t>
  </si>
  <si>
    <t>Bisa lebih dari satu dalam 1 pengajuan kredit</t>
  </si>
  <si>
    <t>B2B Demand Loan</t>
  </si>
  <si>
    <t>Fasilitas kredit tertentu</t>
  </si>
  <si>
    <t>Walaupun melekat per fasilitas, saat ini bersifat opsional / tidak wajib</t>
  </si>
  <si>
    <t>B2B PRK</t>
  </si>
  <si>
    <t>Perluasan Agunan (KAPI - Kredit Agunan Product Investasi)</t>
  </si>
  <si>
    <t>KAPI Term Loan</t>
  </si>
  <si>
    <t>Reksadana - F041401
Sertifikat Reksadana Syariah - F041402
Reksadana Dana Pendapatan Tetap - F041403
Aset Keuangan Lainnya - Bancassurance - F2099</t>
  </si>
  <si>
    <t>KAPI Demand Loan</t>
  </si>
  <si>
    <t>Obligasi Negara (ON)</t>
  </si>
  <si>
    <t>F04150102</t>
  </si>
  <si>
    <t>KAPI PRK</t>
  </si>
  <si>
    <t>Obligasi Ritel Indonesia (ORI)</t>
  </si>
  <si>
    <t>F04150103</t>
  </si>
  <si>
    <t>4</t>
  </si>
  <si>
    <t>SME umum</t>
  </si>
  <si>
    <t>SME Umum Term Loan</t>
  </si>
  <si>
    <t>Agunan Selain yang di allow pada Product Simas Dana Tunai, Back to Back dan KAPI</t>
  </si>
  <si>
    <t>Obligasi Daerah</t>
  </si>
  <si>
    <t>F04150106</t>
  </si>
  <si>
    <t>SME Umum Demand Loan</t>
  </si>
  <si>
    <t>Sukuk Bank Indonesia</t>
  </si>
  <si>
    <t>F04150201</t>
  </si>
  <si>
    <t>SME Umum PRK</t>
  </si>
  <si>
    <t>Sukuk Negara</t>
  </si>
  <si>
    <t>F04150203</t>
  </si>
  <si>
    <t>5</t>
  </si>
  <si>
    <t>Supply Chain Financing (SCF)</t>
  </si>
  <si>
    <t>SCF Demand Loan</t>
  </si>
  <si>
    <t>All Jenis Agunan Based on Master (https://bank-sinarmas.atlassian.net/wiki/spaces/~7120207adf7749ec56470eb0f893bc62b05778/pages/1440514078/Analisa+Breakdown+Pilihan+Kode+Sandi+Agunan+ke+Setting+Configurasi+sesuai+Product#Table-From-SLP-(CLS))</t>
  </si>
  <si>
    <t>Sukuk Ritel</t>
  </si>
  <si>
    <t>F04150204</t>
  </si>
  <si>
    <t>Ijarah Fixed Rate</t>
  </si>
  <si>
    <t>F04150205</t>
  </si>
  <si>
    <t>Sukuk Valas Bank Indonesia (SUVBI)</t>
  </si>
  <si>
    <t>F04150208</t>
  </si>
  <si>
    <t>Sukuk Lainnya</t>
  </si>
  <si>
    <t>F04150299</t>
  </si>
  <si>
    <t>Note Question</t>
  </si>
  <si>
    <t>Resi Gudang</t>
  </si>
  <si>
    <t>F0418</t>
  </si>
  <si>
    <t>Apakah SDT tidak boleh menjaminkan Hotel?</t>
  </si>
  <si>
    <t>Saham</t>
  </si>
  <si>
    <t>F0419</t>
  </si>
  <si>
    <t>Apakah SDT tidak boleh menjaminkan Property Komersial Lainnya? Apasih Property Komersial Lainnya?-- Stadion Sepakbola?</t>
  </si>
  <si>
    <t>Asuransi Kredit/Pembiayaan</t>
  </si>
  <si>
    <t>F0420</t>
  </si>
  <si>
    <t>Apakah SME Umum sama sekali tidak boleh menjaminkan Rumah? apakah akan dijaga oleh system, atau tetap di allow tapi nanti akan di cek manual oleh CA (Infonya CA dapat merekomendasikan suatu Fasilitas ?</t>
  </si>
  <si>
    <t>Surat Berharga Lainnya</t>
  </si>
  <si>
    <t>F0499</t>
  </si>
  <si>
    <t>Sekuritas Rupiah Bank Indonesia (SRBI)</t>
  </si>
  <si>
    <t>F0422</t>
  </si>
  <si>
    <t>Sekuritas Valas Bank Indonesia (SVBI)</t>
  </si>
  <si>
    <t>F0423</t>
  </si>
  <si>
    <t>Giro</t>
  </si>
  <si>
    <t>F09</t>
  </si>
  <si>
    <t>Tabungan</t>
  </si>
  <si>
    <t>F10</t>
  </si>
  <si>
    <t>Setoran Jaminan</t>
  </si>
  <si>
    <t>F15</t>
  </si>
  <si>
    <t>F16</t>
  </si>
  <si>
    <t>Emas dan mata uang emas</t>
  </si>
  <si>
    <t>F2001</t>
  </si>
  <si>
    <t>Aset Keuangan Lainnya</t>
  </si>
  <si>
    <t>F2099</t>
  </si>
  <si>
    <t>Aset Keuangan Lainnya - AR</t>
  </si>
  <si>
    <t>L/C</t>
  </si>
  <si>
    <t>F4101</t>
  </si>
  <si>
    <t>SKBDN</t>
  </si>
  <si>
    <t>F4102</t>
  </si>
  <si>
    <t>Garansi</t>
  </si>
  <si>
    <t>F42</t>
  </si>
  <si>
    <t>Standby L/C</t>
  </si>
  <si>
    <t>F4205</t>
  </si>
  <si>
    <t>Hotel</t>
  </si>
  <si>
    <t>Mesin - Excavator</t>
  </si>
  <si>
    <t>Kendaraan - Dump Truck</t>
  </si>
  <si>
    <t xml:space="preserve">Kendaraan - Crane </t>
  </si>
  <si>
    <t>Aset Tetap dan Inventaris Lainnya</t>
  </si>
  <si>
    <t>AN020299</t>
  </si>
  <si>
    <t>Aset Tetap dan Inventaris Lainnya - Alat Berat Tambang</t>
  </si>
  <si>
    <t>Question</t>
  </si>
  <si>
    <t>Answ</t>
  </si>
  <si>
    <t>Pesawat Udara</t>
  </si>
  <si>
    <t>AN0205</t>
  </si>
  <si>
    <t>Terkait Commitment Fee, Apakah terkait ini definisinya adalah Fee dari Bank sebagai bentuk Commitment. Apakah hal ini perlu di setup di LAMOS?</t>
  </si>
  <si>
    <t>Kapal Laut/Transportasi Air</t>
  </si>
  <si>
    <t>AN0206</t>
  </si>
  <si>
    <t>Aset non Keuangan Lainnya</t>
  </si>
  <si>
    <t>AN0299</t>
  </si>
  <si>
    <t>Apabila komponen biaya telah ditentukan pada tahap pengajuan (Struktur Kredit), apakah biaya tersebut akan diturunkan ke menu Fasilitas dan Pencairan? Selain itu, apakah biaya tersebut masih dapat dilakukan perubahan pada kedua menu tersebut?</t>
  </si>
  <si>
    <t>AN999901</t>
  </si>
  <si>
    <t>Check Dokumen Checklist, Covenant and TBO dari pengajuan apakah di butuhkan pada Menu Setting Fasilitas dan atau Menu Setting Pencairan?
Jika butuh apakah perlakuanya user AO dapat menambahkan dan juga melakukan update ?</t>
  </si>
  <si>
    <t>Apakah PPN Asuransi mau otomasi atau masih direcon secara manual dan di jurnal juga secara manual</t>
  </si>
  <si>
    <r>
      <rPr>
        <rFont val="Arial"/>
        <b/>
        <color rgb="FF292A2E"/>
      </rPr>
      <t xml:space="preserve">TBD 
</t>
    </r>
    <r>
      <rPr>
        <rFont val="Arial"/>
        <color rgb="FF292A2E"/>
      </rPr>
      <t>Masih butuh tindaklanjut terkait : 
1. Accounting diskusi dengan Pajak
2. Pembuatan Rekening COA Baru untuk PPN dan kemudian akan di setup pada CLS</t>
    </r>
  </si>
  <si>
    <t>F</t>
  </si>
  <si>
    <t xml:space="preserve">CLS (LMS) </t>
  </si>
  <si>
    <t xml:space="preserve">API Draft </t>
  </si>
  <si>
    <t>Feature</t>
  </si>
  <si>
    <t>Section</t>
  </si>
  <si>
    <t>Length</t>
  </si>
  <si>
    <t>Source</t>
  </si>
  <si>
    <t>Source data LAMOS</t>
  </si>
  <si>
    <t>Validation / Logic</t>
  </si>
  <si>
    <t>Create Limit</t>
  </si>
  <si>
    <t>Input Prerequisite Form Create Limit - to Search Debtor</t>
  </si>
  <si>
    <t>Initialize</t>
  </si>
  <si>
    <t>Jenis Debitur</t>
  </si>
  <si>
    <t>Jenis debitur, yaitu Individu atau Non Individu</t>
  </si>
  <si>
    <t>Tabel Referensi MST_OPTION_JENIS_DEBITUR mojd (value ; description)</t>
  </si>
  <si>
    <t>LOS SME Form Debitur Perorangan</t>
  </si>
  <si>
    <t>Jenis debitur</t>
  </si>
  <si>
    <t xml:space="preserve">Mandatory </t>
  </si>
  <si>
    <t>Get dari leads (Perorangan / Badan Usaha)</t>
  </si>
  <si>
    <t>Individu (Based on Selected Jenis debitur) 
if Search By CIF</t>
  </si>
  <si>
    <t>CIF Code</t>
  </si>
  <si>
    <t>Nomor identifikasi unik nasabah pada sistem bank (Customer Information File)</t>
  </si>
  <si>
    <t>CIF Must Be ETB</t>
  </si>
  <si>
    <t>Input Manually</t>
  </si>
  <si>
    <t>Individu (Based on Selected Jenis debitur) 
If Search by Profile</t>
  </si>
  <si>
    <t>Jenis Identitas</t>
  </si>
  <si>
    <t>Jenis dokumen identitas yang digunakan oleh debitur, Misalnya KTP</t>
  </si>
  <si>
    <t>Only can select one - Debtor Must Be ETB</t>
  </si>
  <si>
    <t>Tabel Referensi ID_TYPE_TAB itt (ID ; DESCRIPTION)</t>
  </si>
  <si>
    <t xml:space="preserve">Default ktp? </t>
  </si>
  <si>
    <t>Jika Perorangan THEN set KTP
Jika Badan Usaha THEN set NPWP</t>
  </si>
  <si>
    <t>Source : Work Breakdown Structure - Setting Fasilitas &amp; Pencairan CLS via SLP.xlsx</t>
  </si>
  <si>
    <t>Nomor identitas resmi debitur sesuai dengan jenis identitas yang digunakan.</t>
  </si>
  <si>
    <t>Debtor Must Be ETB</t>
  </si>
  <si>
    <t xml:space="preserve"> 
Nomor KTP</t>
  </si>
  <si>
    <t>Nama Lengkap Debitur sesuai identitas</t>
  </si>
  <si>
    <t>Uppercase -  Debtor Must Be ETB</t>
  </si>
  <si>
    <t xml:space="preserve">TBC </t>
  </si>
  <si>
    <t>Tanggal lahir debitur sebagaimana tercantum pada dokumen identitas resmi.</t>
  </si>
  <si>
    <t>Debtor Must Be ETB - Format YYYY-MM-DD</t>
  </si>
  <si>
    <t xml:space="preserve">1. Data pengajuan dari LAMOS itu bentukannya API atau gimana?  pake kafka?
2. data mandatory dari CLS akan kita consume untuk kirim data dari LAMOS dan sbg API draft? </t>
  </si>
  <si>
    <t>2.data yang mandatory di CLS, perlu di Cek apakah auto generate, non editable / editable: 
- Jika CLS auto generate maka LAMOS ga kirim
- Jika CLS non editable maka API Draft harus Mandatory
- Jika CLS editable, maka API Draft boleh optional</t>
  </si>
  <si>
    <t>Nama ibu kandung debitur yang digunakan sebagai salah satu elemen verifikasi identitas nasabah</t>
  </si>
  <si>
    <t>Create Limit - Limit - Pengajuan</t>
  </si>
  <si>
    <t>Terkait ID Limit, Apakah ID Limit = ID Pengajuan? Apabila Berbeda apakah Dala 1 ID Pengajuan bisa lebih dari 1 Limit?</t>
  </si>
  <si>
    <t>Create Fasilitas - Header Fasilitas</t>
  </si>
  <si>
    <t>Disini ada ID Pengajuan  dan ID Limit, artinya bisa ada 1 ID pengajuan namun memiliki 2 Limit didalamnya? 
Apabila dari infomrasi ID Limit itu baru digenerate setelah Limit diapprove, Apakah pada saat pembuatan pengajuan (masih on draft ID Limit masih kosong?) atau sudah sebagian di lempar ke CLS (API Create Limit) sehingga ID Limit sudah bisa didapat pada saat di menu LMS</t>
  </si>
  <si>
    <t>Nama Gadis Ibu Kandung</t>
  </si>
  <si>
    <t>Create Pencairan - Data Pencairan - Data Fasilitas</t>
  </si>
  <si>
    <t>Fasilitas ID, sama seperti sebelumnya terkait ID Limit, apabila masih draft Pengajuan (belum ada koneksi ke CLS) apakah data ini akan kosongkan? sepertinya perlu identifier yang di Loop atau digenerate oleh LMS pada saat berhasil integrasi)</t>
  </si>
  <si>
    <t>Kode cabang bank tempat debitur terdaftar atau tempat fasilitas kredit dikelola.</t>
  </si>
  <si>
    <t>Dropdown
Search</t>
  </si>
  <si>
    <t>Tabel Referensi BRANCH_TAB (Code ; Description)</t>
  </si>
  <si>
    <t>LOS SME Form Trade Checking</t>
  </si>
  <si>
    <t>Cabang</t>
  </si>
  <si>
    <t>Loan Segmentation</t>
  </si>
  <si>
    <t>Segmentasi kredit berdasarkan kategori bisnis atau pasar.</t>
  </si>
  <si>
    <t>Tabel Referensi mst_loan_segment (ID ; Loan_Segment)</t>
  </si>
  <si>
    <t xml:space="preserve">Leads </t>
  </si>
  <si>
    <t>Product Company</t>
  </si>
  <si>
    <t>Identitas produk kredit tersebut</t>
  </si>
  <si>
    <t>Dropdown
Search
Multiple</t>
  </si>
  <si>
    <t>Can select more than one
Product Company harus tersedia di Branch dan Loan Segmentation yang dipilih</t>
  </si>
  <si>
    <t>Tabel Referensi MST_COMPANY_TAB (Company Code ; COMPANY_SHORT_NAME)</t>
  </si>
  <si>
    <t xml:space="preserve">LOS SME Form Struktur Kredit </t>
  </si>
  <si>
    <t>Product  Or Company ?</t>
  </si>
  <si>
    <t>Non Individu (Based on Selected Jenis debitur) 
Search by CIF</t>
  </si>
  <si>
    <t>cif badan usaha</t>
  </si>
  <si>
    <t>Non Individu (Based on Selected Jenis debitur) 
Search by Profile</t>
  </si>
  <si>
    <t>Bentuk Badan Usaha</t>
  </si>
  <si>
    <t>Bentuk hukum badan usaha debitur, seperti PT, CV, Firma, Koperasi, atau bentuk badan usaha lainnya</t>
  </si>
  <si>
    <t>Tabel Referensi MST_Bentuk_BadanUsaha (ID ; DESCRIPTION)</t>
  </si>
  <si>
    <t>LOS SME Form Data Usaha</t>
  </si>
  <si>
    <t>Bentuk Usaha</t>
  </si>
  <si>
    <t>Nama resmi badan usaha debitur sesuai dengan dokumen legal perusahaan (identitas)</t>
  </si>
  <si>
    <t>Uppercase</t>
  </si>
  <si>
    <t>Nomor Pokok Wajib Pajak milik debitur atau badan usaha yang digunakan untuk keperluan Kode Unik Debitur Non Individu</t>
  </si>
  <si>
    <t>LOS SME Form Debitur Badan Usaha</t>
  </si>
  <si>
    <t>Tanggal Berdiri</t>
  </si>
  <si>
    <t>Tanggal resmi berdirinya badan usaha sesuai dengan dokumen pendirian perusahaan.</t>
  </si>
  <si>
    <t>Format YYYY-MM-DD</t>
  </si>
  <si>
    <t>Tanggal akta pendirian Badan Usaha</t>
  </si>
  <si>
    <t>M jika Bentuk Usaha = badan usaha</t>
  </si>
  <si>
    <t>Pengajuan</t>
  </si>
  <si>
    <t>ID Pengajuan</t>
  </si>
  <si>
    <t>Kode unik Pengajuan yang didapatkan ketika melakukan input pengajuan</t>
  </si>
  <si>
    <t>Kode Unik yang dibuat oleh sistem ketika pengajuan baru (Create atau Update) dengan Entry Limit maka semua entitas akan menggunakan  format "TRL[3 Digit Branch][3 Digit Product Company][YYYYMMDD][4 Random]"</t>
  </si>
  <si>
    <t>Not Editable</t>
  </si>
  <si>
    <t>20</t>
  </si>
  <si>
    <t>Generate By Sytem</t>
  </si>
  <si>
    <t xml:space="preserve">Tidak Ada </t>
  </si>
  <si>
    <t xml:space="preserve">ID Pengajuan </t>
  </si>
  <si>
    <t xml:space="preserve">di generate oleh LMS </t>
  </si>
  <si>
    <t xml:space="preserve">ID dari LAMOS, Kode Unik yang dibuat oleh Channel </t>
  </si>
  <si>
    <t>40</t>
  </si>
  <si>
    <t>Send by Channel (LAMOS)</t>
  </si>
  <si>
    <t xml:space="preserve">Dari pengajuan </t>
  </si>
  <si>
    <t xml:space="preserve">ID dari LAMOS 
yang akan di kirimkan ke CLS </t>
  </si>
  <si>
    <t>string</t>
  </si>
  <si>
    <t>CIF Must Be Exist (ETB), Retrieve Debtor Data from Prerequisite Form Limit</t>
  </si>
  <si>
    <t>From Prerequisite Form Limit : GET Detail CIF ; CIF</t>
  </si>
  <si>
    <t>Nama Lengkap Debitur</t>
  </si>
  <si>
    <t>Name Must be Exist (ETB), etrieve Debtor Data from Prerequisite Form Limit</t>
  </si>
  <si>
    <t>From Prerequisite Form Limit ; Get Detail CIF ; Nama Sesuai Identitas</t>
  </si>
  <si>
    <t>Kredit Awal</t>
  </si>
  <si>
    <t>Default From Prerequisite Form Limit</t>
  </si>
  <si>
    <t>LEADS Pengajuan / Source Cabang AO Penginput</t>
  </si>
  <si>
    <t>Mata Uang Limit</t>
  </si>
  <si>
    <t>Default IDR</t>
  </si>
  <si>
    <t>Tabel Referensi CURRENCY_TAB ct (ID ; Description)</t>
  </si>
  <si>
    <t>LOS SME Form Struktur Kredit</t>
  </si>
  <si>
    <t>Total Limit Saat ini</t>
  </si>
  <si>
    <t>Nilai Limit yang diajukan berdasarkan Akadnya untuk Debitur</t>
  </si>
  <si>
    <t>Total Limit Saat ini Must Be Equal to Total Limit per Product</t>
  </si>
  <si>
    <t xml:space="preserve">Sum dari Struktur kredit untuk semua fasilitas </t>
  </si>
  <si>
    <t>Can Select More Than 1
Product Company harus tersedia di Branch dan Loan Segmentation yang dipilih</t>
  </si>
  <si>
    <t>Tabel Referensi MST_COMPANY_TAB
Dari pilihan Prerequisite Form</t>
  </si>
  <si>
    <t xml:space="preserve">Product + Jenis fasilitas </t>
  </si>
  <si>
    <t xml:space="preserve">Generate : Loop </t>
  </si>
  <si>
    <t xml:space="preserve">need confirm eli : 
data nya pakai (Koma) or  (Loop) </t>
  </si>
  <si>
    <t xml:space="preserve">Limit Per Product </t>
  </si>
  <si>
    <t>Limit dari masing-masing Product Company</t>
  </si>
  <si>
    <t>Can't Greater than Total Limit Saat ini
Total All Limit per product must be Equal to Total Limit Saat ini</t>
  </si>
  <si>
    <t>Input Manually for every Product Company Choosed</t>
  </si>
  <si>
    <t xml:space="preserve"> Generate : Loop </t>
  </si>
  <si>
    <t>Nomor Akad Awal Perjanjian Kredit</t>
  </si>
  <si>
    <t xml:space="preserve">Input Manually </t>
  </si>
  <si>
    <t>Nomor Perjanjian Kredit Awal</t>
  </si>
  <si>
    <t xml:space="preserve">Madatory </t>
  </si>
  <si>
    <t>Tanggal Akad Awal Perjannian Kredit</t>
  </si>
  <si>
    <t>Effective Limit Date</t>
  </si>
  <si>
    <t>Tanggal Efektif Limit di dalam sistem</t>
  </si>
  <si>
    <t>Default Today
Can't Less than Current Month</t>
  </si>
  <si>
    <t xml:space="preserve">Tanggal akad Mulai </t>
  </si>
  <si>
    <t>Expired Limit Date</t>
  </si>
  <si>
    <t>Tanggal Efektif Pembuatan Limit di dalam sistem</t>
  </si>
  <si>
    <t>Must be Longer than Effective Limit Date</t>
  </si>
  <si>
    <t xml:space="preserve">Tanggal akad berakhir </t>
  </si>
  <si>
    <t>Availability Period Indicator</t>
  </si>
  <si>
    <t>Penanda yang menunjukkan apakah fasilitas kredit memiliki ketentuan Availability Period (Ya/Tidak) yang akan memasang untuk semua fasilitasnya</t>
  </si>
  <si>
    <t>Default No, But Editable</t>
  </si>
  <si>
    <t>1 = Yes ; 2. = No</t>
  </si>
  <si>
    <t>pada tampilan LMS akan Default "No"</t>
  </si>
  <si>
    <t>Mandatory if Availability Period Indicator = 1</t>
  </si>
  <si>
    <t>1 = Amount ; 2. = Percentage</t>
  </si>
  <si>
    <t>Mandatory if Minimum Utilization Type = 1</t>
  </si>
  <si>
    <t>Mandatory if Minimum Utilization Type = 2</t>
  </si>
  <si>
    <t xml:space="preserve">Di TAKE  OUT </t>
  </si>
  <si>
    <t>Kode Referral Marketing</t>
  </si>
  <si>
    <t>Kode Referral untuk Kebutuhan Marketing</t>
  </si>
  <si>
    <t xml:space="preserve">Micro </t>
  </si>
  <si>
    <t>NIK AO</t>
  </si>
  <si>
    <t xml:space="preserve">Memo Pencairan </t>
  </si>
  <si>
    <t>karena dari CLS bentuknya String bebas gitu, dan tidak termapping untuk kondisi apapun</t>
  </si>
  <si>
    <t xml:space="preserve">bisa di consume sama BIU </t>
  </si>
  <si>
    <t>Data Regulatory</t>
  </si>
  <si>
    <t xml:space="preserve">LAMOS  </t>
  </si>
  <si>
    <t xml:space="preserve">Tabel referensi mst_goldebitur_lbu
Value Dropdown = kode ; keterangan
Value Choosed = Kode   </t>
  </si>
  <si>
    <t>Tab Regulatory</t>
  </si>
  <si>
    <t>No. Cuscode</t>
  </si>
  <si>
    <t xml:space="preserve">Naman Produk/ Pembiayaan </t>
  </si>
  <si>
    <t>Nama Produk Kredit</t>
  </si>
  <si>
    <t>Kategori debitur berdasarkan skala usaha, yaitu Mikro, Kecil, Menengah, atau Non-UMKM.</t>
  </si>
  <si>
    <t>Nama Produk</t>
  </si>
  <si>
    <t xml:space="preserve">Loan Segment </t>
  </si>
  <si>
    <t xml:space="preserve">Tabel referensi mst_kategoriusaha_lbu (desc1)
desc1|desc2 </t>
  </si>
  <si>
    <t>Loan Segmen</t>
  </si>
  <si>
    <t xml:space="preserve">Plafond Kredit/ Pembiayaan </t>
  </si>
  <si>
    <t>Plafond Kredit</t>
  </si>
  <si>
    <t>Rp .................................</t>
  </si>
  <si>
    <t xml:space="preserve">Total Plafond saat ini </t>
  </si>
  <si>
    <t>Provisi</t>
  </si>
  <si>
    <t xml:space="preserve">Biaya Admin </t>
  </si>
  <si>
    <t xml:space="preserve">Premi Asuransi Jiwa Kredit </t>
  </si>
  <si>
    <t xml:space="preserve">Premi Asuransi Gangguan Usaha </t>
  </si>
  <si>
    <t>Input Manually: 1 = Yes ; 2 = No</t>
  </si>
  <si>
    <t>Premi Asuransi Jiwa Kredit</t>
  </si>
  <si>
    <t xml:space="preserve">Asuransi Jiwa </t>
  </si>
  <si>
    <t>data di CLS/LMS vs LAMOS - Terkait Agunan</t>
  </si>
  <si>
    <t>Premi Asuransi Kebakaran</t>
  </si>
  <si>
    <t>Only can select one
Validasi - CLS menyediakan Service untuk Rekomendasi Kategori Portofolio</t>
  </si>
  <si>
    <t>Nomor Polis (jika ada)</t>
  </si>
  <si>
    <t>Tabel referensi MST_KatPortfolio (kode)
kode|keterangan</t>
  </si>
  <si>
    <t xml:space="preserve">Pencairan Dana Debitur/ Nasabah </t>
  </si>
  <si>
    <t>PoV di LMS</t>
  </si>
  <si>
    <t>Nomor Rekening Perusahaan
Asuransi/Broker</t>
  </si>
  <si>
    <t>PoV di LAMOS</t>
  </si>
  <si>
    <t>No. :.....................
Atas Nama :.....................
KC   :.....................</t>
  </si>
  <si>
    <t xml:space="preserve">Angsuran per Bulan </t>
  </si>
  <si>
    <t>Pencairan Dana Debitur</t>
  </si>
  <si>
    <t>di LMS Field Alamat, RT, RW, Provinsi, Kota, Kelurahan, dan Kecamatan menjadi 1 Field Alamat</t>
  </si>
  <si>
    <t xml:space="preserve">Nominal Pencairan/ Pinjaman </t>
  </si>
  <si>
    <t>Semua Aspek Alamat, yaitu Rt/Rw, Provinsi, Kota/Kab, Kec dan Kelurahan dipisah</t>
  </si>
  <si>
    <t xml:space="preserve">Jangka Waktu Kredit / Pembiayaan </t>
  </si>
  <si>
    <t>Integrasi dari LAMOS ke LMS pada saat kebalikanya tidak berlaku</t>
  </si>
  <si>
    <t>Angsuran per Bulan</t>
  </si>
  <si>
    <t>Data Pembanding Agunan</t>
  </si>
  <si>
    <t>saat ini belum ada</t>
  </si>
  <si>
    <t xml:space="preserve">Tanggal Pengikatan Kredit/ Pembiayaan </t>
  </si>
  <si>
    <t>Tabel referensi MST_JnsPenggunaan (kode)
kode|keterangan</t>
  </si>
  <si>
    <t>Saat ini di LAMOS sudah menyediakan data pembanding</t>
  </si>
  <si>
    <t>data hanya akan tersimpan di LAMOS, apakah nantinya dari LMS akan melakukan inquiry ke LAMOS?</t>
  </si>
  <si>
    <t>Jangka Waktu Kredit</t>
  </si>
  <si>
    <t>.......... bulan</t>
  </si>
  <si>
    <t xml:space="preserve">Jenis kredit </t>
  </si>
  <si>
    <t>Hubungan Kepemilkan Agunan</t>
  </si>
  <si>
    <t xml:space="preserve">Nomor Rekening Pencairan </t>
  </si>
  <si>
    <t>saat ini ditakeout / tidak ada</t>
  </si>
  <si>
    <t>No.  :.....................
Atas Nama  :.....................
KC  :.....................</t>
  </si>
  <si>
    <t>Menggunakan source dari e-Collval</t>
  </si>
  <si>
    <t>Tanggal Pengikatan Kredit Awal</t>
  </si>
  <si>
    <t>Sebelumnya di CLS lama ada, tapi dihilangkan karena definisi dropdown berbeda anara e-collval dan existing CLS</t>
  </si>
  <si>
    <t xml:space="preserve">Nama Proses Update </t>
  </si>
  <si>
    <t xml:space="preserve">Debit  &amp;  Kredit </t>
  </si>
  <si>
    <t xml:space="preserve">Tanggal akad </t>
  </si>
  <si>
    <t>Terkait Field Bukti Kepemilkan, Terutama untuk Housing dan Vehicle</t>
  </si>
  <si>
    <t>Keterangan MMM</t>
  </si>
  <si>
    <t xml:space="preserve">Link </t>
  </si>
  <si>
    <t>Saat ini di LMS hanya ada 1 field terkait Bukti Kepemilikan, Freetext dimana user bebas input dengan minimum standar format, dan tidak ada penyeragaman terkait Bukti Kepemilikan. fokus ke standarisasi dilakukan di level SOP</t>
  </si>
  <si>
    <t>Tanggal Pengikatan Kredit Baru</t>
  </si>
  <si>
    <t>Untuk Housing dan Vehicles, di LAMOS auto generate, System yang menentukan Bukti Kepemilikan agar Uniq dan ter-standarisasi sehingga Bukti Kepemilkan di Generate dari Jenis Dokumen yang dipilih dan juga Nomor Berdasarkan Jenis Dokume ntersebut</t>
  </si>
  <si>
    <t>Jurnal otomatis /Manual</t>
  </si>
  <si>
    <t>Integrasi dari LAMOS ke LMS pada saat kebalikanya tidak berlaku, selain itu juga deteksi paripasu akan lebih sulit apabila data penginputan terlalu kompleks</t>
  </si>
  <si>
    <t xml:space="preserve">No Akad </t>
  </si>
  <si>
    <t>Tabel referensi mst_sektorekonomi_lbut (Kode)
Kode  |Sektor_Ekonomi</t>
  </si>
  <si>
    <t>Nomor Perjanjian Kredit Baru</t>
  </si>
  <si>
    <t>Nomor Rekening Pencairan Fasilitas Kredit</t>
  </si>
  <si>
    <t>- Setting Plafon Fasilitas
- Biaya Provisi
- Biaya Administrasi
- Biaya Asuransi with Komisi 20%
- Biaya Notaris with Komisi 20%
- Pembayaran tagihan asuransi agunan* &gt;&gt; TBC</t>
  </si>
  <si>
    <t xml:space="preserve">No Rekening pencairan </t>
  </si>
  <si>
    <t>O/S per Tanggal ....../....../......</t>
  </si>
  <si>
    <r>
      <rPr>
        <rFont val="Arial"/>
        <color theme="1"/>
      </rPr>
      <t xml:space="preserve">Terkait Detail Field pada </t>
    </r>
    <r>
      <rPr>
        <rFont val="Arial"/>
        <b/>
        <color theme="1"/>
      </rPr>
      <t xml:space="preserve">Bukti Pemilikan, IMB dan PBB di </t>
    </r>
    <r>
      <rPr>
        <rFont val="Arial"/>
        <color theme="1"/>
      </rPr>
      <t xml:space="preserve">Agunan Tipe Housing : </t>
    </r>
  </si>
  <si>
    <t>O/S Setelah Pencairan</t>
  </si>
  <si>
    <r>
      <rPr>
        <rFont val="Calibri"/>
        <b/>
        <color theme="1"/>
        <sz val="10.0"/>
      </rPr>
      <t xml:space="preserve">1. Setting Plafon Debet :  </t>
    </r>
    <r>
      <rPr>
        <rFont val="Calibri"/>
        <color theme="1"/>
        <sz val="10.0"/>
      </rPr>
      <t xml:space="preserve">    
Debet : IDR19041 Unused Loan Commitment Liab
Kredit :  IDR19230 Undisbursed Loan
</t>
    </r>
    <r>
      <rPr>
        <rFont val="Calibri"/>
        <b/>
        <color theme="1"/>
        <sz val="10.0"/>
      </rPr>
      <t xml:space="preserve">2. Biaya Provisi : 
</t>
    </r>
    <r>
      <rPr>
        <rFont val="Calibri"/>
        <color theme="1"/>
        <sz val="10.0"/>
      </rPr>
      <t>Debet : IDR1000       Current Account-Non Aff-N Res
Kredit : IDR11330      Contra P</t>
    </r>
    <r>
      <rPr>
        <rFont val="Calibri"/>
        <b/>
        <color theme="1"/>
        <sz val="10.0"/>
      </rPr>
      <t xml:space="preserve">rov Revolving
3. Biaya Adimistrasi : </t>
    </r>
    <r>
      <rPr>
        <rFont val="Calibri"/>
        <color theme="1"/>
        <sz val="10.0"/>
      </rPr>
      <t xml:space="preserve">
Debet  : IDR1000   Current Account-Non Aff-N Res
Kredit : PL62142     Loan Admin Fee &amp; Penalty  ( Kode A)
</t>
    </r>
    <r>
      <rPr>
        <rFont val="Calibri"/>
        <b/>
        <color theme="1"/>
        <sz val="10.0"/>
      </rPr>
      <t xml:space="preserve">4. Biaya Asuransi with Komisi 20%: 
</t>
    </r>
    <r>
      <rPr>
        <rFont val="Calibri"/>
        <color theme="1"/>
        <sz val="10.0"/>
      </rPr>
      <t>Debet  IDR1000        Current Account-Non Aff-N Res
Kredit  IDR15016        Loan Insurance Payable
Kredit  PL62150        Comm Insuranc</t>
    </r>
    <r>
      <rPr>
        <rFont val="Calibri"/>
        <b/>
        <color theme="1"/>
        <sz val="10.0"/>
      </rPr>
      <t xml:space="preserve">e Collateral (Kode A)
5. Biaya Notaris with Komisi 20% : </t>
    </r>
    <r>
      <rPr>
        <rFont val="Calibri"/>
        <color theme="1"/>
        <sz val="10.0"/>
      </rPr>
      <t xml:space="preserve">
Debet IDR1000        Current Account-Non Aff-N Res
Kredit  IDR1000        Rekening Giro Notaris
Kredit  PL62151        Comm Discount A</t>
    </r>
    <r>
      <rPr>
        <rFont val="Calibri"/>
        <b/>
        <color theme="1"/>
        <sz val="10.0"/>
      </rPr>
      <t xml:space="preserve">pht Loan Res (kodeA)
6. Pembayaran tagihan asuransi agunan : 
</t>
    </r>
    <r>
      <rPr>
        <rFont val="Calibri"/>
        <color theme="1"/>
        <sz val="10.0"/>
      </rPr>
      <t>Debet  IDR15016        Loan Insurance Payable
Kredit   IDR1000        Current Account</t>
    </r>
    <r>
      <rPr>
        <rFont val="Calibri"/>
        <b/>
        <color theme="1"/>
        <sz val="10.0"/>
      </rPr>
      <t xml:space="preserve">-Non Aff-N Res
</t>
    </r>
  </si>
  <si>
    <t>Karena LMS saat ini baru berfokus pada data Pelaporan A01, sehingga detail saat ini per sertifikat belum bisa disimpan</t>
  </si>
  <si>
    <t>https://static.swimlanes.io/2a47879ebb2dbcd09e0144ea004800e6.png</t>
  </si>
  <si>
    <t>Menggunakan aspek dari e-Collval untuk gathering data yang disebut, misalnya : 
Luas Tanah Berdasarkan Bukti Kepemikanya, Luas Bangunan Berdasarkan Bukti Kepemilikan, Nama Pemegang Hak atas Sertifikat
Masa pembuatan sertifikat dan berlakunya. Nilai PBB sesuai Wajib Pajak</t>
  </si>
  <si>
    <t>Integrasi dari LAMOS ke LMS pada saat kebalikanya tidak berlaku, sehingga data yang sudah disburse data kemungkinan datanya diambil menggunakan cara lain (parsial load dari LAMOS)</t>
  </si>
  <si>
    <t>Terlampir</t>
  </si>
  <si>
    <t>Tabel referensi MST_OrientasiPenggunaan (kode)</t>
  </si>
  <si>
    <t>Jenis Kredit/Piutang</t>
  </si>
  <si>
    <r>
      <rPr>
        <rFont val="Arial"/>
        <b/>
        <color theme="1"/>
      </rPr>
      <t>Titik Koordinat Agunan</t>
    </r>
    <r>
      <rPr>
        <rFont val="Arial"/>
        <b val="0"/>
        <color theme="1"/>
      </rPr>
      <t xml:space="preserve"> untuk Housing</t>
    </r>
  </si>
  <si>
    <t>di LMS saat ini belum ada fitur untuk penginputan data titik Koordinat</t>
  </si>
  <si>
    <t>Karena adanya kebutuhan dari e-Collval, fitur ini diperlukan untuk mempermudah user experience</t>
  </si>
  <si>
    <t>Karakteristik atau sifat dari fasilitas kredit yang ditetapkan regulator</t>
  </si>
  <si>
    <t>Integrasi dari LAMOS ke LMS pada saat kebalikanya tidak berlaku, sehingga data yang sudah disburse data titik koordinat datanya harus menggunakan cara lain (parsial load dari LAMOS)</t>
  </si>
  <si>
    <t xml:space="preserve">F01 </t>
  </si>
  <si>
    <t>Terkait Master Jenis Kendaraan</t>
  </si>
  <si>
    <t>Menggunakan service CLS lama, dimana data diload semua</t>
  </si>
  <si>
    <t>Tabel referensi MST_SIFAT_KREDIT (kode)
kode|keterangan</t>
  </si>
  <si>
    <t>Sifat Kredit/Piutang</t>
  </si>
  <si>
    <t>Harapanya akan ada filter sesuai Jenis Kendaraan yang dipilih untuk memperkecil list dropdown</t>
  </si>
  <si>
    <t>Metodelogi Prosess Collateral Mapping ke Fasilitas</t>
  </si>
  <si>
    <t>Dari LMS saat ini dibentu dari Construct JSON bahwa dalam Service Integrasi di dalam Fasilitas akan dikirim list data agunan yang akan di construct dari Parrent nya di level Fasilitas</t>
  </si>
  <si>
    <t>Saat ini dari LAMOS melakukan inquiry ke CLS dalam bentuk list transaksi, sehingga perlu effort untuk melakukan pemecahan dari source ke dalam Pengajuan di LAMOS</t>
  </si>
  <si>
    <t>Possibility di Pengajuan awal Paripasu adalah N -- apabila dari LOS melakukan inquiry maka seluruh data kemungkinan available 100%, perlu diupdate secara manual di CLS apabila ingin mendapatka nilai Riil data yang digunakan secara paripasu</t>
  </si>
  <si>
    <t>Terkait sisa Nilai Paripasu</t>
  </si>
  <si>
    <t>Possibility jika ada agunan yang ada di CLS dan baru pertama kali masuk ke CLS, data paripasu masih kosong -- karena akan dianggap Paripasu : N</t>
  </si>
  <si>
    <t>Nama Notaris :.....................
No. Rekening Notaris :.....................
Atas Nama   :.....................
KC   :............……….
Biaya Notaris : Rp……………………………..
(untuk sumber pembayaran invoice Notaris yang berasal dari debitur, maka pembayaran pajak akan dilakukan oleh Notaris)</t>
  </si>
  <si>
    <t>Di LAMOS pada proses tambah agunan, pertama kali apabila ditemukan di CLS, jika sisa nilai paripasu adalah kosong atau 100%, akan ditahan karena agunan sudah dipakai di fasilitas lain. -- wayout adalah dengan melakukan update di Master Agunan pada LMS, untuk mengubah source data di CLS dari Paripasu N menjadi Y -- kemudian input nilai yang dipakai (misalnya 70%) -- sehingga lamos akan mendapatkan sisa porsi 30% dari nilai agunan</t>
  </si>
  <si>
    <t>Proses tidak otomatis, namun sesuai informasi proses di lapangan, memang akan ada porsi yang digunakan untuk paripasu sesuai bukti pengikatan</t>
  </si>
  <si>
    <t xml:space="preserve">Biaya Notaris ( master Notaris) </t>
  </si>
  <si>
    <t>Tabel referensi MST_JENIS_KREDIT_LBUT (kode)
kode|description</t>
  </si>
  <si>
    <t>Appraisal</t>
  </si>
  <si>
    <t>Nama KJPP  :.....................
No Rekening :.....................
Biaya Jasa Appraisal : Rp.....................
PPn (…%)   : Rp.....................
Total Debet Rek Debitur : Rp.....................
PPh (…%)  : Rp.....................
Fee bank (…%)  : Rp.....................
Total Biaya yang Dibayarkan ke KJPP Setelah PPh dan Fee Bank: Rp.....................</t>
  </si>
  <si>
    <t xml:space="preserve">No OL </t>
  </si>
  <si>
    <t>Dokumen LPA</t>
  </si>
  <si>
    <t>Dokumen LPA harapanya turun ke LMS karena akan masuk ke Custody, namun saat ini belum tercermin di Project T24 Migration, karena list untuk menerima seluruh dokumen pengajuan dari LOS belum ada</t>
  </si>
  <si>
    <t>NIK SFcSO/FcSO</t>
  </si>
  <si>
    <t xml:space="preserve">Reff  Marketing </t>
  </si>
  <si>
    <r>
      <rPr>
        <rFont val="Arial"/>
        <color theme="1"/>
      </rPr>
      <t xml:space="preserve">Pada saat pengajuan berhasil disburse, di LAMOS akan ada fungsi Load data agunan eksisting ke CLS, sesuai dengan aturan, jika agunan sudah pernah di nilai dan masa expiry nya belum selesai (expired 1 tahun saat ini). Debitur </t>
    </r>
    <r>
      <rPr>
        <rFont val="Arial"/>
        <b/>
        <color theme="1"/>
      </rPr>
      <t xml:space="preserve">boleh </t>
    </r>
    <r>
      <rPr>
        <rFont val="Arial"/>
        <color theme="1"/>
      </rPr>
      <t>(biasanya pilihan sesuai dengan keadaan dan kondisi di lapangan) menggunakan LPA yang sama. namun karena file LPA tidak turun ke CLS ini akan menyebabkan parsial proses, dan kemungkinan user akan meminta file LPA ke CAC dari custody untuk di put pada LAMOS</t>
    </r>
  </si>
  <si>
    <t>Proses Manual, biasanya user selalu minta otomatis karena bisa di provide oleh system</t>
  </si>
  <si>
    <t xml:space="preserve">Tabel referensi MST_STATUS_DEBITUR (kode)
kode|keterangan </t>
  </si>
  <si>
    <t xml:space="preserve">Jurnal otomatis </t>
  </si>
  <si>
    <t>Kategori Usaha</t>
  </si>
  <si>
    <t>Suku Bunga</t>
  </si>
  <si>
    <t>Tabel referensi mst_kategori_pengukuran_lbu (kode)
kode|description</t>
  </si>
  <si>
    <t xml:space="preserve">Demand Loan </t>
  </si>
  <si>
    <t>Perpanjangan ke- (jika ada)</t>
  </si>
  <si>
    <t>Keterangan Lain (jika ada)</t>
  </si>
  <si>
    <r>
      <rPr>
        <rFont val="Calibri"/>
        <b/>
        <color theme="1"/>
        <sz val="10.0"/>
      </rPr>
      <t xml:space="preserve">1. Pencairan tahap 1 
</t>
    </r>
    <r>
      <rPr>
        <rFont val="Calibri"/>
        <color theme="1"/>
        <sz val="10.0"/>
      </rPr>
      <t xml:space="preserve">Debet        IDR21052        Demand Loan
Kredit        IDR8000        Drawdown Account
Debet      IDR8000  Drawdown Account
Kredit        IDR1000         Current Account-Non Aff-N Res
Debet        IDR19230        Undisbursed Loan
Kredit        IDR19041        Unused Loan Commitment Liab
</t>
    </r>
    <r>
      <rPr>
        <rFont val="Calibri"/>
        <b/>
        <color theme="1"/>
        <sz val="10.0"/>
      </rPr>
      <t xml:space="preserve">2. Pencairan tahap 2 
</t>
    </r>
    <r>
      <rPr>
        <rFont val="Calibri"/>
        <color theme="1"/>
        <sz val="10.0"/>
      </rPr>
      <t xml:space="preserve">Debet	IDR21052	Demand Loan
Kredit	IDR8000 	Drawdown Account
Debet	IDR8000 Drawdown Account
Kredit	IDR1000	 Current Account-Non Aff-N Res
Debet	IDR19230	Undisbursed Loan
Kredit	IDR19041	Unused Loan Commitment Liab
</t>
    </r>
    <r>
      <rPr>
        <rFont val="Calibri"/>
        <b/>
        <color theme="1"/>
        <sz val="10.0"/>
      </rPr>
      <t xml:space="preserve">3. Pencairan tahap 3 
</t>
    </r>
    <r>
      <rPr>
        <rFont val="Calibri"/>
        <color theme="1"/>
        <sz val="10.0"/>
      </rPr>
      <t>Debet	IDR21052	Demand Loan
Kredit	IDR8000	Drawdown Account
Debet	IDR8000	Drawdown Account
Kredit     IDR1000	Current Account-Non Aff-N Res
Debet	IDR19230	Undisbursed Loan
Kredit	IDR19041	Unused Loan Commitment Liab</t>
    </r>
  </si>
  <si>
    <t>Nomor ID Debitur 2)</t>
  </si>
  <si>
    <t>https://static.swimlanes.io/c80437b60c009f292449b3867d019522.png</t>
  </si>
  <si>
    <t>Nomor ID Fasilitas 2)</t>
  </si>
  <si>
    <t>Tabel referensi mst_hubungan_dengan_bank_lbu (kode)
kode|label                              |description</t>
  </si>
  <si>
    <t>Biaya Penerbitan BG 3)</t>
  </si>
  <si>
    <t>Biaya Komisi BG 3)</t>
  </si>
  <si>
    <t>Spread Margin 4)</t>
  </si>
  <si>
    <t>Suku Bunga Deposito 4)</t>
  </si>
  <si>
    <t>Nomor Rekening Pendebetan Biaya 4)</t>
  </si>
  <si>
    <t>Tabel referensi mst_jenis_suku_bunga_lbu (kode)
kode|description</t>
  </si>
  <si>
    <t>Bentuk Badan Hukum</t>
  </si>
  <si>
    <t>Hubungan dengan Bank</t>
  </si>
  <si>
    <t>Jenis Pengikatan Agunan</t>
  </si>
  <si>
    <t>Tabel referensi MST_DATI2_TAB (DESC1)
DESC1|DESC2</t>
  </si>
  <si>
    <t xml:space="preserve">Tabel referensi MST_TAKEOVER_KREDIT (KODE)
kode  |description  </t>
  </si>
  <si>
    <t>- Daily Accrue
- Amortisasi Provisi &gt;&gt; TBC</t>
  </si>
  <si>
    <r>
      <rPr>
        <rFont val="Calibri"/>
        <b/>
        <color theme="1"/>
        <sz val="10.0"/>
      </rPr>
      <t xml:space="preserve">1. Daily Acrue : 
</t>
    </r>
    <r>
      <rPr>
        <rFont val="Calibri"/>
        <color theme="1"/>
        <sz val="10.0"/>
      </rPr>
      <t xml:space="preserve">Debet  IDR11524        Accrued Loan Interest
Kredit   PL62036        Int.Inc. Demand Loan N-Aff Res
</t>
    </r>
    <r>
      <rPr>
        <rFont val="Calibri"/>
        <b/>
        <color theme="1"/>
        <sz val="10.0"/>
      </rPr>
      <t xml:space="preserve">2. Amortisasi Provisi 
</t>
    </r>
    <r>
      <rPr>
        <rFont val="Calibri"/>
        <color theme="1"/>
        <sz val="10.0"/>
      </rPr>
      <t>Debet	IDR11330	Contra Prov Revolving
Kredit	PL62036	Int.Inc. Demand Loan N-Aff Res</t>
    </r>
  </si>
  <si>
    <t>Mandatory jika Product Company KUR</t>
  </si>
  <si>
    <t>Tabel referensi MST_SEKTOR_KREDIT_USAHA (KODE)
kode|label                       |description</t>
  </si>
  <si>
    <t>https://static.swimlanes.io/4e0b4ed2469569e5fa6b050a4b195215.png</t>
  </si>
  <si>
    <t>Tabel referensi MST_PROGRAM_PEMERINTAH (KODE)
kode|description</t>
  </si>
  <si>
    <t>- Payment Interest
- Pelunasan</t>
  </si>
  <si>
    <t>Tabel referensi MST_SEKTOR_EKONOMIT24 (ID)
ID    |Sektor_Ekonomi</t>
  </si>
  <si>
    <r>
      <rPr>
        <rFont val="Calibri"/>
        <b/>
        <color theme="1"/>
        <sz val="10.0"/>
      </rPr>
      <t xml:space="preserve">1. Payment Interest
</t>
    </r>
    <r>
      <rPr>
        <rFont val="Calibri"/>
        <color theme="1"/>
        <sz val="10.0"/>
      </rPr>
      <t xml:space="preserve">Debet        IDR1000        Current Account-Non Aff-N Res
Kredit        IDR11524  </t>
    </r>
    <r>
      <rPr>
        <rFont val="Calibri"/>
        <b/>
        <color theme="1"/>
        <sz val="10.0"/>
      </rPr>
      <t xml:space="preserve">      Accrued Loan Interest
2. Pelunasan 
</t>
    </r>
    <r>
      <rPr>
        <rFont val="Calibri"/>
        <color theme="1"/>
        <sz val="10.0"/>
      </rPr>
      <t>Debet	IDR1000	Current Account-Non Aff-N Res
Kredit	IDR8000	Drawdown Account
Debet	IDR8000	Drawdown Account
Kredit	IDR21052	Demand Loan</t>
    </r>
  </si>
  <si>
    <t>https://static.swimlanes.io/f6b1a902ec48e60dc4e13e90e33f9512.png</t>
  </si>
  <si>
    <t>Insurance</t>
  </si>
  <si>
    <t>Create Insurance Transaction (i)</t>
  </si>
  <si>
    <t>Refer to Insurance Transaction Feature</t>
  </si>
  <si>
    <t>Object</t>
  </si>
  <si>
    <t xml:space="preserve"> Pencatatan Tunggakan Bunga : 
</t>
  </si>
  <si>
    <t>Debitur  PT.ABC  ,  untuk   bulan   ini    tidak   bisa   membayar bunga pinjaman</t>
  </si>
  <si>
    <t>Debet : IDR11208 (Accrued Loan Int for Due Loans)
Kredit : IDR11524 (Accrued Loan Interest)</t>
  </si>
  <si>
    <t>https://static.swimlanes.io/a79cf3ba9e10db5c2f7ee913ca705514.png</t>
  </si>
  <si>
    <t xml:space="preserve">asuransi </t>
  </si>
  <si>
    <t>Charges</t>
  </si>
  <si>
    <t>Create Charges Transaction (i)</t>
  </si>
  <si>
    <t>Refer to Charges Transaction Feature</t>
  </si>
  <si>
    <t>Manual*</t>
  </si>
  <si>
    <t>Debitur  PT.ABC   membayar   tunggakan   bunga   Rp.625.000.000 di tambah denda Rp25.000.000</t>
  </si>
  <si>
    <t>Debitur Individu</t>
  </si>
  <si>
    <t>Debet : IDR1000 (Current Account-Non Aff-N Res)
Kredit : IDR11208 (Accrued Loan Int for Due Loans)
Kredit : PL62929 (Revenue Loan Penalty)</t>
  </si>
  <si>
    <t>Jika Kredit di Restruktur saat Kolektibilitas 2 menjadi Term Loan</t>
  </si>
  <si>
    <t>https://static.swimlanes.io/614e4234be819dd8bb6489f2ac4fc603.png</t>
  </si>
  <si>
    <t>Nomor identifikasi unik nasabah pada sistem bank, diambil dari data CIF saat pengajuan.</t>
  </si>
  <si>
    <t xml:space="preserve">Cif </t>
  </si>
  <si>
    <t>Jurnal Pada saat Restruktur pokok kredit dari Demand Loan ke Term Loan</t>
  </si>
  <si>
    <t>Debit: IDR21056 (Term Loan)
Kredit: IDR1000 (Current Account-Non Aff-N Res)</t>
  </si>
  <si>
    <t>Nama lengkap debitur dari data CIF saat pengajuan.</t>
  </si>
  <si>
    <t>Debit: IDR11119 (Interest Income Receivable)
Kredit: IDR1000 (Current Account-Non Aff-N Res)</t>
  </si>
  <si>
    <t>Mandatory if CIF Code = NULL</t>
  </si>
  <si>
    <t>Jurnal Termination kredit Demand Loan</t>
  </si>
  <si>
    <t>Debit: IDR1000 (Current Account-Non Aff-N Res)
Kredit: IDR21052 (Demand Loan)
Kredit: IDR11208 (Accrued Loan Int for Due Loans)</t>
  </si>
  <si>
    <t>Debit: PL62036 ( Int Inc. Demand Loan N-Aff Res)
Debit: PL62929 (Revenue Loan Penalty)
Kredit: IDR17551 (Deferred interest Income)</t>
  </si>
  <si>
    <t>Pencatatan Kredit yang sudah Kolektibilitas 3 : 
Debitur   PT.ABC    telah   menunggak     bunga  pinjaman
tunggakan    bunga   bulan  ke 1   Rp.625.000.000
tunggakan    bunga   bulan  ke 2   Rp.625.000.000
tunggakan    bunga   bulan  ke 3   Rp.625.000.000
Total    denda    Rp.150.000.000</t>
  </si>
  <si>
    <t>Nama sesuai Identitas</t>
  </si>
  <si>
    <t>Nama debitur sesuai dokumen identitas dari data CIF saat pengajuan.</t>
  </si>
  <si>
    <t>https://static.swimlanes.io/7160d179f36a4441e966801f187ce9a3.png</t>
  </si>
  <si>
    <t xml:space="preserve">LOS SME Form Debitur Perorangan
</t>
  </si>
  <si>
    <t xml:space="preserve">Nama sesuai identitas </t>
  </si>
  <si>
    <t xml:space="preserve">Dukcapil </t>
  </si>
  <si>
    <t xml:space="preserve">tidak ada nama sesuai identitas di LAMOS </t>
  </si>
  <si>
    <t>Kependudukan</t>
  </si>
  <si>
    <t>Status kependudukan debitur dari data CIF saat pengajuan.</t>
  </si>
  <si>
    <t>Y = WNI ; N = WNA</t>
  </si>
  <si>
    <t xml:space="preserve">Kewarganegaraan </t>
  </si>
  <si>
    <t xml:space="preserve">Wni &amp; WNA 
if Lamos  WNI = Y (CLS) 
IF LAMOS WNA = N ( CLS) </t>
  </si>
  <si>
    <t>Nationality</t>
  </si>
  <si>
    <t xml:space="preserve">Debit: PL62036 (Int.Inc. Demand Loan N-Aff Res)
Kredit: IDR11206 (Contra Acct PD Int Demand Loan NAff)
</t>
  </si>
  <si>
    <t>Kewarganegaraan debitur dari data CIF saat pengajuan.</t>
  </si>
  <si>
    <t>Jurnal   Pencatatan    Tunggakan  bunga  Rekening Administratif</t>
  </si>
  <si>
    <t>Table Referensi MST_NATIONALITY_ISO_3166</t>
  </si>
  <si>
    <t>Debit: IDR19062 (Interest Arrears)
Kredit: IDR19252 (Interest Earned In Progress)</t>
  </si>
  <si>
    <t>Nasionaliti</t>
  </si>
  <si>
    <t>Address</t>
  </si>
  <si>
    <t>Alamat tempat tinggal debitur dari data CIF saat pengajuan.</t>
  </si>
  <si>
    <t>JURNAL  PENCATATAN  STOP   AKRUAL   UNTUK   TUNGGAKAN BUNGA BULAN KE 4 DAN SETERUS</t>
  </si>
  <si>
    <t>https://static.swimlanes.io/c2a003c28c963eeb2aea617e40b350ee.png</t>
  </si>
  <si>
    <t>Jenis dokumen identitas debitur dari data CIF saat pengajuan.</t>
  </si>
  <si>
    <t>Tabel Referensi ID_TYPE_TAB itt Mapping dengan T24</t>
  </si>
  <si>
    <t xml:space="preserve">Pengajuan </t>
  </si>
  <si>
    <t xml:space="preserve">If Perorangan = default KTP 
IF Badan Usaha = defaut NPWP </t>
  </si>
  <si>
    <t>Nomor identitas debitur dari data CIF saat pengajuan.</t>
  </si>
  <si>
    <t>Debit: IDR11208 (Accrued Loan Int for Due Loans)
Kredit: IDR11524 (Accrued Loan Interest)</t>
  </si>
  <si>
    <t>Jurnal    untuk   reversal    pengakuan  pendapatan  bunga</t>
  </si>
  <si>
    <t>Debit: PL62036 (Int.Inc. Demand Loan N-Aff Res)
Kredit: IDR11206 (Contra Acct PD Int Demand Loan NAff)</t>
  </si>
  <si>
    <t>ID Expired Date</t>
  </si>
  <si>
    <t>Tanggal berakhirnya masa berlaku identitas dari data CIF saat pengajuan.</t>
  </si>
  <si>
    <t>Jurnal  untuk   pencatatan   tunggakan bunga  di  rekening administratif</t>
  </si>
  <si>
    <t>Mandatory jika Jenis Identitas = 1
Mandatory if CIF Code = NULL</t>
  </si>
  <si>
    <t>Debit: IDR19062 (Interest Arrears  (Kode A))
Kredit: IDR19252 (Interest Earned In Progress (Kode A))</t>
  </si>
  <si>
    <t>Tanggal masa berlaku identitas</t>
  </si>
  <si>
    <t xml:space="preserve">Conditional </t>
  </si>
  <si>
    <t>Jika Kredit di Restruktur saat kolektibilitas 3 menjadi Term Loan
(Bunga tidak di-waive dan tidak dilunasi)</t>
  </si>
  <si>
    <t>https://static.swimlanes.io/12b5443df848b36c4581e3afe823fad6.png</t>
  </si>
  <si>
    <t>Tempat lahir debitur dari data CIF saat pengajuan.</t>
  </si>
  <si>
    <t>Tanggal lahir debitur dari data CIF saat pengajuan.</t>
  </si>
  <si>
    <t>Debit: IDR21056 (Term Loan)
Kredit: IDR1000 (Current Account Aff-N Res)</t>
  </si>
  <si>
    <t>Jenis kelamin debitur dari data CIF saat pengajuan.</t>
  </si>
  <si>
    <t>Jurnal Termination Kredit Demand Loan</t>
  </si>
  <si>
    <t>Debit: IDR1000 (Current Account-Non Aff-N Res)
Kredit: IDR21052 (Demand Loan)
Kredit: PL62036 (Int.Inc. Demand Loan N-Aff Res)
Kredit: PL62929 (Revenue Loan Penalty)</t>
  </si>
  <si>
    <t>1 = Pria ; 2 = Wanita</t>
  </si>
  <si>
    <t>Debit: IDR11206 (Contra Acct PD Int Demand Loan NAff)
Kredit: IDR11208 (Accrued Loan Int for Due Loans)</t>
  </si>
  <si>
    <t>PBK: Customer012 - MST_OPTION_GENDER:
1 - Pria
2 - Wanita</t>
  </si>
  <si>
    <t>Debit: PL62036 (Int Inc Demand Loan N-Aff Res)
Debit: PL62929 (Revenue Loan Penalty)
Kredit: IDR17551 (Deferred Interest Income)</t>
  </si>
  <si>
    <t>Jurnal untuk mendebet rekening debitur</t>
  </si>
  <si>
    <t>Debit: IDR1000 (Current Account -Non Aff-N Res)
Kredit: IDR11119 (Interest income receivable)</t>
  </si>
  <si>
    <t>Status Perkawinan</t>
  </si>
  <si>
    <t>Debit: IDR17551 (Deferred Interest Income)
Kredit: PL62036 (Int. Inc Demand Loan N-Aff Res)
Kredit: PL62929 (Revenue Loan Penalty)</t>
  </si>
  <si>
    <t>Status perkawinan debitur dari data CIF saat pengajuan.</t>
  </si>
  <si>
    <t>JURNAL  PENCATATAN    PEMBENTUKAN  CKPN</t>
  </si>
  <si>
    <t>1 = Menikah ; 2 = Belum Menikah ; 3 = Janda / Duda</t>
  </si>
  <si>
    <t>https://static.swimlanes.io/3cb7c7a400347eafa4eadfa6dc058040.png</t>
  </si>
  <si>
    <t>PBK : customer013 - MARITAL_STATUS_TAB
1        MENIKAH
2        BELUM MENIKAH
3        JANDA/DUDA
4        Bercerai / Divorced
5        Duda / Widower
6        De Facto (Hukum Umum) / De Facto (General Law)
7        Terpisah / Separate</t>
  </si>
  <si>
    <t>Phone No</t>
  </si>
  <si>
    <t>Nomor telepon debitur dari data CIF saat pengajuan.</t>
  </si>
  <si>
    <t>Nomor HP</t>
  </si>
  <si>
    <t>Fax No</t>
  </si>
  <si>
    <t>Nomor fax debitur dari data CIF saat pengajuan.</t>
  </si>
  <si>
    <t xml:space="preserve">Optional </t>
  </si>
  <si>
    <t>Mobile No</t>
  </si>
  <si>
    <t>Nomor ponsel debitur dari data CIF saat pengajuan.</t>
  </si>
  <si>
    <t>Pembentukan    CKPN   Kolektif Pembentukan    CKPN   Kolektif
Jurnal    di  Kantor   Cabang
Sistem membentuk CKPN</t>
  </si>
  <si>
    <t>Debit: PL64855 (Allowance for Bad Debt/Loan Coll
Kredit: IDR17030 (Allowance for Imp Loss - Loan Collective</t>
  </si>
  <si>
    <t>Pembentukan    CKPN   Individu
Jurnal    di  Kantor   Cabang
Sistem Membentuk CKPN</t>
  </si>
  <si>
    <t>Debit: PL64853 (Allowance for Debt/Loan Individu)
Kredit: IDR17023 (Allowance for Bad Debt/Loan Individu)</t>
  </si>
  <si>
    <r>
      <rPr>
        <rFont val="Calibri"/>
        <b/>
        <color theme="1"/>
        <sz val="10.0"/>
      </rPr>
      <t xml:space="preserve">Jurnal Penyelesaian Kredit NPL
Penghapusan </t>
    </r>
    <r>
      <rPr>
        <rFont val="Calibri"/>
        <b/>
        <color rgb="FF0000FF"/>
        <sz val="10.0"/>
      </rPr>
      <t xml:space="preserve">Sebagian </t>
    </r>
    <r>
      <rPr>
        <rFont val="Calibri"/>
        <b/>
        <color theme="1"/>
        <sz val="10.0"/>
      </rPr>
      <t>Bunga dan Denda
Debitur   ABC    Kol     5,  dengan  Outstanding   Rp.50.000.000.000
jumlah   tunggakan    bunga     Rp. 7.500.000.000
Jumlah     denda                           Rp. 1.500.000.000
jumlah   CKPN   yang  telah dibentuk     Rp.25.000.000.000
Bersedia   membayar   jumlah   kredit , dengan  meminta
keringan    supaya   jumlah   tunggakan  dan   denda    hanya
dibayar  50%.
Komite Kredit  bermasalah   memutuskan  permohonan
disetujui.</t>
    </r>
  </si>
  <si>
    <t>Alamat email debitur dari data CIF saat pengajuan.</t>
  </si>
  <si>
    <t>https://static.swimlanes.io/57e3170f60e472eea60f3ab41c59bd58.png</t>
  </si>
  <si>
    <t xml:space="preserve">AO PK 
</t>
  </si>
  <si>
    <t xml:space="preserve">EMAIL </t>
  </si>
  <si>
    <t xml:space="preserve">GET CIF </t>
  </si>
  <si>
    <t>ini harus di tambahin, 
konfirm clement: apakah bisa masuk ke AO PK? kan kalo ETB get cif emailnya fullfil, if NTB emailnya input or get data gimana?</t>
  </si>
  <si>
    <t>Nomor RT alamat debitur dari data CIF saat pengajuan.</t>
  </si>
  <si>
    <t>Nomor RW alamat debitur dari data CIF saat pengajuan.</t>
  </si>
  <si>
    <t>Kelurahan / Desa</t>
  </si>
  <si>
    <t>Kelurahan atau desa alamat debitur dari data CIF saat pengajuan.</t>
  </si>
  <si>
    <t>Jurnal pada saat penyelesaian kredit debitur ABC</t>
  </si>
  <si>
    <t>Debit: IDR1000 (Current Account Non Aff-N Res
Kredit: IDR8000 (Drawdown Account)
Debit: IDR8000(Drawdown Account)
Kredit: IDR21052 (Demand Loan)</t>
  </si>
  <si>
    <t>Jurnal Pembalik untuk Stop Accrual</t>
  </si>
  <si>
    <t>Debit: IDR11206 (Contra Acct PD int Demand Loan Naff)
Kredit: IDR11208 ( Accrued Loan Int for due loans )</t>
  </si>
  <si>
    <t>Kecamatan alamat debitur dari data CIF saat pengajuan.</t>
  </si>
  <si>
    <t>Jurnal pada saat penerimaan pembayaran tunggakan bunga</t>
  </si>
  <si>
    <t xml:space="preserve">Debit: IDR1000 (Current Account Non Aff-N Res)
Kredit: PL62036 (Int Inc Demand Loan N-Aff Res)
</t>
  </si>
  <si>
    <t>Jurnal pada saat penerimaan pembayaran denda</t>
  </si>
  <si>
    <t xml:space="preserve">Debit: IDR1000 (Current Account Non Aff-N Res)
Kredit: PL62929 (Revenue Loan Penalty)
</t>
  </si>
  <si>
    <t>Dati 2</t>
  </si>
  <si>
    <t>Kabupaten/kota alamat debitur dari data CIF saat pengajuan.</t>
  </si>
  <si>
    <t>Jurnal Reversal rekening administrasi tagihan bunga</t>
  </si>
  <si>
    <t>Debit: IDR19252 (Interest Earned in Progress(Kode A))
Kredit: IDR19062 (Interest Arrears(Kode A))</t>
  </si>
  <si>
    <t>Jurnal di cabang 
Sistem Membentuk CKPN</t>
  </si>
  <si>
    <t>Mapping Kota/Kabupaten (KTP)</t>
  </si>
  <si>
    <t>Debit: IDR17023 (Allowance for Bad Debt/ Loan Individu)
Kredit: PL64853 (Allowance for Bad Debt/ Loan Individu)</t>
  </si>
  <si>
    <t>City</t>
  </si>
  <si>
    <t>Kota alamat debitur dari data CIF saat pengajuan.</t>
  </si>
  <si>
    <t xml:space="preserve">Kota </t>
  </si>
  <si>
    <t>Zip</t>
  </si>
  <si>
    <t>Penghapusan buku sebagian outstanding kredit dan tunggakan bunga
Debitur   ABC    Kol     5,  dengan  Outstanding   Rp.50.000.000.000
jumlah   tunggakan    bunga     Rp. 7.500.000.000
Jumlah     denda                           Rp. 1.500.000.000
jumlah   CKPN   yang  telah dibentuk     Rp.25.000.000.000
jumlah   rekening  Giro  debitur yang di blokir  Rp.15.000.000.000
Komite  kredit  bermasalah  memutuskan    untuk   menghapus
buku   semua  kewajiban   debitur  ABC.</t>
  </si>
  <si>
    <t>Kode pos alamat debitur dari data CIF saat pengajuan.</t>
  </si>
  <si>
    <t>Kode pos harus 5 angka, Kode Pos harus sesuai dengan wilayah Dati2, dilihat dari 3 angka paling belakang kode pos dan disesuaikan ke table referensi MST_DATI2_TAB field kode_pos</t>
  </si>
  <si>
    <t>https://static.swimlanes.io/dee48e14095ba92bd65b70c57ccce2b2.png</t>
  </si>
  <si>
    <t>table referensi MST_DATI2_TAB field kode_pos</t>
  </si>
  <si>
    <t>Provinsi alamat debitur dari data CIF saat pengajuan.</t>
  </si>
  <si>
    <t>Mandatory jika CIF Code = NULL</t>
  </si>
  <si>
    <t>Provinsi alamat debitur</t>
  </si>
  <si>
    <t>Jenis Property - McKinsey</t>
  </si>
  <si>
    <t>Sandi Agunan Deskripsi</t>
  </si>
  <si>
    <t>Nama ibu kandung debitur dari data CIF saat pengajuan.</t>
  </si>
  <si>
    <t>Tanah Sawah; Tanah Kebun; Kebun Sawit; Tanah Darat/Tegalan; Tanah Kavling/Perumahan</t>
  </si>
  <si>
    <t>Tanah</t>
  </si>
  <si>
    <t>Pendapatan</t>
  </si>
  <si>
    <t>Informasi pendapatan debitur dari data CIF saat pengajuan.</t>
  </si>
  <si>
    <t>Jurnal set off giro yang diblokir untuk pelunasan kredit</t>
  </si>
  <si>
    <t>Mapping dengan pendapatan perbulan</t>
  </si>
  <si>
    <t>Debet: IDR1000 (Current Account-Non Aff-N Res)
Kredit: IDR8000 (Drawdown account)
Debet: IDR8000 (Drawdown account)
Kredit: IDR21052 (Demand Loan)</t>
  </si>
  <si>
    <t>Gudang/Industri Kelas Konstruksi Ringan; Gudang/Industri Kelas Konstruksi Menengah &amp; Berat; Gudang/Industri Konstruksi Kayu Kelas I/II/III</t>
  </si>
  <si>
    <t>Jurnal Reversal Otomatis CKPN yang sudah dibentuk di akhir bulan sebelumnya
Jurnal   di  Kantor  cabang
Sistem Membentuk CKPN</t>
  </si>
  <si>
    <t>Debet: IDR17023 ( Allowance for Bad Debt/Loan Individu)
Kredit: PL64853 (Allowance for Bad Debt/Loan Individu)</t>
  </si>
  <si>
    <t>Status Badan Hukum</t>
  </si>
  <si>
    <t>Villa Tidak Bertingkat; Villa/Hotel/Motel Bertingkat &lt; 4 Lt.; Hotel/Motel Bertingkat &gt; 5 Lt.</t>
  </si>
  <si>
    <t>Status badan hukum debitur dari data CIF saat pengajuan.</t>
  </si>
  <si>
    <t>Jurnal   di  Kantor  cabang
Sistem Membentuk CKPN 100%</t>
  </si>
  <si>
    <t>Debet: PL6483 (Allowance for Bad Debt/Loan Individu)
Kredit: IDR17023 (Allowance for Bad Debt/Loan Individu)</t>
  </si>
  <si>
    <t>AutoFilled I</t>
  </si>
  <si>
    <t>List Customer Type</t>
  </si>
  <si>
    <t>Termapping dari Leads by Jenis debitur</t>
  </si>
  <si>
    <t>Debet: IDR17023 (Allowance for Bad Debt/Loan Individu)
Kredit: IDR21052 (Demand Loan)</t>
  </si>
  <si>
    <t>Debet: IDR19252 (Interest Earned In Progress (kode A))
Kredit: IDR19062 (Interest Arrears (Kode A))</t>
  </si>
  <si>
    <t>Rumah Kelas Sederhana; Rumah Kelas Sangat Sederhana; Rumah Kelas Menengah; Rumah Kelas Menengah-Mewah; Rumah Kelas Mewah</t>
  </si>
  <si>
    <t>Gelar</t>
  </si>
  <si>
    <t>Rumah</t>
  </si>
  <si>
    <t>Jurnal  penghapusan  tunggakan bunga  dan denda</t>
  </si>
  <si>
    <t>Gelar debitur dari data CIF saat pengajuan.</t>
  </si>
  <si>
    <t>Toko/Kios Individu; Pasar Tradisional; Pusat Perbelanjaan/Mall; Rumah sakit; Klinik; Pemerintah</t>
  </si>
  <si>
    <t>Debet: IDR11206 (Contra Acct PD Int Demand Loan NAff)
Kredit: IDR11208 (Accrued Loan Int for Due Loans)</t>
  </si>
  <si>
    <t>Tabel referensi REF_STATUS_GELAR (Id)</t>
  </si>
  <si>
    <t xml:space="preserve">Pendidikan </t>
  </si>
  <si>
    <t>Debet: IDR19063 (Write Off Credit  (Kode A))
Kredit: IDR19253 (Write Off Credit  (Kode A))</t>
  </si>
  <si>
    <t>Sekolah</t>
  </si>
  <si>
    <t>Gedung/Ruang kantor</t>
  </si>
  <si>
    <t xml:space="preserve">Master data PBK: customer032 (Gelar) </t>
  </si>
  <si>
    <t>Penghapusan   buku seluruh outstanding  kredit  dan  tunggakan
bunga
Debitur   ABC    Kol     5,  dengan  Outstanding   Rp.50.000.000.000
jumlah   tunggakan    bunga     Rp. 7.500.000.000
Jumlah     denda                           Rp. 1.500.000.000
jumlah   CKPN   yang  telah dibentuk     Rp.25.000.000.000
Komite  kredit  bermasalah  memutuskan    untuk   menghapus
buku   semua  kewajiban   debitur  ABC.</t>
  </si>
  <si>
    <t>Pertemuan</t>
  </si>
  <si>
    <t>Bidang usaha debitur dari data CIF saat pengajuan.</t>
  </si>
  <si>
    <t>Rumah Sakit</t>
  </si>
  <si>
    <t>https://static.swimlanes.io/ff994a0b33a8125b42346074873aafef.png</t>
  </si>
  <si>
    <t xml:space="preserve">mapping from leads </t>
  </si>
  <si>
    <t>Pusat Perbelanjaan</t>
  </si>
  <si>
    <t>Jumlah Tanggungan</t>
  </si>
  <si>
    <t>Jumlah tanggungan debitur dari data CIF saat pengajuan.</t>
  </si>
  <si>
    <t>Int</t>
  </si>
  <si>
    <t>Ruko/Rukan</t>
  </si>
  <si>
    <t xml:space="preserve">Jumlah tanggungan KK </t>
  </si>
  <si>
    <t>Kantor &lt; 4 Lt.; Kantor &gt; 5 Lt.</t>
  </si>
  <si>
    <t xml:space="preserve">dari CIF </t>
  </si>
  <si>
    <t>Sumber Penghasilan</t>
  </si>
  <si>
    <t>Sumber penghasilan debitur dari data CIF saat pengajuan.</t>
  </si>
  <si>
    <t>Apartemen/Rumah Susun</t>
  </si>
  <si>
    <t>Tabel referensi REF_SUMBER_PENGHASILAN (CODE)</t>
  </si>
  <si>
    <t xml:space="preserve">Sumber pemasukan Laiinya </t>
  </si>
  <si>
    <t>dari CIF 
(ambil dari LEADS)</t>
  </si>
  <si>
    <t>kendaraan (Mobil</t>
  </si>
  <si>
    <t>Hubungan debitur dengan bank dari data CIF saat pengajuan.</t>
  </si>
  <si>
    <t>Dump Truck)</t>
  </si>
  <si>
    <t>Jurnal Reversal Otomatis CKPN yang sudah dibentuk di akhir bulan sebelumnya
Jurnal   di  Kantor  cabang
Sistem membentuk CKPN</t>
  </si>
  <si>
    <t>Tabel referensi MST_HUBUNGAN_DENGAN_BANK (KODE)</t>
  </si>
  <si>
    <t>Debet : IDR17023 ( Allowance for Bad Debt/ Loan Individu)</t>
  </si>
  <si>
    <t xml:space="preserve">Hubungan Dengan Bank </t>
  </si>
  <si>
    <t>Kapal Laut</t>
  </si>
  <si>
    <t xml:space="preserve">Done confirm dari mas Abi 
(06 Mei 2026) by call </t>
  </si>
  <si>
    <t>Kredit : PL64853 ( Allowance for Bad Debt/ Loan Individu)</t>
  </si>
  <si>
    <t>Tujuan penggunaan dana dari data CIF saat pengajuan.</t>
  </si>
  <si>
    <t>Pesawat</t>
  </si>
  <si>
    <t xml:space="preserve"> Jurnal   di  Kantor  cabang
Sistem membentuk CKPN 100%</t>
  </si>
  <si>
    <t>Debet: PL64853 (Allowance for Bad Debt/ Loan individu)</t>
  </si>
  <si>
    <t>Mesin (Mesin cetak, genset) atau Alat berat (Ekscavator, wheelloader, dll)</t>
  </si>
  <si>
    <r>
      <rPr/>
      <t xml:space="preserve">GET CIF 
DI PEGA CS </t>
    </r>
    <r>
      <rPr>
        <color rgb="FF1155CC"/>
        <u/>
      </rPr>
      <t>https://docs.google.com/spreadsheets/d/1RL22mFgM84VEYP5U7tppaVMiekE5XFfzCKlecnfYAis/edit?gid=252471666#gid=252471666</t>
    </r>
  </si>
  <si>
    <t>Kredit: IDR17023 (Allowance for Bad Debt/ Loan Individu)</t>
  </si>
  <si>
    <t>Jurnal Penghapusan Outstanding Kredit</t>
  </si>
  <si>
    <t xml:space="preserve">Debet: IDR17023 (Allowance for Bad Debt/ Loan Individu)
Kredit: IDR21052 (Demand Loan) </t>
  </si>
  <si>
    <t>Persediaan barang</t>
  </si>
  <si>
    <t>Jurnal Reversal Rekening Administrasi tagihan bunga</t>
  </si>
  <si>
    <t>Debet: IDR19252 (Interest Earned in Progress (Kode A))
Kredit: IDR19062 (Interest Arrears (Kode A))</t>
  </si>
  <si>
    <t>Debet : IDR11206 (Contra Acct PD Int Demand Loan NAff)
Kredit :IDR11208 (Accrued Loan Int for Due Loans)</t>
  </si>
  <si>
    <t>Debet: IDR19063 ( Write off credit (Kode A))
Kredit: IDR19253 (Write off Credit (Kode A))</t>
  </si>
  <si>
    <t>Penerimaan   pembayaran  kembali  atas    kredit  yang  telah
dihapus  buku
eks   debitur   ABC  berhasil   di  tagih   sejumlah   Rp.1.500.000.000
atas  kredit  yang  telah  di hapus buku.  Penerimaan  pembayaran
melalui  transfer   RTGS  dari  bank  lain.</t>
  </si>
  <si>
    <t>https://static.swimlanes.io/e8643178e5a4ade969e18e863324762d.png</t>
  </si>
  <si>
    <t>Status Kepemilikan (Falcon)</t>
  </si>
  <si>
    <t>Kategori Kepemilikan (SLIK)</t>
  </si>
  <si>
    <t>Milik</t>
  </si>
  <si>
    <t>Data Pasangan</t>
  </si>
  <si>
    <t>Debitur, Calon Debitur</t>
  </si>
  <si>
    <t>Kepemilikan Bersama</t>
  </si>
  <si>
    <t>Pasangan Debitur, Pasangan Calon Debitur, Pemilik Perusahaan, Pengurus Perusahaan,</t>
  </si>
  <si>
    <t>Spouse Name</t>
  </si>
  <si>
    <t>Nama pasangan debitur dari data CIF saat pengajuan.</t>
  </si>
  <si>
    <t>Disewa / Dalam sewa guna</t>
  </si>
  <si>
    <t>Pemilik Agunan, Vendor</t>
  </si>
  <si>
    <t xml:space="preserve">Mandatory jika Marital Status = 1
Mandatory if CIF Code = Null </t>
  </si>
  <si>
    <t>Milik pihak ketiga</t>
  </si>
  <si>
    <t>Pemilik Agunan, Vendor, Penjamin, Pasangan Penjamin</t>
  </si>
  <si>
    <t>Nama Lengkap Pasangan</t>
  </si>
  <si>
    <t xml:space="preserve">Manadatory </t>
  </si>
  <si>
    <t>Dalam proses</t>
  </si>
  <si>
    <t>Pemilik Agunan</t>
  </si>
  <si>
    <t>Spouse Birth Place</t>
  </si>
  <si>
    <t>Jurnal   Pada   saat   penerimaan  pembayaran
Jurnal   di  cabang</t>
  </si>
  <si>
    <t>Debet: IDR5001 (Current Account with BI)
Kredit: PL61648 (Revenue from Recovery WO - Corporate/Commercial</t>
  </si>
  <si>
    <t>Tempat lahir pasangan dari data CIF saat pengajuan.</t>
  </si>
  <si>
    <t>Mandatory jika Marital Status = 1</t>
  </si>
  <si>
    <t>Jurnal apabila pembayaran melebihi pokok 
Jurnal   di  cabang</t>
  </si>
  <si>
    <t>Debet: IDR5001 (Current Account with BI)
Kredit: PL61651 (Revenue from over outstanding recovery WO - Corporate/ Commercial</t>
  </si>
  <si>
    <t>SmartCA</t>
  </si>
  <si>
    <t xml:space="preserve">Debet: IDR19285 (Contra Recovery - Write off credit)
Kredit: Recovery Write Off Credit </t>
  </si>
  <si>
    <t>Debitur Sendiri</t>
  </si>
  <si>
    <t>Spouse Birth Date</t>
  </si>
  <si>
    <t>HAPUS     TAGIH   KREDIT
Hapus   tagih    atas  keseluruhan   kredit , bunga  dan  denda
Debitur   ABC    Kol     5,  dengan  Outstanding   Rp.50.000.000.000
jumlah   tunggakan    bunga     Rp. 7.500.000.000
Jumlah     denda                           Rp. 1.500.000.000
jumlah   CKPN   yang  telah dibentuk     Rp.25.000.000.000
Debitur    ABC    telah   meninggal  dunia   dan   tidak  ada    harta
yang  dapat   di sita  untuk  pembayaran  kewajibannya
Komite  kredit  bermasalah  memutuskan    untuk   menghapus
tagih    semua  kewajiban   debitur  ABC.</t>
  </si>
  <si>
    <t>Tanggal lahir pasangan dari data CIF saat pengajuan.</t>
  </si>
  <si>
    <t>Pasangan</t>
  </si>
  <si>
    <t>Pasangan (Suami / Istri)</t>
  </si>
  <si>
    <t>https://static.swimlanes.io/ebe890717e52c2fed6bf0852d5411f60.png</t>
  </si>
  <si>
    <t>Spouse ID Type</t>
  </si>
  <si>
    <t>Saudara Kandung</t>
  </si>
  <si>
    <t>Jenis identitas pasangan dari data CIF saat pengajuan.</t>
  </si>
  <si>
    <t>Anggota Keluarga</t>
  </si>
  <si>
    <t>1 = KTP ; 2 = SIM ; 3 = PASPOR ; 4 = KIMS</t>
  </si>
  <si>
    <t>Nomor KTP Pasangan</t>
  </si>
  <si>
    <t>Perusahaan</t>
  </si>
  <si>
    <t>Pemilik (Pengurus Perusahaan)</t>
  </si>
  <si>
    <t>Spouse ID Number</t>
  </si>
  <si>
    <t>Nomor identitas pasangan dari data CIF saat pengajuan.</t>
  </si>
  <si>
    <t>Pemilik Sebelumnya (Jual Beli)</t>
  </si>
  <si>
    <t>Jurnal Reversal Otomatis CKPN yang sudah dibentuk di akhir bulan sebelumnya
Jurnal   di  Kantor  cabang
Sistem membentuk CKPN</t>
  </si>
  <si>
    <t>Debet: IDR17023 (Allow for IMP Loss Loan -Indv)
Kredit: PL64853 (Allowance for Bad Debt/ Loan Individu)</t>
  </si>
  <si>
    <t>Prenuptial Agreement (Perjanjian Pisah Harta)</t>
  </si>
  <si>
    <t>Jurnal   di  Kantor  cabang
Sistem membentuk CKPN 100%</t>
  </si>
  <si>
    <t>Status perjanjian pisah harta dari data CIF saat pengajuan.</t>
  </si>
  <si>
    <t>Debit: PL64853 (Allowance for Bad Debt/ Loan Individu)
Kredit: IDR17023 (Allowance for Bad Debt/Loan Individu)</t>
  </si>
  <si>
    <t>Y = Ya ; T = Tidak</t>
  </si>
  <si>
    <t>Debit: IDR17023 ( Allowance for Bad Debt/ Loan Individu )
Kredit: IDR21052 (Demand Loan)</t>
  </si>
  <si>
    <t>Pisah harta</t>
  </si>
  <si>
    <t>Debit: IDR19252 (Interest Earned in Progress (Kode A))
Kredit: IDR19062 Interest Arrears (Kode A)</t>
  </si>
  <si>
    <t>Jurnal  hapus   tagih  tunggakan bunga  dan denda</t>
  </si>
  <si>
    <t>Debet: IDR11206 ( Contra Acct PD Int Demand Loan Naff)
Kredit: IDR11208 Accrued Loan Int for Due Loans</t>
  </si>
  <si>
    <t>Status kolektibilitas pasangan dari data CIF saat pengajuan.</t>
  </si>
  <si>
    <t>Debet: IDR19063 (Write off credit (Kode A))
Kredit: IDR19253 (Write off credit (Kode A))</t>
  </si>
  <si>
    <t>Debet: IDR19253 (Write Off Credit (Kode A))
Kredit: IDR19063 (Write Off Credit (Kode A))</t>
  </si>
  <si>
    <t>Jurnal Hapus tagih rekening administratif atas kredit</t>
  </si>
  <si>
    <t>Debet: IDR19501 (Absolute Write Off )
Kredit: IDR19551 (Contra Absolute Write Off)</t>
  </si>
  <si>
    <r>
      <rPr>
        <rFont val="Calibri"/>
        <b/>
        <color theme="1"/>
        <sz val="10.0"/>
      </rPr>
      <t xml:space="preserve">Hapus   tagih    atas   </t>
    </r>
    <r>
      <rPr>
        <rFont val="Calibri"/>
        <b/>
        <color rgb="FF0000FF"/>
        <sz val="10.0"/>
      </rPr>
      <t>seluruh</t>
    </r>
    <r>
      <rPr>
        <rFont val="Calibri"/>
        <b/>
        <color theme="1"/>
        <sz val="10.0"/>
      </rPr>
      <t xml:space="preserve"> kredit  yang  telah   dihapus  buku
Debitur   ABC  yang  telah   di hapus buku  kewajiban
sebesar  Rp.50.000.000.000   telah  meninggal dunia.
Komite  kredit  bermasalah  memutuskan    untuk   menghapus
tagih    semua  kewajiban   debitur  ABC.</t>
    </r>
  </si>
  <si>
    <t>https://static.swimlanes.io/823f7961dac3591982c6380daa37b3d1.png</t>
  </si>
  <si>
    <t>Informasi Days Past Due pasangan dari data CIF saat pengajuan.</t>
  </si>
  <si>
    <t>Nama Bucket</t>
  </si>
  <si>
    <t>Nama Field</t>
  </si>
  <si>
    <t>Need Enhance to SLP</t>
  </si>
  <si>
    <t>Data</t>
  </si>
  <si>
    <t>Service</t>
  </si>
  <si>
    <t>Notes</t>
  </si>
  <si>
    <t>Spouse Income</t>
  </si>
  <si>
    <t>Pendapatan pasangan dari data CIF saat pengajuan.</t>
  </si>
  <si>
    <t>Debet: IDR19253 (Write Off Credit) (Kode A)
Kredit: IDR19063 (Write Off Credit (Kode A))</t>
  </si>
  <si>
    <t>Jurnal Hapus tagih rekening administratif atas kredit yang telah di hapus buku</t>
  </si>
  <si>
    <t>Debet: IDR19501 (Absolute Write Off)
Kredit: IDR19551 (Contra Absolute Write Off)</t>
  </si>
  <si>
    <t xml:space="preserve">Pendapatan </t>
  </si>
  <si>
    <r>
      <rPr>
        <rFont val="Calibri"/>
        <b/>
        <color theme="1"/>
        <sz val="10.0"/>
      </rPr>
      <t xml:space="preserve">Hapus   tagih    atas   </t>
    </r>
    <r>
      <rPr>
        <rFont val="Calibri"/>
        <b/>
        <color rgb="FF0000FF"/>
        <sz val="10.0"/>
      </rPr>
      <t>sebagian</t>
    </r>
    <r>
      <rPr>
        <rFont val="Calibri"/>
        <b/>
        <color theme="1"/>
        <sz val="10.0"/>
      </rPr>
      <t xml:space="preserve"> kredit  yang  telah   dihapus  buku
Debitur   ABC  yang  telah   di hapus buku  kewajiban
sebesar  Rp.50.000.000.000   telah  meninggal dunia.
dari    harta  yang  di  tinggalkan  berhasil  dijual   sebesar
Rp.20.000.000.000
Komite  kredit  bermasalah  memutuskan    untuk   menghapus
tagih    sisa  kewajiban   debitur  ABC.</t>
    </r>
  </si>
  <si>
    <t>Data Pekerjaan</t>
  </si>
  <si>
    <t>https://static.swimlanes.io/23750372ea1e6fa85a2a80fe86b6f98a.png</t>
  </si>
  <si>
    <t>DB SLP</t>
  </si>
  <si>
    <t>Occupation</t>
  </si>
  <si>
    <t>TBD - Masih di T24 MIgration</t>
  </si>
  <si>
    <t>Pekerjaan debitur dari data CIF saat pengajuan.</t>
  </si>
  <si>
    <t xml:space="preserve">Terdapat kebutuhan di sisi LAMOS terkait mappingan product. 6C, dan juga Detail Produk </t>
  </si>
  <si>
    <t xml:space="preserve">Mandatory if CIF Code = Null </t>
  </si>
  <si>
    <t>Pekerjaan debitur ; Tabel referensi OCCUPATION_TAB (ID)</t>
  </si>
  <si>
    <t>Pekerjaan</t>
  </si>
  <si>
    <t>Nomor NPWP debitur dari data CIF saat pengajuan.</t>
  </si>
  <si>
    <t>Mandatory jika Loan Amount Disburse (loan005) &gt; 50 juta</t>
  </si>
  <si>
    <t>DB Multifinance</t>
  </si>
  <si>
    <t>1 - Tersedia
2 - Indent</t>
  </si>
  <si>
    <t>https://cls-loan-coreloan-dev.devs.banksinarmas.com/api/v1/loans/master-options?code=vehicle004</t>
  </si>
  <si>
    <t>Nama perusahaan debitur dari data CIF saat pengajuan.</t>
  </si>
  <si>
    <t>jurnal   Pada   saat   penerimaan hasil  penjualan  harta
Jurnal   di  cabang</t>
  </si>
  <si>
    <t>Debet: IDR5001 (Current Account with BI)
Kredit : PL61648 (Revenue From Recovery WO - Corporate / Commercial</t>
  </si>
  <si>
    <t>Nama Perusahaan / Usaha</t>
  </si>
  <si>
    <t>Debet: IDR19285 ( Contra Recovery - Write Off Credit)
Kredit: IDR19108 (Recovery Write Off Credit)</t>
  </si>
  <si>
    <t>Company Business Type</t>
  </si>
  <si>
    <t>Jenis usaha perusahaan dari data CIF saat pengajuan.</t>
  </si>
  <si>
    <t>Bidang usaha perusahaan tempat debitur bekerja ; Tabel referensi BUSINESS_TYPE_TAB (ID) ; Jika kosong bisa di default lainnya.</t>
  </si>
  <si>
    <t>PENYELESAIAN KREDIT  NPL  MELALUI  PENGAMBIL  ALIH  AGUNAN
Penyelesaian   kredit  NPL  melalui  pengambil alih agunan  yang
nilainya   tidak  dapat  menutup  seluruh kewajiban debitur
Debitur   ABC    Kol     5,  dengan  Outstanding   Rp.50.000.000.000
jumlah   tunggakan    bunga     Rp. 7.500.000.000
Jumlah     denda                           Rp. 1.500.000.000
jumlah   CKPN   yang  telah dibentuk     Rp.25.000.000.000
Debitur     ABC   menyerahkan   agunan   berupa   tanah  dan
bangunan  untuk melunasi   seluruh kewajibannya
Hasil    Apraisal   Tanah  dan  bangunan   bernilai
sebesar   Rp.40.000.000.000
Komite  kredit  bermasalah  memutuskan    untuk   menghapus
tagih   sisa  kewajiban  debitur  ABC.</t>
  </si>
  <si>
    <t>https://static.swimlanes.io/bd3d44b614095d922839fb82471aa7cf.png</t>
  </si>
  <si>
    <t>Spouse Occupation</t>
  </si>
  <si>
    <t>Pekerjaan pasangan dari data CIF saat pengajuan.</t>
  </si>
  <si>
    <t>Pekerjaan pasangan ; Tabel referensi OCCUPATION_TAB (ID)</t>
  </si>
  <si>
    <t xml:space="preserve">Pekerjaan pasangan </t>
  </si>
  <si>
    <t>Spouse NPWP</t>
  </si>
  <si>
    <t>NPWP pasangan dari data CIF saat pengajuan.</t>
  </si>
  <si>
    <t>NPWP pasangan</t>
  </si>
  <si>
    <t>Spouse Company Name</t>
  </si>
  <si>
    <t>Nama perusahaan pasangan dari data CIF saat pengajuan.</t>
  </si>
  <si>
    <t>Bisa tetap menggunakan Service CLS, karena tidak berimpact ke logic di LAMOS Bucket Agunan</t>
  </si>
  <si>
    <t>Nama perusahaan/usaha</t>
  </si>
  <si>
    <t>Spouse Company Business Type</t>
  </si>
  <si>
    <t>Debet: IDR11005 (Acquired Asset
Kredit: IDR21052 (Demand Loan)</t>
  </si>
  <si>
    <t>Jenis usaha perusahaan pasangan dari data CIF saat pengajuan.</t>
  </si>
  <si>
    <t>Bidang usaha perusahaan tempat pasangan bekerja ; Tabel referensi BUSINESS_TYPE_TAB (ID) ; Jika kosong bisa di default lainnya.</t>
  </si>
  <si>
    <t>01 - Hak Tanggungan
02 - Hak Gadai
03 - Fiducia
04 - SKMHT
05 - Cessie 
06 - Belum Diikat
99 - Lainnya</t>
  </si>
  <si>
    <t>https://cls-loan-coreloan-dev.devs.banksinarmas.com/api/v1/loans/master-options?code=vehicle007</t>
  </si>
  <si>
    <t>Jurnal Reversal Otomatis CKPN yang sudah dibentuk di akhir bulan sebelumnya
Jurnal   di  cabang</t>
  </si>
  <si>
    <t>Debet: IDR17023 (Allow for Imp Loss Loan -Indv
Kredit: PL64853 ( Allowance for Bad Debt/ Loan Individu)</t>
  </si>
  <si>
    <t>Jurnal   di  Kantor  cabang
Untuk kekurangan hasil appraisal dibanding OS, dibentuk CKPN</t>
  </si>
  <si>
    <t>Debet: PL64853 (Allowance for Bad Debt/ Loan Individu)
Kredit: IDR17023 (Allowance for Bad Debt/ Loan Individu)</t>
  </si>
  <si>
    <t>Debet: IDR17023 (Allowance for Bad Debt/ Loan Indivdu)
Kredit: IDR21052 (Demand Loan)</t>
  </si>
  <si>
    <t>optional</t>
  </si>
  <si>
    <t xml:space="preserve">From Leads 
Tapi di LMS itu Non editable, 
karena di LMS jika sudah  ada CIF maka bisa lanjut create LIMIT </t>
  </si>
  <si>
    <r>
      <rPr>
        <rFont val="Arial"/>
        <color theme="1"/>
      </rPr>
      <t xml:space="preserve">(19 / 05/2026) 
concernya dari LMS tidak handle di data debitur 
Concern di CLS : masih Non Editable -&gt; jadi consume data dari inputan depan 
saaat ini Menu </t>
    </r>
    <r>
      <rPr>
        <rFont val="Arial"/>
        <b/>
        <color theme="1"/>
      </rPr>
      <t xml:space="preserve">debitur </t>
    </r>
    <r>
      <rPr>
        <rFont val="Arial"/>
        <color theme="1"/>
      </rPr>
      <t xml:space="preserve">di LMS, hanya untuk Partner </t>
    </r>
  </si>
  <si>
    <t xml:space="preserve">Debet: IDR 11206 (Contra Acct PD Int Demand Loan NAff)
Kredit: IDR11208 Accrued Loan Int for Due Loans
</t>
  </si>
  <si>
    <t>Debet: IDR19063 (Write Off Credit (Kode A))
Kredit: IDR19253 (Write Off Credit (Kode A))</t>
  </si>
  <si>
    <t>Unlisted Occupation</t>
  </si>
  <si>
    <t>Pekerjaan debitur jika tidak tersedia pada daftar pilihan, dari data CIF saat pengajuan.</t>
  </si>
  <si>
    <t>Debet: IDR19253 (Write Off Credit (Kode A))
Kredit : IDR19063 (Write Off Credit (Kode A))</t>
  </si>
  <si>
    <t>Mandatory jika Occupation = 15 (Lainnya)</t>
  </si>
  <si>
    <t>Penyelesaian   kredit  NPL  melalui  pengambil alih agunan  yang
nilainya    dapat  menutup  seluruh kewajiban debitur
Debitur   ABC    Kol     5,  dengan  Outstanding   Rp.50.000.000.000
jumlah   tunggakan    bunga     Rp. 7.500.000.000
Jumlah     denda                           Rp. 1.500.000.000
jumlah   CKPN   yang  telah dibentuk     Rp.25.000.000.000
Debitur     ABC   menyerahkan   agunan   berupa   tanah  dan
bangunan  untuk melunasi   seluruh kewajibannya
Hasil    Apraisal   Tanah  dan  bangunan   bernilai
sebesar   Rp.59.000.000.000
dapat  menutup  seluruh  kewajiban  debitur</t>
  </si>
  <si>
    <t>https://static.swimlanes.io/aff486005b2696c1ca289b4e0e9554ba.png</t>
  </si>
  <si>
    <t>Spouse Unlisted Occupation</t>
  </si>
  <si>
    <t>Pekerjaan pasangan jika tidak tersedia pada daftar pilihan, dari data CIF saat pengajuan.</t>
  </si>
  <si>
    <t>Mandatory jika Spouse Occupation = 15 (Lainnya)</t>
  </si>
  <si>
    <t>Need dibuat di SLP karena reffer ke Product Credit</t>
  </si>
  <si>
    <t>Unlisted Business Type</t>
  </si>
  <si>
    <t>F01
F02
F03
F04
F05</t>
  </si>
  <si>
    <t>Default F01</t>
  </si>
  <si>
    <t>Jenis usaha debitur jika tidak tersedia pada daftar pilihan, dari data CIF saat pengajuan.</t>
  </si>
  <si>
    <t>Part dari GS, dimana beberapa Product, Fasilitas dan Jenis Fasilitasnya</t>
  </si>
  <si>
    <t>Mandatory jika Company Business Type = 10 (Lainnya)</t>
  </si>
  <si>
    <t>http://cls-product-coreloan-sit.devs.banksinarmas.com/api/v1/master-data/regulatory?master=peringkat_agunan</t>
  </si>
  <si>
    <t>Spouse Unlisted Business Type</t>
  </si>
  <si>
    <t>Jenis usaha pasangan jika tidak tersedia pada daftar pilihan, dari data CIF saat pengajuan.</t>
  </si>
  <si>
    <t>Mandatory jika Spouse Company Business Type = 10 (Lainnya)</t>
  </si>
  <si>
    <t>Company Phone No</t>
  </si>
  <si>
    <t>Nomor telepon perusahaan dari data CIF saat pengajuan.</t>
  </si>
  <si>
    <t>Debet: IDR11005 (Acquired Asset)
Kredit: IDR21052 (Demand Loan)</t>
  </si>
  <si>
    <t>Debet: IDR11206 (Contra Acct PD Int Deman Loan NAff)
Kredit : IDR11208 (Accrued Loan Int for Due Loans)</t>
  </si>
  <si>
    <t>Company Address 1</t>
  </si>
  <si>
    <t>Alamat perusahaan dari data CIF saat pengajuan.</t>
  </si>
  <si>
    <t>Mandatory Jika CIF Code = NULL</t>
  </si>
  <si>
    <t>Jurnal Reversal Otomatis CKPN yang sudah dibentuk di akhir bulan sebelumnya
Jurnal   di  cabang
Sistem membentuk CKPN</t>
  </si>
  <si>
    <t>Debet: IDR17023 (Allow for Imp Loss Loan-indv)
Kredit: PL64853 (Allowance for Bad Debt/ Loan Individu)</t>
  </si>
  <si>
    <t>Company Province</t>
  </si>
  <si>
    <t>Debet: IDR19252 (Interest Earned in progress (Kode A))
Kredit : IDR 19062 (Interest Arrears (Kode A))</t>
  </si>
  <si>
    <t>Provinsi perusahaan dari data CIF saat pengajuan.</t>
  </si>
  <si>
    <t>PENURUNAN/PENINGKATAN NILAI AYDA
Jurnal apabila terjadi Penurunan Nilai (Impairment) AYDA</t>
  </si>
  <si>
    <t>Debet: PL62313 (Impairment Loss Acquired Asset)
Kredit: IDR17105 (Contra Allowance Loss Acquired Asset)</t>
  </si>
  <si>
    <t>Company Village</t>
  </si>
  <si>
    <t>https://static.swimlanes.io/dce410e67f149e24b8b08c681465ebc8.png</t>
  </si>
  <si>
    <t>Kelurahan/desa perusahaan dari data CIF saat pengajuan.</t>
  </si>
  <si>
    <t>Company Subdistrict</t>
  </si>
  <si>
    <t>Kecamatan perusahaan dari data CIF saat pengajuan.</t>
  </si>
  <si>
    <t>http://cls-product-coreloan-sit.devs.banksinarmas.com/api/v1/master-data/regulatory?master=lembaga_pemeringkat</t>
  </si>
  <si>
    <t>Company Dati 2</t>
  </si>
  <si>
    <t>Kabupaten/kota perusahaan dari data CIF saat pengajuan.</t>
  </si>
  <si>
    <t>Jurnal apabila terjadi Peningkatan Nilai AYDA (maksimal sebesar
penurunan nilai yang pernah diakui)</t>
  </si>
  <si>
    <t>Debet: IDR17105 (Contra Allowance Loss Acquired Asset)
Kredit: PL61629 (Correction Impairment Acquired Asset)</t>
  </si>
  <si>
    <t>https://static.swimlanes.io/517859b488d6faa5574324426d4c56bb.png</t>
  </si>
  <si>
    <t>Company Zip</t>
  </si>
  <si>
    <t>Kode pos perusahaan dari data CIF saat pengajuan.</t>
  </si>
  <si>
    <t>Mandatory Jika CIF Code = NULL
Kode pos harus 5 angka, Kode Pos harus sesuai dengan wilayah Dati2, dilihat dari 3 angka paling belakang kode pos dan disesuaikan ke table referensi MST_DATI2_TAB field kode_pos</t>
  </si>
  <si>
    <t>Debitur Non-Individu</t>
  </si>
  <si>
    <t>PENJUALAN    AYDA
Penjualan        AYDA   di atas   harga    tercatat
AYDA  eks  debitur  ABC  , dengan   nilai  tercatat  di neraca
Rp.59.000.000.000,   di jual   dan  laku   dengan    Harga
Rp.66.000.000.000 (  INC.  PPN),   pembayaran  di terima melalui RTGS
PPN  terutang   Rp.6.000.000.000</t>
  </si>
  <si>
    <t>https://static.swimlanes.io/fa965a0d41f3dc2c1cdfa9835ad62b5c.png</t>
  </si>
  <si>
    <t>Y - Ya
T - Tidak</t>
  </si>
  <si>
    <t>https://cls-loan-coreloan-dev.devs.banksinarmas.com/api/v1/loans/master-options?code=document021</t>
  </si>
  <si>
    <t>Nomor identifikasi unik badan usaha pada sistem bank, diambil dari data CIF saat pengajuan.</t>
  </si>
  <si>
    <t xml:space="preserve">CIF </t>
  </si>
  <si>
    <t xml:space="preserve">Need Confirm to engineer : 
apakah CIF Debitur dan debitur badan usaha itu akan 1 row / 1 kolom (initinya apakah ini menyatakan hal yang sama? </t>
  </si>
  <si>
    <t>Nama resmi badan usaha dari data CIF saat pengajuan.</t>
  </si>
  <si>
    <t>Jurnal pada saat uang hasil penjuakan AYDA di terima
Jurnal di Kantor Cabang</t>
  </si>
  <si>
    <t>Debet: IDR11600 (Inter Office Trans. Debit- Ktr Pusat)
Kredit: IDR15013 (Credit Admin Payable)</t>
  </si>
  <si>
    <t>Bentuk hukum badan usaha (misalnya PT, CV, Koperasi) dari data CIF saat pengajuan.</t>
  </si>
  <si>
    <t>Jurnal  di  Kantor  Pusat</t>
  </si>
  <si>
    <t>Debet: IDR5001 (Current Account with BI)
Kredit: IDR11600 (Inter Office Trans. Debit- Ktr cabang)</t>
  </si>
  <si>
    <t>MST_Bentuk_BadanUsaha</t>
  </si>
  <si>
    <t>Debet: IDR15013 (Credit Admin Payable)
Kredit: IDR 11005 ( Acquired Asset)
Kredit: IDR15061 ( Tax Payable PPN)
Kredit: PL61632 ( Collateral Auction Income (Kode A))</t>
  </si>
  <si>
    <r>
      <rPr>
        <rFont val="Google Sans Text"/>
        <b/>
        <color rgb="FF292929"/>
      </rPr>
      <t xml:space="preserve">Jenis Badan Usaha :
</t>
    </r>
    <r>
      <rPr>
        <rFont val="Google Sans Text"/>
        <b/>
        <color rgb="FF292929"/>
      </rPr>
      <t>1        Perseroan Terbatas
2        Persekutuan Comanditer
3        Koperasi
4        Perusahaan Perseorangan
5        Yayasan</t>
    </r>
  </si>
  <si>
    <t>Penjualan        AYDA   dibawah   harga    tercatat
AYDA  eks  debitur  ABC  , dengan   nilai  tercatat  di neraca
Rp.59.000.000.000,   di jual   dan  laku   dengan    Harga
Rp.62.700.000.000 (  INC.  PPN),   pembayaran  di terima melalui RTGS
PPN  terutang   Rp.5.700.000.000</t>
  </si>
  <si>
    <t>https://static.swimlanes.io/51ecc270884a6510b79f5e682589bcd0.png</t>
  </si>
  <si>
    <t>Negara asal atau kewarganegaraan badan usaha dari data CIF saat pengajuan.</t>
  </si>
  <si>
    <t>https://cls-loan-coreloan-dev.devs.banksinarmas.com/api/v1/loans/master-options?code=document018</t>
  </si>
  <si>
    <t>Tempat Berdiri</t>
  </si>
  <si>
    <t>Kota atau tempat pendirian badan usaha dari data CIF saat pengajuan.</t>
  </si>
  <si>
    <t>Tanggal pendirian badan usaha dari data CIF saat pengajuan.</t>
  </si>
  <si>
    <t>Tanggal akta pendirian</t>
  </si>
  <si>
    <t>Jurnal  pada  saat   uang  hasil  penjualan AYDA  di terima
Jurnal  di  Kantor  cabang</t>
  </si>
  <si>
    <t>Debit: IDR11600 (Inter Office Trans. Debit- Ktr Pusat)
Kredit: IDR15013 (Credit Admin Payable)</t>
  </si>
  <si>
    <t>Jenis dokumen identitas badan usaha dari data CIF saat pengajuan.</t>
  </si>
  <si>
    <t xml:space="preserve">5 = NPWP ; 6 = Pemerintah Republik Indonesia ; 7 = Kode Referensi Pusat ; 8 = Kode Referensi Daerah </t>
  </si>
  <si>
    <t>Debit: IDR5001 (Current Account With BI)
Kredit: IDR11600 (Inter Office Trans. Debit- Ktr cabang)</t>
  </si>
  <si>
    <t>Debet: IDR15013( Credit Admin Payable )
Debet: PL62301 ( Loss From Selling  AYDA (kode A) )
Kredit: IDR11005 ( Acquired Asset )
Kredit: IDR15061 ( Tax Payable PPN )</t>
  </si>
  <si>
    <t xml:space="preserve">NPWP </t>
  </si>
  <si>
    <t>di SME LOS saat ini Hardcode to NPWP</t>
  </si>
  <si>
    <t>ID Number</t>
  </si>
  <si>
    <t>Nomor dokumen identitas badan usaha dari data CIF saat pengajuan.</t>
  </si>
  <si>
    <t>Nomor Pokok Wajib Pajak badan usaha dari data CIF saat pengajuan.</t>
  </si>
  <si>
    <t>as is</t>
  </si>
  <si>
    <t>Nomor telepon badan usaha dari data CIF saat pengajuan.</t>
  </si>
  <si>
    <t>Buat Baru di SLP</t>
  </si>
  <si>
    <t>- Draft
- Final
- Deleted
- Final but Not Recomended</t>
  </si>
  <si>
    <t>Internal kebutuhan Data Proses Agunan (Hanya di Bucket Agunan)</t>
  </si>
  <si>
    <t>new</t>
  </si>
  <si>
    <t>Nomor fax badan usaha dari data CIF saat pengajuan.</t>
  </si>
  <si>
    <t>Kebutuhan Audit Tracking Agunan sudah sampai mana (masih di AO, sudah di PK, sudah di LMS, atau sudah cair sampai Coreloan)</t>
  </si>
  <si>
    <t>1 - Eligibile
2 - non Eligible</t>
  </si>
  <si>
    <t>https://cls-loan-coreloan-dev.devs.banksinarmas.com/api/v1/loans/master-options?code=vehicle047</t>
  </si>
  <si>
    <t>Nomor telepon seluler badan usaha dari data CIF saat pengajuan.</t>
  </si>
  <si>
    <t>Alamat email badan usaha dari data CIF saat pengajuan.</t>
  </si>
  <si>
    <t>Alamat badan usaha dari data CIF saat pengajuan.</t>
  </si>
  <si>
    <t>Nomor RT alamat badan usaha dari data CIF saat pengajuan.</t>
  </si>
  <si>
    <t>Nomor RW alamat badan usaha dari data CIF saat pengajuan.</t>
  </si>
  <si>
    <t>Village</t>
  </si>
  <si>
    <t>Kelurahan atau desa alamat badan usaha dari data CIF saat pengajuan.</t>
  </si>
  <si>
    <t>Subdistrict</t>
  </si>
  <si>
    <t>Kecamatan alamat badan usaha dari data CIF saat pengajuan.</t>
  </si>
  <si>
    <t>Kebutuhan Collval &amp; LAMOS</t>
  </si>
  <si>
    <t>need align with alif</t>
  </si>
  <si>
    <t>Kabupaten atau kota alamat badan usaha dari data CIF saat pengajuan.</t>
  </si>
  <si>
    <t xml:space="preserve">Mapping dari Kota,  </t>
  </si>
  <si>
    <t xml:space="preserve">Mapping dari Kota,  
master DATI II 
Source of truth dari MCM </t>
  </si>
  <si>
    <t>Sertifikat Digital
Sertifikat Hak Milik
Sertifikat Hak Pemakaian
PPJB</t>
  </si>
  <si>
    <t>Kebutuhan Collval &amp; LAMOS Khusus Tipe Housing</t>
  </si>
  <si>
    <t>Terdapat kebutuhan untuk membuat Master List Dokumen Kepemilikan berdasarkan tipe filter Tipe Jaminannya</t>
  </si>
  <si>
    <t>Kota alamat badan usaha dari data CIF saat pengajuan.</t>
  </si>
  <si>
    <t>Kode pos alamat badan usaha dari data CIF saat pengajuan.</t>
  </si>
  <si>
    <t>Kebutuhan Umum</t>
  </si>
  <si>
    <t>Province</t>
  </si>
  <si>
    <t>Need Enhance to SLP, agar list Model Kendaraan juga bisa di filter dari Tipe Product Kendaraan dan Jenis Kendaraan</t>
  </si>
  <si>
    <t>Provinsi alamat badan usaha dari data CIF saat pengajuan.</t>
  </si>
  <si>
    <t>- Motor
- Mobil
- Dump Truck
- Excavator
- Crane
- Alat Berat Tambang Lainnya
- Pesawat Terbang
- Kapal Laut / Transportasi Air</t>
  </si>
  <si>
    <t>Need Enhance di SLP untuk kebutuhan di LAMOS, SLP dan E-Collval</t>
  </si>
  <si>
    <t>Terdapat kebutuhan untuk tipe Vehicle lain, selain Mobil dan Motor, untuk pembentukan logic di sisi LOS -- dan saat ini field ini ditanyakan oleh CLS dan mandatory sehingga definisi ini perlu ditambah, kecuali di CLS adalah opsional.</t>
  </si>
  <si>
    <t>Income</t>
  </si>
  <si>
    <t>Informasi pendapatan atau omzet badan usaha dari data CIF saat pengajuan.</t>
  </si>
  <si>
    <t>Saat ini akan tetap menggunakan service eksisting di DB Multifinance, Untuk perubahan ke SLP better di handle oleh Core Loan System dikarenakan Data yang masih sering bergerak (Kebutuhan SMMF). sehingga sangat sulit untuk dilakukan mirroring</t>
  </si>
  <si>
    <t>Omset Usaha Perbulan</t>
  </si>
  <si>
    <t xml:space="preserve">Autofill dari Leads SME </t>
  </si>
  <si>
    <t>Status legal badan usaha dari data CIF saat pengajuan.</t>
  </si>
  <si>
    <t>AutoFilled C</t>
  </si>
  <si>
    <t>I = Individu ; 
C = Company</t>
  </si>
  <si>
    <t xml:space="preserve">Pengajuan/ Leads </t>
  </si>
  <si>
    <t>mapping dari 
Jenis debitur</t>
  </si>
  <si>
    <t>0 - Baru
1 - Bekas</t>
  </si>
  <si>
    <t>Jenis atau sektor usaha badan usaha dari data CIF saat pengajuan.</t>
  </si>
  <si>
    <t>https://cls-loan-coreloan-dev.devs.banksinarmas.com/api/v1/loans/master-options?code=vehicle027</t>
  </si>
  <si>
    <t xml:space="preserve">Bidang Usaha </t>
  </si>
  <si>
    <t>Mapping dari LEADS 
Form data Usaha</t>
  </si>
  <si>
    <t>Sumber utama pendapatan badan usaha dari data CIF saat pengajuan.</t>
  </si>
  <si>
    <t xml:space="preserve">ini perlu maksure apakah benar jika get CIF itu data manadatory ini ikut? 
</t>
  </si>
  <si>
    <t>jika kita sync CIFke PBK maka di infoka untuk " mohon penkinian data" 
PK Nini Karina Masipupu</t>
  </si>
  <si>
    <t>Sambungin ke tabel Jenis Agunan, untuk product-tipe tipe tertentu hanya bisa menggunakan jenis agunan tertentu</t>
  </si>
  <si>
    <t>Status hubungan badan usaha dengan bank dari data CIF saat pengajuan.</t>
  </si>
  <si>
    <t>Faktur Pembelian → Faktur Pembelian
Surat Izin Layak Operasi →  SILO
Surat Izin Alat → SIA
Sertifikat K3 → Sertifikat K3
Surat Perjanjian Jual Beli -&gt; SPJB
Sertifikat Asal Alat → CoO
Berita Acara Serah Terima → BAST
Surat Pernyataan Kepemilikan Alat → Surat Kepemilikan
Surat Pelepasan Hak/Kwitansi → SPH</t>
  </si>
  <si>
    <t>Perlu Analisa Tabel untuk hubungan Jenis Dokumen Pemilikan, Product dan Jenis Agunan</t>
  </si>
  <si>
    <t xml:space="preserve">Hubungan dengan Bank </t>
  </si>
  <si>
    <t>Saat ini masih di hardcode : IDR</t>
  </si>
  <si>
    <t>Reffer ke Mata Uang di Struktur Kredit</t>
  </si>
  <si>
    <t>Akan dikembangan di SLP</t>
  </si>
  <si>
    <t>Tujuan penggunaan dana kredit dari data CIF saat pengajuan.</t>
  </si>
  <si>
    <t>Bisa tetap menggunakan Service CLS, karena tidak berimpact ke logic di LAMOS Bucket Agunan. karena berkaitan dengan menu T24 Migration</t>
  </si>
  <si>
    <t>CIF " Fund Purpose"</t>
  </si>
  <si>
    <t xml:space="preserve">ini perlu maksure apakah benar jika get CIF itu data manadatory ini ikut? </t>
  </si>
  <si>
    <t>Create Fasilitas</t>
  </si>
  <si>
    <t>Akan dienhance dari di sisi SLP, dan perlu dibuat Service get list dropdown agar bisa di use sama CRE</t>
  </si>
  <si>
    <t>001 - Calon Debitur 
002 - Calon Pasangan Debitur 
003 - Debitur  
004 - Pasangan Debitur
005 - Pemilik Agunan
006 - Pengurus Perusahaan
007 - Pemilik Perusahaan
008 - Vendor
009 - Penjamin (PG)
010 - Pasangan Penjamin</t>
  </si>
  <si>
    <t>untuk ke CRE cek SLIK -- akan dibuat di SLP, nanti minta CRE  untuk pakai service di SLP</t>
  </si>
  <si>
    <t>Akan dibuat di SLP dan Service di SLP -- Kedepanya IDEB SLIK dan CRE akan menggunakan source data yang sama</t>
  </si>
  <si>
    <t>1 - Perorangan
2 - Badan Usaha</t>
  </si>
  <si>
    <t>https://cls-loan-coreloan-dev.devs.banksinarmas.com/api/v1/loans/master-options?code=document029</t>
  </si>
  <si>
    <t>Input Prerequisite Form Create Fasilitas</t>
  </si>
  <si>
    <t>Select Limit If Search By CIF</t>
  </si>
  <si>
    <t xml:space="preserve">Review data Point </t>
  </si>
  <si>
    <t>Komisi ASJ &amp; MSIG (Jiwa)</t>
  </si>
  <si>
    <t>Komisi ASM (Umum)</t>
  </si>
  <si>
    <t>Perlu di enhance di sisi SLP</t>
  </si>
  <si>
    <t>Input Manually Search to CLS</t>
  </si>
  <si>
    <t>Milik Sendiri
Pasangan (Suami/Istri)
Orang Tua
Anak
Pemilik/Pengurus Perusahaan
Pemilik Sebelumnya (Jual beli)
Pemilik Sebelumnya (Waris)
Pemilik Sebelumnya (Hibah)</t>
  </si>
  <si>
    <t>Hubungan Pemilik Agunan dengan Debitur, kebutuhan E-Collval dan LAMOS</t>
  </si>
  <si>
    <t>ini reffer ke Bucket Identitas dan pengecekan</t>
  </si>
  <si>
    <t>Perhitungan Komisi Asuransi Jiwa Kredit Direct</t>
  </si>
  <si>
    <t>Select Limit If Search By Limit ID</t>
  </si>
  <si>
    <t>Perhitungan Komisi Asuransi Umum Direct</t>
  </si>
  <si>
    <t>Limit ID</t>
  </si>
  <si>
    <t>Kode Unik Limit yang akan didapatkan ketika Pengajuan Limit telah disetujui, untuk menghubungkan dengan fasilitas yang akan dibuat</t>
  </si>
  <si>
    <t>- Jiwa Kredit
- Jiwa Kredit Joint Life (dua tertanggung) -&gt; PKS on process
- Kebakaran
- Gangguan Usaha (Perluasan dari Asuransi Kebakaran)
- Property All Risk
- Kendaraan Bermotor TLO
- Kendaraan Bermotor All Risk/Comprehensive
- Penjaminan Kredit</t>
  </si>
  <si>
    <t xml:space="preserve">Done </t>
  </si>
  <si>
    <t>Parameter</t>
  </si>
  <si>
    <t>Sambungin ke tabel Jenis Agunan</t>
  </si>
  <si>
    <t>Input Sendiri dari LPA
Inquiry Order Number FPPA</t>
  </si>
  <si>
    <t>Kebutuhan internal Lamos untuk metode penginputan data hasil e-collval</t>
  </si>
  <si>
    <t>Tabel Referensi BRANCH_TAB</t>
  </si>
  <si>
    <t>Buat baru, karena belum ada di DB Multifinance</t>
  </si>
  <si>
    <t>External
Internal</t>
  </si>
  <si>
    <t xml:space="preserve">Kebutuhan Collval &amp; LAMOS </t>
  </si>
  <si>
    <t>Kode atau identitas produk yang menunjukkan entitas produk kredit tersebut</t>
  </si>
  <si>
    <t>Agent
Multifinance
Dealer
Other</t>
  </si>
  <si>
    <t>Only Can Select one
Product Company yang tersedia di Limit yang dipilih</t>
  </si>
  <si>
    <t>Kebutuhan LAMOS, namun akan integrasi dengan kebutuhan data Point di Collval</t>
  </si>
  <si>
    <t>Tabel Referensi MST_COMPANY_TAB</t>
  </si>
  <si>
    <t>Jenis Parameter Rasio Keuangan ke Agunan</t>
  </si>
  <si>
    <t>Rekanan Asuransi
a. Broker Asuransi
a.1 KBRU -&gt; Jiwa : Starinvestama, Simas Jiwa | Umum : Asuransi Sinar Mas | Kredit : Sinarmas Penjaminan Kredit
a.2 Prodigi -&gt; Jiwa : Ciputra Life | Umum : Asuransi Sinar Mas
b. Perusahaan Asuransi
b.1. Simas Jiwa -&gt; Jiwa
b.2. Asuransi Sinar Mas -&gt; Kebakaran, Property All Risk, Kendaraan Bermotor
b.3. MSIG Life -&gt; Jiwa</t>
  </si>
  <si>
    <t xml:space="preserve">need diskusi dengan naraya </t>
  </si>
  <si>
    <t>LTV
Collateral Coverage
Lending Margin</t>
  </si>
  <si>
    <t>Kebutuhan LAMOS untuk mengetahui parameter apa yang digunakan pada fasilitas, product dan loan tertentu</t>
  </si>
  <si>
    <t>Header Fasilitas</t>
  </si>
  <si>
    <t>Perusahaan Asuransi</t>
  </si>
  <si>
    <t>:</t>
  </si>
  <si>
    <t>ASJ</t>
  </si>
  <si>
    <t>MSIG LIFE</t>
  </si>
  <si>
    <t>Kode Unik yang dibuat oleh sistem ketika pengajuan baru (Create atau Update) dengan Entry Fasilitas maka semua entitas akan menggunakan  format 
"TRF[3 Digit Branch][3 Digit Product Company][YYYYMMDD][4 Random]"</t>
  </si>
  <si>
    <t>Struktur Kredit LAMOS</t>
  </si>
  <si>
    <t>ASM</t>
  </si>
  <si>
    <t>Additional Regulatory Data</t>
  </si>
  <si>
    <t>ID Pengajuan / Rekening Fasilitas</t>
  </si>
  <si>
    <t xml:space="preserve">MST_GolDebitur </t>
  </si>
  <si>
    <r>
      <rPr>
        <rFont val="Arial"/>
        <b/>
        <color rgb="FF000000"/>
        <sz val="12.0"/>
      </rPr>
      <t xml:space="preserve">baru didapat setelah LMS auto Generate : Kode Unik yang dibuat oleh sistem ketika pengajuan baru (Create atau Update) dengan Entry Fasilitas maka semua entitas akan menggunakan  format 
"TRF[3 Digit Branch][3 Digit Product Company][YYYYMMDD][4 Random]"
</t>
    </r>
    <r>
      <rPr>
        <rFont val="Arial"/>
        <b/>
        <color rgb="FF38761D"/>
        <sz val="12.0"/>
      </rPr>
      <t xml:space="preserve">Ini harus di lempar ke LAMOS makanya pakai  LIMIT ID di LAMOS for jalurnya </t>
    </r>
  </si>
  <si>
    <t>Periode PertanggunganDropdown : 
1. Di charge Langsung submit OL (disable) 
2.Di charge pada proses disburse 
3. Memotong  dari nilai pencairan (duit cair ke rek debitur dulu)  (disable) 
4. sudah di debet ? (Disable)</t>
  </si>
  <si>
    <t>https://cls-loan-coreloan-dev.devs.banksinarmas.com/api/v1/loans/master-options?code=regulatory001</t>
  </si>
  <si>
    <t>Sebaiknya jumlah "bulan" saja? Apakah ada tenor kredit yg 18 bulan atau 22 bulan misalnya?</t>
  </si>
  <si>
    <t xml:space="preserve">done </t>
  </si>
  <si>
    <t>Jenis Asuransi</t>
  </si>
  <si>
    <t>Jiwa</t>
  </si>
  <si>
    <t>Limit ID di LAMOS</t>
  </si>
  <si>
    <t>Property All Risk / Kebakaran</t>
  </si>
  <si>
    <t>LAMOS generaete sebagai Limit ID sementara untuk LMS. fungsi untuk align data dengan LMS untuk kebutuhan POST -- kecuai akan ada metode antar system untuk selalu bisa sync</t>
  </si>
  <si>
    <t xml:space="preserve">data reff dari CLS akan di siapkan di DB untyuk sync dengan LAMOS </t>
  </si>
  <si>
    <t>Kendaraan Bermotor</t>
  </si>
  <si>
    <t>Tanggal Cetak Covernote</t>
  </si>
  <si>
    <t>Apakah ini maksudnya tanggal aktifnya pertanggungan?</t>
  </si>
  <si>
    <r>
      <rPr>
        <rFont val="Calibri"/>
        <color theme="1"/>
      </rPr>
      <t xml:space="preserve">Limit ID 
</t>
    </r>
    <r>
      <rPr>
        <rFont val="Calibri"/>
        <i/>
        <color theme="1"/>
      </rPr>
      <t>(Can Preview Limit)</t>
    </r>
  </si>
  <si>
    <t>Ketentuan Komisi</t>
  </si>
  <si>
    <t>10% X Total Premi
Note:
Total Premi = Premi Pokok + Ekstra Premi (jika ada)</t>
  </si>
  <si>
    <t>15% X Premi</t>
  </si>
  <si>
    <t>Limit Aktif yang terhubung atas Fasilitas</t>
  </si>
  <si>
    <t>25% X Premi</t>
  </si>
  <si>
    <t>Limit yang terhubung atas Fasilitas</t>
  </si>
  <si>
    <t>Apakah ini maksudnya tanggal berakhirnya pertanggungan?</t>
  </si>
  <si>
    <t>PPN</t>
  </si>
  <si>
    <t>11% X Nominal Komisi (PPN Ditanggung Pihak Asuransi)</t>
  </si>
  <si>
    <t xml:space="preserve">MST_SIFAT_KREDIT </t>
  </si>
  <si>
    <t>https://cls-loan-coreloan-dev.devs.banksinarmas.com/api/v1/loans/master-options?code=regulatory007</t>
  </si>
  <si>
    <t>Jaminan</t>
  </si>
  <si>
    <t>11% X Komisi Net (PPN Ditanggung Bank)</t>
  </si>
  <si>
    <t>Kategori Pembayaran Asuransi</t>
  </si>
  <si>
    <t>Mohon penjelasannya terkait hal berikut:
Dropdown : 
1. Di charge Langsung submit OL (disable) 
2.Di charge pada proses disburse 
3. Memotong  dari nilai pencairan (duit cair ke rek debitur dulu)  (disable) 
4. sudah di debet ? (Disable)</t>
  </si>
  <si>
    <t>Contoh Invoice</t>
  </si>
  <si>
    <t>Penjamin (i)</t>
  </si>
  <si>
    <t>Inquiry Penjamin (if Add Penjamin) by</t>
  </si>
  <si>
    <t>Nomor identitas penjamin sesuai jenis identitas penjamin</t>
  </si>
  <si>
    <t>Nilai Pertanggungan</t>
  </si>
  <si>
    <t>- Jiwa Kredit = sesuai plafon kredit
- Jiwa Kredit Joint Life = sesuai plafon kredit (dua tertanggung)
- Kebakaran = sesuai nilai bangunan/stok/barang
- Gangguan Usaha (Perluasan dari Asuransi Kebakaran) 
- Property All Risk = sesuai nilai bangunan/stok/barang
- Kendaraan Bermotor TLO = sesuai nilai kendaraan
- Kendaraan Bermotor All Risk/Comprehensive = sesuai nilai kendaraan
- Penjaminan Kredit = sesuai plafon kredit</t>
  </si>
  <si>
    <t xml:space="preserve">MST_JENIS_KREDIT_LBUT </t>
  </si>
  <si>
    <t>https://cls-loan-coreloan-dev.devs.banksinarmas.com/api/v1/loans/master-options?code=regulatory008</t>
  </si>
  <si>
    <t>Nama penjamin sesuai identitas</t>
  </si>
  <si>
    <t>Apakah bisa submit multiple dokumen? Biasanya yg dibutuhkan oleh CAC adalah Polis/Covernote/Sertifikat dan Invoice</t>
  </si>
  <si>
    <t>Lainnya</t>
  </si>
  <si>
    <t>Nama lengkap penjamin</t>
  </si>
  <si>
    <r>
      <rPr>
        <rFont val="Calibri"/>
        <color theme="1"/>
      </rPr>
      <t xml:space="preserve">- Bedanya Insurance List dengan Insurance Type?
</t>
    </r>
    <r>
      <rPr>
        <rFont val="Calibri"/>
        <b/>
        <color theme="1"/>
      </rPr>
      <t xml:space="preserve">Jawab : Untuk List sebenarnya lebih fokus ke 1 tipe sauransi atau bisa multiple. tetapi ini tidak menjadi blocker karena design kami, yang saya sampaikan bahwa tampilanya di tanyakan 1 per satu  agunan, jiwa, kredit, lainnya)
</t>
    </r>
    <r>
      <rPr>
        <rFont val="Calibri"/>
        <color theme="1"/>
      </rPr>
      <t xml:space="preserve"> 
- Bisa ditambahkan field "nomor invoice"? untuk tujuan rekon data dengan pihak asuransi. nomor polis tidak selalu lengkap krn banyak yg TBA
J</t>
    </r>
    <r>
      <rPr>
        <rFont val="Calibri"/>
        <b/>
        <color theme="1"/>
      </rPr>
      <t xml:space="preserve">awab : Nomor invoice ini berupa inputan ya? dan apakah semua tipe asuransi ada no Invoice nya? dan mandatory atau optinal pak
</t>
    </r>
    <r>
      <rPr>
        <rFont val="Calibri"/>
        <color theme="1"/>
      </rPr>
      <t xml:space="preserve">
- Field "nomor polis" -&gt; untuk asuransi jiwa kredit, dokumen jaminannya bernama "sertifikat". apakah baiknya di rename jadi "nomor polis/sertifikat"? </t>
    </r>
    <r>
      <rPr>
        <rFont val="Calibri"/>
        <b/>
        <color theme="1"/>
      </rPr>
      <t xml:space="preserve">Oke </t>
    </r>
    <r>
      <rPr>
        <rFont val="Calibri"/>
        <color theme="1"/>
      </rPr>
      <t xml:space="preserve">
- Untuk pembayaran premi kepada Broker Asuransi, tidak memperhitungkan komisi pada Invoice, karena komisi dibayarkan M+1. contoh = di bulan Juni terdapat 100 transaksi pembayaran ke KBRU, maka komisinya akan dibayarkanpada bulan Juli (diverifikasi oleh Divisi ICB)</t>
    </r>
  </si>
  <si>
    <t>Penjamin Form (if Create Penjamin or View Data Exist)</t>
  </si>
  <si>
    <t xml:space="preserve">covernote surat sementara --&gt; jadi polis itu ketika di bayar &gt; 
jika di bayar itu akan keluar invoice 
No invoice ini jadi 
Kmungkinan di OL tidak ada di invoice? 
atau behaviornya seperti apa? </t>
  </si>
  <si>
    <t>Contoh Perhitungan</t>
  </si>
  <si>
    <t>Kode segmentasi penjamin sesuai ketentuan</t>
  </si>
  <si>
    <t>Auto Filled F01</t>
  </si>
  <si>
    <t>Debitur : Hendro Wibisono
Premi Pokok : 1.058.000 
Ekstra Premi : 512.000
Total Premi : 1.058.000 + 510.000 = 1.570.000
Komisi = 10% X Total Premi 
 = 10% X 1.570.000
 = 157.000
PPN = 11% X Komisi
 = 11% X 1.570.000
 = 17.270</t>
  </si>
  <si>
    <t>Debitur : Abi Gunawan
Premi Pokok : 43.080
Ekstra Premi : 120.000
Total Premi : 43.080 + 120.000 = 163.080
Komisi = 10% X Total Premi 
 = 10% X 163.080
 = 16.308
PPN = 11% X Komisi
 = 11% X 16.308
 = 1.793,88</t>
  </si>
  <si>
    <t xml:space="preserve">mst_kategoriusaha_lbu </t>
  </si>
  <si>
    <t>https://cls-loan-coreloan-dev.devs.banksinarmas.com/api/v1/loans/master-options?code=regulatory002</t>
  </si>
  <si>
    <t>Debitur : CV Kurnia Baru
Premi Pokok : 14.268.667,82
Komisi Gross = 15% X Premi 
 = 15% X 14.268.667,82
 = 2.140.300,17
Note:
- Nominal komisi yang diterima Bank belum dikurangi dengan PPN
- Yang diakui sebagai pendapatan Bank adalah Komisi Net
PPN = 11% X Komisi Net
Komisi Net = Komisi Gross / 1,11 
 = 2.140.300,17 / 1,11 
 = 1.928.198,35
PPN = 11% X 1.928.198,35
 = 212.102,82</t>
  </si>
  <si>
    <t>Kode jenis identitas penjamin</t>
  </si>
  <si>
    <t>Debitur : Ricky Christiawan Syafií
Premi Pokok : 4.884.670
Komisi Gross = 25% X Premi 
 = 4.884.670 X 25%
 = 1.221.167,50
Note:
- Nominal komisi yang diterima Bank belum dikurangi dengan PPN
- Yang diakui sebagai pendapatan Bank adalah Komisi Net
PPN = 11% X Komisi Net
Komisi Net = Komisi Gross / 1,11 
 = 1.221.167,50 / 1,11 
 = 1.100.150,90
PPN = 11% X 1.100.150,90
 = 121,016.60
*Sesuai yang berjalan saat ini, untuk debitur COP, komisi asuransi kendaraan bermotor dapat dialokasikan sebagai diskon premi bagi debitur.</t>
  </si>
  <si>
    <t>1 = KTP ; 2 = Paspor ; 3 = NPWP ; 9 = Lainnya</t>
  </si>
  <si>
    <t>Kode golongan penjamin</t>
  </si>
  <si>
    <t>Tabel referensi MST_KODE_GOLPENJAMIN (Kode)</t>
  </si>
  <si>
    <t>Alamat penjamin</t>
  </si>
  <si>
    <t>Persentase yang akan dijamin</t>
  </si>
  <si>
    <t xml:space="preserve">MST_OrientasiPenggunaan </t>
  </si>
  <si>
    <t>https://cls-loan-coreloan-dev.devs.banksinarmas.com/api/v1/loans/master-options?code=regulatory006</t>
  </si>
  <si>
    <t>Agunan Document (i)</t>
  </si>
  <si>
    <t>Inquiry Agunan Document (If Add Agunan) by</t>
  </si>
  <si>
    <t>Nomor Dokumen (Bukti Kepemilikan)</t>
  </si>
  <si>
    <t>Merupakan nomor dokumen agunan, atau bukti kepemilikan</t>
  </si>
  <si>
    <t>Agunan Document Form (if Create Agunan or View Data Exist)</t>
  </si>
  <si>
    <t>Kode klasifikasi detail jenis agunan</t>
  </si>
  <si>
    <t>Dropdown search</t>
  </si>
  <si>
    <t>Bucket Agunan</t>
  </si>
  <si>
    <t>Kode Jenis Segmen</t>
  </si>
  <si>
    <t>Kode segmentasi agunan sesuai ketentuan</t>
  </si>
  <si>
    <t>MST_SEKTOR_EKONOMIT24</t>
  </si>
  <si>
    <t>Status agunan aktif/nonaktif</t>
  </si>
  <si>
    <t>1 = Tersedia ; 2 = Indent</t>
  </si>
  <si>
    <t xml:space="preserve">MST_PROGRAM_PEMERINTAH </t>
  </si>
  <si>
    <t>https://cls-loan-coreloan-dev.devs.banksinarmas.com/api/v1/loans/master-options?code=regulatory017</t>
  </si>
  <si>
    <t>Kode peringkat agunan</t>
  </si>
  <si>
    <t>Mandatory jika Kode Status Agunan = 1 dan Jenis Agunan adalah Surat Berharga</t>
  </si>
  <si>
    <t>Kode jenis lembaga pemeringkat agunan</t>
  </si>
  <si>
    <t>Mandatory jika Peringkat Agunan terisi [Auto filled 01]</t>
  </si>
  <si>
    <t>Tabel referensi MST_LEMBAGAPEMERINGKAT (Kode)</t>
  </si>
  <si>
    <t>Jenis pengikatan hukum agunan</t>
  </si>
  <si>
    <t xml:space="preserve">Mandatory jika Kode Status Agunan = 1 </t>
  </si>
  <si>
    <t>Tabel referensi MST_JENIS_PENGIKATAN (Kode)</t>
  </si>
  <si>
    <t>Tanggal pengikatan agunan</t>
  </si>
  <si>
    <t>Mandatory jika Kode Status Agunan = 1 dan Kode Jenis Pengikatan = 1</t>
  </si>
  <si>
    <t>Nama pihak pemilik agunan</t>
  </si>
  <si>
    <t xml:space="preserve">Bukti Kepemilikan </t>
  </si>
  <si>
    <t>Dokumen bukti kepemilikan agunan</t>
  </si>
  <si>
    <t xml:space="preserve">MST_STATUS_DEBITUR </t>
  </si>
  <si>
    <t>https://cls-loan-coreloan-dev.devs.banksinarmas.com/api/v1/loans/master-options?code=regulatory009</t>
  </si>
  <si>
    <t>Alamat lokasi agunan</t>
  </si>
  <si>
    <t>Kota Lokasi Agunan atau Dati2</t>
  </si>
  <si>
    <t>Kota/Kabupaten lokasi agunan</t>
  </si>
  <si>
    <t>Kelurahan/Desa</t>
  </si>
  <si>
    <t>Kelurahan/Desa lokasi agunan</t>
  </si>
  <si>
    <t>Mandatory jika Kode Jenis Agunan masuk kategori Housing</t>
  </si>
  <si>
    <t>Nilai Sesuai NJOP atau Nilai Wajar</t>
  </si>
  <si>
    <t>Nilai agunan yang ditetapkan pemerintah</t>
  </si>
  <si>
    <t>Mandatory jika Kode Status Agunan = 1</t>
  </si>
  <si>
    <t>Nilai Pelapor</t>
  </si>
  <si>
    <t>Nilai agunan menurut pelapor</t>
  </si>
  <si>
    <t xml:space="preserve">mst_kategori_pengukuran_lbu </t>
  </si>
  <si>
    <t>Tanggal Agunan Pelapor</t>
  </si>
  <si>
    <t>https://cls-loan-coreloan-dev.devs.banksinarmas.com/api/v1/loans/master-options?code=regulatory010</t>
  </si>
  <si>
    <t>Tanggal penilaian oleh pelapor</t>
  </si>
  <si>
    <t>Nilai Independen</t>
  </si>
  <si>
    <t>Nilai agunan menurut penilai independen</t>
  </si>
  <si>
    <t>Nama Independen</t>
  </si>
  <si>
    <t>Nama penilai independen</t>
  </si>
  <si>
    <t>Mandatory jika Nilai Independen terisi</t>
  </si>
  <si>
    <t>Tanggal Independen</t>
  </si>
  <si>
    <t>Tanggal penilaian oleh lembaga independen</t>
  </si>
  <si>
    <t>Kredit Join</t>
  </si>
  <si>
    <t>Status apakah agunan terdapat kredit join</t>
  </si>
  <si>
    <t>Status apakah agunan diasuransikan</t>
  </si>
  <si>
    <t>Keterangan agunan</t>
  </si>
  <si>
    <t xml:space="preserve">MST_KatPortfolio </t>
  </si>
  <si>
    <t>https://cls-loan-coreloan-dev.devs.banksinarmas.com/api/v1/loans/master-options?code=regulatory003</t>
  </si>
  <si>
    <t>Penerbit dokumen</t>
  </si>
  <si>
    <t>Nama lembaga penerbit dokumen</t>
  </si>
  <si>
    <t>Tanggal dokumen terbit</t>
  </si>
  <si>
    <t>Masa Berlaku Dokumen</t>
  </si>
  <si>
    <t>Tanggal akhir dokumen berlaku</t>
  </si>
  <si>
    <t>Tipe Kepemilikan</t>
  </si>
  <si>
    <t>Tipe kepemilikan agunan</t>
  </si>
  <si>
    <t>Mata uang dari nominal agunan</t>
  </si>
  <si>
    <t>ARO</t>
  </si>
  <si>
    <t>Penanda apakah otomatis rollover atau tidak</t>
  </si>
  <si>
    <t xml:space="preserve">MST_HUBUNGAN_DENGAN_BANK </t>
  </si>
  <si>
    <t>https://cls-loan-coreloan-dev.devs.banksinarmas.com/api/v1/loans/master-options?code=regulatory011</t>
  </si>
  <si>
    <t xml:space="preserve">Jangka waktu agunan </t>
  </si>
  <si>
    <t>Sisa jangka waktu berjalan hingga agunan jatuh tempo</t>
  </si>
  <si>
    <t>Agunan Vehicle (i)</t>
  </si>
  <si>
    <t>Inquiry Agunan Vehicle (if Add Agunan) by</t>
  </si>
  <si>
    <t>Nomor BPKB kendaraan</t>
  </si>
  <si>
    <t>Nomor mesin agunan</t>
  </si>
  <si>
    <t>Menu FPPA</t>
  </si>
  <si>
    <t>Nomor rangka agunan</t>
  </si>
  <si>
    <t xml:space="preserve">Need Penambahan Baru </t>
  </si>
  <si>
    <t>Sudah ada dari Leads SME, dari E-Collval sudah bisa menggunakan service ini</t>
  </si>
  <si>
    <t>Agunan Vehicle Form (if Create Agunan or View Data Exist)</t>
  </si>
  <si>
    <t>Sudah tercover semua di Bucket Agunan</t>
  </si>
  <si>
    <t>Metode Pembayaran FPPA</t>
  </si>
  <si>
    <t>Akan dibuat di SLP</t>
  </si>
  <si>
    <t>- Bayar Sendiri di KC
- Auto-Debit</t>
  </si>
  <si>
    <t>Akan dibuat di SLP hanya untuk kebutuhan LAMOS, e-Collval tidak mengconsider part ini</t>
  </si>
  <si>
    <t>Lokasi</t>
  </si>
  <si>
    <t xml:space="preserve">Kategori Proses </t>
  </si>
  <si>
    <t>LOS SME Form Debitur - Umum</t>
  </si>
  <si>
    <t>Lokasi tempat tinggal</t>
  </si>
  <si>
    <t>Kondisi tempat tinggal</t>
  </si>
  <si>
    <t>- Pencairan</t>
  </si>
  <si>
    <t>Kondisi lingkungan sekitar tempat tinggal</t>
  </si>
  <si>
    <t>Status Tempat Tinggal</t>
  </si>
  <si>
    <t>Kepemilikan Usaha</t>
  </si>
  <si>
    <t>Kepemilikan Tempat Usaha</t>
  </si>
  <si>
    <t>Harian</t>
  </si>
  <si>
    <t>Joint Income</t>
  </si>
  <si>
    <t>Sumber pemasukan lainnya</t>
  </si>
  <si>
    <t>Memiliki pinjaman di Bank Lain?</t>
  </si>
  <si>
    <t>Nominal Angsuran Lainnya</t>
  </si>
  <si>
    <t>Memiliki tabungan di Bank Lain?</t>
  </si>
  <si>
    <t>Bulanan</t>
  </si>
  <si>
    <t>Kewarganegaraan</t>
  </si>
  <si>
    <t>Hubungan Emergency Contact</t>
  </si>
  <si>
    <t>Tipe Penjamin</t>
  </si>
  <si>
    <t>Lokasi Usaha Tetap</t>
  </si>
  <si>
    <t>- Tunggakan Bunga
- Tunggakan Bunga dan Denda 
- Restruktur Pokok Kredit dari Demand Loan ke Term Loan</t>
  </si>
  <si>
    <t>Kondisi Tempat Usaha</t>
  </si>
  <si>
    <t>https://static.swimlanes.io/22cc489d6f33d34759637ef268806880.png</t>
  </si>
  <si>
    <t>Merk kendaraan</t>
  </si>
  <si>
    <t>Akses tempat usaha</t>
  </si>
  <si>
    <t>Brand dan Model ID harus sama</t>
  </si>
  <si>
    <t>Tempat Usaha Memiliki Parkir</t>
  </si>
  <si>
    <t>VEHICLE_BRAND_TAB [BRAND]</t>
  </si>
  <si>
    <t>Tipe Referensi</t>
  </si>
  <si>
    <t>- Termination Kredit (Saat Kolektibilitas 2 menjadi term loan)
- Termination Kredit Demand Loan(Saat kolektibilitas 3 menjadi Term Loan)</t>
  </si>
  <si>
    <t>Termination with condition</t>
  </si>
  <si>
    <t>https://static.swimlanes.io/282f5f54180a8699f79157f693e18a9a.png</t>
  </si>
  <si>
    <t>Model ID</t>
  </si>
  <si>
    <t>Kode model kendaraan</t>
  </si>
  <si>
    <t>1 Campaign
2 Funding
3 CS
4 Teller
5. Member Get Member
6. Agent Property
7. In House Sales Developer</t>
  </si>
  <si>
    <t>VEHICLE_MODEL_TAB [ID]</t>
  </si>
  <si>
    <t>Need Enhance saat ini baru kode 1 sd 4 di Leads SME</t>
  </si>
  <si>
    <t>Tahun pembuatan kendaraan</t>
  </si>
  <si>
    <t>- Jurnal balik pengakuan bunga dan denda
- Jurnal reversal Pengakuan Pendapatan Bunga
- Jurnal Reversal Tunggakan Bunga (Rekening Administratif)</t>
  </si>
  <si>
    <t>Cancel Process</t>
  </si>
  <si>
    <t>https://static.swimlanes.io/044398f4c3ba0045f07c22ff937ca7f7.png</t>
  </si>
  <si>
    <t>LOS SME Form Debitur Perorangan - PG</t>
  </si>
  <si>
    <t>Jabatan Pekerjaan PG</t>
  </si>
  <si>
    <t>Tipe kendaraan (mobil/motor)</t>
  </si>
  <si>
    <t>JENIS_MOBIL_TAB [ID]</t>
  </si>
  <si>
    <t>LOS SME Form Debitur - Corporate Guarantee  - Pemegang Saham</t>
  </si>
  <si>
    <t xml:space="preserve">- Pencatatan Pembentukan CKPN (CKPN Kolektif) &gt;&gt; tbc
- CKPN Individu
</t>
  </si>
  <si>
    <t>Tipe organ badan usaha</t>
  </si>
  <si>
    <t>https://static.swimlanes.io/c632e5587fe0fbaccb422b3c92409415.png</t>
  </si>
  <si>
    <t>Status kendaraan apakah baru atau bekas</t>
  </si>
  <si>
    <t>Organ badan usaha</t>
  </si>
  <si>
    <t>Jenis badan usaha</t>
  </si>
  <si>
    <t>Warna kendaraan</t>
  </si>
  <si>
    <t>Form Data Usaha</t>
  </si>
  <si>
    <t>-. Setting Plafond
-. Pencairan
-. Pencairan cabang masih masih melalui rekening Drawdown
-. Biaya Provisi
-. Biaya Administrasi
-. Biaya Asuransi
-. Biaya Notaris with Komisi 20%
-. Biaya Asuransi with Komisi 20%</t>
  </si>
  <si>
    <t>https://swimlanes.io/u/0XZuJo4r4r</t>
  </si>
  <si>
    <t>Nomor plat kendaraan</t>
  </si>
  <si>
    <t>Mandatory jika Status Kendaraan = 1
Mandatory jika Status Agunan = 1</t>
  </si>
  <si>
    <t>Jenis izin usaha</t>
  </si>
  <si>
    <t>Kategori usaha</t>
  </si>
  <si>
    <t>Nomor rangka kendaraan</t>
  </si>
  <si>
    <t>Jenis Usaha, Jenis usaha sesuai izin resmi</t>
  </si>
  <si>
    <t>Mandatory jika Status Agunan = 1</t>
  </si>
  <si>
    <t>-.  Daily Accrue
-. Amortisasi  Provisi</t>
  </si>
  <si>
    <t xml:space="preserve">Harian </t>
  </si>
  <si>
    <t>https://swimlanes.io/u/BFepRkc8zf</t>
  </si>
  <si>
    <t>Segment usaha</t>
  </si>
  <si>
    <t>Nomor mesin kendaraan</t>
  </si>
  <si>
    <t>Form Aspek Usaha</t>
  </si>
  <si>
    <t xml:space="preserve">
- Pembayaran angsuran
</t>
  </si>
  <si>
    <t xml:space="preserve">Bulanan </t>
  </si>
  <si>
    <t>https://swimlanes.io/u/Yk-nGY-6Lw</t>
  </si>
  <si>
    <t>Nomor Polis Asuransi</t>
  </si>
  <si>
    <t>Nomor polis asuransi kendaraan</t>
  </si>
  <si>
    <t>Mandatory jika Status Kendaraan = 1</t>
  </si>
  <si>
    <t>Jenis Produk / Jasa</t>
  </si>
  <si>
    <t>New (Undecided)</t>
  </si>
  <si>
    <t>-. Tunggakan Pokok dan Bunga 
-. Jurnal Pada saat Restruktur pokok kredit dari Term Loan ke Term Loan
-. Jurnal dana talangan tunggakan bunga dan denda
-. Jurnal balik kontra past due
-. Jurnal jika debitur membayar bunga yang ditangguhkan (Jurnal untuk mendebet rekening debitur
-. Jurnal pada saat  penerimaan  pembayaran  tunggakan bunga,
-. Jurnal pada  saat  penerimaan  pembayaran  denda</t>
  </si>
  <si>
    <t>Tanggal Polis Asuransi</t>
  </si>
  <si>
    <t>Tanggal polis asuransi kendaraan</t>
  </si>
  <si>
    <t xml:space="preserve">conditional </t>
  </si>
  <si>
    <t>https://static.swimlanes.io/e2befd4a61779dbcd8a54b2db1c6393b.png</t>
  </si>
  <si>
    <t>1 : Fast Moving, 2 : Slow Moving</t>
  </si>
  <si>
    <t>-. Termination kredit Term Loan ( kolektibilitas 2 menjadi Term Loan)
- . Jurnal Termination kredit Term Loan (kolektibilitas 3 menjadi Term Loan</t>
  </si>
  <si>
    <t>Termin with Condition</t>
  </si>
  <si>
    <t>Cara pemesanan dari supplier</t>
  </si>
  <si>
    <t>https://static.swimlanes.io/7f86db6bc5343c987ca7cce31c0acc5a.png</t>
  </si>
  <si>
    <t>Pre-Order/Perjanjian Kerja Sama/Cash Ready stock</t>
  </si>
  <si>
    <t>Cara pembayaran</t>
  </si>
  <si>
    <t>Transfer
Tunai</t>
  </si>
  <si>
    <t>Tanggal BPKB</t>
  </si>
  <si>
    <t>Tanggal terbit BPKB</t>
  </si>
  <si>
    <t>Tipe supplier debitur</t>
  </si>
  <si>
    <t>-. Jurnal   Pencatatan  Tunggakan  bunga Rekening  Administratif
-. Jurnal balik pengakuan bunga dan denda
-. Jurnal   Reversal    pengakuan   pendapatan   bunga
-. Jurnal pengakuan pendapatan bunga dan denda
-. Jurnal   Reversal  rekening   administrasi   tagihan  bunga</t>
  </si>
  <si>
    <t>https://static.swimlanes.io/6ee34d987b2c733eebf28bf747bbe50f.png</t>
  </si>
  <si>
    <t>Perorangan, Badan Usaha, Perorangan dan Badan Usaha</t>
  </si>
  <si>
    <t>Penjualan ke customer</t>
  </si>
  <si>
    <t xml:space="preserve"> Pre-Order/Perjanjian Kerja Sama/Cash Ready stock</t>
  </si>
  <si>
    <t>STNK Nama</t>
  </si>
  <si>
    <t>Nama pemilik STNK</t>
  </si>
  <si>
    <t>Otomatis terisi sama dengan Nama Pemilik Agunan [Editable]
Mandatory jika Status Agunan = 1</t>
  </si>
  <si>
    <t xml:space="preserve"> transfer/tunai</t>
  </si>
  <si>
    <t xml:space="preserve">- Jurnal untuk memindahkan akrual bunga ke tagihan tunggakan 
-. Pembentukan CKPN Kolektif kantor cabang 
-. Pembentukan CKPN Individu
-. Jurnal penghapusan sisa oustanding kredit Term Loan 
-. Jurnal Reversal Otomatis CKPN di cabang </t>
  </si>
  <si>
    <t>Customer Debitur</t>
  </si>
  <si>
    <t xml:space="preserve">NPL </t>
  </si>
  <si>
    <t>https://static.swimlanes.io/e08c84f9d89e4d6cbb743bc16924e4cf.png</t>
  </si>
  <si>
    <t>Tanggal terbit STNK</t>
  </si>
  <si>
    <t>Tipe Dropdown nya sama seperti Tipe supplier debitur</t>
  </si>
  <si>
    <t>Apakah ada aspek produksi</t>
  </si>
  <si>
    <t>Y;N</t>
  </si>
  <si>
    <t>Tanggal akhir masa berlaku STNK</t>
  </si>
  <si>
    <t>Aspek Produksi</t>
  </si>
  <si>
    <t>manufaktur/jasa/trading/lainnya</t>
  </si>
  <si>
    <t>Mesin yang tidak terpakai</t>
  </si>
  <si>
    <t>Alamat STNK 1</t>
  </si>
  <si>
    <t>1 : Rusak, 2 : Maintenance, 3 : Pesanan Tidak Memenuhi</t>
  </si>
  <si>
    <t>TBA</t>
  </si>
  <si>
    <t>Aspek Produksi - TOP</t>
  </si>
  <si>
    <t>-. Jurnal pada saat penyelesaian  kredit  debitur
-. Jurnal  saat  penyelesaian  tunggakan bunga  dan denda</t>
  </si>
  <si>
    <t>Termin (Final)</t>
  </si>
  <si>
    <t>1 : Tunai, 2 : Kredit, 3 : Kombinasi</t>
  </si>
  <si>
    <t>https://static.swimlanes.io/4e9003445fe99b9cee9b43dc0ea32982.png</t>
  </si>
  <si>
    <t>Mirip Cara pembayaran tapi ada tambahan</t>
  </si>
  <si>
    <t>Alamat STNK 2</t>
  </si>
  <si>
    <t>Asuransi persediaan</t>
  </si>
  <si>
    <t>Jenis Bahan Baku</t>
  </si>
  <si>
    <t>Kota STNK</t>
  </si>
  <si>
    <t>Kota terbit STNK</t>
  </si>
  <si>
    <t>1 : Spesifik (Langka), 2 : General (umum)</t>
  </si>
  <si>
    <t>Sistem produksi produk</t>
  </si>
  <si>
    <t>Dealer ID</t>
  </si>
  <si>
    <t xml:space="preserve">-.Jurnal  pencatatan  kredit  hapus  buku di rekening  administratif
-. Jurnal   Reversal  rekening   administrasi   kredit hapus buku
-. Jurnal Hapus tagih rekening administratif atas kredit </t>
  </si>
  <si>
    <t>ID Dealer kendaraan</t>
  </si>
  <si>
    <t xml:space="preserve">hapus buku </t>
  </si>
  <si>
    <t>https://static.swimlanes.io/44347c51bc040db001272a1512c31378.png</t>
  </si>
  <si>
    <t xml:space="preserve"> manual, semi otomatis, full otomatis</t>
  </si>
  <si>
    <t>Situasi Market</t>
  </si>
  <si>
    <t>1 : Ramai, 2 : Stabil, 3 : Sepi (trading/jasa/manufaktur)</t>
  </si>
  <si>
    <t>Terdapat Peak/Low Season</t>
  </si>
  <si>
    <t>Nama Dealer</t>
  </si>
  <si>
    <t>Ada armada</t>
  </si>
  <si>
    <t>Nama dealer kendaraan</t>
  </si>
  <si>
    <t xml:space="preserve">-. Setting Plafon
-. Biaya Provisi 
-. Biaya Administrasi 
-. Biaya Notaris with Komisi 20% 
-. Biaya Asuransi 
-. Biaya Asuransi with komisi 20% </t>
  </si>
  <si>
    <t>https://swimlanes.io/u/GcQWK0hKyU</t>
  </si>
  <si>
    <t>Status Armada</t>
  </si>
  <si>
    <t>1. Milik sendiri, 2. Sewa, 3. Leasing, 4. Lainnya</t>
  </si>
  <si>
    <t>Alamat Dealer 1</t>
  </si>
  <si>
    <t>Prospek usaha/Oportunity yang akan datang</t>
  </si>
  <si>
    <t>Alamat dealer 1</t>
  </si>
  <si>
    <t>1 : New Contract, 2 : PO, 3 : High Demand,
4 : No Competitor, 5 : Stabil</t>
  </si>
  <si>
    <t xml:space="preserve">-. Daily Accrue
-. Pembebanan bunga pinjaman kepada debitur
-. Fasilitas  pinjaman  PRK 
-. Jurnal   saat  penyetoran  ke  PRK
-. Jurnal   Pada  saat   penerimaan  pembayaran
-. Jurnal apabila pembayaran melebihi pokok </t>
  </si>
  <si>
    <t>https://swimlanes.io/u/5ikFfl5XHh</t>
  </si>
  <si>
    <t>Rencana Pengembangan usaha kedepan</t>
  </si>
  <si>
    <t>1 : Ekspansi, 2 : Turun Tangan,
3 : Penambahan Produk Baru,
4 : Buka cabang baru, 5 : Lainnya</t>
  </si>
  <si>
    <t>Alamat Dealer 2</t>
  </si>
  <si>
    <t>Alamat dealer 2</t>
  </si>
  <si>
    <t>Jenis Risiko</t>
  </si>
  <si>
    <t>1 : Supply Risk, 2 : Demand Risk,
3 : Competitor Risk, 4 : Collection Risk,
5 : Collateral Risk, 6 : Lainya</t>
  </si>
  <si>
    <t>Tingkat Risiko</t>
  </si>
  <si>
    <t>Kota Dealer</t>
  </si>
  <si>
    <t>1: Tinggi, 2: Sedang, 3: Rendah</t>
  </si>
  <si>
    <t>Kota dealer kendaraan</t>
  </si>
  <si>
    <t>-. Amortisasi  Provisi 
-. Pembentukan  CKPN   Kolektif Kantor   Cabang
-. Pembentukan    CKPN   Individu
-. Jurnal Reversal Otomatis CKPN yang sudah dibentuk di akhir bulan sebelumnya</t>
  </si>
  <si>
    <t>Kompetitor dan kondisi pasar</t>
  </si>
  <si>
    <t>https://swimlanes.io/u/mjJNmlHgFb</t>
  </si>
  <si>
    <t>1 : Market Leader, 2 : Distributor Tunggal, 3 : Subdistributor, 4 : Pemain Baru (jasa)</t>
  </si>
  <si>
    <t>Elektrik</t>
  </si>
  <si>
    <t>Kode apakah kendaraan elektrik atau tidak</t>
  </si>
  <si>
    <t>Pengaruh Kebijakan Sosial, Ekonomi &amp; Politik Terhadap usaha</t>
  </si>
  <si>
    <t>1 = Non Listrik, 2 = Listrik</t>
  </si>
  <si>
    <t>Periode</t>
  </si>
  <si>
    <t>Tipe Produk Kendaraan</t>
  </si>
  <si>
    <t>1. Saat ini , 2. Future</t>
  </si>
  <si>
    <t>Tipe produk kendaraan apakah merupakan mobil atau motor</t>
  </si>
  <si>
    <t xml:space="preserve">MST_OPTION_JENIS_PRODUK mojp 
1 = Mobil, 2 = Motor, 3 = Mesin, 4 = </t>
  </si>
  <si>
    <t>Trade Checking</t>
  </si>
  <si>
    <t xml:space="preserve">-. Jurnal   di  Cabang
-. Jurnal di  Kantor  Pusat
-. Jurnal cabang Via RTGS 
-. Jurnal di  Kantor  Pusat Via RTGS </t>
  </si>
  <si>
    <t xml:space="preserve">Conditional (Settlement / RTGS / Internal Bank) </t>
  </si>
  <si>
    <t>https://swimlanes.io/u/IddPSpv7XC</t>
  </si>
  <si>
    <t>Hubungan dengan nasabah</t>
  </si>
  <si>
    <t>Agunan Housing (i)</t>
  </si>
  <si>
    <t xml:space="preserve"> 'buyer', 'supplier', 'competitor'</t>
  </si>
  <si>
    <t>Nasabah Bank Sinarmas</t>
  </si>
  <si>
    <t>Inquiry Agunan Housing (if Add Agunan) by</t>
  </si>
  <si>
    <t>Nomor dokumen agunan atau bukti kepemilikan</t>
  </si>
  <si>
    <t>-. Jurnal   saat   pembebanan    denda  bunga  
-. Jurnal dana talangan tunggakan bunga dan denda
-. Jurnal  set  off   Giro  yang diblokir  untuk  pelunasan  kredit</t>
  </si>
  <si>
    <t>List KC di PBK</t>
  </si>
  <si>
    <t xml:space="preserve">Conditional (Denda &amp; Administratif) </t>
  </si>
  <si>
    <t>https://swimlanes.io/u/Rn9SzUFtkN</t>
  </si>
  <si>
    <t>Jenis pembayaran</t>
  </si>
  <si>
    <t>Cash, Kredit, Kombinasi</t>
  </si>
  <si>
    <t>Mirip dengan Aspek Produksi - TOP</t>
  </si>
  <si>
    <t>Kabupaten/Kota</t>
  </si>
  <si>
    <t>Kode kabupaten atau kota</t>
  </si>
  <si>
    <t>Struktur Kredit</t>
  </si>
  <si>
    <t>-. Pencatatan Tunggakan bunga 
-. Jurnal   Pencatatan    Tunggakan  bunga  Rekening  Administratif
-. Jurnal   untuk  memindahkan  akrual bunga ke  tagihan  tunggakan
-. Jurnal   Reversal Kontra   PRK
-. Jurnal balik kontra past due</t>
  </si>
  <si>
    <t>NPL (Past Due &amp; Administratif)</t>
  </si>
  <si>
    <t>Kode kelurahan atau desa</t>
  </si>
  <si>
    <t>Dropdown Leads : Product
SCF - Sinarmas Land
Simas Dana Tunai
Umum
Back to Back
Perluasan Agunan</t>
  </si>
  <si>
    <t>https://swimlanes.io/u/Z2ybSnAHrN</t>
  </si>
  <si>
    <t>Harapanya perlu di setup di SLP agar kedepanya bisa masuk ke GS</t>
  </si>
  <si>
    <t>Form Agunan Housing (if Create Agunan or View Data Exist)</t>
  </si>
  <si>
    <t>Term Loan
Demand Loan
PRK</t>
  </si>
  <si>
    <t>-.  Restruktur pokok kredit dari Overdraft Account ke Term Loan
-. Jurnal Termination kredit Overdraft Account
-. Jurnal Termination kredit Fixed Loan
-. Jurnal jika debitur membayar bunga yang ditangguhkan
-. Jurnal pengakuan pendapatan bunga dan denda (kolektibilitas 3 menjadi Term Loan)</t>
  </si>
  <si>
    <t xml:space="preserve">Termin with Condition </t>
  </si>
  <si>
    <t>https://swimlanes.io/u/uBL9Pw2ec9</t>
  </si>
  <si>
    <t>Untuk fase 1: Dropdown Jenis Pengajuan hanya ada Pengajuan baru.
Pada fase berikutnya, akan ada Dropdown Jenis Pengajuan lainnya seperti
Perpanjangan
Penambahan
Pengurangan</t>
  </si>
  <si>
    <t>-. Jurnal   penghapusan  sisa  oustanding   kredit
-. Jurnal   hapus  tagih   oustanding   kredit</t>
  </si>
  <si>
    <t xml:space="preserve">Termin Final (WO) </t>
  </si>
  <si>
    <t>https://swimlanes.io/u/nQUVeStj7U</t>
  </si>
  <si>
    <t>"Fase 1 hanya ada IDR
Fase 2 akan ada penambahan USD, SGD, JPY, dll (tergantung kebutuhan pengembangan)"</t>
  </si>
  <si>
    <t>Modal Kerja, Investasi, Konsumsi</t>
  </si>
  <si>
    <t>Saat ini masih menggunakan service dari PBK</t>
  </si>
  <si>
    <t>- renovasi
- pembelian alat penunjang usaha
- pembelian tanah/ bangunan
- pembelian kendaraan
- pembelian mesin
- sewa
- pembelian peralatan</t>
  </si>
  <si>
    <t xml:space="preserve">Non Mandatory </t>
  </si>
  <si>
    <t>Default : Fixed (Next phase: Float)</t>
  </si>
  <si>
    <t>- Jurnal mencatat nominal recoverypada off balance sheet
- Jurnal set offoutstanding ke AYDA 
- Jurnal reversal Otomatis CKPN yang sudah dibentuk di akhir bulan sebelumnya
- Jurnal penghapus sisa outstanding kredit</t>
  </si>
  <si>
    <t>Saat ini di Hardcode, pada DB Multifinance dropdown ini sudah tersedia</t>
  </si>
  <si>
    <t>https://swimlanes.io/u/8eYIwMPvbt</t>
  </si>
  <si>
    <t>LOS SME Form Fasilitas Saat Ini &amp; Obligor</t>
  </si>
  <si>
    <t>Kolektibilitas</t>
  </si>
  <si>
    <t>1,2,3,4,5</t>
  </si>
  <si>
    <t xml:space="preserve">- Jurnal pada saat uang hasil penjualan AYDA di terima (Kantor Cabang)
- Jurnal  pada  saat   uang  hasil  penjualan AYDA  di terima (Kantor Pusat)
- Jurnal  saat  set  off   AYDA
- Penjualan  AYDA   dibawah harga tercatat (jurnal  saat  set  off   AYDA) </t>
  </si>
  <si>
    <t>https://swimlanes.io/u/-KE6W5Fi4v</t>
  </si>
  <si>
    <t>Term Loan (TL), Demand Loan (DL), PRK, Fixed Loan (FL), Bank Garansi (BG), Letter of Credit (LC), FX Line, SKBDN, SBLC</t>
  </si>
  <si>
    <t>ini di Struktur Kredi ada juga, tapi disini lebih lengkap. 
Apakah akan dibedakan?</t>
  </si>
  <si>
    <t>Form Penyimpangan</t>
  </si>
  <si>
    <t>Tipe Persetujuan</t>
  </si>
  <si>
    <t>Sampai One Level Up Approval (OLA)
Sampai GH
Sampai Direktur</t>
  </si>
  <si>
    <t>Status Penyimpangan</t>
  </si>
  <si>
    <t>Ju</t>
  </si>
  <si>
    <t>Final BWMK</t>
  </si>
  <si>
    <t>Sampai One Level Up Approval (OLA)
Sampai GH
Sampai Direktur
Sampai Komisaris</t>
  </si>
  <si>
    <t>Nomor Dokumen</t>
  </si>
  <si>
    <t xml:space="preserve">Nomor dokumen </t>
  </si>
  <si>
    <t>Masa Berlaku Mulai</t>
  </si>
  <si>
    <t>Periode awal dokumen berlaku</t>
  </si>
  <si>
    <t>Masa Berlaku Sampai</t>
  </si>
  <si>
    <t>Periode akhir dokumen berlaku</t>
  </si>
  <si>
    <t>Agunan Electronic (i)</t>
  </si>
  <si>
    <t>Inquiry Agunan Electronic (if Add Agunan or View Data Exist) by</t>
  </si>
  <si>
    <t xml:space="preserve">Nomor Seri </t>
  </si>
  <si>
    <t>Nomor seri produk yang diagunkan</t>
  </si>
  <si>
    <t>Nomor produk yang diagunkan</t>
  </si>
  <si>
    <t>Form Agunan Electronic (if Create Agunan or View Data Exist)</t>
  </si>
  <si>
    <t>Nomor unik seri pada produk elektronik</t>
  </si>
  <si>
    <t>Nomor produk elektronik</t>
  </si>
  <si>
    <t>Nomor invoice pembelian produk</t>
  </si>
  <si>
    <t>Tipe produk elektronik</t>
  </si>
  <si>
    <t>Tabel referensi ELECTRONIC_MODEL_TAB (Id)</t>
  </si>
  <si>
    <t>Model produk elektronik</t>
  </si>
  <si>
    <t>Cash Collateral (i)</t>
  </si>
  <si>
    <t>Inquiry Agunan Cash Collateral (if Add Agunan) by</t>
  </si>
  <si>
    <t>Nomor rekening agunan</t>
  </si>
  <si>
    <t>Nomor Aplikasi</t>
  </si>
  <si>
    <t>Nomor aplikasi agunan</t>
  </si>
  <si>
    <t>Form Agunan Cash Collateral (if Create Agunan or or View Data Exist)</t>
  </si>
  <si>
    <t>Back-to-Back Reference</t>
  </si>
  <si>
    <t>Penanda Suatu Cash Collateral yang dijadikan acuan untuk Fasilitas Back-to-Back</t>
  </si>
  <si>
    <t xml:space="preserve">Check </t>
  </si>
  <si>
    <t>Mandatory &amp; Inputable If All Collateral is Cash Collateral, 
Must Be Choose one Which Collateral is Cash Collateral Reference for B2B Facility</t>
  </si>
  <si>
    <r>
      <rPr>
        <rFont val="Calibri"/>
        <b/>
        <color theme="1"/>
      </rPr>
      <t xml:space="preserve">1. Setting Plafond
</t>
    </r>
    <r>
      <rPr>
        <rFont val="Calibri"/>
        <color theme="1"/>
      </rPr>
      <t xml:space="preserve">Debet        IDR19301        Unused Loan UnCommitment Liab
Kredit        IDR19401  </t>
    </r>
    <r>
      <rPr>
        <rFont val="Calibri"/>
        <b/>
        <color theme="1"/>
      </rPr>
      <t xml:space="preserve">      Un</t>
    </r>
    <r>
      <rPr>
        <rFont val="Calibri"/>
        <color theme="1"/>
      </rPr>
      <t xml:space="preserve">disbursed Loan
</t>
    </r>
    <r>
      <rPr>
        <rFont val="Calibri"/>
        <b/>
        <color theme="1"/>
      </rPr>
      <t>2. Pencairan</t>
    </r>
    <r>
      <rPr>
        <rFont val="Calibri"/>
        <color theme="1"/>
      </rPr>
      <t xml:space="preserve">
Debet        IDR21056        Term Loan
Kredit        IDR1000        Current Account-Non Aff-N Res
</t>
    </r>
    <r>
      <rPr>
        <rFont val="Calibri"/>
        <b/>
        <color theme="1"/>
      </rPr>
      <t xml:space="preserve">3. Pencairan cabang masih masih melalui rekening Drawdown
</t>
    </r>
    <r>
      <rPr>
        <rFont val="Calibri"/>
        <color theme="1"/>
      </rPr>
      <t>Debet      IDR8000        Drawdown Account
Kredit      IDR1000        Current Account-Non Aff-N Res
Debet        IDR19401        Undisbursed Loan</t>
    </r>
    <r>
      <rPr>
        <rFont val="Calibri"/>
        <b/>
        <color theme="1"/>
      </rPr>
      <t xml:space="preserve">
Kredit        </t>
    </r>
    <r>
      <rPr>
        <rFont val="Calibri"/>
        <color theme="1"/>
      </rPr>
      <t xml:space="preserve">IDR19301        Unused Loan UnCommitment Liab
4. Biaya Provisi
Debet    IDR1000        Current Account-Non Aff-N Res
Kredit    IDR11331        Contra Prov Non Revolving
</t>
    </r>
    <r>
      <rPr>
        <rFont val="Calibri"/>
        <b/>
        <color theme="1"/>
      </rPr>
      <t>5. Biaya Administrasi</t>
    </r>
    <r>
      <rPr>
        <rFont val="Calibri"/>
        <color theme="1"/>
      </rPr>
      <t xml:space="preserve">
Debet  IDR1000        Current Account-Non Aff-N Res
Kredit   PL 62142        Loan Admin Fee &amp; Penalty
</t>
    </r>
    <r>
      <rPr>
        <rFont val="Calibri"/>
        <b/>
        <color theme="1"/>
      </rPr>
      <t xml:space="preserve">6. Biaya Asuransi
</t>
    </r>
    <r>
      <rPr>
        <rFont val="Calibri"/>
        <color theme="1"/>
      </rPr>
      <t xml:space="preserve">Debet        IDR1000        Current Account-Non Aff-N Res
Kredit        IDR15016        Loan Insurance Payable
</t>
    </r>
    <r>
      <rPr>
        <rFont val="Calibri"/>
        <b/>
        <color theme="1"/>
      </rPr>
      <t>7. Biaya Notaris with Komisi 20%</t>
    </r>
    <r>
      <rPr>
        <rFont val="Calibri"/>
        <color theme="1"/>
      </rPr>
      <t xml:space="preserve">
Debet        IDR1000        Current Account-Non Aff-N Res
Kredit        IDR1000        Rekening Giro Notaris
Kredit     PL 62151        Comm Discount Apht Loan Res
</t>
    </r>
    <r>
      <rPr>
        <rFont val="Calibri"/>
        <b/>
        <color theme="1"/>
      </rPr>
      <t>8. Biaya Asuransi with Komisi 20%</t>
    </r>
    <r>
      <rPr>
        <rFont val="Calibri"/>
        <color theme="1"/>
      </rPr>
      <t xml:space="preserve">
Debet        IDR15016        Loan Insurance Payable
Kredit        IDR1000        Rekening Giro Asuransi
Kredit        PL 62150        Comm Insurance Collateral</t>
    </r>
  </si>
  <si>
    <r>
      <rPr>
        <rFont val="Calibri"/>
        <b/>
        <color theme="1"/>
      </rPr>
      <t xml:space="preserve">1. Daily Accrue 
</t>
    </r>
    <r>
      <rPr>
        <rFont val="Calibri"/>
        <color theme="1"/>
      </rPr>
      <t xml:space="preserve">Debet        IDR11524        Accrued Loan Interest
Kredit        PL 62059        Int.Inc. Term Loan Non Aff Res 
</t>
    </r>
    <r>
      <rPr>
        <rFont val="Calibri"/>
        <b/>
        <color theme="1"/>
      </rPr>
      <t xml:space="preserve">2.Amortisasi  Provisi
</t>
    </r>
    <r>
      <rPr>
        <rFont val="Calibri"/>
        <color theme="1"/>
      </rPr>
      <t xml:space="preserve">Debet	IDR11331	Contra Prov Non Revolving
Kredit	PL 62059	Int.Inc. Term Loan Non Aff Res
</t>
    </r>
  </si>
  <si>
    <t>Debet	IDR1000	Current Account-Non Aff-N Res
Kredit	IDR21056	Term Loan
Kredit	IDR11524	Accrued Loan Interest</t>
  </si>
  <si>
    <t>PENCATATAN      TUNGGAKAN   POKOK  DAN  BUNGA</t>
  </si>
  <si>
    <t>Debitur  PT.ABC dengan  fasilitas kredit  term loan  ,  untuk   bulan  ini    tidak   bisa  melakukan  pembayaran :
angsuran   Pokok   Rp.1.250.000.000  dan  bunga   Rp.625.000.000</t>
  </si>
  <si>
    <t>Debet : IDR11208  (Accrued Loan Int for Due Loans)
Kredit : IDR11524  (Accrued Loan Interest)</t>
  </si>
  <si>
    <t>https://swimlanes.io/u/NAM_ik_rCE</t>
  </si>
  <si>
    <t>Nomor CIF pemilik agunan</t>
  </si>
  <si>
    <t>Mandatory jika Kode Jenis Agunan adalah Deposito, Setoran Jaminan, Giro, dan Tabungan</t>
  </si>
  <si>
    <t>Nomor rekening yang akan diagunkan</t>
  </si>
  <si>
    <t>Debitur  PT.ABC   membayar   tunggakan   bunga   Rp.625.000.000 dan   angsuran  pokok  pinjaman   Rp.1.250.000.000 di tambah   denda   Rp.25.000.000</t>
  </si>
  <si>
    <t>Debet :  X (Current Account-Non Aff - Res) Rek Debitur 
Kredit : IDR21056 (Term Loan)
Kredit : IDR11208 (Accrued Loan Int for Due Loans)
Kredit : PL 62929 (Revenue loan penalty)</t>
  </si>
  <si>
    <t>Nominal agunan</t>
  </si>
  <si>
    <t>Jika Kredit di Restruktur saat kolektibilitas 2 menjadi Term Loan dengan janga waktu pinjaman yang diperpanjang</t>
  </si>
  <si>
    <t>https://swimlanes.io/u/1CUmlhyzb7</t>
  </si>
  <si>
    <t>Suku Bunga Rekening</t>
  </si>
  <si>
    <t>Suku bunga rekening pada agunan deposito, giro, setoran jaminan, dan tabungan</t>
  </si>
  <si>
    <t>Jurnal Pada saat Restruktur pokok kredit dari Term Loan ke Term Loan dengan jangka waktu pinjaman yang diperpanjang</t>
  </si>
  <si>
    <t>Periode mulai pada agunan deposito</t>
  </si>
  <si>
    <t xml:space="preserve">Debet : IDR21056 (Term Loan)
Kredit : Debet :  X (Current Account-Non Aff - Res) Rek Debitur 
</t>
  </si>
  <si>
    <t xml:space="preserve">Debet : IDR11119 (Interest Income Receivable)
Kredit :  X (Current Account-Non Aff - Res) Rek Debitur 
</t>
  </si>
  <si>
    <t>Jurnal Termination kredit Term Loan</t>
  </si>
  <si>
    <t>Debet : X (Current Account-Non Aff - Res) Rek Debitur
Kredit : IDR21056 (Term Loan)
Kredit : IDR11208 ( Accrued Loan Int for Due Loans)</t>
  </si>
  <si>
    <t xml:space="preserve">Debet : PL62194/62195 (Contra Int.Inc. Term Loan Working Capital/ Investment) 
Debet : PL 62929 (Revenue Loan Penalty)
Kredit : IDR17551 ( Deferred Interest Income) </t>
  </si>
  <si>
    <t>PENCATATAN      KREDIT   YANG   SUDAH   KOLEKTIBILITAS  3 Debitur   Term loan  ABC   telah   menunggak     bunga  pinjaman
tunggakan    bunga   bulan  ke 1   Rp.625.000.000
tunggakan    Pokok  bulan  ke 1   Rp.1.250.000.000
tunggakan    bunga   bulan  ke 2   Rp.625.000.000
tunggakan    Pokok  bulan  ke 2  Rp.1.250.000.000
tunggakan    bunga   bulan  ke 3   Rp.625.000.000
tunggakan    Pokok  bulan  ke 3  Rp.1.250.000.000
Total    denda    Rp.150.000.000</t>
  </si>
  <si>
    <t>https://swimlanes.io/u/xfyWYuAtIU</t>
  </si>
  <si>
    <t>Nomor aplikasi atau bilyet rekening yang akan diagunkan</t>
  </si>
  <si>
    <t>Penanda apakah otomatis rollover atau tidak, hanya untuk agunan deposito</t>
  </si>
  <si>
    <t>Tipe blokir berdasarkan dengan cash type, hanya untuk agunan deposito, giro, setoran jaminan, dan tabungan</t>
  </si>
  <si>
    <t>Mandatory jika Kode Jenis Agunan adalah Deposito, Setoran Jaminan, Giro, dan Tabungan
Default 048, namun editable</t>
  </si>
  <si>
    <t>Debet : PL 62059 (Int.Inc. Term Loan Non Aff Res)
Kredit : IDR 11214 (Contra Acct PD Int Term Loan NAff)</t>
  </si>
  <si>
    <t>Jurnal   Pencatatan    Tunggakan  bunga 
Rekening  Administratif</t>
  </si>
  <si>
    <t>Debet : IDR19062 (Interest Arrears)
Kredit : IDR19252 ( Interest Earned In Progress)</t>
  </si>
  <si>
    <t>JURNAL  PENCATATAN  STOP   AKRUAL   UNTUK   TUNGGAKAN  BUNGA   BULAN  KE   4   DAN  SETERUS</t>
  </si>
  <si>
    <r>
      <rPr>
        <rFont val="Calibri"/>
        <b/>
        <color theme="1"/>
      </rPr>
      <t xml:space="preserve">1. Setting Plafon
</t>
    </r>
    <r>
      <rPr>
        <rFont val="Calibri"/>
        <color theme="1"/>
      </rPr>
      <t xml:space="preserve">Debet        IDR19041        Unused Loan Commitment Liab
Kredit        IDR19230        Undisbursed Loan
</t>
    </r>
    <r>
      <rPr>
        <rFont val="Calibri"/>
        <b/>
        <color theme="1"/>
      </rPr>
      <t xml:space="preserve">2. Biaya Provisi
</t>
    </r>
    <r>
      <rPr>
        <rFont val="Calibri"/>
        <color theme="1"/>
      </rPr>
      <t xml:space="preserve">Debet	IDR1000	Current Account-Non Aff-N Res
Kredit	IDR11330	Contra Prov Revolving 
</t>
    </r>
    <r>
      <rPr>
        <rFont val="Calibri"/>
        <b/>
        <color theme="1"/>
      </rPr>
      <t xml:space="preserve">3.  Biaya Administrasi 
</t>
    </r>
    <r>
      <rPr>
        <rFont val="Calibri"/>
        <color theme="1"/>
      </rPr>
      <t xml:space="preserve">Debet	IDR1000	 Current Account-Non Aff-N Res
Kredit	IDR62142	Loan Admin Fee &amp; Penalty
</t>
    </r>
    <r>
      <rPr>
        <rFont val="Calibri"/>
        <b/>
        <color theme="1"/>
      </rPr>
      <t xml:space="preserve">4. Biaya Notaris with Komisi 20% 
</t>
    </r>
    <r>
      <rPr>
        <rFont val="Calibri"/>
        <color theme="1"/>
      </rPr>
      <t xml:space="preserve">Debet	IDR1000	Current Account-Non Aff-N Res
Kredit	IDR1000	Rekening Giro Notaris
Kredit	PL 62151	Comm Discount Apht Loan Res
</t>
    </r>
    <r>
      <rPr>
        <rFont val="Calibri"/>
        <b/>
        <color theme="1"/>
      </rPr>
      <t xml:space="preserve">5. Biaya Asuransi 
</t>
    </r>
    <r>
      <rPr>
        <rFont val="Calibri"/>
        <color theme="1"/>
      </rPr>
      <t xml:space="preserve">Debet	IDR1050	Overdraft Account
Kredit	IDR15016	Loan Insurance Payable
</t>
    </r>
    <r>
      <rPr>
        <rFont val="Calibri"/>
        <b/>
        <color theme="1"/>
      </rPr>
      <t xml:space="preserve">6.  Biaya Asuransi with komisi 20%
</t>
    </r>
    <r>
      <rPr>
        <rFont val="Calibri"/>
        <color theme="1"/>
      </rPr>
      <t xml:space="preserve">Debet	IDR15016	Loan Insurance Payable
Kredit	IDR1000	Current Account-Non Aff-N Res
Kredit	PL62150	Comm Insurance Collateral (Kode D) </t>
    </r>
  </si>
  <si>
    <t>https://swimlanes.io/u/UT6q4snnhk</t>
  </si>
  <si>
    <t>Debet: IDR11208 (Accrued Loan Int for Due Loans)
Kredit : IDR11524 (Accrued Loan Interest)</t>
  </si>
  <si>
    <t>Debit : PL 62059 (Int.Inc. Term Loan Non Aff Res)
Kredit :  IDR 11214 (Contra Acct PD Int Term Loan NAff)</t>
  </si>
  <si>
    <t>Debit : IDR19062 (Interest Arrears)
Kredit : IDR19252  (Interest Earned In Progress)</t>
  </si>
  <si>
    <t>Jika Kredit di Restruktur saat kolektibilitas 3 menjadi Term Loan</t>
  </si>
  <si>
    <t>Debet : DR1050        Overdraft Account
Kredit : IDR1000        Accrued Overdraft Interest</t>
  </si>
  <si>
    <t>https://swimlanes.io/u/85BuukgjhE</t>
  </si>
  <si>
    <t>https://swimlanes.io/u/1nou7cDm3z</t>
  </si>
  <si>
    <t>Data Plafond</t>
  </si>
  <si>
    <t>Debitur  ABC , melakukan   penarikan  PRK  sebesar  Rp.20.000.000.000</t>
  </si>
  <si>
    <t>Jurnal Pada saat Restruktur pokok kredit dari Term Loan ke Term Loan dengan 
jangka waktu pinjaman yang diperpanjang</t>
  </si>
  <si>
    <t>Debet : IDR21056 (Term Loan)
Kredit :  X (Current Account-Non Aff - Res) Rek Debitur</t>
  </si>
  <si>
    <t>Debet : IDR11119 (Interest Income Receivable)
Kredit :  X (Current Account-Non Aff - Res) Rek Debitur</t>
  </si>
  <si>
    <t xml:space="preserve">untuk  di transfer   via   RTGS
Jurnal   di  Cabang  </t>
  </si>
  <si>
    <t>Debet : X (Current Account-Non Aff - Res) Rek Debitur 
Kredit : IDR21056 (Term Loan)
Kredit : PL 62059 (Int.Inc. Term Loan Non Aff Res) 
Kredit : PL 62929 (Revenue Loan Penalty)</t>
  </si>
  <si>
    <t xml:space="preserve">Debet : IDR1050        Overdraft Account
Kredit : IDR11600        Inter Office Trans. Debit- Ktr Pusat
</t>
  </si>
  <si>
    <t>https://swimlanes.io/u/5rVm1M2ayF</t>
  </si>
  <si>
    <t>Debet : IDR 11214 (Contra Acct PD Int Term Loan NAff)
Kredit : IDR11208 (Accrued Loan Int for Due Loans)</t>
  </si>
  <si>
    <t>Debet : PL62194/62195  ( Contra Int.Inc. Term Loan Working Capital/ Investment)
Debet : PL 62929        (Revenue Loan Penalty)
Kredit : IDR17551        (Deferred Interest Income)</t>
  </si>
  <si>
    <t>Jurnal jika debitur membayar bunga yang ditangguhkan
Jurnal untuk mendebet rekening debitur</t>
  </si>
  <si>
    <t>Debet : X (Current Account-Non Aff - Res) Rek Debitur 
Kredit : IDR11119       ( Interest Income Receivable)</t>
  </si>
  <si>
    <t>Debet: IDR17551       (Deferred Interest Income)
Kredit :  PL62194/62195      (Contra Int.Inc. Term Loan Working Capital/ Investment)
Kredit : PL 62929        Revenue Loan Penalty</t>
  </si>
  <si>
    <t>https://swimlanes.io/u/E9zmeOl7Bp</t>
  </si>
  <si>
    <t>Debet: IDR11600       Inter Office Trans. Debit- Ktr cabang
Kredit: IDR5001        Current Account With BI</t>
  </si>
  <si>
    <t>Plafond</t>
  </si>
  <si>
    <r>
      <rPr>
        <rFont val="Calibri"/>
        <b/>
        <color theme="1"/>
      </rPr>
      <t>Debitur  ABC , melakukan   penarikan  PRK  sebesar  Rp.10.000.000.000</t>
    </r>
    <r>
      <rPr>
        <rFont val="Calibri"/>
        <color theme="1"/>
      </rPr>
      <t xml:space="preserve">
untuk  di pindahbukukan ke  rekening  gironya</t>
    </r>
  </si>
  <si>
    <t xml:space="preserve">Debet: IDR1050        Overdraft Account
Kredit :  X (Current Account-Non Aff - Res) Rek Debitur </t>
  </si>
  <si>
    <t>Debitur  ABC , melakukan   penyetoran  tunai ke  PRK   sebesar
Rp.15.000.000.000   via   RTGS  dari  bank  lain</t>
  </si>
  <si>
    <t>https://swimlanes.io/u/qVhni1rEZj</t>
  </si>
  <si>
    <t>Pembentukan    CKPN   Kolektif
Jurnal    di  Kantor   Cabang
Sistem membentuk CKPN</t>
  </si>
  <si>
    <t>Debet: PL64855        (Allowance for Bad Debt/Loan Col)
Kredit : IDR17030        (Allowance For Imp Loss - Loan Collective)</t>
  </si>
  <si>
    <t>Branch Sama dengan Limit yang Dipilih</t>
  </si>
  <si>
    <t>Pembentukan    CKPN   Individu
Jurnal    di  Kantor   Cabang
Sistem Membentuk CKPN</t>
  </si>
  <si>
    <t>Debet : PL64853        (Allowance for Bad Debt/Loan Individu)
Kredit : IDR17023        (Allowance for Bad Debt/Loan Individu)</t>
  </si>
  <si>
    <t>Tabel Referensi BRANCH_TAB (Code ; Description)
Value Choosed: Description</t>
  </si>
  <si>
    <t>Penghapusan     sebagian   bunga   dan  denda
Debitur    Term Loan ABC  Kol     5,  dengan  Outstanding   Rp.42.000.000.000
jumlah   tunggakan    bunga     Rp. 7.500.000.000
Jumlah     denda                           Rp. 1.500.000.000
jumlah   CKPN   yang  telah dibentuk     Rp.25.000.000.000
Bersedia   membayar   jumlah   kredit , dengan  meminta
keringanan    supaya   jumlah   tunggakan  dan   denda    hanya
dibayar  50%.
Komite Kredit  bermasalah   memutuskan  permohonan
disetujui.</t>
  </si>
  <si>
    <t>https://swimlanes.io/u/5JPaSk2kWG</t>
  </si>
  <si>
    <t>Sesuai cabang pengaju AO</t>
  </si>
  <si>
    <t>Loan Segmentation dari Limit yang dipilih</t>
  </si>
  <si>
    <t>Default dari Loan Segmentation Limit yang terhubung</t>
  </si>
  <si>
    <t xml:space="preserve">Jurnal   di  Cabang </t>
  </si>
  <si>
    <t>Debet : IDR11600        Inter Office Trans. Debit- Ktr Pusat
Kredit  : IDR1050        Overdraft Account</t>
  </si>
  <si>
    <t>Jurnal     pada    saat    penyelesaian  kredit  debitur  ABC</t>
  </si>
  <si>
    <t>Debet : X (Current Account-Non Aff - Res) Rek Debitur 
Kredit : IDR21056     (Term Loan)</t>
  </si>
  <si>
    <t>Jurnal   saat   penyelesaian   tunggakan bunga  dan denda</t>
  </si>
  <si>
    <t>Debet :  IDR 11214        (Contra Acct PD Int Term Loan NAff)
Kredit : IDR11208        (Accrued Loan Int for Due Loans)</t>
  </si>
  <si>
    <t>Debet  :  IDR5001       Current Account With BI
Kredit  : DR11600        Inter Office Trans. Debit- Ktr cabang</t>
  </si>
  <si>
    <t>Debet : IDR1000    (Current Account-Non Aff-N Res)
Kredit : PL 62059     (Int.Inc. Term Loan Non Aff Res)</t>
  </si>
  <si>
    <t>PENCATATAN  TUNGGAKAN    BUNGA</t>
  </si>
  <si>
    <t>untuk Entry Fasilitas, Product Company Default dari Prerequisite Form 
untuk Entry Limit, akan berbentuk Dropdown Product Company yang tersedia di Limit
Product Company harus tersedia di Limit yang terpilih</t>
  </si>
  <si>
    <t>Debet: X (Current Account-Non Aff - Res) Rek Debitur 
Kredit : PL 62929        Revenue Loan Penalty</t>
  </si>
  <si>
    <t>Product Company dari Prerequisite Form Entry Fasilitas atau Dropdown dari Entry Limit
Product Company yang tersedia di Limit yang terpilih
Value Dropdown: Product Company - Limit Per Product - ID Limit Per Product
Value Choosed: Company_Short_name (CLS)</t>
  </si>
  <si>
    <t>Debet : IDR19252        (Interest Earned In Progress)
Kredit : IDR19062        (Interest Arrears)</t>
  </si>
  <si>
    <t>Saldo PRK</t>
  </si>
  <si>
    <t>Jurnal Reversal Otomatis CKPNyang sudah dibentuk di akhir bulan sebelumnya
Jurnal   di  cabang
Sistem Membentuk CKPN</t>
  </si>
  <si>
    <t>Debet : IDR17023        (Allowance for Bad Debt/Loan Individu)
Kredit: PL64853        (Allowance for Bad Debt/Loan Individu)</t>
  </si>
  <si>
    <t>Plafon  PRK  Debitur   ABC   Rp.50.000.000.000
Oustanding  saldo    PRK     Rp.50.000.000.000</t>
  </si>
  <si>
    <t>Debet : IDR1050        Overdraft Account
Kredit :  IDR1000  (Accrued Overdraft Interest)</t>
  </si>
  <si>
    <t>https://static.swimlanes.io/5addc5cb75098fd203b1c915218e289a.png</t>
  </si>
  <si>
    <t xml:space="preserve"> Penghapusan   buku SEBAGIAN outstanding  kredit  dan  tunggakan
 bunga
Debitur  Term Loan  ABC    Kol     5,  dengan  Outstanding   Rp.42.000.000.000
jumlah   tunggakan    bunga     Rp. 7.500.000.000
Jumlah     denda                           Rp. 1.500.000.000
jumlah   CKPN   yang  telah dibentuk     Rp.25.000.000.000
jumlah   rekening  Giro  debitur yang di blokir  Rp.15.000.000.000
Komite  kredit  bermasalah  memutuskan    untuk   menghapus
buku   semua  kewajiban   debitur  ABC.</t>
  </si>
  <si>
    <t xml:space="preserve">Stuktur kredit </t>
  </si>
  <si>
    <t>https://swimlanes.io/u/77GEPJgHNK</t>
  </si>
  <si>
    <t xml:space="preserve">Product Company </t>
  </si>
  <si>
    <t>Akan Struktur Kredit AO PK</t>
  </si>
  <si>
    <t>Tipe Fasilitas</t>
  </si>
  <si>
    <t>Jenis atau kategori fasilitas kredit yang menentukan karakteristik utama pembiayaan, seperti pola pencairan, plafon, dan pembayaran</t>
  </si>
  <si>
    <t>Only can select one
Auto Filled Default By system based on Product Company</t>
  </si>
  <si>
    <t>Tabel Referensi MST_Jenis_Kredit</t>
  </si>
  <si>
    <t xml:space="preserve">Struktur Kredit </t>
  </si>
  <si>
    <t xml:space="preserve">Jenis Fasilitas </t>
  </si>
  <si>
    <t>Mnadatory</t>
  </si>
  <si>
    <t>jurnal  set  off   Giro  yang diblokir  untuk  pelunasan  kredit</t>
  </si>
  <si>
    <t xml:space="preserve">Debet :X (Current Account-Non Aff - Res) Rek Debitur 
Kredit : IDR21056       ( Term Loan) </t>
  </si>
  <si>
    <t>Jurnal Reversal Otomatis CKPN yang sudah dibentuk di akhir bulan sebelumnya
Jurnal   di  Kantor  cabang
Sistem Membentuk CKPN</t>
  </si>
  <si>
    <t xml:space="preserve">Debet :  IDR17023     ( Allowance for Bad Debt/Loan Individu)
Kredit :   PL64853       ( Allowance for Bad Debt/Loan Individu) </t>
  </si>
  <si>
    <t>Plafond (PRK Account)</t>
  </si>
  <si>
    <t>Jurnal   di  Kantor  cabang
Sistem Membentuk CKPN 100%</t>
  </si>
  <si>
    <t xml:space="preserve">Debet : PL64853        (Allowance for Bad Debt/Loan Individu)
Kredit :  IDR17023      (  Allowance for Bad Debt/Loan Individu) </t>
  </si>
  <si>
    <t>CIF Account</t>
  </si>
  <si>
    <t>Debet : IDR17023        (Allowance for Bad Debt/Loan Individu)
Kredit : IDR21056        (Term Loan)</t>
  </si>
  <si>
    <t>Nomor CIF nasabah Pemilik Rekening Giro untuk Pengajuan Tipe Fasilitas PRK</t>
  </si>
  <si>
    <t>String
Search</t>
  </si>
  <si>
    <t>Inputable &amp; Mandatory if Tipe Fasilitas (ID)  = 3
Null if Tipe Fasilitas (ID) != 3 
Must be CIF Account of Rekening Giro to PRK
Numeric Only</t>
  </si>
  <si>
    <t>Input Manually Search Account Giro or Default Inquiry Search Account Giro</t>
  </si>
  <si>
    <t>Debet :  IDR 11214      ( Contra Acct PD Int Term Loan NAff)
Kredit :   IDR11208        (Accrued Loan Int for Due Loans)</t>
  </si>
  <si>
    <t>jurnal  pencatatan  kredit  hapus  buku di rekening  administratif</t>
  </si>
  <si>
    <t>Debet : IDR19063        (Write Off Credit)
Kredit : IDR19253        (Write Off Credit)</t>
  </si>
  <si>
    <t>Debitur   ABC   tidak  melakukan  penyetoran  , sehingga   menungak
kewajiban   bunga   Rp.625.000.000</t>
  </si>
  <si>
    <t>Debet : IDR11535        Accrued Overdraft Past Due Int
Kredit : IDR11553        Kontra  Past Due PRK</t>
  </si>
  <si>
    <t>Penghapusan  buku SELURUH  outstanding  kredit  dan  tunggakan
bunga
Debitur Term Loan   ABC    Kol     5,  dengan  Outstanding   Rp.42.000.000.000
jumlah   tunggakan    bunga     Rp. 7.500.000.000
Jumlah     denda                           Rp. 1.500.000.000
jumlah   CKPN   yang  telah dibentuk     Rp.25.000.000.000
Komite  kredit  bermasalah  memutuskan    untuk   menghapus
buku   semua  kewajiban   debitur  ABC.</t>
  </si>
  <si>
    <t>Debitur  PT.ABC   menlakukan   penyetoran  ke  PRK   sebesar
Rp.1.000.000.000,   sehingga     tunggakan   bunga   sebesar
Rp.625.000.000   dan  denda  sebesar  Rp.25.000.000   dapat
dibebankan ke PRK</t>
  </si>
  <si>
    <t>Rekening Giro to PRK</t>
  </si>
  <si>
    <t>https://static.swimlanes.io/deff40b65f63053624052fee4cece59e.png</t>
  </si>
  <si>
    <t>Nomor Rekening Giro yang akan diubah menjadi Fasilitas Kredit PRK</t>
  </si>
  <si>
    <t>Inputable &amp; Mandatory if Tipe Fasilitas (ID)  = 3
Null if Tipe Fasilitas (ID) != 3 
Branch Account Must Be Same with Branch Facility
Account Must Be Product Category = 1000 OR 1001</t>
  </si>
  <si>
    <t>Debet : IDR17023  ( Allowance for Bad Debt/Loan Individu)
Kredit :  PL64853    ( Allowance for Bad Debt/Loan Individu)</t>
  </si>
  <si>
    <t>Input Manually Search Account PRK or Default Search Account Giro Selected</t>
  </si>
  <si>
    <t>Debet : PL64853	(Allowance for Bad Debt/Loan Individu)
Kredit : IDR17023	(Allowance for Bad Debt/Loan Individu)</t>
  </si>
  <si>
    <t xml:space="preserve">Rekening Pencairan (PRK) </t>
  </si>
  <si>
    <t>Jurnal   penghapusan    oustanding   kredit</t>
  </si>
  <si>
    <t xml:space="preserve">Debet : IDR17023   ( Allowance for Bad Debt/Loan Individu)
Kredit : IDR21056    ( Term Loan) </t>
  </si>
  <si>
    <r>
      <rPr>
        <rFont val="Arial"/>
        <strike/>
        <color theme="1"/>
      </rPr>
      <t xml:space="preserve">Get CIF &amp; service CLS untuk No rekening GIRO
</t>
    </r>
    <r>
      <rPr>
        <rFont val="Arial"/>
        <color theme="1"/>
      </rPr>
      <t xml:space="preserve">sesuai konfirmasi Credit Policy : untuk no reknening harus sesuai dengan yg terdaftar di CIF (Debitur maupun badan usaha) 
di LAMOS akan kirim no </t>
    </r>
  </si>
  <si>
    <t>Debet : IDR19252  (Interest Earned In Progress)
Kredit : IDR19062  (Interest Arrears)</t>
  </si>
  <si>
    <t xml:space="preserve">konfirmasi ELi : 
untuk rekening ini harus giro 
apakah CLS </t>
  </si>
  <si>
    <t>Debet : IDR 11214   (Contra Acct PD Int Term Loan NAff)
Kredit : IDR11208     ( Accrued Loan Int for Due Loans)</t>
  </si>
  <si>
    <t>Debet : IDR19063	(Write Off Credit)
Kredit IDR19253	(Write Off Credit)</t>
  </si>
  <si>
    <t>Penerimaan   pembayaran  kembali  atas    kredit  yang  telah
dihapus  buku
eks   debitur Term Loan   ABC  berhasil   di  tagih   sejumlah   Rp.1.500.000.000
atas  kredit  yang  telah  di hapus buku.  Penerimaan  pembayaran
melalui  transfer   RTGS  dari  bank  lain.</t>
  </si>
  <si>
    <t>Plafond Type</t>
  </si>
  <si>
    <t>Tipe Plafond yang akan diterapkan atas fasilitas tersebut berdasarkan Tipe Fasilitas-nya (Revolving dan Non Revolving)</t>
  </si>
  <si>
    <t>Only Can Select One
Otomatis dengan ketentuan, Executing akan terdefault Revolving namun dapat dirubah menjadi Non Revolving. Demand Loan, Channeling Demand Loan, PRK akan terdefault Revolving. Lainnya hanya dapat Non Revolving</t>
  </si>
  <si>
    <t>jurnal   Pada   saat   penerimaan  pembayaran
Jurnal   di  cabang</t>
  </si>
  <si>
    <t>Debet :   IDR5001   (Current Account With BI)
Kredit : PL61648     (Revenue From Recovery WO - Corporate/Commercial)</t>
  </si>
  <si>
    <t>Tabel Referensi MST_Plafond_Type (ID)</t>
  </si>
  <si>
    <t>Debet :  IDR5001    (Current Account With BI)
Kredit     PL61651   (Revenue From Over Oustanding Recovery WO - Corporate/Commercial)</t>
  </si>
  <si>
    <t xml:space="preserve">Product </t>
  </si>
  <si>
    <t>Debet : IDR19285     (Contra Recovery  - Write Off Credit)
Kredit :  IDR19108      ( Recovery Write Off Credit)</t>
  </si>
  <si>
    <t xml:space="preserve">Mapping dari product </t>
  </si>
  <si>
    <t>Debet :   IDR1000     Current Account-Non Aff-N Res
Kredit : IDR1050        Overdraft Account</t>
  </si>
  <si>
    <r>
      <rPr>
        <rFont val="Calibri"/>
        <b/>
        <color theme="1"/>
      </rPr>
      <t xml:space="preserve">Hapus   tagih    atas  keseluruhan  </t>
    </r>
    <r>
      <rPr>
        <rFont val="Calibri"/>
        <b/>
        <color rgb="FF0000FF"/>
      </rPr>
      <t xml:space="preserve"> kredit , bunga  dan  denda</t>
    </r>
    <r>
      <rPr>
        <rFont val="Calibri"/>
        <b/>
        <color theme="1"/>
      </rPr>
      <t xml:space="preserve">
Debitur   Term Loan ABC    Kol     5,  dengan  Outstanding   Rp.42.000.000.000
jumlah   tunggakan    bunga     Rp. 7.500.000.000
Jumlah     denda                           Rp. 1.500.000.000
jumlah   CKPN   yang  telah dibentuk     Rp.25.000.000.000
Debitur    ABC    telah   meninggal  dunia   dan   tidak  ada    harta
yang  dapat   di sita  untuk  pembayaran  kewajibannya
Komite  kredit  bermasalah  memutuskan    untuk   menghapus
tagih    semua  kewajiban   debitur  ABC.</t>
    </r>
  </si>
  <si>
    <t>Mata Uang Nominal Fasilitas</t>
  </si>
  <si>
    <t>Debet : IDR1050        Overdraft Account
Kredit : PL62929        Revenue Loan Penalty</t>
  </si>
  <si>
    <t>Default IDR, Sama dengan Limit</t>
  </si>
  <si>
    <t>Default dari Currency Limit yang terhubung</t>
  </si>
  <si>
    <t>Debet : IDR11553        Kontra  Past Due PRK
Kredit : IDR11535        Accrued Overdraft Past Due Int</t>
  </si>
  <si>
    <t>Debet : IDR17023    (Allowance for Bad Debt/Loan Individu)
Kredit : PL64853       (Allowance for Bad Debt/Loan Individu)</t>
  </si>
  <si>
    <t>Jika Kredit di Restruktur saat kolektibilitas 2 menjadi Term Loan</t>
  </si>
  <si>
    <t xml:space="preserve">Debet:  IDR17023   ( Allowance for Bad Debt/Loan Individu)
Kredit: IDR21056     ( Term Loan) </t>
  </si>
  <si>
    <t>Debet : IDR19252   ( Interest Earned In Progress) 
Kredit :  IDR19062   (  Interest Arrears)</t>
  </si>
  <si>
    <t xml:space="preserve">Debet:  IDR 11214  ( Contra Acct PD Int Term Loan NAff)
Kredit :  IDR11208   (  Accrued Loan Int for Due Loans) </t>
  </si>
  <si>
    <t>Total Plafond yang diajukan untuk Fasilitas Debitur</t>
  </si>
  <si>
    <t>Debet :   IDR19063        Write Off Credit
Kredit  : IDR19253        Write Off Credit</t>
  </si>
  <si>
    <t>Total Plafond Saat ini Facillity of Product Company Selected AND All Total Plafond Saat ini Facility of Product Company can not greater than Limit Per Product of Product Company Limit</t>
  </si>
  <si>
    <t>Debet  :  IDR19253        Write Off Credit
Kredit  :  IDR19063        Write Off Credit</t>
  </si>
  <si>
    <t>Debet: IDR19501        Absolute Write Off
Kredit :  IDR19551        Contra Absolute Write Off</t>
  </si>
  <si>
    <t>Column 1</t>
  </si>
  <si>
    <r>
      <rPr>
        <rFont val="Calibri"/>
        <b/>
        <color theme="1"/>
      </rPr>
      <t>Hapus   tagih    atas   seluruh</t>
    </r>
    <r>
      <rPr>
        <rFont val="Calibri"/>
        <b/>
        <color rgb="FF1155CC"/>
      </rPr>
      <t xml:space="preserve"> kredit  yang  telah   dihapus  buku</t>
    </r>
    <r>
      <rPr>
        <rFont val="Calibri"/>
        <b/>
        <color theme="1"/>
      </rPr>
      <t xml:space="preserve">
Debitur  Term Loan  ABC  yang  telah   di hapus buku  kewajiban
sebesar  Rp.42.000.000.000   telah  </t>
    </r>
    <r>
      <rPr>
        <rFont val="Calibri"/>
        <b/>
        <color rgb="FF0000FF"/>
      </rPr>
      <t>meninggal dunia.</t>
    </r>
    <r>
      <rPr>
        <rFont val="Calibri"/>
        <b/>
        <color theme="1"/>
      </rPr>
      <t xml:space="preserve">
Komite  kredit  bermasalah  memutuskan    untuk   menghapus
tagih    semua  kewajiban   debitur  ABC.</t>
    </r>
  </si>
  <si>
    <t>Debet :  IDR19253        Write Off Credit
Kredit : IDR19063        Write Off Credit</t>
  </si>
  <si>
    <t>Sisa Saldo PRK</t>
  </si>
  <si>
    <t>Debet :IDR19501        Absolute Write Off
Kredit :   IDR19551        Contra Absolute Write Off</t>
  </si>
  <si>
    <t>Jurnal Pada saat Restruktur pokok kredit dari Overdraft Account ke Term Loan</t>
  </si>
  <si>
    <t>Column 2</t>
  </si>
  <si>
    <r>
      <rPr>
        <rFont val="Calibri"/>
        <b/>
        <color theme="1"/>
      </rPr>
      <t xml:space="preserve">Hapus   tagih    atas </t>
    </r>
    <r>
      <rPr>
        <rFont val="Calibri"/>
        <b/>
        <color rgb="FF0000FF"/>
      </rPr>
      <t xml:space="preserve">  sebagian  </t>
    </r>
    <r>
      <rPr>
        <rFont val="Calibri"/>
        <b/>
        <color theme="1"/>
      </rPr>
      <t>kredit  yang  telah   dihapus  buku
Debitur Term Loan   ABC  yang  telah   di hapus buku  kewajiban
sebesar  Rp.42.000.000.000   telah  meninggal dunia.
dari    harta  yang  di  tinggalkan  berhasil  dijual   sebesar
Rp.20.000.000.000
Komite  kredit  bermasalah  memutuskan    untuk   menghapus
tagih    sisa  kewajiban   debitur  ABC.</t>
    </r>
  </si>
  <si>
    <t xml:space="preserve">Debet : IDR21056        Term Loan
Kredit :   X (Current Account-Non Aff - Res) Rek Debitur </t>
  </si>
  <si>
    <t>https://static.swimlanes.io/0e732cfb4a68e232d6f39a61062d8bf4.png</t>
  </si>
  <si>
    <t>Column 3</t>
  </si>
  <si>
    <t>Debet :  IDR5001        Current Account With BI
kredit  :  PL61648        Revenue From Recovery WO - Corporate/Commercial</t>
  </si>
  <si>
    <t>Debet  : IDR19285        Contra Recovery  - Write Off Credit
Kredit  :  IDR19108        Recovery Write Off Credit</t>
  </si>
  <si>
    <t>Debet:  IDR19501        Absolute Write Off
Kredit :  IDR19551        Contra Absolute Write Off</t>
  </si>
  <si>
    <r>
      <rPr>
        <rFont val="Calibri"/>
        <b/>
        <color theme="1"/>
      </rPr>
      <t xml:space="preserve">PENYELESAIAN KREDIT  NPL  MELALUI  PENGAMBIL  ALIH  AGUNAN
Penyelesaian   kredit  NPL  melalui  pengambil alih agunan  yang
nilainya  </t>
    </r>
    <r>
      <rPr>
        <rFont val="Calibri"/>
        <b/>
        <color rgb="FF0000FF"/>
      </rPr>
      <t xml:space="preserve"> tidak  dapat  menutup  seluruh kewajiban debitur</t>
    </r>
  </si>
  <si>
    <t>Debet : IDR11005        Acquired Asset
Kredit :  IDR21056        Term Loan</t>
  </si>
  <si>
    <t>Debet : IDR17023        Allowance for Bad Debt/Loan Individu
Kredit  : PL64853        Allowance for Bad Debt/Loan Individu</t>
  </si>
  <si>
    <t>Debet  :   PL64853        Allowance for Bad Debt/Loan Individu
Kredit  :  IDR17023        Allowance for Bad Debt/Loan Individu</t>
  </si>
  <si>
    <t>Jurnal untuk menghapus buku sisa kredit</t>
  </si>
  <si>
    <t>Debet :  IDR17023        Allowance for Bad Debt/Loan Individu
Kredit :   IDR21056        Term Loan</t>
  </si>
  <si>
    <t>Debet  : IDR19252        Interest Earned In Progress
Kredit  : IDR19062        Interest Arrears</t>
  </si>
  <si>
    <t>Debet :  IDR 11214        Contra Acct PD Int Term Loan NAff
Kredit :  IDR11208        Accrued Loan Int for Due Loans</t>
  </si>
  <si>
    <t>Debet :  IDR19063        Write Off Credit
Kredit :   IDR19253        Write Off Credit</t>
  </si>
  <si>
    <t>Total Plafond Yang dapat digunakan oleh debitur, dikarenakan terdapat kebutuhan Freeze Plafond</t>
  </si>
  <si>
    <t>Debet :  IDR19253        Write Off Credit
Kredit : DR19063        Write Off Credit</t>
  </si>
  <si>
    <t>If Null, Default Same as Total Plafond Saat ini 
Can Not Greater Than Total Plafond Saat ini of Facility</t>
  </si>
  <si>
    <t>Debet  : IDR19501        Absolute Write Off
Kredit  :  IDR19551        Contra Absolute Write Off</t>
  </si>
  <si>
    <t xml:space="preserve">Debet : IDR11119        Interest Income Receivable
Kredit :   X (Current Account-Non Aff - Res) Rek Debitur </t>
  </si>
  <si>
    <t>Generate by System or Input Manually</t>
  </si>
  <si>
    <r>
      <rPr>
        <rFont val="Calibri"/>
        <b/>
        <color theme="1"/>
      </rPr>
      <t xml:space="preserve">Penyelesaian   kredit  NPL  melalui  pengambil alih agunan  yang
nilainya   </t>
    </r>
    <r>
      <rPr>
        <rFont val="Calibri"/>
        <b/>
        <color rgb="FF0000FF"/>
      </rPr>
      <t xml:space="preserve"> dapat  menutup  seluruh kewajiban debitur</t>
    </r>
  </si>
  <si>
    <t>Debe : X (Current Account-Non Aff - Res) Rek Debitur 
Kredit :  IDR1050        Overdraft Account
Kredit :   IDR11535        Accrued Overdraft Past Due Int</t>
  </si>
  <si>
    <t>Debe : PL62067	Int.Inc.Overdraft Ac N-Aff Res
Debet : PL 62929	Revenue Loan Penalty
Kredit : IDR17551	Deferred Interest Income</t>
  </si>
  <si>
    <t>PENCATATAN      KREDIT   YANG   SUDAH   KOLEKTIBILITAS  3</t>
  </si>
  <si>
    <t>Debet  : IDR11005        Acquired Asset
Kredit  :   IDR21056        Term Loan</t>
  </si>
  <si>
    <t>https://static.swimlanes.io/8db8e5ef7dc4acbfed16fc0b8921e167.png</t>
  </si>
  <si>
    <t>OptionaL</t>
  </si>
  <si>
    <t>Debet : IDR 11214        Contra Acct PD Int Term Loan NAff
Kredit : IDR11208        Accrued Loan Int for Due Loans</t>
  </si>
  <si>
    <t>Debet : IDR17023        Allowance for Bad Debt/Loan Individu
Kredit : PL64853        Allowance for Bad Debt/Loan Individu</t>
  </si>
  <si>
    <t>Debet:    IDR19252        Interest Earned In Progress
Kredit :   IDR19062        Interest Arrears</t>
  </si>
  <si>
    <t>Total Plafond Terblokir</t>
  </si>
  <si>
    <t>Total Plafond terblokir hasil dari pengurangan Total Plafond yang bisa digunakan</t>
  </si>
  <si>
    <t>Debet : PL62313        Impairment Loss Acquired Asset
Kredit : IDR17105        Contra Allowance Loss Acquired Asset</t>
  </si>
  <si>
    <t>Auto Calculate by System dengan ketentuan: Total Plafond Saat ini - Total Plafond yang Bisa Digunakan</t>
  </si>
  <si>
    <t>Generate by System</t>
  </si>
  <si>
    <t>Debet:     IDR17105        Contra Allowance Loss Acquired Asset
Kredit:    PL61629        Correction Impairment Acquired Asset</t>
  </si>
  <si>
    <r>
      <rPr>
        <rFont val="Calibri"/>
        <b/>
        <color theme="1"/>
      </rPr>
      <t xml:space="preserve">PENJUALAN    AYDA
Penjualan        AYDA  </t>
    </r>
    <r>
      <rPr>
        <rFont val="Calibri"/>
        <b/>
        <color rgb="FF0000FF"/>
      </rPr>
      <t xml:space="preserve"> di atas</t>
    </r>
    <r>
      <rPr>
        <rFont val="Calibri"/>
        <b/>
        <color theme="1"/>
      </rPr>
      <t xml:space="preserve">   harga    tercatat</t>
    </r>
  </si>
  <si>
    <t>Debet :   IDR11600        Inter Office Trans. Debit- Ktr Pusat
kredit  :    IDR15013        Credit Admin Payable</t>
  </si>
  <si>
    <t>Debet:   IDR5001        Current Account With BI
Kredit :    IDR11600        Inter Office Trans. Debit- Ktr cabang</t>
  </si>
  <si>
    <t>Debet : IDR15013        Credit Admin Payable
Kredit :  IDR11005        Acquired Asset
Kredit : IDR15061        Tax Payable PPN
Kredit :  PL 61632        Collateral Auction Income</t>
  </si>
  <si>
    <t>Debet : PL62067        Int.Inc.Overdraft Ac N-Aff Res
Kredit : IDR11535        Accrued Overdraft Past Due Int</t>
  </si>
  <si>
    <r>
      <rPr>
        <rFont val="Calibri"/>
        <b/>
        <color theme="1"/>
      </rPr>
      <t xml:space="preserve">Penjualan        AYDA   </t>
    </r>
    <r>
      <rPr>
        <rFont val="Calibri"/>
        <b/>
        <color rgb="FF0000FF"/>
      </rPr>
      <t xml:space="preserve">dibawah  </t>
    </r>
    <r>
      <rPr>
        <rFont val="Calibri"/>
        <b/>
        <color theme="1"/>
      </rPr>
      <t xml:space="preserve"> harga    tercatat</t>
    </r>
  </si>
  <si>
    <t>Effective Date</t>
  </si>
  <si>
    <t>Jurnal   Pencatatan    Tunggakan  bunga 
Rekening  Administratif</t>
  </si>
  <si>
    <t>Debet : IDR19062        Interest Arrears (Kode D)
Kredit : IDR19252        Interest Earned In Progress (Kode D)</t>
  </si>
  <si>
    <t>Tanggal Masa Aktif Berlakunya atau dibuatnya Fasilitas</t>
  </si>
  <si>
    <t>JURNAL  PENCATATAN  STOP   AKRUAL   UNTUK   TUNGGAKAN
BUNGA   BULAN  KE   4   DAN  SETERUS</t>
  </si>
  <si>
    <t xml:space="preserve">Default Today AND Cant Less Or Greater Than Current Month </t>
  </si>
  <si>
    <t>https://static.swimlanes.io/c5f7c8ec06f05b02dd0e7db9a82d3932.png</t>
  </si>
  <si>
    <t>Debet :    IDR11600        Inter Office Trans. Debit- Ktr Pusat
kredit  :    IDR15013        Credit Admin Payable</t>
  </si>
  <si>
    <t>Debet :  IDR5001        Current Account With BI
Kredit :  IDR11600        Inter Office Trans. Debit- Ktr cabang</t>
  </si>
  <si>
    <t>Debet : IDR15013        Credit Admin Payable
Debet  :   PL 62301        Loss From Selling  AYDA
Kredit  :     IDR11005        Acquired Asset
Kredit :   IDR15061        Tax Payable PPN</t>
  </si>
  <si>
    <t>konfirmasi oleh CLS : untuk pelaporan 
ini sebagai " tanggal Awal kredit " ketika create dan "tanggal Mulai kredit" ketika perpanjangan / restruktur (Update Fasilitas) 
Di pengajuan apakah ada case dimana Akad awal berbeda dengan fasilitasnya di pakai? 
Abi Stanza Clement P Natanael</t>
  </si>
  <si>
    <t>Debet : IDR1050        Overdraft Account
Kredit : IDR1000        Accrued Overdraft Interest
Debet : IDR11535        Accrued Overdraft Past Due Int
Kredit : IDR11553        Kontra  Past Due PRK</t>
  </si>
  <si>
    <t>Jurnal  untuk   pencatatan   tunggakan bunga  di  rekening
administratif</t>
  </si>
  <si>
    <t>Debet : IDR19062        Interest Arrears (Kode D)
Kredit :IDR19252        Interest Earned In Progress (Kode D)</t>
  </si>
  <si>
    <t>https://static.swimlanes.io/9c894d50c43b1c572fb3e68e8f47f9f6.png</t>
  </si>
  <si>
    <t>Expired Date</t>
  </si>
  <si>
    <t>Tanggal Masa Non Aktif atau Jatuh Tempo Berlakunya Fasilitas</t>
  </si>
  <si>
    <t>Can't Less or Equal Than Effective Date</t>
  </si>
  <si>
    <t xml:space="preserve">Expired Date fasilitas </t>
  </si>
  <si>
    <t>Jurnal Pada saat Restruktur pokok kredit dari Overdraft Loan ke Term Loan</t>
  </si>
  <si>
    <t xml:space="preserve">Debet : IDR21056        Term Loan
Kredit : X (Current Account-Non Aff - Res) Rek Debitur </t>
  </si>
  <si>
    <t xml:space="preserve">Debet  : IDR11119        Interest Income Receivable
Kredit  :  Neraca         X (Current Account-Non Aff - Res) Rek Debitur </t>
  </si>
  <si>
    <t>Debet  :  X (Current Account-Non Aff - Res) Rek Debitur 
Kredit  :  IDR1050        Overdraft Account
Kredit  :  PL62067        Int.Inc.Overdraft Ac N-Aff Res
Kredit  : PL 62929        Revenue Loan Penalty</t>
  </si>
  <si>
    <t>Frekuensi Perpanjangan Masa Berlakunya Fasilitas</t>
  </si>
  <si>
    <t>Numeric Only</t>
  </si>
  <si>
    <t>Debet:  PL62067        Int.Inc.Overdraft Ac N-Aff Res
Debet : PL 62929        Revenue Loan Penalty
Kredit :  IDR17551        Deferred Interest Income</t>
  </si>
  <si>
    <t>Jurnal jika debitur membayar bunga yang ditangguhkan
Jurnal untuk mendebet rekening debitur</t>
  </si>
  <si>
    <t>Debet :  X (Current Account-Non Aff - Res) Rek Debitur 
Kredit : IDR11119        Interest Income Receivable</t>
  </si>
  <si>
    <t>Debet : IDR17551        Deferred Interest Income
Kredit :  PL62067        Int.Inc.Overdraft Ac N-Aff Res
Kredit  : PL 62929        Revenue Loan Penalty</t>
  </si>
  <si>
    <t>https://static.swimlanes.io/e10c84a44ae056c0b0bae0ab38dd69bf.png</t>
  </si>
  <si>
    <t>Pembentukan    CKPN   Kolektif
Jurnal    di  Kantor   Cabang
Sistem membentuk CKPN</t>
  </si>
  <si>
    <t>Debet : PL64855        Allowance for Bad Debt/Loan Coll
Kredit: IDR17030        Allowance For Imp Loss - Loan Collective</t>
  </si>
  <si>
    <t>Debet :PL64853        Allowance for Bad Debt/Loan Individu
Kredit : IDR17023        Allowance for Bad Debt/Loan Individu</t>
  </si>
  <si>
    <t>Suku Bunga Dasar Fasilitas berdasarkan Perjanjian Kredit</t>
  </si>
  <si>
    <t>JURNAL    PENYELESAIN   KREDIT    NPL
Penghapusan     sebagian   bunga   dan  denda
Debitur  PRK   ABC    Kol     5
Plafon    PRK    Rp.50.000.000.000
Oustanding  PRK   Rp.59.000.000.000
Kelebihan   Oustanding   di  sebabkan  pembebanan  :
jumlah   tunggakan    bunga     Rp. 7.500.000.000
Jumlah     denda                           Rp. 1.500.000.000
jumlah   CKPN   yang  telah dibentuk     Rp.25.000.000.000
Bersedia   membayar   jumlah   kredit , dengan  meminta
keringan    supaya   jumlah   tunggakan  dan   denda    hanya
dibayar  50%.
Komite Kredit  bermasalah   memutuskan  permohonan
disetujui.</t>
  </si>
  <si>
    <t>IF B2B Reference is Not Null than Filled automate by system with "Suku Bunga = Spread Rate + Suku Bunga Rekening Cash Collateral"</t>
  </si>
  <si>
    <t>IF B2B Reference is Not Null than Generate by system Interest Rate = Spread Rate + Suku Bunga Rekening Cash Collateral</t>
  </si>
  <si>
    <t>Jurnal     pada    saat    penyelesaian Pokok  kredit  debitur  ABC</t>
  </si>
  <si>
    <t>Debet  : X (Current Account-Non Aff - Res) Rek Debitur 
Kredit  :  IDR1050        Overdraft Account</t>
  </si>
  <si>
    <t>https://static.swimlanes.io/f03f7ee7ba60456a927e76a9fd496304.png</t>
  </si>
  <si>
    <t>Jurnal   saat   penyelesaian  Overdraff  PRK  atas  kelebihan  pembebanan
tunggakan  bunga   dan  denda
Jurnal   Reversal Kontra   PRK</t>
  </si>
  <si>
    <t>Debet :  IDR11553        Kontra  Past Due PRK
Kredit  : IDR1050        Overdraft Account</t>
  </si>
  <si>
    <t>Jurnal   pada  saat  penerimaan  pembayaran  tunggakan bunga dan denda
sebesar   50  %</t>
  </si>
  <si>
    <t>Spread Rate</t>
  </si>
  <si>
    <t>Debet : X (Current Account-Non Aff - Res) Rek Debitur 
Kredit :   PL62067        Int.Inc.Overdraft Ac N-Aff Res</t>
  </si>
  <si>
    <t>Selisih tambahan suku bunga di atas suku bunga acuan (Cash Collateral)</t>
  </si>
  <si>
    <t>Inputable &amp; Mandatory if B2B Reference is not  Null</t>
  </si>
  <si>
    <t>Debet :  X (Current Account-Non Aff - Res) Rek Debitur 
Kredit  :   PL62929        Revenue Loan Penalty</t>
  </si>
  <si>
    <t>Debet : IDR19252        Interest Earned In Progress (Kode D)
Kredit : IDR19062        Interest Arrears ( Kode D)</t>
  </si>
  <si>
    <t>Jurnal   di  cabang
Sistem Membentuk CKPN</t>
  </si>
  <si>
    <t>Penghapusan   buku sebagian  outstanding  kredit  dan  tunggakan
bunga
Debitur  PRK   ABC    Kol     5
Plafon    PRK    Rp.50.000.000.000
Oustanding  PRK   Rp.59.000.000.000
Kelebihan   Oustanding   di  sebabkan  pembebanan  :
jumlah   tunggakan    bunga     Rp. 7.500.000.000
Jumlah     denda                           Rp. 1.500.000.000
jumlah   CKPN   yang  telah dibentuk     Rp.25.000.000.000
jumlah   rekening  Giro  debitur yang di blokir  Rp.15.000.000.000
Komite  kredit  bermasalah  memutuskan    untuk   menghapus
buku   semua  kewajiban   debitur  ABC.</t>
  </si>
  <si>
    <t>https://static.swimlanes.io/7d54bdb1b4eef68a8dbbd5e4a3759661.png</t>
  </si>
  <si>
    <t>Debet : X (Current Account-Non Aff - Res) Rek Debitur 
Kredit :  IDR1050        Overdraft Account</t>
  </si>
  <si>
    <t>Nomor Rekening Pencairan</t>
  </si>
  <si>
    <t xml:space="preserve">Jurnal   di  Kantor  cabang
Sistem membentuk CKPN 100%
</t>
  </si>
  <si>
    <t>Debet : PL64853        Allowance for Bad Debt/Loan Individu
Kredit : IDR17023        Allowance for Bad Debt/Loan Individu</t>
  </si>
  <si>
    <t>Mandatory If Product Company Bulk Transfer is off
Minimal 10 karakter ; Numeric only
IF Tipe Fasilitas PRK Then Must Be Null</t>
  </si>
  <si>
    <t>Debet :   IDR17023        Allowance for Bad Debt/Loan Individu
Kredit :   IDR1050        Overdraft Account</t>
  </si>
  <si>
    <t>Debet: IDR11553        Kontra  Past Due PRK
Kredit : IDR1050        Overdraft Account</t>
  </si>
  <si>
    <t>Debet: IDR19252        Interest Earned In Progress (Kode D)
Kredit : IDR19062        Interest Arrears  (Kode D)</t>
  </si>
  <si>
    <t xml:space="preserve">No Rekening Pencairan </t>
  </si>
  <si>
    <t>Debet : IDR19063        Write Off Credit  (Kode D)
Kredit : IDR19253        Write Off Credit  (Kode D)</t>
  </si>
  <si>
    <t>Penghapusan   buku seluruh outstanding  kredit  dan  tunggakan
bunga
Debitur  PRK   ABC    Kol     5
Plafon    PRK    Rp.50.000.000.000
Oustanding  PRK   Rp.59.000.000.000
Kelebihan   Oustanding   di  sebabkan  pembebanan  :
jumlah   tunggakan    bunga     Rp. 7.500.000.000
Jumlah     denda                           Rp. 1.500.000.000
jumlah   CKPN   yang  telah dibentuk     Rp.25.000.000.000
Komite  kredit  bermasalah  memutuskan    untuk   menghapus
buku   semua  kewajiban   debitur  ABC.</t>
  </si>
  <si>
    <t>https://static.swimlanes.io/3092a3558c6978fd9e4a9a3b93362aef.png</t>
  </si>
  <si>
    <t>Nomor Rekening Payment</t>
  </si>
  <si>
    <t>Mandatory If Product Company Bulk Transfer is Off
If Null, Default from No Rekening Pencairan
Minimal 10 karakter ; Numeric only
IF Tipe Fasilitas PRK Then Must Be Null</t>
  </si>
  <si>
    <t xml:space="preserve">Input Manually or Auto Default Same as No Rekening Pencairan Facility by Sistem </t>
  </si>
  <si>
    <t xml:space="preserve">No Rekening pembayaran </t>
  </si>
  <si>
    <t>Default from No Akad Awal Limit</t>
  </si>
  <si>
    <t>Default Same as No Akad Awal Limit</t>
  </si>
  <si>
    <t>Default from Tanggal Awal Limit</t>
  </si>
  <si>
    <t>Default Same as Tanggal Awal Limit</t>
  </si>
  <si>
    <t>Debet :  IDR17023        Allowance for Bad Debt/Loan Individu
Kredit : PL64853        Allowance for Bad Debt/Loan Individu</t>
  </si>
  <si>
    <t xml:space="preserve">MAndatory </t>
  </si>
  <si>
    <t>Debet : IDR17023        Allowance for Bad Debt/Loan Individu
Kredit :   IDR1050        Overdraft Account</t>
  </si>
  <si>
    <t>Debet : IDR11553        Kontra  Past Due PRK
Kredit : IDR1050        Overdraft Account</t>
  </si>
  <si>
    <t>Debet : IDR19252        Interest Earned In Progress (Kode D)
Kredit : IDR19062        Interest Arrears (Kode D)</t>
  </si>
  <si>
    <t>Must be Same IF Limit Availibility Period Indicator = 1
Jika PRK maka harus kosong</t>
  </si>
  <si>
    <t>Debet : IDR19063        Write Off Credit (Kode D)
Kredit : IDR19253        Write Off Credit  (kode D)</t>
  </si>
  <si>
    <t>Penerimaan   pembayaran  kembali  atas    kredit  yang  telah
dihapus  buku
eks   debitur   ABC  berhasil   di  tagih   sejumlah   Rp.1.500.000.000
atas  kredit  yang  telah  di hapus buku.  Penerimaan  pembayaran
melalui  transfer   RTGS  dari  bank  lain.</t>
  </si>
  <si>
    <t>https://static.swimlanes.io/dc2c08122a9932ab3ded75e9733006b8.png</t>
  </si>
  <si>
    <t>Must be Same IF Limit Availibility Period Indicator = 1
Mandatory if Availability Period Indicator = 1
Jika PRK maka harus kosong</t>
  </si>
  <si>
    <t xml:space="preserve">jurnal   Pada   saat   penerimaan  pembayaran
Jurnal   di  cabang
</t>
  </si>
  <si>
    <t>Debet : IDR5001        Current Account With BI
Kredit : PL61648        Revenue From Recovery WO - Corporate/Commercial</t>
  </si>
  <si>
    <t>Debet : IDR5001        Current Account With BI
Kredit : PL61651        Revenue From Over Oustanding Recovery WO - Corporate/Commercial</t>
  </si>
  <si>
    <t>Must be Same IF Limit Availibility Period Indicator = 1
Mandatory if Minimum Utilization Type = 1
Jika PRK maka harus kosong</t>
  </si>
  <si>
    <t>Debet : IDR19285        Contra Recovery  - Write Off Credit
Kredit : IDR19108        Recovery Write Off Credit</t>
  </si>
  <si>
    <t>HAPUS     TAGIH   KREDIT
Hapus   tagih    atas  keseluruhan   kredit , bunga  dan  denda</t>
  </si>
  <si>
    <t>https://static.swimlanes.io/66102220cacad5658205dec3199246d3.png</t>
  </si>
  <si>
    <t>Must be Same IF Limit Availibility Period Indicator = 1
Mandatory if Minimum Utilization Type = 2
Jika PRK maka harus kosong</t>
  </si>
  <si>
    <t>Must be Same IF Limit Availibility Period Indicator = 1
Mandatory if Consequence Type = 2
Jika PRK maka harus kosong</t>
  </si>
  <si>
    <t>Debet : IDR17023        Allowance for Bad Debt/Loan Individu
Kredit :    IDR1050        Overdraft Account</t>
  </si>
  <si>
    <t xml:space="preserve">TAKE OUT </t>
  </si>
  <si>
    <t>Debet  IDR19063        Write Off Credit (Kode D)
Kredit : IDR19253        Write Off Credit  (kode D)</t>
  </si>
  <si>
    <t>Debet : IDR19253        Write Off Credit (Kode D)
Kredit : DR19063        Write Off Credit (Kode D)</t>
  </si>
  <si>
    <t>Debet : IDR19501        Absolute Write Off
Kredit : IDR19551        Contra Absolute Write Off</t>
  </si>
  <si>
    <t>Kode Refferal untuk Kebutuhan Marketing</t>
  </si>
  <si>
    <t>Auto Default From Limit but Editable</t>
  </si>
  <si>
    <t>Hapus   tagih    atas   seluruh kredit  yang  telah   dihapus  buku
Debitur   ABC  yang  telah   di hapus buku  kewajiban
sebesar  Rp.50.000.000.000   telah  meninggal dunia.
Komite  kredit  bermasalah  memutuskan    untuk   menghapus
tagih    semua  kewajiban   debitur  ABC.</t>
  </si>
  <si>
    <t xml:space="preserve">NIk AO </t>
  </si>
  <si>
    <t>https://static.swimlanes.io/3ed836835285557e61b88d8e9522f644.png</t>
  </si>
  <si>
    <t>Tabel referensi mst_goldebitur_lbu (kode)</t>
  </si>
  <si>
    <t xml:space="preserve">DATA Regulatory </t>
  </si>
  <si>
    <t>Tabel referensi mst_kategoriusaha_lbu (desc1)</t>
  </si>
  <si>
    <t>Debet: IDR19253 (Write Off Kredit (Kode C))
Kredit: IDR19063 (Write Off Credit (Kode D))</t>
  </si>
  <si>
    <t>Debet: IDR19501 (Absolute Write Off)
Kredit : IDR19551 (Contra Absolute Write Off)</t>
  </si>
  <si>
    <t>Hapus   tagih    atas   sebagian kredit  yang  telah   dihapus  buku
Debitur   ABC  yang  telah   di hapus buku  kewajiban
sebesar  Rp.50.000.000.000   telah  meninggal dunia.
dari    harta  yang  di  tinggalkan  berhasil  dijual   sebesar
Rp.20.000.000.000
Komite  kredit  bermasalah  memutuskan    untuk   menghapus
tagih    sisa  kewajiban   debitur  ABC.</t>
  </si>
  <si>
    <t>https://static.swimlanes.io/1ac0c72148531f2f09bba412f55437ca.png</t>
  </si>
  <si>
    <t>Tabel referensi MST_KatPortfolio (kode)</t>
  </si>
  <si>
    <t>Tabel referensi mst_sektorekonomi_lbut (Kode)</t>
  </si>
  <si>
    <t>Debet: IDR5001 ( Current Account with BI)
Kredit: PL61648 ( Revenue From Recovery WO - Corporate/Commercial)</t>
  </si>
  <si>
    <t>Debit: IDR19258 (Contra Recovery  - Write Off Credit)
Kredit: IDR19108 (Recovery Write Off Credit)</t>
  </si>
  <si>
    <t>Debit: IDR19501 (Absolute Write Off)
Kredit: IDR19551 (Contra Absolute Write Off)</t>
  </si>
  <si>
    <t>Tabel referensi MST_SIFAT_KREDIT (kode)</t>
  </si>
  <si>
    <t>PENYELESAIAN KREDIT  NPL  MELALUI  PENGAMBIL  ALIH  AGUNAN
Penyelesaian   kredit  NPL  melalui  pengambil alih agunan  yang
nilainya   tidak  dapat  menutup  seluruh kewajiban debitur
Debitur  PRK   ABC    Kol     5
Plafon    PRK    Rp.50.000.000.000
Oustanding  PRK   Rp.59.000.000.000
Kelebihan   Oustanding   di  sebabkan  pembebanan  :
jumlah   tunggakan    bunga     Rp. 7.500.000.000
Jumlah     denda                           Rp. 1.500.000.000
jumlah   CKPN   yang  telah dibentuk     Rp.25.000.000.000
Debitur     ABC   menyerahkan   agunan   berupa   tanah  dan
bangunan  untuk melunasi   seluruh kewajibannya
Hasil    Apraisal   Tanah  dan  bangunan   bernilai
sebesar   Rp.40.000.000.000
Komite  kredit  bermasalah  memutuskan    untuk   menghapus
tagih   sisa  kewajiban  debitur  ABC.</t>
  </si>
  <si>
    <t>Debet: IDR11005 (Acquired Asset)
Kredit: IDR1050 (Overdraft Account)</t>
  </si>
  <si>
    <t>https://static.swimlanes.io/335631a2f791a0cde78f86e6722687d1.png</t>
  </si>
  <si>
    <t>Tabel referensi MST_STATUS_DEBITUR (kode)</t>
  </si>
  <si>
    <t>Tabel referensi mst_kategori_pengukuran_lbu (kode)</t>
  </si>
  <si>
    <t>Tabel referensi mst_hubungan_dengan_bank_lbu (kode)</t>
  </si>
  <si>
    <t>Debet:IDR17023 (Allow for Imp Loss Loan -Indv)
Kredit: PL64853 (Allowance for Bad Debt/Loan Individu)</t>
  </si>
  <si>
    <t>Debet: PL64853 (Allowance for Bad Debt/Loan Individu)
Kredit: IDR17023 (Allowance for Bad Debt/Loan Individu)</t>
  </si>
  <si>
    <t>Debet: IDR17023 (Allowance for Bad Debt/Loan Individu)
Kredit: IDR 1050 (Overdraft Account)</t>
  </si>
  <si>
    <t>Tabel referensi mst_jenis_suku_bunga_lbu (kode)</t>
  </si>
  <si>
    <t>Debet: IDR11553 (Kontra  Past Due PRK)
Kredit: IDR1050 (Overdraft Account)</t>
  </si>
  <si>
    <t>Debet: IDR19252 (Interest Earned In Progress (Kode D))
Kredit: IDR19062 (Interest Arrears  ( Kode D))</t>
  </si>
  <si>
    <t>Debet: IDR19063 (Write Off Credit (Kode D))
Kredit: IDR19253  (Write Off Credit  (kode D)</t>
  </si>
  <si>
    <t>Debet: IDR19253 (Write Off Credit (Kode D))
Kredit: IDR19063 (Write Off Credit (Kode D))</t>
  </si>
  <si>
    <t>Debet: IDR19501(Absolute Write Off)
Kredit: IDR19551 (Contra Absolute Write Off)</t>
  </si>
  <si>
    <t>Penyelesaian   kredit  NPL  melalui  pengambil alih agunan  yang
nilainya    dapat  menutup  seluruh kewajiban debitur
Debitur  PRK   ABC    Kol     5
Plafon    PRK    Rp.50.000.000.000
Oustanding  PRK   Rp.59.000.000.000
Kelebihan   Oustanding   di  sebabkan  pembebanan  :
jumlah   tunggakan    bunga     Rp. 7.500.000.000
Jumlah     denda                           Rp. 1.500.000.000
jumlah   CKPN   yang  telah dibentuk     Rp.25.000.000.000
Debitur     ABC   menyerahkan   agunan   berupa   tanah  dan
bangunan  untuk melunasi   seluruh kewajibannya
Hasil    Apraisal   Tanah  dan  bangunan   bernilai
sebesar   Rp.59.000.000.000
dapat  menutup  seluruh  kewajiban  debitur</t>
  </si>
  <si>
    <t>Tabel referensi MST_TAKEOVER_KREDIT (KODE)</t>
  </si>
  <si>
    <t>Debit: IDR11005 (Acquired Asset)
Kredit: IDR1050 (Overdraft Account)</t>
  </si>
  <si>
    <t>https://static.swimlanes.io/6201d8bd255e47c0badc097c3239352f.png</t>
  </si>
  <si>
    <t>Tabel referensi MST_PROGRAM_PEMERINTAH (KODE)</t>
  </si>
  <si>
    <t>Tabel referensi MST_SEKTOR_EKONOMIT24 (ID)</t>
  </si>
  <si>
    <t>Debit: IDR11553 (Kontra  Past Due PRK)
Kredit: IDR1050 (Overdraft Account)</t>
  </si>
  <si>
    <t xml:space="preserve">Jurnal Reversal Otomatis CKPN yang sudah dibentuk di akhir bulan sebelumnya
Jurnal di cabang </t>
  </si>
  <si>
    <t>Debit: IDR17023 (Allow for Imp Loss Loan -Indv)
Kredit: PL64853 (Allowance for Bad Debt/Loan Individu)</t>
  </si>
  <si>
    <t>Debit: IDR19252 (Interest Earned In Progress (Kode D))
Kredit: IDR19062 (Interest Arrears (Kode D))</t>
  </si>
  <si>
    <t>Debit: PL62313 (Impairment Loss Acquired Asset)
Kredit:IDR17105 (Contra Allowance Loss Acquired Asset)</t>
  </si>
  <si>
    <t>https://static.swimlanes.io/a09b94bd80612302eeecbb3561aa3ff7.png</t>
  </si>
  <si>
    <t>Lock Dana</t>
  </si>
  <si>
    <t>Lock Dana (i)</t>
  </si>
  <si>
    <t>Debit: IDR17105 (Contra Allowance Loss Acquired Asset)
Kredit: PL61629 (Correction Impairment Acquired Asset)</t>
  </si>
  <si>
    <t>https://static.swimlanes.io/d363309598dca90f3a95feb55c9f3a1d.png</t>
  </si>
  <si>
    <t>Button Add Charges</t>
  </si>
  <si>
    <t>Tabel Referensi MST_LOCK_TYPE</t>
  </si>
  <si>
    <t>PENJUALAN    AYDA
Penjualan        AYDA   di atas   harga    tercatat
AYDA  eks  debitur  ABC  , dengan   nilai  tercatat  di neraca
Rp.51.000.000.000,   di jual   dan  laku   dengan    Harga
Rp.66.000.000.000 (  INC.  PPN),   pembayaran  di terima melalui RTGS
PPN  terutang   Rp.6.000.000.000</t>
  </si>
  <si>
    <t>https://static.swimlanes.io/70fff40af4f4b5c8685dc42f0f586712.png</t>
  </si>
  <si>
    <t>1 = Fasilitas
2 = Pencairan 
3 = Other</t>
  </si>
  <si>
    <t>Create Pencairan</t>
  </si>
  <si>
    <t>Debet: IDR5001(Current Account With BI)
Kredit: IDR11600 (Inter Office Trans. Debit- Ktr cabang)</t>
  </si>
  <si>
    <t>Input Prerequisite Form Create Pencairan</t>
  </si>
  <si>
    <t>Debet: IDR15013 (Credit Admin Payable)
Kredit: IDR11005 (Acquired Asset)
Kredit: IDR15061 (Tax Payable PPN)
Kredit: PL61632 (Collateral Auction Income)</t>
  </si>
  <si>
    <t>Select Facility If Search By CIF</t>
  </si>
  <si>
    <t>Penjualan        AYDA   dibawah   harga    tercatat
AYDA  eks  debitur  ABC  , dengan   nilai  tercatat  di neraca
Rp.51.000.000.000,   di jual   dan  laku   dengan    Harga
Rp.55.000.000.000 (  INC.  PPN),   pembayaran  di terima melalui RTGS
PPN  terutang   Rp.5.000.000.000</t>
  </si>
  <si>
    <t>https://static.swimlanes.io/ada753dd5a94b8c23f38d18dbf47a738.png</t>
  </si>
  <si>
    <t>Select Facility If Search By Facility ID</t>
  </si>
  <si>
    <t>Fasilitas ID</t>
  </si>
  <si>
    <t>Kode Unik Fasilitas yang akan dilakukan Proses Pencairan</t>
  </si>
  <si>
    <t>Debit: IDR15013 (Credit Admin Payable)
Debit: PL62301 (Loss From Selling  AYDA)
Kredit: IDR11005 (Acquired Asset)
Kredit: IDR15061Tax Payable PPN)</t>
  </si>
  <si>
    <t>Data Pencairan Term Loan</t>
  </si>
  <si>
    <t>Kode Unik yang dibuat oleh sistem ketika pengajuan baru (Create atau Update) dengan Entry Fasilitas maka semua entitas akan menggunakan  format
"TRC[3 Digit Branch][3 Digit Product Company][YYYYMMDD][4 Random]"</t>
  </si>
  <si>
    <t xml:space="preserve">FULLFILL data yang ada dari LAMOS  dan generate skala angsuran LAMOS di kirm ke menu pencairan LMS 
TBC pak ricard perlu kordinasi dgn engineer terkait proses seperti apa untuk data LAMOS ke LMS </t>
  </si>
  <si>
    <t>Data Fasilitas</t>
  </si>
  <si>
    <t>ID Fasilitas yang digenerate oleh CLS ketika Fasilitas udah Aktif atau Approved 
"CLSF[3 digit kode cabang][3 digit kode product company][YYYYMMDD][4 digit kode random]“</t>
  </si>
  <si>
    <t>Generate oleh System CLS ketika Membuat Fasilitas telah Disetujui</t>
  </si>
  <si>
    <t>Hasil Return ID Fasilitas</t>
  </si>
  <si>
    <t>Total Plafond Fasilitas</t>
  </si>
  <si>
    <t>Nominal awal pinjaman yang disetujui</t>
  </si>
  <si>
    <t>Automated by System</t>
  </si>
  <si>
    <t>Pencairan Pertama Kali</t>
  </si>
  <si>
    <t xml:space="preserve">Stuktur Kredit </t>
  </si>
  <si>
    <t xml:space="preserve">TL= Nominal 
DL = Nominal </t>
  </si>
  <si>
    <r>
      <rPr>
        <rFont val="Arial"/>
        <color theme="1"/>
      </rPr>
      <t xml:space="preserve">Concern untuk internal diskusi : 
terkait apakah data pencairan selain TL tidak udah di maaping dari LAMOS ? 
</t>
    </r>
    <r>
      <rPr>
        <rFont val="Arial"/>
        <b/>
        <color theme="1"/>
      </rPr>
      <t xml:space="preserve">Ada 3 proses untuk pencairan TL : 
1. untuk set up pencairan TL apakah bisa di LAMOS?. suggestnya di lakukan di LMS ( berkaitan dengan blokir DANA semua fasilitas) 
Jawab </t>
    </r>
    <r>
      <rPr>
        <rFont val="Arial"/>
        <color theme="1"/>
      </rPr>
      <t xml:space="preserve">: 1. untuk yang TL tetap kita turunkan dari LAMOS ke LMS 
              2. untuk data DL  
experiace untuk menu Request trx 
- tanyakan fitur " Delete" concern untuk DL (karna case pencairan nanti) 
jika bebebrapa data DL kita turunkan 
3 Paruntuk TL, DL dan PRK tidak perlu di sesuakan pada </t>
    </r>
  </si>
  <si>
    <t>Sisa Plafon</t>
  </si>
  <si>
    <t>Sisa plafon kredit yang tersedia</t>
  </si>
  <si>
    <t>IF Term Loan maka nilainya = Nominal,  
IF DL  maka nilainya = Nominal,</t>
  </si>
  <si>
    <t>Suku Bunga Fasilitas</t>
  </si>
  <si>
    <t>Nomor rekening pencairan debitur</t>
  </si>
  <si>
    <t>AO PK</t>
  </si>
  <si>
    <t xml:space="preserve">Nomor Rekening pencairan </t>
  </si>
  <si>
    <t>Nomor rekening pembayaran angsuran</t>
  </si>
  <si>
    <t xml:space="preserve">Nomor Rekening pembayaran </t>
  </si>
  <si>
    <t>Data Pencairan</t>
  </si>
  <si>
    <t>Uang Muka</t>
  </si>
  <si>
    <t xml:space="preserve">Nominal uang muka </t>
  </si>
  <si>
    <t>DP</t>
  </si>
  <si>
    <t>Suku Bunga Flat</t>
  </si>
  <si>
    <t>Rate bunga flat</t>
  </si>
  <si>
    <t>Rate bunga company to user</t>
  </si>
  <si>
    <t>TAKE OUT</t>
  </si>
  <si>
    <t>Suku Bunga Efektif</t>
  </si>
  <si>
    <t>Rate bunga effektif</t>
  </si>
  <si>
    <t>Nominal Pinjaman</t>
  </si>
  <si>
    <t>Nominal yang akan dicairkan</t>
  </si>
  <si>
    <t>Tidak boleh melebihi sisa plafond</t>
  </si>
  <si>
    <t>Nominal Pencairan ke End User</t>
  </si>
  <si>
    <t xml:space="preserve">Mandatory Jika TL </t>
  </si>
  <si>
    <t>Nominal Pinjaman Channeling</t>
  </si>
  <si>
    <t>Nominal channeling yang akan dicairkan</t>
  </si>
  <si>
    <t>Nominal Pencairan ke Partner</t>
  </si>
  <si>
    <t>Jangka Waktu Pinjaman</t>
  </si>
  <si>
    <t>LOS SME Form Struktur Kredit (Datapoint)</t>
  </si>
  <si>
    <t xml:space="preserve">Tanggal pencairan </t>
  </si>
  <si>
    <t>Must greater or equal than today</t>
  </si>
  <si>
    <t xml:space="preserve">LOS SME Form Struktur Kredit/ AO </t>
  </si>
  <si>
    <t xml:space="preserve">Defualt tanggal klik button skala angsuran </t>
  </si>
  <si>
    <t>Tanggal Pencairan Channeling</t>
  </si>
  <si>
    <t>Tanggal pencairan mitra</t>
  </si>
  <si>
    <t>Must greater or equal than today - x day</t>
  </si>
  <si>
    <t>Tanggal Pencairan Mitra (Due Date pertama dikurangi satu bulan) PK_Channeling</t>
  </si>
  <si>
    <t xml:space="preserve">Data pencairan TL yang diturunkan </t>
  </si>
  <si>
    <t>Angsuran Bulanan Channeling</t>
  </si>
  <si>
    <t>Nominal angsuran Mitra per-bulan</t>
  </si>
  <si>
    <t>Data Angsuran</t>
  </si>
  <si>
    <t>Jenis Pencairan</t>
  </si>
  <si>
    <t>Jenis pencairan yang akan dilakukan</t>
  </si>
  <si>
    <t>Automated Set 01</t>
  </si>
  <si>
    <t>01= Drawdown Termloan; 02 = Restruktur; 03 = Partial Termin ; 04 = Top Up ; 05 = Demand Loan</t>
  </si>
  <si>
    <t>Mapping jenis fasilitas " jika Term Loan"</t>
  </si>
  <si>
    <t>Metode Bunga</t>
  </si>
  <si>
    <t>Metode perhitungan bunga yang akan digunakan</t>
  </si>
  <si>
    <t>01= Efektif single rate ; 02 = efektif multi rate; 03 = flat single rate ; 04 = flat multi rate</t>
  </si>
  <si>
    <t>Metode Pencairan</t>
  </si>
  <si>
    <t xml:space="preserve">Mekanisme pencairan dana </t>
  </si>
  <si>
    <t>Default Value = 'Single'</t>
  </si>
  <si>
    <t>Metode Angsuran</t>
  </si>
  <si>
    <t>Metode perhitungan angsuran pinjaman</t>
  </si>
  <si>
    <t>Default Value = 'Arrear'</t>
  </si>
  <si>
    <t>Arrear or Advance</t>
  </si>
  <si>
    <t>Nominal Pencairan</t>
  </si>
  <si>
    <t>Nominal dana yang akan dicairkan ke debitur</t>
  </si>
  <si>
    <t>Can not Greater than Sisa Plafond
Nominal Pinjaman - Down Payment</t>
  </si>
  <si>
    <t>Tanggal pencairan pinjaman</t>
  </si>
  <si>
    <t>Automated Set as Drawdown date value</t>
  </si>
  <si>
    <t xml:space="preserve">Tanggal Pencairan  </t>
  </si>
  <si>
    <t xml:space="preserve">Mandatory untuk TL </t>
  </si>
  <si>
    <t>Tanggal Jatuh Tempo Pertama</t>
  </si>
  <si>
    <t>Tanggal jatuh tempo angsuran pertama</t>
  </si>
  <si>
    <t>Tanggal Jatuh Tempo Terakhir</t>
  </si>
  <si>
    <t>Tanggal jatuh tempo angsuran terakhir</t>
  </si>
  <si>
    <t>Tidak boleh Lebih dari Effective Date Fasilitas</t>
  </si>
  <si>
    <t>Tanggal Jatuh Tempo Bulanan</t>
  </si>
  <si>
    <t>Tanggal jatuh tempo bulanan</t>
  </si>
  <si>
    <t>Periode penundaan pembayaran angsuran pokok dan bunga</t>
  </si>
  <si>
    <t>Default Value = 'False'</t>
  </si>
  <si>
    <t>True or False</t>
  </si>
  <si>
    <t>Principle Payment Option</t>
  </si>
  <si>
    <t>Skema pembayaran pokok</t>
  </si>
  <si>
    <t>Default Value = 'False', and can be changed if Type = '01'</t>
  </si>
  <si>
    <t>Atur Bobot Pembayaran</t>
  </si>
  <si>
    <t>Alokasi bobot pembayaran untuk angsuran flat</t>
  </si>
  <si>
    <t>Default Value = 'False', and can be changed if Type = '03'</t>
  </si>
  <si>
    <t>Data Angsuran : Single or Multiple Interest (Object)</t>
  </si>
  <si>
    <t>Suku Bunga Per-Tahun</t>
  </si>
  <si>
    <t>Suku bunga pertahun terhadap fasilitas kredit</t>
  </si>
  <si>
    <t>If Type = '02' or Type ='04', Can be add more than one
Must Equal or More Than Suku bunga Fasilitas</t>
  </si>
  <si>
    <t>Interest Rate</t>
  </si>
  <si>
    <t>Jenis Bunga</t>
  </si>
  <si>
    <t>Jenis perhitungan bunga</t>
  </si>
  <si>
    <t>01 → Multiple allowed (Effective &amp; Floating)
02 → Multiple allowed (Effective &amp; Floating)
03 → Single only (Flat)
04 → Multiple allowed (Flat)</t>
  </si>
  <si>
    <t>Flat' , 'effective', 'floating'</t>
  </si>
  <si>
    <t>Periode Mulai Bunga</t>
  </si>
  <si>
    <t>Periode awal berlakunya bunga</t>
  </si>
  <si>
    <t>Periode Akhir Bunga</t>
  </si>
  <si>
    <t>Periode akhir berlakunya bunga</t>
  </si>
  <si>
    <t>Data Angsuran : Grace Period</t>
  </si>
  <si>
    <t>Tipe Grace Period</t>
  </si>
  <si>
    <t>Jenis masa tenggang pembayaran angsuran</t>
  </si>
  <si>
    <t>Only show and mandatory if Have Grace Period = "True", can be add more than one</t>
  </si>
  <si>
    <t>Grace Period Pokok or Grace Period Bunga</t>
  </si>
  <si>
    <t>Periode Mulai Grace Period</t>
  </si>
  <si>
    <t>Periode awal masa tenggang pembayaran angsuran</t>
  </si>
  <si>
    <t>Only show and mandatory if Have Grace Period = "True"</t>
  </si>
  <si>
    <t xml:space="preserve">Periode Akhir Grace Period </t>
  </si>
  <si>
    <t>Periode akhir masa tenggang pembayaran angsuran</t>
  </si>
  <si>
    <t>Data Angsuran : Principle Payment</t>
  </si>
  <si>
    <t>Nominal Pokok</t>
  </si>
  <si>
    <t>Nilai pokok yang akan dibayarkan dalam skema angsuran</t>
  </si>
  <si>
    <t>Only show and mandatory if Principle Payment Option = "True", can be add more than one</t>
  </si>
  <si>
    <t>Periode Mulai Pokok</t>
  </si>
  <si>
    <t>Periode awal dilakukannya pembayaran pokok pinjaman</t>
  </si>
  <si>
    <t>Only show and mandatory if Principle Payment Option = "True"</t>
  </si>
  <si>
    <t>Periode Akhir Pokok</t>
  </si>
  <si>
    <t>Periode akhir dilakukannya pembayaran pokok pinjaman</t>
  </si>
  <si>
    <t>Data Angsuran : Bobot</t>
  </si>
  <si>
    <t>Bulan</t>
  </si>
  <si>
    <t xml:space="preserve">Periode bulan </t>
  </si>
  <si>
    <t>Only show and mandatory if Atur Bobot Pembayaran = "True", Value will be add 'Januari' till 'December' ,  and average value =100%</t>
  </si>
  <si>
    <t>Bobot</t>
  </si>
  <si>
    <t>Proporsi distribusi pembayaran angsuran pada periode tertentu</t>
  </si>
  <si>
    <t>Percentage</t>
  </si>
  <si>
    <t>Only show and mandatory if Atur Bobot Pembayaran = "True", default value = '100%' ,  and average value =100%</t>
  </si>
  <si>
    <t>Data Pencairan Demand Loan</t>
  </si>
  <si>
    <t>IF Facility is Created</t>
  </si>
  <si>
    <t xml:space="preserve">Data pencairan DL dari LAMOS tidak di turunkan pada LMS </t>
  </si>
  <si>
    <t>Nominal Angsuran Perbulan</t>
  </si>
  <si>
    <t>Nominal Angsuran Perbulan Channeling</t>
  </si>
  <si>
    <t>Dokumen Tersedia?</t>
  </si>
  <si>
    <t>Default Value ='None'</t>
  </si>
  <si>
    <t>None' , 'SC', 'Invoice'</t>
  </si>
  <si>
    <t>Data Document</t>
  </si>
  <si>
    <t>Only show and mandatory if Have Document = 'SC' or 'Invoice'</t>
  </si>
  <si>
    <t>Tanggal berakhirnya masa berlaku dokumen</t>
  </si>
  <si>
    <t>Can not Greater than Sisa Plafond
Can not Greater than Nominal Invoice</t>
  </si>
  <si>
    <t>Data Angsuran : Multiple Interest</t>
  </si>
  <si>
    <t>Can be add more than one</t>
  </si>
  <si>
    <t>Default Value = 'effective'
Default to Facility Interest Type</t>
  </si>
  <si>
    <t>Hari Mulai</t>
  </si>
  <si>
    <t xml:space="preserve">Tanggal dimulainya pemberlakuan suku bunga </t>
  </si>
  <si>
    <t>Hari Akhir</t>
  </si>
  <si>
    <t>Tanggal berakhirnya pemberlakuan suku bunga</t>
  </si>
  <si>
    <t>Pencadangan Bunga</t>
  </si>
  <si>
    <t>Opsi pencadangan bunga</t>
  </si>
  <si>
    <t xml:space="preserve">Skala angsuran / di LAMOS tidak kirim data apa2? </t>
  </si>
  <si>
    <t xml:space="preserve">Lock Dana &amp; blockir pencairan </t>
  </si>
  <si>
    <t xml:space="preserve">BIAYA - BIAYA </t>
  </si>
  <si>
    <t xml:space="preserve">Create Master Biaya        
        </t>
  </si>
  <si>
    <t>ID Master Biaya</t>
  </si>
  <si>
    <t>Kode unik untuk setiap jenis biaya</t>
  </si>
  <si>
    <t>Auto Generate by System</t>
  </si>
  <si>
    <t>Non Editable</t>
  </si>
  <si>
    <t>Nama Biaya</t>
  </si>
  <si>
    <t>Nama jenis biaya</t>
  </si>
  <si>
    <t>Can't have same name</t>
  </si>
  <si>
    <t xml:space="preserve">LOS SME Form Struktur Kredit (Datapoint) &amp; AO OL </t>
  </si>
  <si>
    <t xml:space="preserve">Tabel Biaya : Struktur kredit 
1. Biaya Admin 
2. Biaya Provisi 
AO OL : 
1. Biaya Notaris 
2. Biaya Asuransi </t>
  </si>
  <si>
    <t>Deskripsi dari jenis biaya</t>
  </si>
  <si>
    <t>COA Db</t>
  </si>
  <si>
    <t>Pilihan COA debet berdasarkan Master COA yang sudah disetting untuk masing masing product company</t>
  </si>
  <si>
    <t>COA Fixed Db</t>
  </si>
  <si>
    <t>Nomor rekening debet jika nomor rekening dari jenis biaya fixed tidak berubah berdasarkan product company.
Dapat dikosongkan jika nomor rekening debet perlu diisi saat Create Transaksi Biaya.</t>
  </si>
  <si>
    <t>COA Cr</t>
  </si>
  <si>
    <t>Pilihan COA kredit berdasarkan Master COA yang sudah disetting untuk masing masing product company</t>
  </si>
  <si>
    <t>COA Fixed Cr</t>
  </si>
  <si>
    <t>Nomor rekening kredit jika nomor rekening dari jenis biaya fixed tidak berubah berdasarkan product company.
Dapat dikosongkan jika nomor rekening kredit perlu diisi saat Create Transaksi Biaya.</t>
  </si>
  <si>
    <t>Active Status</t>
  </si>
  <si>
    <t>Status aktif tidaknya Master Biaya</t>
  </si>
  <si>
    <t xml:space="preserve">Create Transaksi Biaya	
	</t>
  </si>
  <si>
    <t>Tipe Eksternal ID</t>
  </si>
  <si>
    <t>Tipe entitas dimana biaya terikat</t>
  </si>
  <si>
    <t>1= Limit
2= Fasilitas
3= Pencairan 
4 = Agunan
0 = Other</t>
  </si>
  <si>
    <t xml:space="preserve">LAMOS </t>
  </si>
  <si>
    <t>LAMOS Difine untuk masuk ke baiay apa saja 
1= Limit
2= Fasilitas
3= Pencairan 
4 = Agunan
0 = Other</t>
  </si>
  <si>
    <t xml:space="preserve">ini tipe biaya atas fasilitas, atau atas pencairan, DLL </t>
  </si>
  <si>
    <t>ID Eksternal</t>
  </si>
  <si>
    <t>Kode unik yang mereferensikan entitas dimana biaya terikat</t>
  </si>
  <si>
    <t>Mandatory jika Tipe Eksternal ID bukan '0'</t>
  </si>
  <si>
    <t xml:space="preserve">UUID </t>
  </si>
  <si>
    <r>
      <rPr>
        <rFont val="Arial"/>
        <color theme="1"/>
      </rPr>
      <t xml:space="preserve">ID milik LAMOS, Jika Biaya Nempel di Limit, </t>
    </r>
    <r>
      <rPr>
        <rFont val="Arial"/>
        <b/>
        <color theme="1"/>
      </rPr>
      <t>pakai UUID Pengajuan</t>
    </r>
    <r>
      <rPr>
        <rFont val="Arial"/>
        <color theme="1"/>
      </rPr>
      <t>. Jika Biaya Nempel di Fasilitas, Pakai</t>
    </r>
    <r>
      <rPr>
        <rFont val="Arial"/>
        <b/>
        <color theme="1"/>
      </rPr>
      <t xml:space="preserve"> ID Uniq Fasilitas</t>
    </r>
    <r>
      <rPr>
        <rFont val="Arial"/>
        <color theme="1"/>
      </rPr>
      <t xml:space="preserve"> dari Struktur Kredit
untuk agunan, gunakan AgunanID</t>
    </r>
  </si>
  <si>
    <t>Auto Filled by System from selected Nama Biaya</t>
  </si>
  <si>
    <t xml:space="preserve">Biaya provisi / Biaya Administrasi/ Biaya Notaris/ Biaya Asuransi </t>
  </si>
  <si>
    <t>Tanggal Transaksi</t>
  </si>
  <si>
    <t>Tanggal terjadinya transaksi biaya</t>
  </si>
  <si>
    <t xml:space="preserve">Gate date Now </t>
  </si>
  <si>
    <r>
      <rPr>
        <rFont val="Arial"/>
        <color theme="1"/>
      </rPr>
      <t xml:space="preserve">Autogenerate. 
</t>
    </r>
    <r>
      <rPr>
        <rFont val="Arial"/>
        <b/>
        <color theme="1"/>
      </rPr>
      <t xml:space="preserve">Get date Now </t>
    </r>
  </si>
  <si>
    <t>Nomor Rekening Db</t>
  </si>
  <si>
    <t>Nomor rekening debet dari transaksi biaya</t>
  </si>
  <si>
    <t>Nomor Rekening Cr</t>
  </si>
  <si>
    <t>Nomor rekening kredit dari transaksi biaya</t>
  </si>
  <si>
    <t>Nominal transaksi biaya</t>
  </si>
  <si>
    <t xml:space="preserve">1. Nominal Biaya Admin 
2. Nominal Buaya Provisi 
3. Total Biaya Notaris
4.  Agunan </t>
  </si>
  <si>
    <t>Inquiry Biaya
(Jika mau no rek Db Cr yang udah ter- setting pada company</t>
  </si>
  <si>
    <t>Query Parameter</t>
  </si>
  <si>
    <t>Kode Product Company</t>
  </si>
  <si>
    <t>Kode unik dari product company</t>
  </si>
  <si>
    <t>Nomor rekening debet dari jenis biaya</t>
  </si>
  <si>
    <t>Nomor Rekening CR</t>
  </si>
  <si>
    <t>Nomor rekening kredit dari jenis biaya</t>
  </si>
  <si>
    <t>Create Transaksi Asuransi</t>
  </si>
  <si>
    <t>Kode unik yang mereferensikan entitas dimana asuransi terikat</t>
  </si>
  <si>
    <t>ID Eksternal must exist or not based on Tipe Eksternal ID</t>
  </si>
  <si>
    <t>Tipe entitas dimana asuransi terikat</t>
  </si>
  <si>
    <t xml:space="preserve">ID dari Asuransi per type </t>
  </si>
  <si>
    <t>ID Perusahaan Asuransi</t>
  </si>
  <si>
    <t>Kode unik perusahaan asuransi</t>
  </si>
  <si>
    <t>ID Produk Asuransi</t>
  </si>
  <si>
    <t>Kode unik produk asuransi</t>
  </si>
  <si>
    <t>Produk Asuransi Must under ID Perusahaan Asuransi and Active</t>
  </si>
  <si>
    <t xml:space="preserve">Product per type Asuransi : 
Asuransi Jiwa,
Asuransi Kredit Dll 
</t>
  </si>
  <si>
    <t xml:space="preserve">Get Master Perusahaan &amp; Product : need URL dari Naraya 
</t>
  </si>
  <si>
    <t>Nomor polis asuransi</t>
  </si>
  <si>
    <t xml:space="preserve">No polis </t>
  </si>
  <si>
    <t>Tahun Penerbitan Polis</t>
  </si>
  <si>
    <t>Tahun penerbitan asuransi</t>
  </si>
  <si>
    <t>Year</t>
  </si>
  <si>
    <t>Tanggal Awal Asuransi</t>
  </si>
  <si>
    <t>Tanggal mulai berlakunya asuransi</t>
  </si>
  <si>
    <t>Tanggal Berakhirnya Asuransi</t>
  </si>
  <si>
    <t>Tanggal akhir berlakunya asuransi</t>
  </si>
  <si>
    <t>Nilai Pertanggungan asuransi</t>
  </si>
  <si>
    <t>Nilai pertanggungan asuransi</t>
  </si>
  <si>
    <t xml:space="preserve">Nilai Pertanggunagan </t>
  </si>
  <si>
    <t>Is Charged</t>
  </si>
  <si>
    <t>Pilihan apakah asuransi perlu dijurnal</t>
  </si>
  <si>
    <r>
      <rPr>
        <rFont val="Arial"/>
        <color rgb="FFFFFFFF"/>
      </rPr>
      <t>Hard Code  "</t>
    </r>
    <r>
      <rPr>
        <rFont val="Arial"/>
        <b/>
        <color rgb="FFFFFFFF"/>
      </rPr>
      <t xml:space="preserve">YES" ( BE LAMOS To LMS) </t>
    </r>
  </si>
  <si>
    <t>COA Loan Payable Insurance</t>
  </si>
  <si>
    <t>Nomor rekening penerimaan biaya asuransi debitur</t>
  </si>
  <si>
    <t>Mandatory If is Charged = True</t>
  </si>
  <si>
    <t>Automapping dari  Get Master  Perusahaan &amp; Product</t>
  </si>
  <si>
    <t>Nominal premi asuransi</t>
  </si>
  <si>
    <t>Premi asuransi</t>
  </si>
  <si>
    <t>COA Perusahaan Asuransi</t>
  </si>
  <si>
    <t>Nomor rekening perusahaan asuransi</t>
  </si>
  <si>
    <t>Komisi Asuransi</t>
  </si>
  <si>
    <t>Nominal komisi asuransi</t>
  </si>
  <si>
    <t>Komisi</t>
  </si>
  <si>
    <t>COA Penerimaan Komisi</t>
  </si>
  <si>
    <t>Nomor rekening penerimaan komisi</t>
  </si>
  <si>
    <t>Nominal PPN asuransi</t>
  </si>
  <si>
    <t>COA PPN</t>
  </si>
  <si>
    <t>Nomor rekening PPN</t>
  </si>
  <si>
    <t xml:space="preserve">Dokumen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</si>
</sst>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_(* #,##0_);_(* \(#,##0\);_(* &quot;-&quot;_);_(@_)"/>
    <numFmt numFmtId="166" formatCode="mm/dd/yyyy"/>
    <numFmt numFmtId="167" formatCode="[$Rp]#,##0"/>
  </numFmts>
  <fonts count="160">
    <font>
      <sz val="10.0"/>
      <color rgb="FF000000"/>
      <name val="Arial"/>
      <scheme val="minor"/>
    </font>
    <font>
      <b/>
      <color theme="1"/>
      <name val="Arial"/>
    </font>
    <font>
      <b/>
      <color theme="1"/>
      <name val="Arial"/>
      <scheme val="minor"/>
    </font>
    <font/>
    <font>
      <color theme="1"/>
      <name val="Arial"/>
    </font>
    <font>
      <color theme="1"/>
      <name val="Arial"/>
      <scheme val="minor"/>
    </font>
    <font>
      <u/>
      <color theme="1"/>
      <name val="Arial"/>
    </font>
    <font>
      <u/>
      <color theme="1"/>
      <name val="Arial"/>
    </font>
    <font>
      <sz val="9.0"/>
      <color theme="1"/>
      <name val="Arial"/>
    </font>
    <font>
      <u/>
      <color theme="1"/>
      <name val="Arial"/>
    </font>
    <font>
      <u/>
      <color theme="1"/>
      <name val="Arial"/>
      <scheme val="minor"/>
    </font>
    <font>
      <u/>
      <color theme="1"/>
      <name val="Arial"/>
      <scheme val="minor"/>
    </font>
    <font>
      <u/>
      <color rgb="FF0000FF"/>
      <name val="Arial"/>
    </font>
    <font>
      <u/>
      <color theme="1"/>
      <name val="Arial"/>
    </font>
    <font>
      <u/>
      <color theme="1"/>
      <name val="Arial"/>
      <scheme val="minor"/>
    </font>
    <font>
      <u/>
      <color theme="1"/>
      <name val="Arial"/>
    </font>
    <font>
      <u/>
      <color theme="1"/>
      <name val="Arial"/>
      <scheme val="minor"/>
    </font>
    <font>
      <u/>
      <color theme="1"/>
      <name val="Arial"/>
      <scheme val="minor"/>
    </font>
    <font>
      <u/>
      <color theme="1"/>
      <name val="Arial"/>
      <scheme val="minor"/>
    </font>
    <font>
      <b/>
      <sz val="9.0"/>
      <color rgb="FF292929"/>
      <name val="Arial"/>
    </font>
    <font>
      <u/>
      <color theme="1"/>
      <name val="Arial"/>
    </font>
    <font>
      <sz val="9.0"/>
      <color rgb="FFA31515"/>
      <name val="Consolas"/>
    </font>
    <font>
      <color theme="1"/>
      <name val="Calibri"/>
    </font>
    <font>
      <u/>
      <color rgb="FF0000FF"/>
    </font>
    <font>
      <u/>
      <color rgb="FF0000FF"/>
    </font>
    <font>
      <u/>
      <color rgb="FF0000FF"/>
    </font>
    <font>
      <sz val="10.0"/>
      <color theme="1"/>
      <name val="Calibri"/>
    </font>
    <font>
      <u/>
      <color rgb="FF0000FF"/>
    </font>
    <font>
      <b/>
      <sz val="11.0"/>
      <color rgb="FF303030"/>
      <name val="&quot;Google Sans Text&quot;"/>
    </font>
    <font>
      <u/>
      <color rgb="FF0000FF"/>
    </font>
    <font>
      <u/>
      <color rgb="FF0000FF"/>
    </font>
    <font>
      <u/>
      <color rgb="FF0000FF"/>
    </font>
    <font>
      <u/>
      <color rgb="FF0000FF"/>
    </font>
    <font>
      <u/>
      <color theme="1"/>
      <name val="Arial"/>
      <scheme val="minor"/>
    </font>
    <font>
      <i/>
      <color theme="1"/>
      <name val="Arial"/>
      <scheme val="minor"/>
    </font>
    <font>
      <sz val="9.0"/>
      <color rgb="FF292A2E"/>
      <name val="Calibri"/>
    </font>
    <font>
      <sz val="9.0"/>
      <color rgb="FF6B6E76"/>
      <name val="Calibri"/>
    </font>
    <font>
      <sz val="9.0"/>
      <color theme="1"/>
      <name val="Calibri"/>
    </font>
    <font>
      <b/>
      <i/>
      <color theme="1"/>
      <name val="Arial"/>
    </font>
    <font>
      <b/>
      <sz val="9.0"/>
      <color theme="1"/>
      <name val="Arial"/>
      <scheme val="minor"/>
    </font>
    <font>
      <b/>
      <sz val="8.0"/>
      <color theme="1"/>
      <name val="Arial"/>
      <scheme val="minor"/>
    </font>
    <font>
      <u/>
      <color rgb="FF0000FF"/>
    </font>
    <font>
      <b/>
      <sz val="13.0"/>
      <color theme="1"/>
      <name val="Arial"/>
      <scheme val="minor"/>
    </font>
    <font>
      <b/>
      <u/>
      <sz val="5.0"/>
      <color rgb="FF0000FF"/>
    </font>
    <font>
      <b/>
      <color rgb="FF000000"/>
      <name val="Arial"/>
    </font>
    <font>
      <color rgb="FF000000"/>
      <name val="Arial"/>
    </font>
    <font>
      <color rgb="FF000000"/>
      <name val="Arial"/>
      <scheme val="minor"/>
    </font>
    <font>
      <b/>
      <color rgb="FF000000"/>
      <name val="Arial"/>
      <scheme val="minor"/>
    </font>
    <font>
      <color rgb="FF1F1F1F"/>
      <name val="Arial"/>
      <scheme val="minor"/>
    </font>
    <font>
      <u/>
      <color rgb="FF0000FF"/>
    </font>
    <font>
      <u/>
      <color rgb="FF0000FF"/>
    </font>
    <font>
      <b/>
      <sz val="15.0"/>
      <color theme="1"/>
      <name val="Arial"/>
      <scheme val="minor"/>
    </font>
    <font>
      <b/>
      <sz val="10.0"/>
      <color theme="1"/>
      <name val="Arial"/>
    </font>
    <font>
      <u/>
      <color rgb="FF0000FF"/>
    </font>
    <font>
      <sz val="10.0"/>
      <color theme="1"/>
      <name val="Arial"/>
    </font>
    <font>
      <sz val="10.0"/>
      <color theme="1"/>
      <name val="Arial"/>
      <scheme val="minor"/>
    </font>
    <font>
      <b/>
      <sz val="10.0"/>
      <color theme="1"/>
      <name val="Calibri"/>
    </font>
    <font>
      <b/>
      <sz val="9.0"/>
      <color theme="1"/>
      <name val="Calibri"/>
    </font>
    <font>
      <b/>
      <sz val="8.0"/>
      <color theme="1"/>
      <name val="Arial"/>
    </font>
    <font>
      <b/>
      <u/>
      <sz val="10.0"/>
      <color rgb="FF0000FF"/>
      <name val="Arial"/>
    </font>
    <font>
      <b/>
      <sz val="10.0"/>
      <color theme="1"/>
      <name val="Arial"/>
      <scheme val="minor"/>
    </font>
    <font>
      <u/>
      <sz val="10.0"/>
      <color rgb="FF0000FF"/>
      <name val="Calibri"/>
    </font>
    <font>
      <u/>
      <sz val="10.0"/>
      <color theme="1"/>
      <name val="Calibri"/>
    </font>
    <font>
      <u/>
      <sz val="10.0"/>
      <color theme="1"/>
      <name val="Calibri"/>
    </font>
    <font>
      <u/>
      <sz val="10.0"/>
      <color theme="1"/>
      <name val="Calibri"/>
    </font>
    <font>
      <u/>
      <sz val="10.0"/>
      <color theme="1"/>
      <name val="Calibri"/>
    </font>
    <font>
      <u/>
      <sz val="10.0"/>
      <color theme="1"/>
      <name val="Calibri"/>
    </font>
    <font>
      <sz val="10.0"/>
      <color rgb="FFFFFFFF"/>
      <name val="Arial"/>
    </font>
    <font>
      <b/>
      <sz val="14.0"/>
      <color theme="1"/>
      <name val="Calibri"/>
    </font>
    <font>
      <sz val="11.0"/>
      <color theme="1"/>
      <name val="Calibri"/>
    </font>
    <font>
      <b/>
      <sz val="11.0"/>
      <color theme="1"/>
      <name val="Calibri"/>
    </font>
    <font>
      <sz val="14.0"/>
      <color theme="1"/>
      <name val="Calibri"/>
    </font>
    <font>
      <sz val="10.0"/>
      <color rgb="FFFFFFFF"/>
      <name val="Calibri"/>
    </font>
    <font>
      <b/>
      <u/>
      <sz val="10.0"/>
      <color rgb="FF0000FF"/>
    </font>
    <font>
      <sz val="10.0"/>
      <color rgb="FF000000"/>
      <name val="Arial"/>
    </font>
    <font>
      <color rgb="FF1F1F1F"/>
      <name val="&quot;Google Sans Text&quot;"/>
    </font>
    <font>
      <sz val="11.0"/>
      <color theme="1"/>
      <name val="Aptos Narrow"/>
    </font>
    <font>
      <b/>
      <sz val="11.0"/>
      <color theme="1"/>
      <name val="Aptos Narrow"/>
    </font>
    <font>
      <b/>
      <color rgb="FF1F1F1F"/>
      <name val="&quot;Google Sans Text&quot;"/>
    </font>
    <font>
      <sz val="14.0"/>
      <color rgb="FF000000"/>
      <name val="Calibri"/>
    </font>
    <font>
      <u/>
      <sz val="11.0"/>
      <color theme="1"/>
      <name val="Calibri"/>
    </font>
    <font>
      <sz val="12.0"/>
      <color theme="1"/>
      <name val="Calibri"/>
    </font>
    <font>
      <color theme="1"/>
      <name val="Tahoma"/>
    </font>
    <font>
      <b/>
      <sz val="13.0"/>
      <color rgb="FF3366FF"/>
      <name val="Calibri"/>
    </font>
    <font>
      <b/>
      <sz val="15.0"/>
      <color theme="1"/>
      <name val="Arial"/>
    </font>
    <font>
      <color rgb="FF000000"/>
      <name val="Calibri"/>
    </font>
    <font>
      <sz val="8.0"/>
      <color theme="1"/>
      <name val="Arial"/>
      <scheme val="minor"/>
    </font>
    <font>
      <sz val="10.0"/>
      <color rgb="FF000000"/>
      <name val="Calibri"/>
    </font>
    <font>
      <sz val="11.0"/>
      <color rgb="FF1F1F1F"/>
      <name val="Arial"/>
      <scheme val="minor"/>
    </font>
    <font>
      <i/>
      <sz val="10.0"/>
      <color theme="1"/>
      <name val="Arial"/>
      <scheme val="minor"/>
    </font>
    <font>
      <u/>
      <color rgb="FF0000FF"/>
    </font>
    <font>
      <b/>
      <sz val="15.0"/>
      <color theme="1"/>
      <name val="Calibri"/>
    </font>
    <font>
      <sz val="15.0"/>
      <color theme="1"/>
      <name val="Calibri"/>
    </font>
    <font>
      <sz val="15.0"/>
      <color rgb="FF000000"/>
      <name val="Calibri"/>
    </font>
    <font>
      <i/>
      <color theme="1"/>
      <name val="Arial"/>
    </font>
    <font>
      <color rgb="FF6B6E76"/>
      <name val="Arial"/>
    </font>
    <font>
      <color rgb="FF292A2E"/>
      <name val="Arial"/>
    </font>
    <font>
      <sz val="12.0"/>
      <color rgb="FF6B6E76"/>
      <name val="Arial"/>
    </font>
    <font>
      <color rgb="FF292A2E"/>
      <name val="&quot;Atlassian Sans&quot;"/>
    </font>
    <font>
      <sz val="12.0"/>
      <color rgb="FF6B6E76"/>
      <name val="&quot;Atlassian Sans&quot;"/>
    </font>
    <font>
      <sz val="11.0"/>
      <color rgb="FF505258"/>
      <name val="Inherit"/>
    </font>
    <font>
      <sz val="12.0"/>
      <color rgb="FF292A2E"/>
      <name val="&quot;Atlassian Sans&quot;"/>
    </font>
    <font>
      <sz val="11.0"/>
      <color theme="1"/>
      <name val="&quot;Atlassian Sans&quot;"/>
    </font>
    <font>
      <sz val="12.0"/>
      <color theme="1"/>
      <name val="&quot;Atlassian Sans&quot;"/>
    </font>
    <font>
      <b/>
      <sz val="12.0"/>
      <color theme="1"/>
      <name val="Arial"/>
      <scheme val="minor"/>
    </font>
    <font>
      <b/>
      <color rgb="FFF3F3F3"/>
      <name val="Arial"/>
    </font>
    <font>
      <b/>
      <color rgb="FFF3F3F3"/>
      <name val="Calibri"/>
    </font>
    <font>
      <color rgb="FFF3F3F3"/>
      <name val="Arial"/>
    </font>
    <font>
      <b/>
      <color rgb="FF000000"/>
      <name val="Calibri"/>
    </font>
    <font>
      <sz val="11.0"/>
      <color rgb="FF1F1F1F"/>
      <name val="&quot;Google Sans&quot;"/>
    </font>
    <font>
      <u/>
      <color theme="1"/>
      <name val="Arial"/>
      <scheme val="minor"/>
    </font>
    <font>
      <b/>
      <color rgb="FF1F1F1F"/>
      <name val="Arial"/>
      <scheme val="minor"/>
    </font>
    <font>
      <b/>
      <sz val="10.0"/>
      <color rgb="FF000000"/>
      <name val="Arial"/>
      <scheme val="minor"/>
    </font>
    <font>
      <b/>
      <color theme="1"/>
      <name val="Calibri"/>
    </font>
    <font>
      <b/>
      <sz val="13.0"/>
      <color theme="1"/>
      <name val="Calibri"/>
    </font>
    <font>
      <sz val="13.0"/>
      <color theme="1"/>
      <name val="Calibri"/>
    </font>
    <font>
      <b/>
      <color rgb="FF000000"/>
      <name val="Tahoma"/>
    </font>
    <font>
      <color rgb="FF000000"/>
      <name val="Tahoma"/>
    </font>
    <font>
      <b/>
      <i/>
      <color rgb="FF000000"/>
      <name val="Tahoma"/>
    </font>
    <font>
      <i/>
      <color rgb="FF000000"/>
      <name val="Tahoma"/>
    </font>
    <font>
      <u/>
      <color rgb="FF0000FF"/>
      <name val="Arial"/>
    </font>
    <font>
      <u/>
      <color rgb="FF0000FF"/>
      <name val="Arial"/>
    </font>
    <font>
      <u/>
      <color rgb="FF0000FF"/>
      <name val="Arial"/>
    </font>
    <font>
      <u/>
      <color rgb="FF0000FF"/>
    </font>
    <font>
      <b/>
      <sz val="10.0"/>
      <color rgb="FF000000"/>
      <name val="Calibri"/>
    </font>
    <font>
      <u/>
      <sz val="10.0"/>
      <color rgb="FF0000FF"/>
      <name val="Calibri"/>
    </font>
    <font>
      <u/>
      <sz val="9.0"/>
      <color rgb="FF0000FF"/>
      <name val="Calibri"/>
    </font>
    <font>
      <u/>
      <sz val="9.0"/>
      <color rgb="FF505050"/>
      <name val="Calibri"/>
    </font>
    <font>
      <u/>
      <color rgb="FF0000FF"/>
    </font>
    <font>
      <u/>
      <color rgb="FF0000FF"/>
    </font>
    <font>
      <b/>
      <color rgb="FF292929"/>
      <name val="Google Sans Text"/>
    </font>
    <font>
      <u/>
      <sz val="9.0"/>
      <color rgb="FF0000FF"/>
      <name val="Calibri"/>
    </font>
    <font>
      <u/>
      <sz val="9.0"/>
      <color rgb="FF505050"/>
      <name val="Calibri"/>
    </font>
    <font>
      <u/>
      <color theme="1"/>
      <name val="Arial"/>
      <scheme val="minor"/>
    </font>
    <font>
      <sz val="55.0"/>
      <color theme="1"/>
      <name val="Calibri"/>
    </font>
    <font>
      <b/>
      <color rgb="FFFFFFFF"/>
      <name val="Calibri"/>
    </font>
    <font>
      <b/>
      <sz val="12.0"/>
      <color rgb="FF000000"/>
      <name val="Arial"/>
      <scheme val="minor"/>
    </font>
    <font>
      <i/>
      <color rgb="FF000000"/>
      <name val="Calibri"/>
    </font>
    <font>
      <u/>
      <sz val="9.0"/>
      <color rgb="FF0000FF"/>
      <name val="Calibri"/>
    </font>
    <font>
      <sz val="9.0"/>
      <color rgb="FF1F1F1F"/>
      <name val="Calibri"/>
    </font>
    <font>
      <u/>
      <color rgb="FF0000FF"/>
      <name val="Arial"/>
    </font>
    <font>
      <u/>
      <color rgb="FF0000FF"/>
      <name val="Arial"/>
    </font>
    <font>
      <sz val="9.0"/>
      <color rgb="FF292929"/>
      <name val="Calibri"/>
    </font>
    <font>
      <u/>
      <color rgb="FF0000FF"/>
    </font>
    <font>
      <sz val="11.0"/>
      <color rgb="FF000000"/>
      <name val="Arial"/>
      <scheme val="minor"/>
    </font>
    <font>
      <u/>
      <color rgb="FF0000FF"/>
      <name val="Arial"/>
    </font>
    <font>
      <u/>
      <color rgb="FF0000FF"/>
      <name val="Calibri"/>
    </font>
    <font>
      <u/>
      <color rgb="FF0000FF"/>
      <name val="Calibri"/>
    </font>
    <font>
      <u/>
      <color rgb="FF0000FF"/>
      <name val="Calibri"/>
    </font>
    <font>
      <u/>
      <color rgb="FF0000FF"/>
      <name val="Calibri"/>
    </font>
    <font>
      <sz val="12.0"/>
      <color theme="1"/>
      <name val="Arial"/>
      <scheme val="minor"/>
    </font>
    <font>
      <sz val="11.0"/>
      <color theme="1"/>
      <name val="&quot;Google Sans&quot;"/>
    </font>
    <font>
      <u/>
      <color theme="1"/>
      <name val="Arial"/>
      <scheme val="minor"/>
    </font>
    <font>
      <u/>
      <color rgb="FF0000FF"/>
      <name val="Calibri"/>
    </font>
    <font>
      <u/>
      <color rgb="FF0000FF"/>
    </font>
    <font>
      <i/>
      <color theme="1"/>
      <name val="Calibri"/>
    </font>
    <font>
      <u/>
      <color rgb="FF0000FF"/>
    </font>
    <font>
      <b/>
      <sz val="14.0"/>
      <color theme="1"/>
      <name val="Arial"/>
      <scheme val="minor"/>
    </font>
    <font>
      <color rgb="FFFFFFFF"/>
      <name val="Arial"/>
      <scheme val="minor"/>
    </font>
    <font>
      <b/>
      <color rgb="FFFFFFFF"/>
      <name val="Arial"/>
      <scheme val="minor"/>
    </font>
  </fonts>
  <fills count="54">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000000"/>
        <bgColor rgb="FF000000"/>
      </patternFill>
    </fill>
    <fill>
      <patternFill patternType="solid">
        <fgColor rgb="FF0000FF"/>
        <bgColor rgb="FF0000FF"/>
      </patternFill>
    </fill>
    <fill>
      <patternFill patternType="solid">
        <fgColor rgb="FFB7B7B7"/>
        <bgColor rgb="FFB7B7B7"/>
      </patternFill>
    </fill>
    <fill>
      <patternFill patternType="solid">
        <fgColor rgb="FFFF0000"/>
        <bgColor rgb="FFFF0000"/>
      </patternFill>
    </fill>
    <fill>
      <patternFill patternType="solid">
        <fgColor rgb="FF00FF00"/>
        <bgColor rgb="FF00FF00"/>
      </patternFill>
    </fill>
    <fill>
      <patternFill patternType="solid">
        <fgColor rgb="FFD9D9D9"/>
        <bgColor rgb="FFD9D9D9"/>
      </patternFill>
    </fill>
    <fill>
      <patternFill patternType="solid">
        <fgColor rgb="FFFF9900"/>
        <bgColor rgb="FFFF9900"/>
      </patternFill>
    </fill>
    <fill>
      <patternFill patternType="solid">
        <fgColor rgb="FFFFFFFE"/>
        <bgColor rgb="FFFFFFFE"/>
      </patternFill>
    </fill>
    <fill>
      <patternFill patternType="solid">
        <fgColor rgb="FFF3F3F3"/>
        <bgColor rgb="FFF3F3F3"/>
      </patternFill>
    </fill>
    <fill>
      <patternFill patternType="solid">
        <fgColor rgb="FFF0F1F2"/>
        <bgColor rgb="FFF0F1F2"/>
      </patternFill>
    </fill>
    <fill>
      <patternFill patternType="solid">
        <fgColor rgb="FFFCE5CD"/>
        <bgColor rgb="FFFCE5CD"/>
      </patternFill>
    </fill>
    <fill>
      <patternFill patternType="solid">
        <fgColor rgb="FFF4CCCC"/>
        <bgColor rgb="FFF4CCCC"/>
      </patternFill>
    </fill>
    <fill>
      <patternFill patternType="solid">
        <fgColor rgb="FF6AA84F"/>
        <bgColor rgb="FF6AA84F"/>
      </patternFill>
    </fill>
    <fill>
      <patternFill patternType="solid">
        <fgColor rgb="FFFF00FF"/>
        <bgColor rgb="FFFF00FF"/>
      </patternFill>
    </fill>
    <fill>
      <patternFill patternType="solid">
        <fgColor rgb="FFD9EAD3"/>
        <bgColor rgb="FFD9EAD3"/>
      </patternFill>
    </fill>
    <fill>
      <patternFill patternType="solid">
        <fgColor rgb="FFB4A7D6"/>
        <bgColor rgb="FFB4A7D6"/>
      </patternFill>
    </fill>
    <fill>
      <patternFill patternType="solid">
        <fgColor rgb="FFEFEFEF"/>
        <bgColor rgb="FFEFEFEF"/>
      </patternFill>
    </fill>
    <fill>
      <patternFill patternType="solid">
        <fgColor rgb="FFD0E0E3"/>
        <bgColor rgb="FFD0E0E3"/>
      </patternFill>
    </fill>
    <fill>
      <patternFill patternType="solid">
        <fgColor rgb="FFE7E6E6"/>
        <bgColor rgb="FFE7E6E6"/>
      </patternFill>
    </fill>
    <fill>
      <patternFill patternType="solid">
        <fgColor rgb="FF5B9BD5"/>
        <bgColor rgb="FF5B9BD5"/>
      </patternFill>
    </fill>
    <fill>
      <patternFill patternType="solid">
        <fgColor rgb="FFE97132"/>
        <bgColor rgb="FFE97132"/>
      </patternFill>
    </fill>
    <fill>
      <patternFill patternType="solid">
        <fgColor rgb="FFFAE2D5"/>
        <bgColor rgb="FFFAE2D5"/>
      </patternFill>
    </fill>
    <fill>
      <patternFill patternType="solid">
        <fgColor rgb="FFD8D8D8"/>
        <bgColor rgb="FFD8D8D8"/>
      </patternFill>
    </fill>
    <fill>
      <patternFill patternType="solid">
        <fgColor rgb="FFA6C9EB"/>
        <bgColor rgb="FFA6C9EB"/>
      </patternFill>
    </fill>
    <fill>
      <patternFill patternType="solid">
        <fgColor rgb="FF4285F4"/>
        <bgColor rgb="FF4285F4"/>
      </patternFill>
    </fill>
    <fill>
      <patternFill patternType="solid">
        <fgColor rgb="FFEA4335"/>
        <bgColor rgb="FFEA4335"/>
      </patternFill>
    </fill>
    <fill>
      <patternFill patternType="solid">
        <fgColor rgb="FFFBBC04"/>
        <bgColor rgb="FFFBBC04"/>
      </patternFill>
    </fill>
    <fill>
      <patternFill patternType="solid">
        <fgColor rgb="FF46BDC6"/>
        <bgColor rgb="FF46BDC6"/>
      </patternFill>
    </fill>
    <fill>
      <patternFill patternType="solid">
        <fgColor rgb="FFFF6D01"/>
        <bgColor rgb="FFFF6D01"/>
      </patternFill>
    </fill>
    <fill>
      <patternFill patternType="solid">
        <fgColor rgb="FFA4C2F4"/>
        <bgColor rgb="FFA4C2F4"/>
      </patternFill>
    </fill>
    <fill>
      <patternFill patternType="solid">
        <fgColor rgb="FFFFF2CC"/>
        <bgColor rgb="FFFFF2CC"/>
      </patternFill>
    </fill>
    <fill>
      <patternFill patternType="solid">
        <fgColor rgb="FFBFBFBF"/>
        <bgColor rgb="FFBFBFBF"/>
      </patternFill>
    </fill>
    <fill>
      <patternFill patternType="solid">
        <fgColor rgb="FFB6D7A8"/>
        <bgColor rgb="FFB6D7A8"/>
      </patternFill>
    </fill>
    <fill>
      <patternFill patternType="solid">
        <fgColor rgb="FFCFE2F3"/>
        <bgColor rgb="FFCFE2F3"/>
      </patternFill>
    </fill>
    <fill>
      <patternFill patternType="solid">
        <fgColor rgb="FF76A5AF"/>
        <bgColor rgb="FF76A5AF"/>
      </patternFill>
    </fill>
    <fill>
      <patternFill patternType="solid">
        <fgColor rgb="FFA2C4C9"/>
        <bgColor rgb="FFA2C4C9"/>
      </patternFill>
    </fill>
    <fill>
      <patternFill patternType="solid">
        <fgColor rgb="FFC9DAF8"/>
        <bgColor rgb="FFC9DAF8"/>
      </patternFill>
    </fill>
    <fill>
      <patternFill patternType="solid">
        <fgColor rgb="FFD5A6BD"/>
        <bgColor rgb="FFD5A6BD"/>
      </patternFill>
    </fill>
    <fill>
      <patternFill patternType="solid">
        <fgColor rgb="FF9FC5E8"/>
        <bgColor rgb="FF9FC5E8"/>
      </patternFill>
    </fill>
    <fill>
      <patternFill patternType="solid">
        <fgColor rgb="FFFFE599"/>
        <bgColor rgb="FFFFE599"/>
      </patternFill>
    </fill>
    <fill>
      <patternFill patternType="solid">
        <fgColor rgb="FF674EA7"/>
        <bgColor rgb="FF674EA7"/>
      </patternFill>
    </fill>
    <fill>
      <patternFill patternType="solid">
        <fgColor rgb="FF9900FF"/>
        <bgColor rgb="FF9900FF"/>
      </patternFill>
    </fill>
    <fill>
      <patternFill patternType="solid">
        <fgColor rgb="FF93C47D"/>
        <bgColor rgb="FF93C47D"/>
      </patternFill>
    </fill>
    <fill>
      <patternFill patternType="solid">
        <fgColor rgb="FFC00000"/>
        <bgColor rgb="FFC00000"/>
      </patternFill>
    </fill>
    <fill>
      <patternFill patternType="solid">
        <fgColor rgb="FFEAD1DC"/>
        <bgColor rgb="FFEAD1DC"/>
      </patternFill>
    </fill>
    <fill>
      <patternFill patternType="solid">
        <fgColor rgb="FFCC4125"/>
        <bgColor rgb="FFCC4125"/>
      </patternFill>
    </fill>
    <fill>
      <patternFill patternType="solid">
        <fgColor rgb="FFCCCCCC"/>
        <bgColor rgb="FFCCCCCC"/>
      </patternFill>
    </fill>
    <fill>
      <patternFill patternType="solid">
        <fgColor rgb="FF434343"/>
        <bgColor rgb="FF434343"/>
      </patternFill>
    </fill>
    <fill>
      <patternFill patternType="solid">
        <fgColor rgb="FF666666"/>
        <bgColor rgb="FF666666"/>
      </patternFill>
    </fill>
  </fills>
  <borders count="5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ck">
        <color rgb="FF000000"/>
      </left>
    </border>
    <border>
      <left style="thin">
        <color rgb="FF000000"/>
      </left>
      <right style="thick">
        <color rgb="FF000000"/>
      </right>
      <top style="thin">
        <color rgb="FF000000"/>
      </top>
    </border>
    <border>
      <left style="thin">
        <color rgb="FF000000"/>
      </left>
      <right style="thick">
        <color rgb="FF000000"/>
      </right>
    </border>
    <border>
      <left style="thin">
        <color rgb="FF000000"/>
      </left>
      <right style="thick">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right/>
      <top/>
      <bottom/>
    </border>
    <border>
      <left/>
      <top/>
    </border>
    <border>
      <top/>
    </border>
    <border>
      <right/>
      <top/>
    </border>
    <border>
      <left/>
    </border>
    <border>
      <right/>
    </border>
    <border>
      <left/>
      <bottom/>
    </border>
    <border>
      <bottom/>
    </border>
    <border>
      <right/>
      <bottom/>
    </border>
    <border>
      <left style="thin">
        <color rgb="FFDDDEE1"/>
      </left>
      <right style="thin">
        <color rgb="FFDDDEE1"/>
      </right>
    </border>
    <border>
      <left style="thin">
        <color rgb="FFDDDEE1"/>
      </left>
    </border>
    <border>
      <left style="thin">
        <color rgb="FFDDDEE1"/>
      </left>
      <right style="thin">
        <color rgb="FFDDDEE1"/>
      </right>
      <top style="thin">
        <color rgb="FFDDDEE1"/>
      </top>
    </border>
    <border>
      <left style="thin">
        <color rgb="FFDDDEE1"/>
      </left>
      <top style="thin">
        <color rgb="FFDDDEE1"/>
      </top>
    </border>
  </borders>
  <cellStyleXfs count="1">
    <xf borderId="0" fillId="0" fontId="0" numFmtId="0" applyAlignment="1" applyFont="1"/>
  </cellStyleXfs>
  <cellXfs count="1569">
    <xf borderId="0" fillId="0" fontId="0" numFmtId="0" xfId="0" applyAlignment="1" applyFont="1">
      <alignment readingOrder="0" shrinkToFit="0" vertical="bottom" wrapText="0"/>
    </xf>
    <xf borderId="1" fillId="2" fontId="1" numFmtId="0" xfId="0" applyAlignment="1" applyBorder="1" applyFill="1" applyFont="1">
      <alignment vertical="top"/>
    </xf>
    <xf borderId="2" fillId="2" fontId="2" numFmtId="0" xfId="0" applyAlignment="1" applyBorder="1" applyFill="1" applyFont="1">
      <alignment readingOrder="0"/>
    </xf>
    <xf borderId="1" fillId="2" fontId="1" numFmtId="0" xfId="0" applyAlignment="1" applyBorder="1" applyFill="1" applyFont="1">
      <alignment shrinkToFit="0" vertical="top" wrapText="1"/>
    </xf>
    <xf borderId="3" fillId="2" fontId="1" numFmtId="0" xfId="0" applyAlignment="1" applyBorder="1" applyFill="1" applyFont="1">
      <alignment vertical="center"/>
    </xf>
    <xf borderId="1" fillId="2" fontId="1" numFmtId="0" xfId="0" applyAlignment="1" applyBorder="1" applyFill="1" applyFont="1">
      <alignment readingOrder="0" shrinkToFit="0" vertical="top" wrapText="1"/>
    </xf>
    <xf borderId="4" fillId="0" fontId="3" numFmtId="0" xfId="0" applyBorder="1" applyFont="1"/>
    <xf borderId="1" fillId="2" fontId="4" numFmtId="0" xfId="0" applyAlignment="1" applyBorder="1" applyFill="1" applyFont="1">
      <alignment vertical="top"/>
    </xf>
    <xf borderId="5" fillId="2" fontId="2" numFmtId="0" xfId="0" applyAlignment="1" applyBorder="1" applyFill="1" applyFont="1">
      <alignment horizontal="center" readingOrder="0" vertical="top"/>
    </xf>
    <xf borderId="6" fillId="0" fontId="3" numFmtId="0" xfId="0" applyBorder="1" applyFont="1"/>
    <xf borderId="2" fillId="2" fontId="4" numFmtId="0" xfId="0" applyAlignment="1" applyBorder="1" applyFill="1" applyFont="1">
      <alignment vertical="center"/>
    </xf>
    <xf borderId="0" fillId="2" fontId="5" numFmtId="0" xfId="0" applyAlignment="1" applyFill="1" applyFont="1">
      <alignment readingOrder="0" vertical="center"/>
    </xf>
    <xf borderId="4" fillId="2" fontId="1" numFmtId="0" xfId="0" applyAlignment="1" applyBorder="1" applyFill="1" applyFont="1">
      <alignment vertical="center"/>
    </xf>
    <xf borderId="7" fillId="0" fontId="3" numFmtId="0" xfId="0" applyBorder="1" applyFont="1"/>
    <xf borderId="0" fillId="0" fontId="5" numFmtId="0" xfId="0" applyAlignment="1" applyFont="1">
      <alignment readingOrder="0" vertical="center"/>
    </xf>
    <xf borderId="4" fillId="2" fontId="4" numFmtId="0" xfId="0" applyAlignment="1" applyBorder="1" applyFill="1" applyFont="1">
      <alignment vertical="center"/>
    </xf>
    <xf borderId="2" fillId="2" fontId="1" numFmtId="0" xfId="0" applyAlignment="1" applyBorder="1" applyFill="1" applyFont="1">
      <alignment shrinkToFit="0" vertical="center" wrapText="1"/>
    </xf>
    <xf borderId="1" fillId="2" fontId="2" numFmtId="0" xfId="0" applyAlignment="1" applyBorder="1" applyFill="1" applyFont="1">
      <alignment readingOrder="0" shrinkToFit="0" wrapText="1"/>
    </xf>
    <xf borderId="8" fillId="2" fontId="1" numFmtId="0" xfId="0" applyAlignment="1" applyBorder="1" applyFill="1" applyFont="1">
      <alignment readingOrder="0" vertical="top"/>
    </xf>
    <xf borderId="6" fillId="2" fontId="1" numFmtId="0" xfId="0" applyAlignment="1" applyBorder="1" applyFill="1" applyFont="1">
      <alignment vertical="center"/>
    </xf>
    <xf borderId="5" fillId="2" fontId="1" numFmtId="0" xfId="0" applyAlignment="1" applyBorder="1" applyFill="1" applyFont="1">
      <alignment shrinkToFit="0" vertical="center" wrapText="1"/>
    </xf>
    <xf borderId="9" fillId="0" fontId="3" numFmtId="0" xfId="0" applyBorder="1" applyFont="1"/>
    <xf borderId="10" fillId="0" fontId="3" numFmtId="0" xfId="0" applyBorder="1" applyFont="1"/>
    <xf borderId="2" fillId="2" fontId="1" numFmtId="0" xfId="0" applyAlignment="1" applyBorder="1" applyFill="1" applyFont="1">
      <alignment shrinkToFit="0" vertical="center" wrapText="1"/>
    </xf>
    <xf borderId="11" fillId="0" fontId="1" numFmtId="0" xfId="0" applyAlignment="1" applyBorder="1" applyFont="1">
      <alignment readingOrder="0" vertical="top"/>
    </xf>
    <xf borderId="2" fillId="2" fontId="5" numFmtId="0" xfId="0" applyAlignment="1" applyBorder="1" applyFill="1" applyFont="1">
      <alignment readingOrder="0"/>
    </xf>
    <xf borderId="2" fillId="3" fontId="1" numFmtId="0" xfId="0" applyAlignment="1" applyBorder="1" applyFill="1" applyFont="1">
      <alignment readingOrder="0" shrinkToFit="0" vertical="top" wrapText="1"/>
    </xf>
    <xf borderId="2" fillId="0" fontId="1" numFmtId="0" xfId="0" applyAlignment="1" applyBorder="1" applyFont="1">
      <alignment readingOrder="0" shrinkToFit="0" vertical="top" wrapText="1"/>
    </xf>
    <xf borderId="2" fillId="0" fontId="1" numFmtId="0" xfId="0" applyAlignment="1" applyBorder="1" applyFont="1">
      <alignment readingOrder="0" vertical="top"/>
    </xf>
    <xf borderId="0" fillId="4" fontId="4" numFmtId="0" xfId="0" applyAlignment="1" applyFill="1" applyFont="1">
      <alignment shrinkToFit="0" vertical="center" wrapText="1"/>
    </xf>
    <xf borderId="2" fillId="0" fontId="4" numFmtId="0" xfId="0" applyAlignment="1" applyBorder="1" applyFont="1">
      <alignment readingOrder="0" vertical="top"/>
    </xf>
    <xf borderId="2" fillId="0" fontId="4" numFmtId="0" xfId="0" applyAlignment="1" applyBorder="1" applyFont="1">
      <alignment shrinkToFit="0" vertical="center" wrapText="1"/>
    </xf>
    <xf borderId="2" fillId="0" fontId="4" numFmtId="0" xfId="0" applyAlignment="1" applyBorder="1" applyFont="1">
      <alignment vertical="top"/>
    </xf>
    <xf borderId="1" fillId="0" fontId="2" numFmtId="0" xfId="0" applyAlignment="1" applyBorder="1" applyFont="1">
      <alignment readingOrder="0" vertical="top"/>
    </xf>
    <xf borderId="2" fillId="5" fontId="5" numFmtId="0" xfId="0" applyAlignment="1" applyBorder="1" applyFill="1" applyFont="1">
      <alignment readingOrder="0"/>
    </xf>
    <xf borderId="2" fillId="6" fontId="5" numFmtId="0" xfId="0" applyAlignment="1" applyBorder="1" applyFill="1" applyFont="1">
      <alignment readingOrder="0"/>
    </xf>
    <xf borderId="12" fillId="0" fontId="4" numFmtId="0" xfId="0" applyAlignment="1" applyBorder="1" applyFont="1">
      <alignment readingOrder="0" vertical="top"/>
    </xf>
    <xf borderId="0" fillId="5" fontId="5" numFmtId="0" xfId="0" applyFill="1" applyFont="1"/>
    <xf borderId="2" fillId="4" fontId="4" numFmtId="0" xfId="0" applyAlignment="1" applyBorder="1" applyFill="1" applyFont="1">
      <alignment shrinkToFit="0" vertical="center" wrapText="1"/>
    </xf>
    <xf borderId="2" fillId="5" fontId="5" numFmtId="0" xfId="0" applyAlignment="1" applyBorder="1" applyFill="1" applyFont="1">
      <alignment readingOrder="0" shrinkToFit="0" wrapText="1"/>
    </xf>
    <xf borderId="2" fillId="5" fontId="5" numFmtId="0" xfId="0" applyAlignment="1" applyBorder="1" applyFill="1" applyFont="1">
      <alignment readingOrder="0"/>
    </xf>
    <xf borderId="2" fillId="2" fontId="5" numFmtId="0" xfId="0" applyAlignment="1" applyBorder="1" applyFill="1" applyFont="1">
      <alignment readingOrder="0" shrinkToFit="0" vertical="top" wrapText="1"/>
    </xf>
    <xf borderId="2" fillId="2" fontId="1" numFmtId="0" xfId="0" applyAlignment="1" applyBorder="1" applyFill="1" applyFont="1">
      <alignment readingOrder="0" shrinkToFit="0" vertical="top" wrapText="1"/>
    </xf>
    <xf borderId="2" fillId="2" fontId="1" numFmtId="0" xfId="0" applyAlignment="1" applyBorder="1" applyFill="1" applyFont="1">
      <alignment readingOrder="0" vertical="top"/>
    </xf>
    <xf borderId="1" fillId="0" fontId="4" numFmtId="0" xfId="0" applyAlignment="1" applyBorder="1" applyFont="1">
      <alignment shrinkToFit="0" vertical="center" wrapText="1"/>
    </xf>
    <xf borderId="2" fillId="2" fontId="4" numFmtId="0" xfId="0" applyAlignment="1" applyBorder="1" applyFill="1" applyFont="1">
      <alignment readingOrder="0" vertical="top"/>
    </xf>
    <xf borderId="2" fillId="2" fontId="4" numFmtId="0" xfId="0" applyAlignment="1" applyBorder="1" applyFill="1" applyFont="1">
      <alignment vertical="top"/>
    </xf>
    <xf borderId="1" fillId="0" fontId="4" numFmtId="0" xfId="0" applyAlignment="1" applyBorder="1" applyFont="1">
      <alignment vertical="center"/>
    </xf>
    <xf borderId="12" fillId="2" fontId="4" numFmtId="0" xfId="0" applyAlignment="1" applyBorder="1" applyFill="1" applyFont="1">
      <alignment readingOrder="0" vertical="top"/>
    </xf>
    <xf borderId="1" fillId="2" fontId="1" numFmtId="0" xfId="0" applyAlignment="1" applyBorder="1" applyFill="1" applyFont="1">
      <alignment shrinkToFit="0" vertical="center" wrapText="1"/>
    </xf>
    <xf borderId="2" fillId="5" fontId="5" numFmtId="0" xfId="0" applyBorder="1" applyFill="1" applyFont="1"/>
    <xf borderId="2" fillId="3" fontId="5" numFmtId="0" xfId="0" applyAlignment="1" applyBorder="1" applyFill="1" applyFont="1">
      <alignment readingOrder="0" shrinkToFit="0" vertical="top" wrapText="1"/>
    </xf>
    <xf borderId="2" fillId="0" fontId="5" numFmtId="0" xfId="0" applyAlignment="1" applyBorder="1" applyFont="1">
      <alignment readingOrder="0"/>
    </xf>
    <xf borderId="5" fillId="0" fontId="1" numFmtId="0" xfId="0" applyAlignment="1" applyBorder="1" applyFont="1">
      <alignment shrinkToFit="0" vertical="center" wrapText="1"/>
    </xf>
    <xf borderId="2" fillId="7" fontId="1" numFmtId="0" xfId="0" applyAlignment="1" applyBorder="1" applyFill="1" applyFont="1">
      <alignment readingOrder="0" shrinkToFit="0" vertical="top" wrapText="1"/>
    </xf>
    <xf borderId="2" fillId="0" fontId="5" numFmtId="0" xfId="0" applyBorder="1" applyFont="1"/>
    <xf borderId="2" fillId="7" fontId="1" numFmtId="0" xfId="0" applyAlignment="1" applyBorder="1" applyFill="1" applyFont="1">
      <alignment readingOrder="0" vertical="top"/>
    </xf>
    <xf borderId="2" fillId="5" fontId="4" numFmtId="0" xfId="0" applyAlignment="1" applyBorder="1" applyFill="1" applyFont="1">
      <alignment shrinkToFit="0" vertical="center" wrapText="1"/>
    </xf>
    <xf borderId="13" fillId="0" fontId="3" numFmtId="0" xfId="0" applyBorder="1" applyFont="1"/>
    <xf borderId="2" fillId="5" fontId="4" numFmtId="0" xfId="0" applyAlignment="1" applyBorder="1" applyFill="1" applyFont="1">
      <alignment vertical="center"/>
    </xf>
    <xf borderId="2" fillId="0" fontId="5" numFmtId="0" xfId="0" applyAlignment="1" applyBorder="1" applyFont="1">
      <alignment readingOrder="0"/>
    </xf>
    <xf borderId="2" fillId="0" fontId="5" numFmtId="0" xfId="0" applyAlignment="1" applyBorder="1" applyFont="1">
      <alignment readingOrder="0" shrinkToFit="0" wrapText="1"/>
    </xf>
    <xf borderId="2" fillId="0" fontId="4" numFmtId="0" xfId="0" applyAlignment="1" applyBorder="1" applyFont="1">
      <alignment vertical="center"/>
    </xf>
    <xf borderId="2" fillId="0" fontId="4" numFmtId="0" xfId="0" applyAlignment="1" applyBorder="1" applyFont="1">
      <alignment shrinkToFit="0" vertical="center" wrapText="1"/>
    </xf>
    <xf borderId="2" fillId="3" fontId="5" numFmtId="0" xfId="0" applyAlignment="1" applyBorder="1" applyFill="1" applyFont="1">
      <alignment readingOrder="0" vertical="top"/>
    </xf>
    <xf borderId="2" fillId="3" fontId="5" numFmtId="0" xfId="0" applyAlignment="1" applyBorder="1" applyFill="1" applyFont="1">
      <alignment readingOrder="0" vertical="top"/>
    </xf>
    <xf borderId="2" fillId="3" fontId="4" numFmtId="0" xfId="0" applyAlignment="1" applyBorder="1" applyFill="1" applyFont="1">
      <alignment readingOrder="0" vertical="top"/>
    </xf>
    <xf borderId="2" fillId="3" fontId="4" numFmtId="0" xfId="0" applyAlignment="1" applyBorder="1" applyFill="1" applyFont="1">
      <alignment vertical="top"/>
    </xf>
    <xf borderId="2" fillId="3" fontId="5" numFmtId="0" xfId="0" applyAlignment="1" applyBorder="1" applyFill="1" applyFont="1">
      <alignment vertical="top"/>
    </xf>
    <xf borderId="2" fillId="5" fontId="5" numFmtId="0" xfId="0" applyAlignment="1" applyBorder="1" applyFill="1" applyFont="1">
      <alignment vertical="top"/>
    </xf>
    <xf borderId="2" fillId="2" fontId="4" numFmtId="0" xfId="0" applyAlignment="1" applyBorder="1" applyFill="1" applyFont="1">
      <alignment shrinkToFit="0" vertical="center" wrapText="1"/>
    </xf>
    <xf borderId="0" fillId="3" fontId="5" numFmtId="0" xfId="0" applyAlignment="1" applyFill="1" applyFont="1">
      <alignment vertical="top"/>
    </xf>
    <xf borderId="14" fillId="0" fontId="1" numFmtId="0" xfId="0" applyAlignment="1" applyBorder="1" applyFont="1">
      <alignment readingOrder="0" vertical="top"/>
    </xf>
    <xf borderId="15" fillId="0" fontId="1" numFmtId="0" xfId="0" applyAlignment="1" applyBorder="1" applyFont="1">
      <alignment readingOrder="0" shrinkToFit="0" vertical="top" wrapText="1"/>
    </xf>
    <xf borderId="15" fillId="7" fontId="1" numFmtId="0" xfId="0" applyAlignment="1" applyBorder="1" applyFill="1" applyFont="1">
      <alignment readingOrder="0" shrinkToFit="0" vertical="top" wrapText="1"/>
    </xf>
    <xf borderId="5" fillId="2" fontId="4" numFmtId="0" xfId="0" applyAlignment="1" applyBorder="1" applyFill="1" applyFont="1">
      <alignment shrinkToFit="0" vertical="center" wrapText="1"/>
    </xf>
    <xf borderId="15" fillId="7" fontId="1" numFmtId="0" xfId="0" applyAlignment="1" applyBorder="1" applyFill="1" applyFont="1">
      <alignment readingOrder="0" vertical="top"/>
    </xf>
    <xf borderId="0" fillId="0" fontId="4" numFmtId="0" xfId="0" applyAlignment="1" applyFont="1">
      <alignment shrinkToFit="0" vertical="center" wrapText="1"/>
    </xf>
    <xf borderId="15" fillId="0" fontId="4" numFmtId="0" xfId="0" applyAlignment="1" applyBorder="1" applyFont="1">
      <alignment readingOrder="0" vertical="top"/>
    </xf>
    <xf borderId="2" fillId="8" fontId="6" numFmtId="0" xfId="0" applyAlignment="1" applyBorder="1" applyFill="1" applyFont="1">
      <alignment vertical="center"/>
    </xf>
    <xf borderId="15" fillId="0" fontId="4" numFmtId="0" xfId="0" applyAlignment="1" applyBorder="1" applyFont="1">
      <alignment vertical="top"/>
    </xf>
    <xf borderId="2" fillId="0" fontId="5" numFmtId="0" xfId="0" applyAlignment="1" applyBorder="1" applyFont="1">
      <alignment readingOrder="0" vertical="top"/>
    </xf>
    <xf borderId="16" fillId="0" fontId="4" numFmtId="0" xfId="0" applyAlignment="1" applyBorder="1" applyFont="1">
      <alignment readingOrder="0" vertical="top"/>
    </xf>
    <xf borderId="5" fillId="0" fontId="4" numFmtId="0" xfId="0" applyAlignment="1" applyBorder="1" applyFont="1">
      <alignment shrinkToFit="0" vertical="center" wrapText="1"/>
    </xf>
    <xf borderId="1" fillId="0" fontId="1" numFmtId="0" xfId="0" applyAlignment="1" applyBorder="1" applyFont="1">
      <alignment readingOrder="0" vertical="top"/>
    </xf>
    <xf borderId="2" fillId="0" fontId="4" numFmtId="0" xfId="0" applyAlignment="1" applyBorder="1" applyFont="1">
      <alignment readingOrder="0" shrinkToFit="0" vertical="top" wrapText="1"/>
    </xf>
    <xf borderId="1" fillId="0" fontId="1" numFmtId="0" xfId="0" applyAlignment="1" applyBorder="1" applyFont="1">
      <alignment readingOrder="0" shrinkToFit="0" vertical="top" wrapText="1"/>
    </xf>
    <xf borderId="17" fillId="0" fontId="3" numFmtId="0" xfId="0" applyBorder="1" applyFont="1"/>
    <xf borderId="1" fillId="7" fontId="1" numFmtId="0" xfId="0" applyAlignment="1" applyBorder="1" applyFill="1" applyFont="1">
      <alignment readingOrder="0" shrinkToFit="0" vertical="top" wrapText="1"/>
    </xf>
    <xf borderId="1" fillId="7" fontId="1" numFmtId="0" xfId="0" applyAlignment="1" applyBorder="1" applyFill="1" applyFont="1">
      <alignment readingOrder="0" vertical="top"/>
    </xf>
    <xf borderId="1" fillId="0" fontId="4" numFmtId="0" xfId="0" applyAlignment="1" applyBorder="1" applyFont="1">
      <alignment readingOrder="0" vertical="top"/>
    </xf>
    <xf borderId="1" fillId="0" fontId="4" numFmtId="0" xfId="0" applyAlignment="1" applyBorder="1" applyFont="1">
      <alignment readingOrder="0" vertical="top"/>
    </xf>
    <xf borderId="3" fillId="2" fontId="1" numFmtId="0" xfId="0" applyAlignment="1" applyBorder="1" applyFill="1" applyFont="1">
      <alignment readingOrder="0" vertical="top"/>
    </xf>
    <xf borderId="1" fillId="0" fontId="4" numFmtId="0" xfId="0" applyAlignment="1" applyBorder="1" applyFont="1">
      <alignment readingOrder="0" shrinkToFit="0" vertical="center" wrapText="1"/>
    </xf>
    <xf borderId="2" fillId="8" fontId="4" numFmtId="0" xfId="0" applyAlignment="1" applyBorder="1" applyFill="1" applyFont="1">
      <alignment readingOrder="0" shrinkToFit="0" vertical="center" wrapText="1"/>
    </xf>
    <xf borderId="11" fillId="0" fontId="4" numFmtId="0" xfId="0" applyAlignment="1" applyBorder="1" applyFont="1">
      <alignment horizontal="right" vertical="top"/>
    </xf>
    <xf borderId="2" fillId="8" fontId="4" numFmtId="0" xfId="0" applyAlignment="1" applyBorder="1" applyFill="1" applyFont="1">
      <alignment vertical="center"/>
    </xf>
    <xf borderId="2" fillId="8" fontId="4" numFmtId="0" xfId="0" applyAlignment="1" applyBorder="1" applyFill="1" applyFont="1">
      <alignment readingOrder="0" vertical="center"/>
    </xf>
    <xf borderId="2" fillId="8" fontId="4" numFmtId="0" xfId="0" applyAlignment="1" applyBorder="1" applyFill="1" applyFont="1">
      <alignment shrinkToFit="0" vertical="center" wrapText="1"/>
    </xf>
    <xf borderId="12" fillId="0" fontId="1" numFmtId="0" xfId="0" applyAlignment="1" applyBorder="1" applyFont="1">
      <alignment readingOrder="0" vertical="top"/>
    </xf>
    <xf borderId="2" fillId="0" fontId="4" numFmtId="0" xfId="0" applyAlignment="1" applyBorder="1" applyFont="1">
      <alignment readingOrder="0" vertical="center"/>
    </xf>
    <xf borderId="1" fillId="3" fontId="2" numFmtId="0" xfId="0" applyAlignment="1" applyBorder="1" applyFill="1" applyFont="1">
      <alignment readingOrder="0" vertical="top"/>
    </xf>
    <xf borderId="2" fillId="0" fontId="5" numFmtId="0" xfId="0" applyAlignment="1" applyBorder="1" applyFont="1">
      <alignment readingOrder="0" shrinkToFit="0" vertical="top" wrapText="1"/>
    </xf>
    <xf borderId="2" fillId="0" fontId="7" numFmtId="0" xfId="0" applyAlignment="1" applyBorder="1" applyFont="1">
      <alignment readingOrder="0" vertical="center"/>
    </xf>
    <xf borderId="2" fillId="0" fontId="5" numFmtId="0" xfId="0" applyAlignment="1" applyBorder="1" applyFont="1">
      <alignment readingOrder="0" vertical="top"/>
    </xf>
    <xf borderId="12" fillId="0" fontId="4" numFmtId="0" xfId="0" applyAlignment="1" applyBorder="1" applyFont="1">
      <alignment readingOrder="0" vertical="top"/>
    </xf>
    <xf borderId="2" fillId="8" fontId="5" numFmtId="0" xfId="0" applyAlignment="1" applyBorder="1" applyFill="1" applyFont="1">
      <alignment readingOrder="0" vertical="top"/>
    </xf>
    <xf borderId="2" fillId="0" fontId="4" numFmtId="0" xfId="0" applyAlignment="1" applyBorder="1" applyFont="1">
      <alignment shrinkToFit="0" vertical="top" wrapText="1"/>
    </xf>
    <xf borderId="0" fillId="0" fontId="2" numFmtId="0" xfId="0" applyAlignment="1" applyFont="1">
      <alignment readingOrder="0" vertical="top"/>
    </xf>
    <xf borderId="0" fillId="0" fontId="5" numFmtId="0" xfId="0" applyAlignment="1" applyFont="1">
      <alignment readingOrder="0" shrinkToFit="0" wrapText="1"/>
    </xf>
    <xf borderId="2" fillId="0" fontId="4" numFmtId="0" xfId="0" applyAlignment="1" applyBorder="1" applyFont="1">
      <alignment horizontal="right" readingOrder="0" vertical="top"/>
    </xf>
    <xf borderId="2" fillId="5" fontId="5" numFmtId="0" xfId="0" applyAlignment="1" applyBorder="1" applyFill="1" applyFont="1">
      <alignment readingOrder="0" vertical="top"/>
    </xf>
    <xf borderId="5" fillId="2" fontId="4" numFmtId="0" xfId="0" applyAlignment="1" applyBorder="1" applyFill="1" applyFont="1">
      <alignment shrinkToFit="0" vertical="center" wrapText="1"/>
    </xf>
    <xf borderId="2" fillId="5" fontId="4" numFmtId="0" xfId="0" applyAlignment="1" applyBorder="1" applyFill="1" applyFont="1">
      <alignment readingOrder="0" shrinkToFit="0" vertical="top" wrapText="1"/>
    </xf>
    <xf borderId="2" fillId="6" fontId="4" numFmtId="0" xfId="0" applyAlignment="1" applyBorder="1" applyFill="1" applyFont="1">
      <alignment readingOrder="0" shrinkToFit="0" vertical="top" wrapText="1"/>
    </xf>
    <xf borderId="12" fillId="4" fontId="8" numFmtId="49" xfId="0" applyAlignment="1" applyBorder="1" applyFill="1" applyFont="1" applyNumberFormat="1">
      <alignment readingOrder="0" shrinkToFit="0" vertical="top" wrapText="1"/>
    </xf>
    <xf borderId="2" fillId="5" fontId="4" numFmtId="0" xfId="0" applyAlignment="1" applyBorder="1" applyFill="1" applyFont="1">
      <alignment readingOrder="0" vertical="top"/>
    </xf>
    <xf borderId="2" fillId="0" fontId="4" numFmtId="0" xfId="0" applyAlignment="1" applyBorder="1" applyFont="1">
      <alignment horizontal="right" vertical="top"/>
    </xf>
    <xf borderId="2" fillId="0" fontId="4" numFmtId="0" xfId="0" applyAlignment="1" applyBorder="1" applyFont="1">
      <alignment readingOrder="0" shrinkToFit="0" vertical="center" wrapText="1"/>
    </xf>
    <xf borderId="2" fillId="0" fontId="5" numFmtId="0" xfId="0" applyAlignment="1" applyBorder="1" applyFont="1">
      <alignment vertical="top"/>
    </xf>
    <xf borderId="0" fillId="0" fontId="5" numFmtId="0" xfId="0" applyAlignment="1" applyFont="1">
      <alignment vertical="top"/>
    </xf>
    <xf borderId="2" fillId="3" fontId="4" numFmtId="0" xfId="0" applyAlignment="1" applyBorder="1" applyFill="1" applyFont="1">
      <alignment readingOrder="0" shrinkToFit="0" vertical="top" wrapText="1"/>
    </xf>
    <xf borderId="5" fillId="0" fontId="4" numFmtId="0" xfId="0" applyAlignment="1" applyBorder="1" applyFont="1">
      <alignment shrinkToFit="0" vertical="center" wrapText="1"/>
    </xf>
    <xf borderId="2" fillId="8" fontId="4" numFmtId="0" xfId="0" applyAlignment="1" applyBorder="1" applyFill="1" applyFont="1">
      <alignment readingOrder="0" shrinkToFit="0" vertical="center" wrapText="1"/>
    </xf>
    <xf borderId="12" fillId="0" fontId="4" numFmtId="0" xfId="0" applyAlignment="1" applyBorder="1" applyFont="1">
      <alignment vertical="top"/>
    </xf>
    <xf borderId="2" fillId="8" fontId="1" numFmtId="0" xfId="0" applyAlignment="1" applyBorder="1" applyFill="1" applyFont="1">
      <alignment readingOrder="0" shrinkToFit="0" vertical="center" wrapText="1"/>
    </xf>
    <xf borderId="2" fillId="8" fontId="4" numFmtId="0" xfId="0" applyAlignment="1" applyBorder="1" applyFill="1" applyFont="1">
      <alignment shrinkToFit="0" vertical="top" wrapText="1"/>
    </xf>
    <xf borderId="2" fillId="3" fontId="4" numFmtId="0" xfId="0" applyAlignment="1" applyBorder="1" applyFill="1" applyFont="1">
      <alignment shrinkToFit="0" vertical="center" wrapText="1"/>
    </xf>
    <xf borderId="2" fillId="3" fontId="4" numFmtId="0" xfId="0" applyAlignment="1" applyBorder="1" applyFill="1" applyFont="1">
      <alignment vertical="center"/>
    </xf>
    <xf borderId="2" fillId="3" fontId="1" numFmtId="0" xfId="0" applyAlignment="1" applyBorder="1" applyFill="1" applyFont="1">
      <alignment readingOrder="0" shrinkToFit="0" vertical="center" wrapText="1"/>
    </xf>
    <xf borderId="12" fillId="0" fontId="9" numFmtId="0" xfId="0" applyAlignment="1" applyBorder="1" applyFont="1">
      <alignment vertical="top"/>
    </xf>
    <xf borderId="2" fillId="0" fontId="10" numFmtId="0" xfId="0" applyAlignment="1" applyBorder="1" applyFont="1">
      <alignment readingOrder="0" vertical="top"/>
    </xf>
    <xf borderId="12" fillId="0" fontId="4" numFmtId="0" xfId="0" applyAlignment="1" applyBorder="1" applyFont="1">
      <alignment readingOrder="0" shrinkToFit="0" vertical="top" wrapText="1"/>
    </xf>
    <xf borderId="2" fillId="0" fontId="1" numFmtId="0" xfId="0" applyAlignment="1" applyBorder="1" applyFont="1">
      <alignment shrinkToFit="0" vertical="center" wrapText="1"/>
    </xf>
    <xf borderId="2" fillId="0" fontId="11" numFmtId="0" xfId="0" applyAlignment="1" applyBorder="1" applyFont="1">
      <alignment readingOrder="0" shrinkToFit="0" vertical="top" wrapText="1"/>
    </xf>
    <xf borderId="2" fillId="0" fontId="12" numFmtId="0" xfId="0" applyAlignment="1" applyBorder="1" applyFont="1">
      <alignment readingOrder="0" shrinkToFit="0" vertical="top" wrapText="1"/>
    </xf>
    <xf borderId="12" fillId="0" fontId="13" numFmtId="0" xfId="0" applyAlignment="1" applyBorder="1" applyFont="1">
      <alignment readingOrder="0" vertical="top"/>
    </xf>
    <xf borderId="1" fillId="2" fontId="1" numFmtId="0" xfId="0" applyAlignment="1" applyBorder="1" applyFill="1" applyFont="1">
      <alignment shrinkToFit="0" vertical="center" wrapText="1"/>
    </xf>
    <xf borderId="5" fillId="0" fontId="4" numFmtId="0" xfId="0" applyAlignment="1" applyBorder="1" applyFont="1">
      <alignment vertical="center"/>
    </xf>
    <xf borderId="5" fillId="0" fontId="4" numFmtId="0" xfId="0" applyAlignment="1" applyBorder="1" applyFont="1">
      <alignment readingOrder="0" vertical="center"/>
    </xf>
    <xf borderId="2" fillId="3" fontId="4" numFmtId="0" xfId="0" applyAlignment="1" applyBorder="1" applyFill="1" applyFont="1">
      <alignment readingOrder="0" shrinkToFit="0" vertical="center" wrapText="1"/>
    </xf>
    <xf borderId="2" fillId="3" fontId="4" numFmtId="0" xfId="0" applyAlignment="1" applyBorder="1" applyFill="1" applyFont="1">
      <alignment readingOrder="0" vertical="center"/>
    </xf>
    <xf borderId="5" fillId="3" fontId="4" numFmtId="0" xfId="0" applyAlignment="1" applyBorder="1" applyFill="1" applyFont="1">
      <alignment vertical="center"/>
    </xf>
    <xf borderId="5" fillId="2" fontId="1" numFmtId="0" xfId="0" applyAlignment="1" applyBorder="1" applyFill="1" applyFont="1">
      <alignment shrinkToFit="0" vertical="center" wrapText="1"/>
    </xf>
    <xf borderId="5" fillId="3" fontId="4" numFmtId="0" xfId="0" applyAlignment="1" applyBorder="1" applyFill="1" applyFont="1">
      <alignment readingOrder="0" vertical="center"/>
    </xf>
    <xf borderId="2" fillId="3" fontId="4" numFmtId="0" xfId="0" applyAlignment="1" applyBorder="1" applyFill="1" applyFont="1">
      <alignment shrinkToFit="0" vertical="top" wrapText="1"/>
    </xf>
    <xf borderId="2" fillId="9" fontId="14" numFmtId="0" xfId="0" applyAlignment="1" applyBorder="1" applyFill="1" applyFont="1">
      <alignment readingOrder="0" vertical="top"/>
    </xf>
    <xf borderId="12" fillId="3" fontId="15" numFmtId="0" xfId="0" applyAlignment="1" applyBorder="1" applyFill="1" applyFont="1">
      <alignment vertical="top"/>
    </xf>
    <xf borderId="2" fillId="3" fontId="16" numFmtId="0" xfId="0" applyAlignment="1" applyBorder="1" applyFill="1" applyFont="1">
      <alignment readingOrder="0" vertical="top"/>
    </xf>
    <xf borderId="0" fillId="0" fontId="4" numFmtId="0" xfId="0" applyAlignment="1" applyFont="1">
      <alignment shrinkToFit="0" vertical="top" wrapText="1"/>
    </xf>
    <xf borderId="0" fillId="0" fontId="4" numFmtId="0" xfId="0" applyAlignment="1" applyFont="1">
      <alignment readingOrder="0" shrinkToFit="0" vertical="top" wrapText="1"/>
    </xf>
    <xf borderId="2" fillId="0" fontId="17" numFmtId="0" xfId="0" applyAlignment="1" applyBorder="1" applyFont="1">
      <alignment readingOrder="0" vertical="top"/>
    </xf>
    <xf borderId="12" fillId="3" fontId="4" numFmtId="0" xfId="0" applyAlignment="1" applyBorder="1" applyFill="1" applyFont="1">
      <alignment vertical="top"/>
    </xf>
    <xf borderId="0" fillId="5" fontId="4" numFmtId="0" xfId="0" applyFill="1" applyFont="1"/>
    <xf borderId="2" fillId="8" fontId="4" numFmtId="0" xfId="0" applyAlignment="1" applyBorder="1" applyFill="1" applyFont="1">
      <alignment vertical="top"/>
    </xf>
    <xf borderId="0" fillId="0" fontId="4" numFmtId="0" xfId="0" applyAlignment="1" applyFont="1">
      <alignment vertical="bottom"/>
    </xf>
    <xf borderId="2" fillId="4" fontId="4" numFmtId="0" xfId="0" applyAlignment="1" applyBorder="1" applyFill="1" applyFont="1">
      <alignment horizontal="left" vertical="center"/>
    </xf>
    <xf borderId="2" fillId="0" fontId="18" numFmtId="0" xfId="0" applyAlignment="1" applyBorder="1" applyFont="1">
      <alignment readingOrder="0" shrinkToFit="0" vertical="top" wrapText="1"/>
    </xf>
    <xf borderId="18" fillId="2" fontId="1" numFmtId="0" xfId="0" applyAlignment="1" applyBorder="1" applyFill="1" applyFont="1">
      <alignment shrinkToFit="0" vertical="center" wrapText="1"/>
    </xf>
    <xf borderId="19" fillId="0" fontId="3" numFmtId="0" xfId="0" applyBorder="1" applyFont="1"/>
    <xf borderId="2" fillId="0" fontId="5" numFmtId="0" xfId="0" applyAlignment="1" applyBorder="1" applyFont="1">
      <alignment readingOrder="0" shrinkToFit="0" vertical="top" wrapText="1"/>
    </xf>
    <xf borderId="2" fillId="2" fontId="1" numFmtId="0" xfId="0" applyAlignment="1" applyBorder="1" applyFill="1" applyFont="1">
      <alignment readingOrder="0" vertical="center"/>
    </xf>
    <xf borderId="2" fillId="2" fontId="1" numFmtId="0" xfId="0" applyAlignment="1" applyBorder="1" applyFill="1" applyFont="1">
      <alignment vertical="center"/>
    </xf>
    <xf borderId="7" fillId="2" fontId="1" numFmtId="0" xfId="0" applyAlignment="1" applyBorder="1" applyFill="1" applyFont="1">
      <alignment shrinkToFit="0" vertical="center" wrapText="1"/>
    </xf>
    <xf borderId="2" fillId="2" fontId="19" numFmtId="0" xfId="0" applyAlignment="1" applyBorder="1" applyFill="1" applyFont="1">
      <alignment horizontal="left" shrinkToFit="0" vertical="center" wrapText="1"/>
    </xf>
    <xf borderId="2" fillId="9" fontId="5" numFmtId="0" xfId="0" applyAlignment="1" applyBorder="1" applyFill="1" applyFont="1">
      <alignment readingOrder="0" shrinkToFit="0" vertical="top" wrapText="1"/>
    </xf>
    <xf borderId="1" fillId="3" fontId="5" numFmtId="0" xfId="0" applyAlignment="1" applyBorder="1" applyFill="1" applyFont="1">
      <alignment readingOrder="0" shrinkToFit="0" vertical="top" wrapText="1"/>
    </xf>
    <xf borderId="1" fillId="0" fontId="1" numFmtId="0" xfId="0" applyAlignment="1" applyBorder="1" applyFont="1">
      <alignment readingOrder="0" shrinkToFit="0" vertical="center" wrapText="1"/>
    </xf>
    <xf borderId="1" fillId="3" fontId="5" numFmtId="0" xfId="0" applyAlignment="1" applyBorder="1" applyFill="1" applyFont="1">
      <alignment readingOrder="0" vertical="center"/>
    </xf>
    <xf borderId="2" fillId="0" fontId="4" numFmtId="0" xfId="0" applyAlignment="1" applyBorder="1" applyFont="1">
      <alignment vertical="top"/>
    </xf>
    <xf borderId="2" fillId="2" fontId="4" numFmtId="0" xfId="0" applyAlignment="1" applyBorder="1" applyFill="1" applyFont="1">
      <alignment readingOrder="0" shrinkToFit="0" vertical="top" wrapText="1"/>
    </xf>
    <xf borderId="11" fillId="2" fontId="1" numFmtId="0" xfId="0" applyAlignment="1" applyBorder="1" applyFill="1" applyFont="1">
      <alignment readingOrder="0" vertical="top"/>
    </xf>
    <xf borderId="2" fillId="2" fontId="5" numFmtId="0" xfId="0" applyAlignment="1" applyBorder="1" applyFill="1" applyFont="1">
      <alignment readingOrder="0" vertical="top"/>
    </xf>
    <xf borderId="2" fillId="0" fontId="20" numFmtId="0" xfId="0" applyAlignment="1" applyBorder="1" applyFont="1">
      <alignment vertical="center"/>
    </xf>
    <xf borderId="12" fillId="2" fontId="1" numFmtId="0" xfId="0" applyAlignment="1" applyBorder="1" applyFill="1" applyFont="1">
      <alignment readingOrder="0" vertical="top"/>
    </xf>
    <xf borderId="2" fillId="5" fontId="4" numFmtId="0" xfId="0" applyAlignment="1" applyBorder="1" applyFill="1" applyFont="1">
      <alignment horizontal="left" vertical="center"/>
    </xf>
    <xf borderId="2" fillId="2" fontId="5" numFmtId="0" xfId="0" applyBorder="1" applyFill="1" applyFont="1"/>
    <xf borderId="2" fillId="10" fontId="4" numFmtId="0" xfId="0" applyAlignment="1" applyBorder="1" applyFill="1" applyFont="1">
      <alignment readingOrder="0" shrinkToFit="0" vertical="top" wrapText="1"/>
    </xf>
    <xf borderId="2" fillId="10" fontId="4" numFmtId="0" xfId="0" applyAlignment="1" applyBorder="1" applyFill="1" applyFont="1">
      <alignment shrinkToFit="0" vertical="top" wrapText="1"/>
    </xf>
    <xf borderId="2" fillId="10" fontId="4" numFmtId="0" xfId="0" applyAlignment="1" applyBorder="1" applyFill="1" applyFont="1">
      <alignment vertical="top"/>
    </xf>
    <xf borderId="12" fillId="10" fontId="4" numFmtId="0" xfId="0" applyAlignment="1" applyBorder="1" applyFill="1" applyFont="1">
      <alignment readingOrder="0" vertical="top"/>
    </xf>
    <xf borderId="1" fillId="0" fontId="4" numFmtId="0" xfId="0" applyAlignment="1" applyBorder="1" applyFont="1">
      <alignment readingOrder="0" shrinkToFit="0" vertical="top" wrapText="1"/>
    </xf>
    <xf borderId="2" fillId="11" fontId="5" numFmtId="0" xfId="0" applyAlignment="1" applyBorder="1" applyFill="1" applyFont="1">
      <alignment readingOrder="0"/>
    </xf>
    <xf borderId="1" fillId="0" fontId="1" numFmtId="0" xfId="0" applyAlignment="1" applyBorder="1" applyFont="1">
      <alignment shrinkToFit="0" vertical="center" wrapText="1"/>
    </xf>
    <xf borderId="7" fillId="5" fontId="4" numFmtId="0" xfId="0" applyAlignment="1" applyBorder="1" applyFill="1" applyFont="1">
      <alignment vertical="center"/>
    </xf>
    <xf borderId="11" fillId="0" fontId="4" numFmtId="0" xfId="0" applyAlignment="1" applyBorder="1" applyFont="1">
      <alignment vertical="top"/>
    </xf>
    <xf borderId="2" fillId="3" fontId="5" numFmtId="0" xfId="0" applyAlignment="1" applyBorder="1" applyFill="1" applyFont="1">
      <alignment readingOrder="0"/>
    </xf>
    <xf borderId="20" fillId="0" fontId="5" numFmtId="0" xfId="0" applyAlignment="1" applyBorder="1" applyFont="1">
      <alignment vertical="top"/>
    </xf>
    <xf borderId="2" fillId="10" fontId="4" numFmtId="0" xfId="0" applyAlignment="1" applyBorder="1" applyFill="1" applyFont="1">
      <alignment readingOrder="0" vertical="top"/>
    </xf>
    <xf borderId="2" fillId="10" fontId="5" numFmtId="0" xfId="0" applyAlignment="1" applyBorder="1" applyFill="1" applyFont="1">
      <alignment vertical="top"/>
    </xf>
    <xf borderId="12" fillId="10" fontId="5" numFmtId="0" xfId="0" applyAlignment="1" applyBorder="1" applyFill="1" applyFont="1">
      <alignment vertical="top"/>
    </xf>
    <xf borderId="12" fillId="0" fontId="5" numFmtId="0" xfId="0" applyAlignment="1" applyBorder="1" applyFont="1">
      <alignment readingOrder="0" vertical="top"/>
    </xf>
    <xf borderId="2" fillId="5" fontId="1" numFmtId="0" xfId="0" applyAlignment="1" applyBorder="1" applyFill="1" applyFont="1">
      <alignment readingOrder="0" shrinkToFit="0" vertical="center" wrapText="1"/>
    </xf>
    <xf borderId="2" fillId="5" fontId="21" numFmtId="0" xfId="0" applyAlignment="1" applyBorder="1" applyFill="1" applyFont="1">
      <alignment readingOrder="0" vertical="center"/>
    </xf>
    <xf borderId="2" fillId="3" fontId="5" numFmtId="0" xfId="0" applyBorder="1" applyFill="1" applyFont="1"/>
    <xf borderId="2" fillId="3" fontId="22" numFmtId="49" xfId="0" applyAlignment="1" applyBorder="1" applyFill="1" applyFont="1" applyNumberFormat="1">
      <alignment readingOrder="0" shrinkToFit="0" vertical="center" wrapText="1"/>
    </xf>
    <xf borderId="2" fillId="12" fontId="21" numFmtId="0" xfId="0" applyAlignment="1" applyBorder="1" applyFill="1" applyFont="1">
      <alignment readingOrder="0" vertical="center"/>
    </xf>
    <xf borderId="2" fillId="8" fontId="22" numFmtId="49" xfId="0" applyAlignment="1" applyBorder="1" applyFill="1" applyFont="1" applyNumberFormat="1">
      <alignment shrinkToFit="0" vertical="center" wrapText="1"/>
    </xf>
    <xf borderId="2" fillId="0" fontId="4" numFmtId="49" xfId="0" applyAlignment="1" applyBorder="1" applyFont="1" applyNumberFormat="1">
      <alignment vertical="center"/>
    </xf>
    <xf borderId="12" fillId="0" fontId="5" numFmtId="0" xfId="0" applyAlignment="1" applyBorder="1" applyFont="1">
      <alignment vertical="top"/>
    </xf>
    <xf borderId="2" fillId="12" fontId="21" numFmtId="0" xfId="0" applyAlignment="1" applyBorder="1" applyFill="1" applyFont="1">
      <alignment horizontal="left" readingOrder="0" vertical="center"/>
    </xf>
    <xf borderId="11" fillId="0" fontId="5" numFmtId="0" xfId="0" applyAlignment="1" applyBorder="1" applyFont="1">
      <alignment vertical="top"/>
    </xf>
    <xf borderId="2" fillId="0" fontId="4" numFmtId="49" xfId="0" applyAlignment="1" applyBorder="1" applyFont="1" applyNumberFormat="1">
      <alignment shrinkToFit="0" vertical="center" wrapText="1"/>
    </xf>
    <xf borderId="2" fillId="3" fontId="5" numFmtId="0" xfId="0" applyAlignment="1" applyBorder="1" applyFill="1" applyFont="1">
      <alignment readingOrder="0" shrinkToFit="0" wrapText="1"/>
    </xf>
    <xf borderId="12" fillId="0" fontId="5" numFmtId="0" xfId="0" applyAlignment="1" applyBorder="1" applyFont="1">
      <alignment readingOrder="0" shrinkToFit="0" vertical="top" wrapText="1"/>
    </xf>
    <xf borderId="2" fillId="0" fontId="4"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3" fontId="5" numFmtId="0" xfId="0" applyAlignment="1" applyBorder="1" applyFill="1" applyFont="1">
      <alignment shrinkToFit="0" vertical="top" wrapText="1"/>
    </xf>
    <xf borderId="2" fillId="5" fontId="4" numFmtId="0" xfId="0" applyAlignment="1" applyBorder="1" applyFill="1" applyFont="1">
      <alignment shrinkToFit="0" vertical="top" wrapText="1"/>
    </xf>
    <xf borderId="2" fillId="4" fontId="4" numFmtId="0" xfId="0" applyAlignment="1" applyBorder="1" applyFill="1" applyFont="1">
      <alignment vertical="center"/>
    </xf>
    <xf borderId="2" fillId="0" fontId="5" numFmtId="0" xfId="0" applyAlignment="1" applyBorder="1" applyFont="1">
      <alignment horizontal="left" readingOrder="0" shrinkToFit="0" wrapText="1"/>
    </xf>
    <xf borderId="2" fillId="8" fontId="1" numFmtId="0" xfId="0" applyAlignment="1" applyBorder="1" applyFill="1" applyFont="1">
      <alignment shrinkToFit="0" vertical="center" wrapText="1"/>
    </xf>
    <xf borderId="2" fillId="0" fontId="23" numFmtId="0" xfId="0" applyAlignment="1" applyBorder="1" applyFont="1">
      <alignment horizontal="left" readingOrder="0" shrinkToFit="0" wrapText="1"/>
    </xf>
    <xf borderId="2" fillId="2" fontId="5" numFmtId="0" xfId="0" applyAlignment="1" applyBorder="1" applyFill="1" applyFont="1">
      <alignment vertical="top"/>
    </xf>
    <xf borderId="12" fillId="2" fontId="5" numFmtId="0" xfId="0" applyAlignment="1" applyBorder="1" applyFill="1" applyFont="1">
      <alignment readingOrder="0" vertical="top"/>
    </xf>
    <xf borderId="2" fillId="13" fontId="5" numFmtId="0" xfId="0" applyAlignment="1" applyBorder="1" applyFill="1" applyFont="1">
      <alignment readingOrder="0" shrinkToFit="0" vertical="top" wrapText="1"/>
    </xf>
    <xf borderId="2" fillId="7" fontId="5" numFmtId="0" xfId="0" applyAlignment="1" applyBorder="1" applyFill="1" applyFont="1">
      <alignment vertical="top"/>
    </xf>
    <xf borderId="2" fillId="13" fontId="5" numFmtId="0" xfId="0" applyAlignment="1" applyBorder="1" applyFill="1" applyFont="1">
      <alignment vertical="top"/>
    </xf>
    <xf borderId="2" fillId="0" fontId="4" numFmtId="0" xfId="0" applyAlignment="1" applyBorder="1" applyFont="1">
      <alignment readingOrder="0" vertical="center"/>
    </xf>
    <xf borderId="2" fillId="13" fontId="5" numFmtId="0" xfId="0" applyAlignment="1" applyBorder="1" applyFill="1" applyFont="1">
      <alignment readingOrder="0" vertical="top"/>
    </xf>
    <xf borderId="12" fillId="13" fontId="5" numFmtId="0" xfId="0" applyAlignment="1" applyBorder="1" applyFill="1" applyFont="1">
      <alignment readingOrder="0" vertical="top"/>
    </xf>
    <xf borderId="2" fillId="0" fontId="1" numFmtId="0" xfId="0" applyAlignment="1" applyBorder="1" applyFont="1">
      <alignment readingOrder="0" vertical="center"/>
    </xf>
    <xf borderId="2" fillId="5" fontId="1" numFmtId="0" xfId="0" applyAlignment="1" applyBorder="1" applyFill="1" applyFont="1">
      <alignment shrinkToFit="0" vertical="center" wrapText="1"/>
    </xf>
    <xf borderId="12" fillId="13" fontId="5" numFmtId="0" xfId="0" applyAlignment="1" applyBorder="1" applyFill="1" applyFont="1">
      <alignment vertical="top"/>
    </xf>
    <xf borderId="21" fillId="13" fontId="5" numFmtId="0" xfId="0" applyAlignment="1" applyBorder="1" applyFill="1" applyFont="1">
      <alignment readingOrder="0" vertical="top"/>
    </xf>
    <xf borderId="22" fillId="0" fontId="3" numFmtId="0" xfId="0" applyBorder="1" applyFont="1"/>
    <xf borderId="23" fillId="0" fontId="3" numFmtId="0" xfId="0" applyBorder="1" applyFont="1"/>
    <xf borderId="11" fillId="0" fontId="5" numFmtId="0" xfId="0" applyBorder="1" applyFont="1"/>
    <xf borderId="12" fillId="0" fontId="5" numFmtId="0" xfId="0" applyBorder="1" applyFont="1"/>
    <xf borderId="12" fillId="0" fontId="5" numFmtId="0" xfId="0" applyAlignment="1" applyBorder="1" applyFont="1">
      <alignment readingOrder="0"/>
    </xf>
    <xf borderId="2" fillId="0" fontId="4" numFmtId="0" xfId="0" applyAlignment="1" applyBorder="1" applyFont="1">
      <alignment shrinkToFit="0" wrapText="1"/>
    </xf>
    <xf borderId="2" fillId="5" fontId="4" numFmtId="0" xfId="0" applyBorder="1" applyFill="1" applyFont="1"/>
    <xf borderId="2" fillId="0" fontId="4" numFmtId="0" xfId="0" applyBorder="1" applyFont="1"/>
    <xf borderId="12" fillId="0" fontId="24" numFmtId="0" xfId="0" applyAlignment="1" applyBorder="1" applyFont="1">
      <alignment readingOrder="0"/>
    </xf>
    <xf borderId="0" fillId="2" fontId="2" numFmtId="0" xfId="0" applyAlignment="1" applyFill="1" applyFont="1">
      <alignment readingOrder="0"/>
    </xf>
    <xf borderId="0" fillId="2" fontId="4" numFmtId="0" xfId="0" applyAlignment="1" applyFill="1" applyFont="1">
      <alignment shrinkToFit="0" vertical="top" wrapText="1"/>
    </xf>
    <xf borderId="2" fillId="0" fontId="4" numFmtId="0" xfId="0" applyBorder="1" applyFont="1"/>
    <xf borderId="0" fillId="2" fontId="5" numFmtId="0" xfId="0" applyFill="1" applyFont="1"/>
    <xf borderId="0" fillId="2" fontId="5" numFmtId="0" xfId="0" applyAlignment="1" applyFill="1" applyFont="1">
      <alignment vertical="top"/>
    </xf>
    <xf borderId="5" fillId="0" fontId="4" numFmtId="0" xfId="0" applyBorder="1" applyFont="1"/>
    <xf borderId="2" fillId="8" fontId="4" numFmtId="0" xfId="0" applyBorder="1" applyFill="1" applyFont="1"/>
    <xf borderId="2" fillId="9" fontId="25" numFmtId="0" xfId="0" applyAlignment="1" applyBorder="1" applyFill="1" applyFont="1">
      <alignment readingOrder="0" vertical="top"/>
    </xf>
    <xf borderId="2" fillId="0" fontId="26" numFmtId="49" xfId="0" applyAlignment="1" applyBorder="1" applyFont="1" applyNumberFormat="1">
      <alignment readingOrder="0" shrinkToFit="0" vertical="top" wrapText="1"/>
    </xf>
    <xf borderId="2" fillId="2" fontId="4" numFmtId="0" xfId="0" applyAlignment="1" applyBorder="1" applyFill="1" applyFont="1">
      <alignment vertical="top"/>
    </xf>
    <xf borderId="2" fillId="2" fontId="26" numFmtId="49" xfId="0" applyAlignment="1" applyBorder="1" applyFill="1" applyFont="1" applyNumberFormat="1">
      <alignment readingOrder="0" shrinkToFit="0" vertical="top" wrapText="1"/>
    </xf>
    <xf borderId="19" fillId="0" fontId="5" numFmtId="0" xfId="0" applyAlignment="1" applyBorder="1" applyFont="1">
      <alignment readingOrder="0" shrinkToFit="0" vertical="top" wrapText="1"/>
    </xf>
    <xf borderId="19" fillId="0" fontId="5" numFmtId="0" xfId="0" applyAlignment="1" applyBorder="1" applyFont="1">
      <alignment readingOrder="0" vertical="top"/>
    </xf>
    <xf borderId="18" fillId="2" fontId="2" numFmtId="0" xfId="0" applyAlignment="1" applyBorder="1" applyFill="1" applyFont="1">
      <alignment readingOrder="0"/>
    </xf>
    <xf borderId="19" fillId="2" fontId="2" numFmtId="0" xfId="0" applyAlignment="1" applyBorder="1" applyFill="1" applyFont="1">
      <alignment readingOrder="0" shrinkToFit="0" wrapText="1"/>
    </xf>
    <xf borderId="19" fillId="3" fontId="5" numFmtId="0" xfId="0" applyAlignment="1" applyBorder="1" applyFill="1" applyFont="1">
      <alignment readingOrder="0"/>
    </xf>
    <xf borderId="19" fillId="3" fontId="4" numFmtId="0" xfId="0" applyAlignment="1" applyBorder="1" applyFill="1" applyFont="1">
      <alignment readingOrder="0" vertical="bottom"/>
    </xf>
    <xf borderId="2" fillId="0" fontId="4" numFmtId="0" xfId="0" applyAlignment="1" applyBorder="1" applyFont="1">
      <alignment horizontal="left" vertical="center"/>
    </xf>
    <xf borderId="2" fillId="0" fontId="4" numFmtId="0" xfId="0" applyAlignment="1" applyBorder="1" applyFont="1">
      <alignment vertical="center"/>
    </xf>
    <xf borderId="19" fillId="0" fontId="5" numFmtId="0" xfId="0" applyAlignment="1" applyBorder="1" applyFont="1">
      <alignment readingOrder="0"/>
    </xf>
    <xf borderId="2" fillId="0" fontId="4" numFmtId="0" xfId="0" applyAlignment="1" applyBorder="1" applyFont="1">
      <alignment vertical="bottom"/>
    </xf>
    <xf borderId="2" fillId="5" fontId="4" numFmtId="0" xfId="0" applyAlignment="1" applyBorder="1" applyFill="1" applyFont="1">
      <alignment vertical="bottom"/>
    </xf>
    <xf borderId="1" fillId="5" fontId="4" numFmtId="0" xfId="0" applyAlignment="1" applyBorder="1" applyFill="1" applyFont="1">
      <alignment vertical="center"/>
    </xf>
    <xf borderId="24" fillId="0" fontId="1" numFmtId="0" xfId="0" applyAlignment="1" applyBorder="1" applyFont="1">
      <alignment readingOrder="0" shrinkToFit="0" vertical="center" wrapText="1"/>
    </xf>
    <xf borderId="25" fillId="0" fontId="3" numFmtId="0" xfId="0" applyBorder="1" applyFont="1"/>
    <xf borderId="2" fillId="0" fontId="4" numFmtId="0" xfId="0" applyAlignment="1" applyBorder="1" applyFont="1">
      <alignment readingOrder="0" vertical="bottom"/>
    </xf>
    <xf borderId="26" fillId="0" fontId="3" numFmtId="0" xfId="0" applyBorder="1" applyFont="1"/>
    <xf borderId="27" fillId="0" fontId="3" numFmtId="0" xfId="0" applyBorder="1" applyFont="1"/>
    <xf borderId="2" fillId="0" fontId="4" numFmtId="0" xfId="0" applyAlignment="1" applyBorder="1" applyFont="1">
      <alignment horizontal="left" readingOrder="0" vertical="center"/>
    </xf>
    <xf borderId="25" fillId="0" fontId="1" numFmtId="0" xfId="0" applyAlignment="1" applyBorder="1" applyFont="1">
      <alignment shrinkToFit="0" vertical="center" wrapText="1"/>
    </xf>
    <xf borderId="0" fillId="0" fontId="4" numFmtId="0" xfId="0" applyAlignment="1" applyFont="1">
      <alignment vertical="center"/>
    </xf>
    <xf borderId="2" fillId="3" fontId="26" numFmtId="49" xfId="0" applyAlignment="1" applyBorder="1" applyFill="1" applyFont="1" applyNumberFormat="1">
      <alignment readingOrder="0" shrinkToFit="0" vertical="top" wrapText="1"/>
    </xf>
    <xf borderId="28" fillId="0" fontId="3" numFmtId="0" xfId="0" applyBorder="1" applyFont="1"/>
    <xf borderId="5" fillId="8" fontId="4" numFmtId="0" xfId="0" applyAlignment="1" applyBorder="1" applyFill="1" applyFont="1">
      <alignment shrinkToFit="0" vertical="center" wrapText="1"/>
    </xf>
    <xf borderId="25" fillId="0" fontId="1" numFmtId="0" xfId="0" applyAlignment="1" applyBorder="1" applyFont="1">
      <alignment readingOrder="0" shrinkToFit="0" vertical="center" wrapText="1"/>
    </xf>
    <xf borderId="12" fillId="0" fontId="5" numFmtId="0" xfId="0" applyAlignment="1" applyBorder="1" applyFont="1">
      <alignment readingOrder="0"/>
    </xf>
    <xf borderId="0" fillId="0" fontId="5" numFmtId="0" xfId="0" applyAlignment="1" applyFont="1">
      <alignment readingOrder="0"/>
    </xf>
    <xf borderId="5" fillId="8" fontId="4" numFmtId="0" xfId="0" applyAlignment="1" applyBorder="1" applyFill="1" applyFont="1">
      <alignment readingOrder="0" vertical="center"/>
    </xf>
    <xf borderId="5" fillId="8" fontId="4" numFmtId="0" xfId="0" applyAlignment="1" applyBorder="1" applyFill="1" applyFont="1">
      <alignment vertical="center"/>
    </xf>
    <xf borderId="5" fillId="2" fontId="2" numFmtId="0" xfId="0" applyAlignment="1" applyBorder="1" applyFill="1" applyFont="1">
      <alignment readingOrder="0"/>
    </xf>
    <xf borderId="2" fillId="2" fontId="2" numFmtId="0" xfId="0" applyAlignment="1" applyBorder="1" applyFill="1" applyFont="1">
      <alignment readingOrder="0" shrinkToFit="0" wrapText="1"/>
    </xf>
    <xf borderId="2" fillId="0" fontId="5" numFmtId="0" xfId="0" applyAlignment="1" applyBorder="1" applyFont="1">
      <alignment shrinkToFit="0" wrapText="1"/>
    </xf>
    <xf borderId="2" fillId="3" fontId="27" numFmtId="0" xfId="0" applyAlignment="1" applyBorder="1" applyFill="1" applyFont="1">
      <alignment readingOrder="0"/>
    </xf>
    <xf borderId="14" fillId="0" fontId="5" numFmtId="0" xfId="0" applyBorder="1" applyFont="1"/>
    <xf borderId="15" fillId="0" fontId="5" numFmtId="0" xfId="0" applyAlignment="1" applyBorder="1" applyFont="1">
      <alignment shrinkToFit="0" wrapText="1"/>
    </xf>
    <xf borderId="15" fillId="0" fontId="5" numFmtId="0" xfId="0" applyBorder="1" applyFont="1"/>
    <xf borderId="16" fillId="0" fontId="5" numFmtId="0" xfId="0" applyBorder="1" applyFont="1"/>
    <xf borderId="0" fillId="0" fontId="5" numFmtId="0" xfId="0" applyAlignment="1" applyFont="1">
      <alignment shrinkToFit="0" wrapText="1"/>
    </xf>
    <xf borderId="0" fillId="0" fontId="2" numFmtId="0" xfId="0" applyAlignment="1" applyFont="1">
      <alignment readingOrder="0"/>
    </xf>
    <xf borderId="0" fillId="2" fontId="2" numFmtId="0" xfId="0" applyAlignment="1" applyFill="1" applyFont="1">
      <alignment readingOrder="0" shrinkToFit="0" wrapText="1"/>
    </xf>
    <xf borderId="0" fillId="2" fontId="28" numFmtId="0" xfId="0" applyAlignment="1" applyFill="1" applyFont="1">
      <alignment readingOrder="0"/>
    </xf>
    <xf borderId="1" fillId="0" fontId="1" numFmtId="0" xfId="0" applyAlignment="1" applyBorder="1" applyFont="1">
      <alignment shrinkToFit="0" vertical="center" wrapText="1"/>
    </xf>
    <xf borderId="1" fillId="0" fontId="4" numFmtId="0" xfId="0" applyAlignment="1" applyBorder="1" applyFont="1">
      <alignment horizontal="left" vertical="center"/>
    </xf>
    <xf borderId="0" fillId="0" fontId="5" numFmtId="0" xfId="0" applyAlignment="1" applyFont="1">
      <alignment vertical="center"/>
    </xf>
    <xf borderId="0" fillId="0" fontId="5" numFmtId="0" xfId="0" applyAlignment="1" applyFont="1">
      <alignment horizontal="left" vertical="center"/>
    </xf>
    <xf borderId="2" fillId="2" fontId="2" numFmtId="0" xfId="0" applyAlignment="1" applyBorder="1" applyFill="1" applyFont="1">
      <alignment readingOrder="0" shrinkToFit="0" vertical="top" wrapText="1"/>
    </xf>
    <xf borderId="1" fillId="0" fontId="5" numFmtId="0" xfId="0" applyAlignment="1" applyBorder="1" applyFont="1">
      <alignment readingOrder="0" vertical="top"/>
    </xf>
    <xf borderId="5" fillId="3" fontId="4" numFmtId="0" xfId="0" applyAlignment="1" applyBorder="1" applyFill="1" applyFont="1">
      <alignment vertical="center"/>
    </xf>
    <xf borderId="2" fillId="3" fontId="29" numFmtId="0" xfId="0" applyAlignment="1" applyBorder="1" applyFill="1" applyFont="1">
      <alignment readingOrder="0" vertical="top"/>
    </xf>
    <xf borderId="2" fillId="0" fontId="4" numFmtId="0" xfId="0" applyAlignment="1" applyBorder="1" applyFont="1">
      <alignment shrinkToFit="0" vertical="bottom" wrapText="1"/>
    </xf>
    <xf borderId="2" fillId="0" fontId="4" numFmtId="0" xfId="0" applyAlignment="1" applyBorder="1" applyFont="1">
      <alignment readingOrder="0" shrinkToFit="0" vertical="bottom" wrapText="1"/>
    </xf>
    <xf borderId="19" fillId="0" fontId="4" numFmtId="0" xfId="0" applyAlignment="1" applyBorder="1" applyFont="1">
      <alignment vertical="top"/>
    </xf>
    <xf borderId="2" fillId="0" fontId="4" numFmtId="0" xfId="0" applyAlignment="1" applyBorder="1" applyFont="1">
      <alignment shrinkToFit="0" vertical="top" wrapText="1"/>
    </xf>
    <xf borderId="1" fillId="0" fontId="5" numFmtId="0" xfId="0" applyAlignment="1" applyBorder="1" applyFont="1">
      <alignment readingOrder="0" shrinkToFit="0" vertical="center" wrapText="1"/>
    </xf>
    <xf borderId="2" fillId="4" fontId="4" numFmtId="0" xfId="0" applyAlignment="1" applyBorder="1" applyFill="1" applyFont="1">
      <alignment vertical="bottom"/>
    </xf>
    <xf borderId="1" fillId="0" fontId="5" numFmtId="0" xfId="0" applyAlignment="1" applyBorder="1" applyFont="1">
      <alignment readingOrder="0" shrinkToFit="0" vertical="top" wrapText="1"/>
    </xf>
    <xf borderId="2" fillId="4" fontId="4" numFmtId="0" xfId="0" applyBorder="1" applyFill="1" applyFont="1"/>
    <xf borderId="1" fillId="0" fontId="5" numFmtId="0" xfId="0" applyAlignment="1" applyBorder="1" applyFont="1">
      <alignment readingOrder="0" vertical="center"/>
    </xf>
    <xf borderId="2" fillId="4" fontId="4" numFmtId="0" xfId="0" applyAlignment="1" applyBorder="1" applyFill="1" applyFont="1">
      <alignment readingOrder="0" vertical="bottom"/>
    </xf>
    <xf borderId="2" fillId="4" fontId="4" numFmtId="0" xfId="0" applyAlignment="1" applyBorder="1" applyFill="1" applyFont="1">
      <alignment readingOrder="0" vertical="top"/>
    </xf>
    <xf borderId="2" fillId="2" fontId="1" numFmtId="0" xfId="0" applyAlignment="1" applyBorder="1" applyFill="1" applyFont="1">
      <alignment shrinkToFit="0" vertical="top" wrapText="1"/>
    </xf>
    <xf borderId="2" fillId="0" fontId="4" numFmtId="0" xfId="0" applyAlignment="1" applyBorder="1" applyFont="1">
      <alignment vertical="bottom"/>
    </xf>
    <xf borderId="0" fillId="2" fontId="4" numFmtId="0" xfId="0" applyAlignment="1" applyFill="1" applyFont="1">
      <alignment readingOrder="0" shrinkToFit="0" vertical="bottom" wrapText="1"/>
    </xf>
    <xf borderId="0" fillId="2" fontId="4" numFmtId="0" xfId="0" applyAlignment="1" applyFill="1" applyFont="1">
      <alignment shrinkToFit="0" vertical="bottom" wrapText="1"/>
    </xf>
    <xf borderId="2" fillId="2" fontId="4" numFmtId="0" xfId="0" applyAlignment="1" applyBorder="1" applyFill="1" applyFont="1">
      <alignment shrinkToFit="0" vertical="bottom" wrapText="1"/>
    </xf>
    <xf borderId="2" fillId="0" fontId="5" numFmtId="0" xfId="0" applyAlignment="1" applyBorder="1" applyFont="1">
      <alignment readingOrder="0" vertical="center"/>
    </xf>
    <xf borderId="0" fillId="0" fontId="30" numFmtId="0" xfId="0" applyAlignment="1" applyFont="1">
      <alignment readingOrder="0"/>
    </xf>
    <xf borderId="0" fillId="0" fontId="5" numFmtId="0" xfId="0" applyAlignment="1" applyFont="1">
      <alignment horizontal="center"/>
    </xf>
    <xf borderId="0" fillId="0" fontId="31" numFmtId="0" xfId="0" applyAlignment="1" applyFont="1">
      <alignment readingOrder="0" shrinkToFit="0" wrapText="0"/>
    </xf>
    <xf borderId="0" fillId="0" fontId="32" numFmtId="0" xfId="0" applyAlignment="1" applyFont="1">
      <alignment readingOrder="0" shrinkToFit="0" wrapText="1"/>
    </xf>
    <xf borderId="0" fillId="0" fontId="33" numFmtId="0" xfId="0" applyAlignment="1" applyFont="1">
      <alignment readingOrder="0" shrinkToFit="0" wrapText="1"/>
    </xf>
    <xf borderId="0" fillId="0" fontId="2" numFmtId="0" xfId="0" applyAlignment="1" applyFont="1">
      <alignment horizontal="left" readingOrder="0"/>
    </xf>
    <xf borderId="0" fillId="0" fontId="5" numFmtId="0" xfId="0" applyAlignment="1" applyFont="1">
      <alignment horizontal="center" readingOrder="0" shrinkToFit="0" wrapText="1"/>
    </xf>
    <xf borderId="0" fillId="0" fontId="34" numFmtId="0" xfId="0" applyAlignment="1" applyFont="1">
      <alignment readingOrder="0"/>
    </xf>
    <xf borderId="0" fillId="0" fontId="34" numFmtId="0" xfId="0" applyAlignment="1" applyFont="1">
      <alignment readingOrder="0" shrinkToFit="0" wrapText="1"/>
    </xf>
    <xf borderId="0" fillId="0" fontId="2" numFmtId="0" xfId="0" applyAlignment="1" applyFont="1">
      <alignment readingOrder="0" shrinkToFit="0" wrapText="1"/>
    </xf>
    <xf borderId="2" fillId="14" fontId="35" numFmtId="0" xfId="0" applyAlignment="1" applyBorder="1" applyFill="1" applyFont="1">
      <alignment horizontal="left" readingOrder="0" vertical="top"/>
    </xf>
    <xf borderId="2" fillId="14" fontId="35" numFmtId="0" xfId="0" applyAlignment="1" applyBorder="1" applyFill="1" applyFont="1">
      <alignment horizontal="left" readingOrder="0" shrinkToFit="0" vertical="top" wrapText="1"/>
    </xf>
    <xf borderId="2" fillId="14" fontId="35" numFmtId="0" xfId="0" applyAlignment="1" applyBorder="1" applyFill="1" applyFont="1">
      <alignment horizontal="center" readingOrder="0" shrinkToFit="0" vertical="top" wrapText="1"/>
    </xf>
    <xf borderId="2" fillId="14" fontId="36" numFmtId="0" xfId="0" applyAlignment="1" applyBorder="1" applyFill="1" applyFont="1">
      <alignment horizontal="center" readingOrder="0" vertical="top"/>
    </xf>
    <xf borderId="2" fillId="4" fontId="35" numFmtId="0" xfId="0" applyAlignment="1" applyBorder="1" applyFill="1" applyFont="1">
      <alignment horizontal="left" readingOrder="0" shrinkToFit="0" vertical="top" wrapText="1"/>
    </xf>
    <xf borderId="2" fillId="14" fontId="36" numFmtId="0" xfId="0" applyAlignment="1" applyBorder="1" applyFill="1" applyFont="1">
      <alignment horizontal="center" readingOrder="0" vertical="center"/>
    </xf>
    <xf borderId="2" fillId="0" fontId="37" numFmtId="0" xfId="0" applyAlignment="1" applyBorder="1" applyFont="1">
      <alignment readingOrder="0" shrinkToFit="0" vertical="center" wrapText="1"/>
    </xf>
    <xf borderId="0" fillId="15" fontId="38" numFmtId="0" xfId="0" applyAlignment="1" applyFill="1" applyFont="1">
      <alignment horizontal="center" vertical="center"/>
    </xf>
    <xf borderId="0" fillId="16" fontId="1" numFmtId="0" xfId="0" applyAlignment="1" applyFill="1" applyFont="1">
      <alignment horizontal="center" vertical="center"/>
    </xf>
    <xf borderId="0" fillId="16" fontId="4" numFmtId="0" xfId="0" applyAlignment="1" applyFill="1" applyFont="1">
      <alignment vertical="center"/>
    </xf>
    <xf borderId="0" fillId="16" fontId="1" numFmtId="0" xfId="0" applyAlignment="1" applyFill="1" applyFont="1">
      <alignment vertical="center"/>
    </xf>
    <xf borderId="0" fillId="16" fontId="1" numFmtId="0" xfId="0" applyAlignment="1" applyFill="1" applyFont="1">
      <alignment horizontal="center" shrinkToFit="0" vertical="center" wrapText="1"/>
    </xf>
    <xf borderId="0" fillId="16" fontId="1" numFmtId="0" xfId="0" applyAlignment="1" applyFill="1" applyFont="1">
      <alignment shrinkToFit="0" vertical="center" wrapText="1"/>
    </xf>
    <xf borderId="1" fillId="0" fontId="4" numFmtId="0" xfId="0" applyAlignment="1" applyBorder="1" applyFont="1">
      <alignment horizontal="center" shrinkToFit="0" vertical="center" wrapText="1"/>
    </xf>
    <xf borderId="24" fillId="0" fontId="4" numFmtId="0" xfId="0" applyAlignment="1" applyBorder="1" applyFont="1">
      <alignment horizontal="center" vertical="center"/>
    </xf>
    <xf borderId="29" fillId="0" fontId="3" numFmtId="0" xfId="0" applyBorder="1" applyFont="1"/>
    <xf borderId="2" fillId="0" fontId="4" numFmtId="0" xfId="0" applyAlignment="1" applyBorder="1" applyFont="1">
      <alignment horizontal="center" vertical="center"/>
    </xf>
    <xf borderId="2" fillId="0" fontId="4" numFmtId="0" xfId="0" applyAlignment="1" applyBorder="1" applyFont="1">
      <alignment horizontal="center" vertical="center"/>
    </xf>
    <xf borderId="2" fillId="3" fontId="4" numFmtId="0" xfId="0" applyAlignment="1" applyBorder="1" applyFill="1" applyFont="1">
      <alignment horizontal="center" vertical="center"/>
    </xf>
    <xf borderId="18" fillId="0" fontId="3" numFmtId="0" xfId="0" applyBorder="1" applyFont="1"/>
    <xf borderId="24" fillId="0" fontId="4" numFmtId="0" xfId="0" applyAlignment="1" applyBorder="1" applyFont="1">
      <alignment horizontal="center" shrinkToFit="0" vertical="center" wrapText="1"/>
    </xf>
    <xf borderId="0" fillId="3" fontId="4" numFmtId="0" xfId="0" applyAlignment="1" applyFill="1" applyFont="1">
      <alignment vertical="center"/>
    </xf>
    <xf borderId="1" fillId="0" fontId="4" numFmtId="0" xfId="0" applyAlignment="1" applyBorder="1" applyFont="1">
      <alignment horizontal="center" vertical="center"/>
    </xf>
    <xf borderId="30" fillId="0" fontId="4" numFmtId="0" xfId="0" applyAlignment="1" applyBorder="1" applyFont="1">
      <alignment shrinkToFit="0" vertical="center" wrapText="1"/>
    </xf>
    <xf borderId="31" fillId="0" fontId="4" numFmtId="0" xfId="0" applyAlignment="1" applyBorder="1" applyFont="1">
      <alignment horizontal="center" vertical="center"/>
    </xf>
    <xf borderId="32" fillId="0" fontId="4" numFmtId="0" xfId="0" applyAlignment="1" applyBorder="1" applyFont="1">
      <alignment vertical="center"/>
    </xf>
    <xf borderId="33" fillId="0" fontId="4" numFmtId="0" xfId="0" applyAlignment="1" applyBorder="1" applyFont="1">
      <alignment shrinkToFit="0" vertical="center" wrapText="1"/>
    </xf>
    <xf borderId="34" fillId="0" fontId="3" numFmtId="0" xfId="0" applyBorder="1" applyFont="1"/>
    <xf borderId="35" fillId="0" fontId="4" numFmtId="0" xfId="0" applyAlignment="1" applyBorder="1" applyFont="1">
      <alignment shrinkToFit="0" vertical="center" wrapText="1"/>
    </xf>
    <xf borderId="36" fillId="0" fontId="4" numFmtId="0" xfId="0" applyAlignment="1" applyBorder="1" applyFont="1">
      <alignment horizontal="center" vertical="center"/>
    </xf>
    <xf borderId="37" fillId="0" fontId="3" numFmtId="0" xfId="0" applyBorder="1" applyFont="1"/>
    <xf borderId="24" fillId="0" fontId="4" numFmtId="0" xfId="0" applyAlignment="1" applyBorder="1" applyFont="1">
      <alignment horizontal="center" shrinkToFit="0" vertical="center" wrapText="1"/>
    </xf>
    <xf borderId="17" fillId="0" fontId="4" numFmtId="0" xfId="0" applyAlignment="1" applyBorder="1" applyFont="1">
      <alignment vertical="center"/>
    </xf>
    <xf borderId="17" fillId="0" fontId="4" numFmtId="0" xfId="0" applyAlignment="1" applyBorder="1" applyFont="1">
      <alignment horizontal="center" vertical="center"/>
    </xf>
    <xf borderId="24" fillId="0" fontId="4" numFmtId="0" xfId="0" applyAlignment="1" applyBorder="1" applyFont="1">
      <alignment shrinkToFit="0" vertical="center" wrapText="1"/>
    </xf>
    <xf borderId="25" fillId="5" fontId="4" numFmtId="0" xfId="0" applyAlignment="1" applyBorder="1" applyFill="1" applyFont="1">
      <alignment vertical="center"/>
    </xf>
    <xf borderId="7" fillId="0" fontId="4" numFmtId="0" xfId="0" applyAlignment="1" applyBorder="1" applyFont="1">
      <alignment vertical="center"/>
    </xf>
    <xf borderId="19" fillId="4" fontId="4" numFmtId="0" xfId="0" applyAlignment="1" applyBorder="1" applyFill="1" applyFont="1">
      <alignment vertical="center"/>
    </xf>
    <xf borderId="25" fillId="0" fontId="4" numFmtId="0" xfId="0" applyAlignment="1" applyBorder="1" applyFont="1">
      <alignment shrinkToFit="0" vertical="center" wrapText="1"/>
    </xf>
    <xf borderId="0" fillId="5" fontId="4" numFmtId="0" xfId="0" applyAlignment="1" applyFill="1" applyFont="1">
      <alignment vertical="center"/>
    </xf>
    <xf borderId="5" fillId="0" fontId="4" numFmtId="0" xfId="0" applyAlignment="1" applyBorder="1" applyFont="1">
      <alignment horizontal="center" shrinkToFit="0" vertical="center" wrapText="1"/>
    </xf>
    <xf borderId="17" fillId="4" fontId="4" numFmtId="0" xfId="0" applyAlignment="1" applyBorder="1" applyFill="1" applyFont="1">
      <alignment vertical="center"/>
    </xf>
    <xf borderId="27" fillId="5" fontId="4" numFmtId="0" xfId="0" applyAlignment="1" applyBorder="1" applyFill="1" applyFont="1">
      <alignment vertical="center"/>
    </xf>
    <xf borderId="19" fillId="0" fontId="4" numFmtId="0" xfId="0" applyAlignment="1" applyBorder="1" applyFont="1">
      <alignment vertical="center"/>
    </xf>
    <xf borderId="2" fillId="4" fontId="1" numFmtId="0" xfId="0" applyAlignment="1" applyBorder="1" applyFill="1" applyFont="1">
      <alignment vertical="center"/>
    </xf>
    <xf borderId="13" fillId="0" fontId="4" numFmtId="0" xfId="0" applyAlignment="1" applyBorder="1" applyFont="1">
      <alignment shrinkToFit="0" vertical="center" wrapText="1"/>
    </xf>
    <xf borderId="27" fillId="0" fontId="4" numFmtId="0" xfId="0" applyAlignment="1" applyBorder="1" applyFont="1">
      <alignment horizontal="center" shrinkToFit="0" vertical="center" wrapText="1"/>
    </xf>
    <xf borderId="0" fillId="0" fontId="5" numFmtId="0" xfId="0" applyAlignment="1" applyFont="1">
      <alignment horizontal="right" readingOrder="0" vertical="center"/>
    </xf>
    <xf borderId="0" fillId="15" fontId="38" numFmtId="0" xfId="0" applyAlignment="1" applyFill="1" applyFont="1">
      <alignment horizontal="center" vertical="center"/>
    </xf>
    <xf borderId="5" fillId="0" fontId="4" numFmtId="0" xfId="0" applyAlignment="1" applyBorder="1" applyFont="1">
      <alignment horizontal="center" vertical="center"/>
    </xf>
    <xf borderId="0" fillId="0" fontId="5" numFmtId="0" xfId="0" applyAlignment="1" applyFont="1">
      <alignment horizontal="center" vertical="center"/>
    </xf>
    <xf borderId="0" fillId="0" fontId="2" numFmtId="0" xfId="0" applyAlignment="1" applyFont="1">
      <alignment horizontal="center" readingOrder="0"/>
    </xf>
    <xf borderId="2" fillId="2" fontId="39" numFmtId="0" xfId="0" applyAlignment="1" applyBorder="1" applyFill="1" applyFont="1">
      <alignment horizontal="center" shrinkToFit="0" vertical="center" wrapText="1"/>
    </xf>
    <xf borderId="2" fillId="2" fontId="40" numFmtId="0" xfId="0" applyAlignment="1" applyBorder="1" applyFill="1" applyFont="1">
      <alignment horizontal="center" vertical="center"/>
    </xf>
    <xf borderId="2" fillId="2" fontId="2" numFmtId="0" xfId="0" applyAlignment="1" applyBorder="1" applyFill="1" applyFont="1">
      <alignment horizontal="center"/>
    </xf>
    <xf borderId="2" fillId="2" fontId="2" numFmtId="0" xfId="0" applyAlignment="1" applyBorder="1" applyFill="1" applyFont="1">
      <alignment horizontal="center" vertical="bottom"/>
    </xf>
    <xf borderId="0" fillId="17" fontId="41" numFmtId="0" xfId="0" applyAlignment="1" applyFill="1" applyFont="1">
      <alignment readingOrder="0" shrinkToFit="0" wrapText="1"/>
    </xf>
    <xf borderId="0" fillId="0" fontId="5" numFmtId="0" xfId="0" applyAlignment="1" applyFont="1">
      <alignment horizontal="center" readingOrder="0" vertical="center"/>
    </xf>
    <xf borderId="0" fillId="0" fontId="2" numFmtId="0" xfId="0" applyAlignment="1" applyFont="1">
      <alignment readingOrder="0" vertical="center"/>
    </xf>
    <xf borderId="5" fillId="18" fontId="2" numFmtId="0" xfId="0" applyAlignment="1" applyBorder="1" applyFill="1" applyFont="1">
      <alignment horizontal="center" readingOrder="0"/>
    </xf>
    <xf borderId="1" fillId="0" fontId="42" numFmtId="0" xfId="0" applyAlignment="1" applyBorder="1" applyFont="1">
      <alignment horizontal="center" readingOrder="0" vertical="center"/>
    </xf>
    <xf borderId="2" fillId="0" fontId="4" numFmtId="0" xfId="0" applyAlignment="1" applyBorder="1" applyFont="1">
      <alignment horizontal="center" readingOrder="0" vertical="center"/>
    </xf>
    <xf borderId="0" fillId="15" fontId="2" numFmtId="0" xfId="0" applyAlignment="1" applyFill="1" applyFont="1">
      <alignment readingOrder="0" shrinkToFit="0" wrapText="1"/>
    </xf>
    <xf borderId="2" fillId="0" fontId="1" numFmtId="0" xfId="0" applyAlignment="1" applyBorder="1" applyFont="1">
      <alignment horizontal="center" readingOrder="0" vertical="center"/>
    </xf>
    <xf borderId="2" fillId="0" fontId="5" numFmtId="0" xfId="0" applyAlignment="1" applyBorder="1" applyFont="1">
      <alignment horizontal="center" readingOrder="0" vertical="center"/>
    </xf>
    <xf borderId="2" fillId="0" fontId="2" numFmtId="0" xfId="0" applyAlignment="1" applyBorder="1" applyFont="1">
      <alignment readingOrder="0"/>
    </xf>
    <xf borderId="0" fillId="15" fontId="5" numFmtId="0" xfId="0" applyAlignment="1" applyFill="1" applyFont="1">
      <alignment readingOrder="0"/>
    </xf>
    <xf borderId="2" fillId="0" fontId="2" numFmtId="0" xfId="0" applyAlignment="1" applyBorder="1" applyFont="1">
      <alignment horizontal="left" readingOrder="0" shrinkToFit="0" wrapText="1"/>
    </xf>
    <xf borderId="2" fillId="0" fontId="2" numFmtId="0" xfId="0" applyAlignment="1" applyBorder="1" applyFont="1">
      <alignment horizontal="center" readingOrder="0" vertical="center"/>
    </xf>
    <xf borderId="2" fillId="0" fontId="5" numFmtId="0" xfId="0" applyAlignment="1" applyBorder="1" applyFont="1">
      <alignment horizontal="center" vertical="center"/>
    </xf>
    <xf borderId="1" fillId="0" fontId="43" numFmtId="0" xfId="0" applyAlignment="1" applyBorder="1" applyFont="1">
      <alignment horizontal="left" readingOrder="0" shrinkToFit="0" vertical="top" wrapText="1"/>
    </xf>
    <xf borderId="2" fillId="0" fontId="1" numFmtId="0" xfId="0" applyAlignment="1" applyBorder="1" applyFont="1">
      <alignment shrinkToFit="0" vertical="top" wrapText="1"/>
    </xf>
    <xf borderId="2" fillId="0" fontId="2" numFmtId="0" xfId="0" applyAlignment="1" applyBorder="1" applyFont="1">
      <alignment readingOrder="0" shrinkToFit="0" wrapText="1"/>
    </xf>
    <xf borderId="2" fillId="19" fontId="1" numFmtId="0" xfId="0" applyAlignment="1" applyBorder="1" applyFill="1" applyFont="1">
      <alignment readingOrder="0" shrinkToFit="0" vertical="top" wrapText="1"/>
    </xf>
    <xf borderId="2" fillId="19" fontId="4" numFmtId="0" xfId="0" applyAlignment="1" applyBorder="1" applyFill="1" applyFont="1">
      <alignment horizontal="center" readingOrder="0" vertical="center"/>
    </xf>
    <xf borderId="2" fillId="19" fontId="5" numFmtId="0" xfId="0" applyAlignment="1" applyBorder="1" applyFill="1" applyFont="1">
      <alignment horizontal="center" readingOrder="0" vertical="center"/>
    </xf>
    <xf borderId="2" fillId="19" fontId="5" numFmtId="0" xfId="0" applyBorder="1" applyFill="1" applyFont="1"/>
    <xf borderId="2" fillId="19" fontId="5" numFmtId="0" xfId="0" applyAlignment="1" applyBorder="1" applyFill="1" applyFont="1">
      <alignment readingOrder="0"/>
    </xf>
    <xf borderId="2" fillId="19" fontId="4" numFmtId="0" xfId="0" applyAlignment="1" applyBorder="1" applyFill="1" applyFont="1">
      <alignment readingOrder="0" shrinkToFit="0" vertical="top" wrapText="1"/>
    </xf>
    <xf borderId="2" fillId="19" fontId="2" numFmtId="0" xfId="0" applyAlignment="1" applyBorder="1" applyFill="1" applyFont="1">
      <alignment readingOrder="0"/>
    </xf>
    <xf borderId="2" fillId="0" fontId="5" numFmtId="164" xfId="0" applyAlignment="1" applyBorder="1" applyFont="1" applyNumberFormat="1">
      <alignment readingOrder="0"/>
    </xf>
    <xf borderId="0" fillId="0" fontId="2" numFmtId="0" xfId="0" applyAlignment="1" applyFont="1">
      <alignment horizontal="center" readingOrder="0" vertical="center"/>
    </xf>
    <xf borderId="2" fillId="0" fontId="2" numFmtId="0" xfId="0" applyAlignment="1" applyBorder="1" applyFont="1">
      <alignment vertical="center"/>
    </xf>
    <xf borderId="2" fillId="0" fontId="2" numFmtId="0" xfId="0" applyBorder="1" applyFont="1"/>
    <xf borderId="0" fillId="19" fontId="5" numFmtId="0" xfId="0" applyAlignment="1" applyFill="1" applyFont="1">
      <alignment horizontal="center" readingOrder="0" vertical="center"/>
    </xf>
    <xf borderId="5" fillId="0" fontId="1" numFmtId="0" xfId="0" applyAlignment="1" applyBorder="1" applyFont="1">
      <alignment horizontal="center" readingOrder="0" shrinkToFit="0" vertical="top" wrapText="1"/>
    </xf>
    <xf borderId="0" fillId="9" fontId="2" numFmtId="0" xfId="0" applyAlignment="1" applyFill="1" applyFont="1">
      <alignment readingOrder="0" shrinkToFit="0" wrapText="1"/>
    </xf>
    <xf borderId="0" fillId="9" fontId="2" numFmtId="0" xfId="0" applyAlignment="1" applyFill="1" applyFont="1">
      <alignment readingOrder="0"/>
    </xf>
    <xf borderId="2" fillId="19" fontId="4" numFmtId="0" xfId="0" applyAlignment="1" applyBorder="1" applyFill="1" applyFont="1">
      <alignment horizontal="center" vertical="center"/>
    </xf>
    <xf borderId="2" fillId="19" fontId="4" numFmtId="0" xfId="0" applyAlignment="1" applyBorder="1" applyFill="1" applyFont="1">
      <alignment readingOrder="0" vertical="top"/>
    </xf>
    <xf borderId="2" fillId="0" fontId="44" numFmtId="0" xfId="0" applyAlignment="1" applyBorder="1" applyFont="1">
      <alignment readingOrder="0" shrinkToFit="0" vertical="center" wrapText="1"/>
    </xf>
    <xf borderId="2" fillId="0" fontId="44" numFmtId="0" xfId="0" applyAlignment="1" applyBorder="1" applyFont="1">
      <alignment horizontal="center" readingOrder="0" vertical="center"/>
    </xf>
    <xf borderId="2" fillId="0" fontId="45" numFmtId="0" xfId="0" applyAlignment="1" applyBorder="1" applyFont="1">
      <alignment horizontal="center" readingOrder="0" vertical="center"/>
    </xf>
    <xf borderId="2" fillId="0" fontId="46" numFmtId="0" xfId="0" applyAlignment="1" applyBorder="1" applyFont="1">
      <alignment horizontal="center" readingOrder="0" vertical="center"/>
    </xf>
    <xf borderId="2" fillId="0" fontId="46" numFmtId="0" xfId="0" applyAlignment="1" applyBorder="1" applyFont="1">
      <alignment vertical="center"/>
    </xf>
    <xf borderId="2" fillId="0" fontId="45" numFmtId="0" xfId="0" applyAlignment="1" applyBorder="1" applyFont="1">
      <alignment readingOrder="0" vertical="center"/>
    </xf>
    <xf borderId="2" fillId="0" fontId="47" numFmtId="0" xfId="0" applyAlignment="1" applyBorder="1" applyFont="1">
      <alignment readingOrder="0" shrinkToFit="0" wrapText="1"/>
    </xf>
    <xf borderId="1" fillId="0" fontId="47" numFmtId="0" xfId="0" applyAlignment="1" applyBorder="1" applyFont="1">
      <alignment readingOrder="0" shrinkToFit="0" wrapText="1"/>
    </xf>
    <xf borderId="2" fillId="0" fontId="47" numFmtId="0" xfId="0" applyAlignment="1" applyBorder="1" applyFont="1">
      <alignment readingOrder="0"/>
    </xf>
    <xf borderId="2" fillId="0" fontId="46" numFmtId="0" xfId="0" applyBorder="1" applyFont="1"/>
    <xf borderId="2" fillId="0" fontId="45" numFmtId="0" xfId="0" applyAlignment="1" applyBorder="1" applyFont="1">
      <alignment readingOrder="0" shrinkToFit="0" vertical="top" wrapText="1"/>
    </xf>
    <xf borderId="2" fillId="0" fontId="45" numFmtId="0" xfId="0" applyAlignment="1" applyBorder="1" applyFont="1">
      <alignment horizontal="center" vertical="center"/>
    </xf>
    <xf borderId="2" fillId="0" fontId="46" numFmtId="0" xfId="0" applyAlignment="1" applyBorder="1" applyFont="1">
      <alignment readingOrder="0"/>
    </xf>
    <xf borderId="2" fillId="0" fontId="45" numFmtId="0" xfId="0" applyAlignment="1" applyBorder="1" applyFont="1">
      <alignment readingOrder="0" vertical="top"/>
    </xf>
    <xf borderId="2" fillId="0" fontId="45" numFmtId="0" xfId="0" applyAlignment="1" applyBorder="1" applyFont="1">
      <alignment horizontal="center" readingOrder="0" shrinkToFit="0" vertical="top" wrapText="1"/>
    </xf>
    <xf borderId="2" fillId="0" fontId="46" numFmtId="0" xfId="0" applyAlignment="1" applyBorder="1" applyFont="1">
      <alignment readingOrder="0" shrinkToFit="0" wrapText="1"/>
    </xf>
    <xf borderId="2" fillId="19" fontId="46" numFmtId="0" xfId="0" applyAlignment="1" applyBorder="1" applyFill="1" applyFont="1">
      <alignment readingOrder="0" shrinkToFit="0" wrapText="1"/>
    </xf>
    <xf borderId="2" fillId="0" fontId="5" numFmtId="0" xfId="0" applyAlignment="1" applyBorder="1" applyFont="1">
      <alignment horizontal="left" readingOrder="0" shrinkToFit="0" vertical="top" wrapText="1"/>
    </xf>
    <xf borderId="2" fillId="19" fontId="5" numFmtId="0" xfId="0" applyAlignment="1" applyBorder="1" applyFill="1" applyFont="1">
      <alignment horizontal="left" readingOrder="0" shrinkToFit="0" vertical="top" wrapText="1"/>
    </xf>
    <xf borderId="2" fillId="3" fontId="5" numFmtId="0" xfId="0" applyAlignment="1" applyBorder="1" applyFill="1" applyFont="1">
      <alignment horizontal="center" readingOrder="0" vertical="center"/>
    </xf>
    <xf borderId="2" fillId="9" fontId="5" numFmtId="0" xfId="0" applyAlignment="1" applyBorder="1" applyFill="1" applyFont="1">
      <alignment readingOrder="0"/>
    </xf>
    <xf borderId="2" fillId="9" fontId="5" numFmtId="0" xfId="0" applyAlignment="1" applyBorder="1" applyFill="1" applyFont="1">
      <alignment horizontal="center" readingOrder="0" vertical="center"/>
    </xf>
    <xf borderId="0" fillId="9" fontId="5" numFmtId="0" xfId="0" applyAlignment="1" applyFill="1" applyFont="1">
      <alignment readingOrder="0"/>
    </xf>
    <xf borderId="2" fillId="0" fontId="5" numFmtId="0" xfId="0" applyAlignment="1" applyBorder="1" applyFont="1">
      <alignment horizontal="center" vertical="center"/>
    </xf>
    <xf borderId="2" fillId="0" fontId="5" numFmtId="0" xfId="0" applyAlignment="1" applyBorder="1" applyFont="1">
      <alignment horizontal="center" readingOrder="0"/>
    </xf>
    <xf borderId="2" fillId="0" fontId="5" numFmtId="165" xfId="0" applyAlignment="1" applyBorder="1" applyFont="1" applyNumberFormat="1">
      <alignment horizontal="center" vertical="center"/>
    </xf>
    <xf borderId="2" fillId="0" fontId="5" numFmtId="0" xfId="0" applyAlignment="1" applyBorder="1" applyFont="1">
      <alignment vertical="bottom"/>
    </xf>
    <xf borderId="2" fillId="0" fontId="5" numFmtId="0" xfId="0" applyAlignment="1" applyBorder="1" applyFont="1">
      <alignment readingOrder="0" vertical="bottom"/>
    </xf>
    <xf borderId="2" fillId="19" fontId="5" numFmtId="0" xfId="0" applyAlignment="1" applyBorder="1" applyFill="1" applyFont="1">
      <alignment horizontal="left" readingOrder="0" shrinkToFit="0" wrapText="1"/>
    </xf>
    <xf borderId="2" fillId="19" fontId="5" numFmtId="0" xfId="0" applyAlignment="1" applyBorder="1" applyFill="1" applyFont="1">
      <alignment horizontal="center" vertical="center"/>
    </xf>
    <xf borderId="2" fillId="3" fontId="48" numFmtId="0" xfId="0" applyAlignment="1" applyBorder="1" applyFill="1" applyFont="1">
      <alignment readingOrder="0" shrinkToFit="0" wrapText="1"/>
    </xf>
    <xf borderId="2" fillId="19" fontId="5" numFmtId="0" xfId="0" applyAlignment="1" applyBorder="1" applyFill="1" applyFont="1">
      <alignment horizontal="left" readingOrder="0"/>
    </xf>
    <xf borderId="2" fillId="3" fontId="5" numFmtId="0" xfId="0" applyAlignment="1" applyBorder="1" applyFill="1" applyFont="1">
      <alignment horizontal="left" readingOrder="0" shrinkToFit="0" wrapText="1"/>
    </xf>
    <xf borderId="2" fillId="3" fontId="5" numFmtId="0" xfId="0" applyAlignment="1" applyBorder="1" applyFill="1" applyFont="1">
      <alignment horizontal="center" vertical="center"/>
    </xf>
    <xf borderId="2" fillId="3" fontId="5" numFmtId="0" xfId="0" applyAlignment="1" applyBorder="1" applyFill="1" applyFont="1">
      <alignment readingOrder="0" shrinkToFit="0" wrapText="1"/>
    </xf>
    <xf borderId="2" fillId="3" fontId="5" numFmtId="0" xfId="0" applyAlignment="1" applyBorder="1" applyFill="1" applyFont="1">
      <alignment horizontal="left" readingOrder="0"/>
    </xf>
    <xf borderId="2" fillId="0" fontId="2" numFmtId="0" xfId="0" applyAlignment="1" applyBorder="1" applyFont="1">
      <alignment horizontal="left" readingOrder="0" shrinkToFit="0" vertical="top" wrapText="1"/>
    </xf>
    <xf borderId="2" fillId="0" fontId="5" numFmtId="0" xfId="0" applyAlignment="1" applyBorder="1" applyFont="1">
      <alignment horizontal="center" readingOrder="0" shrinkToFit="0" vertical="center" wrapText="1"/>
    </xf>
    <xf borderId="2" fillId="0" fontId="49" numFmtId="0" xfId="0" applyAlignment="1" applyBorder="1" applyFont="1">
      <alignment readingOrder="0" shrinkToFit="0" vertical="top" wrapText="1"/>
    </xf>
    <xf borderId="2" fillId="0" fontId="5" numFmtId="0" xfId="0" applyAlignment="1" applyBorder="1" applyFont="1">
      <alignment horizontal="left" readingOrder="0" shrinkToFit="0" wrapText="1"/>
    </xf>
    <xf borderId="2" fillId="0" fontId="2" numFmtId="0" xfId="0" applyAlignment="1" applyBorder="1" applyFont="1">
      <alignment horizontal="center" readingOrder="0"/>
    </xf>
    <xf borderId="2" fillId="0" fontId="50" numFmtId="0" xfId="0" applyAlignment="1" applyBorder="1" applyFont="1">
      <alignment readingOrder="0" shrinkToFit="0" wrapText="1"/>
    </xf>
    <xf borderId="1" fillId="0" fontId="2" numFmtId="0" xfId="0" applyAlignment="1" applyBorder="1" applyFont="1">
      <alignment horizontal="center" readingOrder="0"/>
    </xf>
    <xf borderId="2" fillId="0" fontId="5" numFmtId="0" xfId="0" applyAlignment="1" applyBorder="1" applyFont="1">
      <alignment horizontal="left" readingOrder="0"/>
    </xf>
    <xf borderId="5" fillId="19" fontId="2" numFmtId="0" xfId="0" applyAlignment="1" applyBorder="1" applyFill="1" applyFont="1">
      <alignment horizontal="center" readingOrder="0"/>
    </xf>
    <xf borderId="0" fillId="20" fontId="51" numFmtId="0" xfId="0" applyAlignment="1" applyFill="1" applyFont="1">
      <alignment horizontal="left" readingOrder="0"/>
    </xf>
    <xf borderId="0" fillId="18" fontId="5" numFmtId="0" xfId="0" applyFill="1" applyFont="1"/>
    <xf borderId="2" fillId="4" fontId="5" numFmtId="0" xfId="0" applyAlignment="1" applyBorder="1" applyFill="1" applyFont="1">
      <alignment horizontal="center" readingOrder="0" vertical="center"/>
    </xf>
    <xf borderId="2" fillId="4" fontId="5" numFmtId="0" xfId="0" applyBorder="1" applyFill="1" applyFont="1"/>
    <xf borderId="2" fillId="4" fontId="5" numFmtId="0" xfId="0" applyAlignment="1" applyBorder="1" applyFill="1" applyFont="1">
      <alignment readingOrder="0"/>
    </xf>
    <xf borderId="0" fillId="4" fontId="5" numFmtId="0" xfId="0" applyAlignment="1" applyFill="1" applyFont="1">
      <alignment readingOrder="0"/>
    </xf>
    <xf borderId="2" fillId="0" fontId="48" numFmtId="0" xfId="0" applyAlignment="1" applyBorder="1" applyFont="1">
      <alignment readingOrder="0" shrinkToFit="0" wrapText="1"/>
    </xf>
    <xf borderId="0" fillId="0" fontId="1" numFmtId="0" xfId="0" applyAlignment="1" applyFont="1">
      <alignment horizontal="center"/>
    </xf>
    <xf borderId="2" fillId="0" fontId="1" numFmtId="0" xfId="0" applyAlignment="1" applyBorder="1" applyFont="1">
      <alignment horizontal="center"/>
    </xf>
    <xf borderId="2" fillId="0" fontId="1" numFmtId="0" xfId="0" applyAlignment="1" applyBorder="1" applyFont="1">
      <alignment horizontal="center"/>
    </xf>
    <xf borderId="2" fillId="0" fontId="1" numFmtId="0" xfId="0" applyAlignment="1" applyBorder="1" applyFont="1">
      <alignment vertical="bottom"/>
    </xf>
    <xf borderId="0" fillId="19" fontId="5" numFmtId="0" xfId="0" applyAlignment="1" applyFill="1" applyFont="1">
      <alignment readingOrder="0"/>
    </xf>
    <xf borderId="2" fillId="3" fontId="2" numFmtId="0" xfId="0" applyAlignment="1" applyBorder="1" applyFill="1" applyFont="1">
      <alignment readingOrder="0"/>
    </xf>
    <xf borderId="2" fillId="0" fontId="1" numFmtId="0" xfId="0" applyAlignment="1" applyBorder="1" applyFont="1">
      <alignment horizontal="center" readingOrder="0" shrinkToFit="0" vertical="top" wrapText="1"/>
    </xf>
    <xf borderId="4" fillId="0" fontId="1" numFmtId="0" xfId="0" applyAlignment="1" applyBorder="1" applyFont="1">
      <alignment horizontal="center" readingOrder="0" shrinkToFit="0" vertical="top" wrapText="1"/>
    </xf>
    <xf borderId="7" fillId="0" fontId="1" numFmtId="0" xfId="0" applyAlignment="1" applyBorder="1" applyFont="1">
      <alignment horizontal="center" readingOrder="0" shrinkToFit="0" vertical="top" wrapText="1"/>
    </xf>
    <xf borderId="2" fillId="0" fontId="1" numFmtId="0" xfId="0" applyAlignment="1" applyBorder="1" applyFont="1">
      <alignment horizontal="left" readingOrder="0" shrinkToFit="0" vertical="top" wrapText="1"/>
    </xf>
    <xf borderId="0" fillId="0" fontId="5" numFmtId="0" xfId="0" applyAlignment="1" applyFont="1">
      <alignment readingOrder="0" vertical="top"/>
    </xf>
    <xf borderId="0" fillId="0" fontId="5" numFmtId="0" xfId="0" applyAlignment="1" applyFont="1">
      <alignment horizontal="center" readingOrder="0" shrinkToFit="0" vertical="center" wrapText="1"/>
    </xf>
    <xf borderId="2" fillId="3" fontId="4" numFmtId="0" xfId="0" applyAlignment="1" applyBorder="1" applyFill="1" applyFont="1">
      <alignment horizontal="center" readingOrder="0" vertical="center"/>
    </xf>
    <xf borderId="2" fillId="3" fontId="2" numFmtId="0" xfId="0" applyAlignment="1" applyBorder="1" applyFill="1" applyFont="1">
      <alignment readingOrder="0" shrinkToFit="0" wrapText="1"/>
    </xf>
    <xf borderId="2" fillId="0" fontId="4" numFmtId="0" xfId="0" applyAlignment="1" applyBorder="1" applyFont="1">
      <alignment horizontal="center" readingOrder="0" shrinkToFit="0" vertical="center" wrapText="1"/>
    </xf>
    <xf borderId="0" fillId="0" fontId="5" numFmtId="0" xfId="0" applyAlignment="1" applyFont="1">
      <alignment horizontal="left" readingOrder="0" shrinkToFit="0" wrapText="1"/>
    </xf>
    <xf borderId="27" fillId="0" fontId="5" numFmtId="0" xfId="0" applyAlignment="1" applyBorder="1" applyFont="1">
      <alignment readingOrder="0"/>
    </xf>
    <xf borderId="2" fillId="8" fontId="44" numFmtId="0" xfId="0" applyAlignment="1" applyBorder="1" applyFill="1" applyFont="1">
      <alignment readingOrder="0" shrinkToFit="0" vertical="center" wrapText="1"/>
    </xf>
    <xf borderId="2" fillId="8" fontId="44" numFmtId="0" xfId="0" applyAlignment="1" applyBorder="1" applyFill="1" applyFont="1">
      <alignment horizontal="center" readingOrder="0" vertical="center"/>
    </xf>
    <xf borderId="2" fillId="8" fontId="45" numFmtId="0" xfId="0" applyAlignment="1" applyBorder="1" applyFill="1" applyFont="1">
      <alignment horizontal="center" readingOrder="0" vertical="center"/>
    </xf>
    <xf borderId="2" fillId="8" fontId="46" numFmtId="0" xfId="0" applyAlignment="1" applyBorder="1" applyFill="1" applyFont="1">
      <alignment horizontal="center" readingOrder="0" vertical="center"/>
    </xf>
    <xf borderId="2" fillId="8" fontId="46" numFmtId="0" xfId="0" applyAlignment="1" applyBorder="1" applyFill="1" applyFont="1">
      <alignment vertical="center"/>
    </xf>
    <xf borderId="2" fillId="8" fontId="45" numFmtId="0" xfId="0" applyAlignment="1" applyBorder="1" applyFill="1" applyFont="1">
      <alignment readingOrder="0" vertical="center"/>
    </xf>
    <xf borderId="2" fillId="8" fontId="47" numFmtId="0" xfId="0" applyAlignment="1" applyBorder="1" applyFill="1" applyFont="1">
      <alignment readingOrder="0" shrinkToFit="0" wrapText="1"/>
    </xf>
    <xf borderId="27" fillId="8" fontId="5" numFmtId="0" xfId="0" applyAlignment="1" applyBorder="1" applyFill="1" applyFont="1">
      <alignment readingOrder="0"/>
    </xf>
    <xf borderId="1" fillId="0" fontId="47" numFmtId="0" xfId="0" applyAlignment="1" applyBorder="1" applyFont="1">
      <alignment readingOrder="0"/>
    </xf>
    <xf borderId="2" fillId="8" fontId="45" numFmtId="0" xfId="0" applyAlignment="1" applyBorder="1" applyFill="1" applyFont="1">
      <alignment readingOrder="0" shrinkToFit="0" vertical="top" wrapText="1"/>
    </xf>
    <xf borderId="2" fillId="8" fontId="45" numFmtId="0" xfId="0" applyAlignment="1" applyBorder="1" applyFill="1" applyFont="1">
      <alignment horizontal="center" vertical="center"/>
    </xf>
    <xf borderId="2" fillId="8" fontId="46" numFmtId="0" xfId="0" applyBorder="1" applyFill="1" applyFont="1"/>
    <xf borderId="2" fillId="8" fontId="46" numFmtId="0" xfId="0" applyAlignment="1" applyBorder="1" applyFill="1" applyFont="1">
      <alignment readingOrder="0"/>
    </xf>
    <xf borderId="2" fillId="8" fontId="45" numFmtId="0" xfId="0" applyAlignment="1" applyBorder="1" applyFill="1" applyFont="1">
      <alignment readingOrder="0" vertical="top"/>
    </xf>
    <xf borderId="0" fillId="8" fontId="5" numFmtId="0" xfId="0" applyFill="1" applyFont="1"/>
    <xf borderId="2" fillId="8" fontId="45" numFmtId="0" xfId="0" applyAlignment="1" applyBorder="1" applyFill="1" applyFont="1">
      <alignment horizontal="center" readingOrder="0" shrinkToFit="0" vertical="top" wrapText="1"/>
    </xf>
    <xf borderId="19" fillId="8" fontId="5" numFmtId="0" xfId="0" applyAlignment="1" applyBorder="1" applyFill="1" applyFont="1">
      <alignment readingOrder="0"/>
    </xf>
    <xf borderId="1" fillId="0" fontId="2" numFmtId="0" xfId="0" applyAlignment="1" applyBorder="1" applyFont="1">
      <alignment horizontal="center" readingOrder="0"/>
    </xf>
    <xf borderId="5" fillId="2" fontId="5" numFmtId="0" xfId="0" applyAlignment="1" applyBorder="1" applyFill="1" applyFont="1">
      <alignment horizontal="center" readingOrder="0"/>
    </xf>
    <xf borderId="5" fillId="0" fontId="5" numFmtId="0" xfId="0" applyAlignment="1" applyBorder="1" applyFont="1">
      <alignment horizontal="center" readingOrder="0" shrinkToFit="0" vertical="center" wrapText="1"/>
    </xf>
    <xf borderId="2" fillId="8" fontId="5" numFmtId="0" xfId="0" applyAlignment="1" applyBorder="1" applyFill="1" applyFont="1">
      <alignment readingOrder="0" vertical="center"/>
    </xf>
    <xf borderId="5" fillId="0" fontId="5" numFmtId="0" xfId="0" applyAlignment="1" applyBorder="1" applyFont="1">
      <alignment readingOrder="0"/>
    </xf>
    <xf borderId="27" fillId="0" fontId="5" numFmtId="0" xfId="0" applyBorder="1" applyFont="1"/>
    <xf borderId="5" fillId="10" fontId="5" numFmtId="0" xfId="0" applyAlignment="1" applyBorder="1" applyFill="1" applyFont="1">
      <alignment horizontal="center" readingOrder="0"/>
    </xf>
    <xf borderId="24" fillId="0" fontId="5" numFmtId="0" xfId="0" applyAlignment="1" applyBorder="1" applyFont="1">
      <alignment horizontal="center" readingOrder="0" vertical="center"/>
    </xf>
    <xf borderId="0" fillId="8" fontId="5" numFmtId="0" xfId="0" applyAlignment="1" applyFill="1" applyFont="1">
      <alignment readingOrder="0" shrinkToFit="0" wrapText="1"/>
    </xf>
    <xf borderId="0" fillId="0" fontId="2" numFmtId="0" xfId="0" applyFont="1"/>
    <xf borderId="2" fillId="0" fontId="5" numFmtId="0" xfId="0" applyAlignment="1" applyBorder="1" applyFont="1">
      <alignment readingOrder="0" shrinkToFit="0" vertical="center" wrapText="1"/>
    </xf>
    <xf borderId="2" fillId="21" fontId="5" numFmtId="0" xfId="0" applyAlignment="1" applyBorder="1" applyFill="1" applyFont="1">
      <alignment readingOrder="0" shrinkToFit="0" vertical="center" wrapText="1"/>
    </xf>
    <xf borderId="2" fillId="0" fontId="5" numFmtId="0" xfId="0" applyAlignment="1" applyBorder="1" applyFont="1">
      <alignment shrinkToFit="0" vertical="center" wrapText="1"/>
    </xf>
    <xf borderId="0" fillId="0" fontId="52" numFmtId="0" xfId="0" applyAlignment="1" applyFont="1">
      <alignment readingOrder="0" vertical="bottom"/>
    </xf>
    <xf borderId="2" fillId="0" fontId="52" numFmtId="0" xfId="0" applyAlignment="1" applyBorder="1" applyFont="1">
      <alignment vertical="bottom"/>
    </xf>
    <xf borderId="2" fillId="0" fontId="52" numFmtId="0" xfId="0" applyAlignment="1" applyBorder="1" applyFont="1">
      <alignment readingOrder="0" vertical="bottom"/>
    </xf>
    <xf borderId="2" fillId="0" fontId="53" numFmtId="0" xfId="0" applyAlignment="1" applyBorder="1" applyFont="1">
      <alignment readingOrder="0"/>
    </xf>
    <xf borderId="2" fillId="0" fontId="52" numFmtId="0" xfId="0" applyAlignment="1" applyBorder="1" applyFont="1">
      <alignment horizontal="center" vertical="bottom"/>
    </xf>
    <xf borderId="0" fillId="0" fontId="54" numFmtId="0" xfId="0" applyAlignment="1" applyFont="1">
      <alignment vertical="bottom"/>
    </xf>
    <xf borderId="0" fillId="2" fontId="52" numFmtId="0" xfId="0" applyAlignment="1" applyFill="1" applyFont="1">
      <alignment readingOrder="0" vertical="bottom"/>
    </xf>
    <xf borderId="2" fillId="2" fontId="52" numFmtId="0" xfId="0" applyAlignment="1" applyBorder="1" applyFill="1" applyFont="1">
      <alignment vertical="bottom"/>
    </xf>
    <xf borderId="2" fillId="2" fontId="54" numFmtId="0" xfId="0" applyAlignment="1" applyBorder="1" applyFill="1" applyFont="1">
      <alignment vertical="bottom"/>
    </xf>
    <xf borderId="0" fillId="2" fontId="54" numFmtId="0" xfId="0" applyAlignment="1" applyFill="1" applyFont="1">
      <alignment vertical="bottom"/>
    </xf>
    <xf borderId="0" fillId="0" fontId="26" numFmtId="49" xfId="0" applyAlignment="1" applyFont="1" applyNumberFormat="1">
      <alignment shrinkToFit="0" vertical="bottom" wrapText="1"/>
    </xf>
    <xf borderId="2" fillId="3" fontId="54" numFmtId="49" xfId="0" applyAlignment="1" applyBorder="1" applyFill="1" applyFont="1" applyNumberFormat="1">
      <alignment vertical="bottom"/>
    </xf>
    <xf borderId="2" fillId="3" fontId="54" numFmtId="0" xfId="0" applyAlignment="1" applyBorder="1" applyFill="1" applyFont="1">
      <alignment vertical="bottom"/>
    </xf>
    <xf borderId="2" fillId="3" fontId="54" numFmtId="0" xfId="0" applyAlignment="1" applyBorder="1" applyFill="1" applyFont="1">
      <alignment readingOrder="0" vertical="bottom"/>
    </xf>
    <xf borderId="2" fillId="0" fontId="54" numFmtId="49" xfId="0" applyAlignment="1" applyBorder="1" applyFont="1" applyNumberFormat="1">
      <alignment vertical="bottom"/>
    </xf>
    <xf borderId="2" fillId="3" fontId="54" numFmtId="49" xfId="0" applyAlignment="1" applyBorder="1" applyFill="1" applyFont="1" applyNumberFormat="1">
      <alignment readingOrder="0" vertical="bottom"/>
    </xf>
    <xf borderId="2" fillId="0" fontId="54" numFmtId="0" xfId="0" applyAlignment="1" applyBorder="1" applyFont="1">
      <alignment vertical="bottom"/>
    </xf>
    <xf borderId="2" fillId="0" fontId="54" numFmtId="0" xfId="0" applyAlignment="1" applyBorder="1" applyFont="1">
      <alignment readingOrder="0" vertical="bottom"/>
    </xf>
    <xf borderId="0" fillId="0" fontId="26" numFmtId="49" xfId="0" applyAlignment="1" applyFont="1" applyNumberFormat="1">
      <alignment shrinkToFit="0" vertical="top" wrapText="1"/>
    </xf>
    <xf borderId="2" fillId="0" fontId="26" numFmtId="49" xfId="0" applyAlignment="1" applyBorder="1" applyFont="1" applyNumberFormat="1">
      <alignment shrinkToFit="0" vertical="top" wrapText="1"/>
    </xf>
    <xf borderId="2" fillId="0" fontId="55" numFmtId="0" xfId="0" applyAlignment="1" applyBorder="1" applyFont="1">
      <alignment readingOrder="0"/>
    </xf>
    <xf borderId="2" fillId="0" fontId="54" numFmtId="165" xfId="0" applyAlignment="1" applyBorder="1" applyFont="1" applyNumberFormat="1">
      <alignment vertical="bottom"/>
    </xf>
    <xf borderId="5" fillId="2" fontId="54" numFmtId="49" xfId="0" applyAlignment="1" applyBorder="1" applyFill="1" applyFont="1" applyNumberFormat="1">
      <alignment horizontal="center" vertical="bottom"/>
    </xf>
    <xf borderId="2" fillId="2" fontId="1" numFmtId="0" xfId="0" applyAlignment="1" applyBorder="1" applyFill="1" applyFont="1">
      <alignment horizontal="center" readingOrder="0" shrinkToFit="0" wrapText="1"/>
    </xf>
    <xf borderId="2" fillId="2" fontId="1" numFmtId="0" xfId="0" applyAlignment="1" applyBorder="1" applyFill="1" applyFont="1">
      <alignment horizontal="center" shrinkToFit="0" vertical="bottom" wrapText="1"/>
    </xf>
    <xf borderId="2" fillId="2" fontId="1" numFmtId="0" xfId="0" applyAlignment="1" applyBorder="1" applyFill="1" applyFont="1">
      <alignment horizontal="center" vertical="bottom"/>
    </xf>
    <xf borderId="2" fillId="2" fontId="1" numFmtId="0" xfId="0" applyAlignment="1" applyBorder="1" applyFill="1" applyFont="1">
      <alignment horizontal="center" shrinkToFit="0" wrapText="1"/>
    </xf>
    <xf borderId="0" fillId="2" fontId="56" numFmtId="0" xfId="0" applyAlignment="1" applyFill="1" applyFont="1">
      <alignment readingOrder="0"/>
    </xf>
    <xf borderId="0" fillId="2" fontId="26" numFmtId="0" xfId="0" applyAlignment="1" applyFill="1" applyFont="1">
      <alignment readingOrder="0"/>
    </xf>
    <xf borderId="2" fillId="2" fontId="2" numFmtId="0" xfId="0" applyAlignment="1" applyBorder="1" applyFill="1" applyFont="1">
      <alignment horizontal="center" readingOrder="0"/>
    </xf>
    <xf borderId="2" fillId="0" fontId="54" numFmtId="49" xfId="0" applyAlignment="1" applyBorder="1" applyFont="1" applyNumberFormat="1">
      <alignment readingOrder="0" vertical="bottom"/>
    </xf>
    <xf borderId="0" fillId="2" fontId="26" numFmtId="0" xfId="0" applyAlignment="1" applyFill="1" applyFont="1">
      <alignment horizontal="center" readingOrder="0"/>
    </xf>
    <xf borderId="2" fillId="22" fontId="26" numFmtId="0" xfId="0" applyAlignment="1" applyBorder="1" applyFill="1" applyFont="1">
      <alignment vertical="bottom"/>
    </xf>
    <xf borderId="2" fillId="22" fontId="26" numFmtId="0" xfId="0" applyAlignment="1" applyBorder="1" applyFill="1" applyFont="1">
      <alignment readingOrder="0"/>
    </xf>
    <xf borderId="2" fillId="22" fontId="26" numFmtId="0" xfId="0" applyBorder="1" applyFill="1" applyFont="1"/>
    <xf borderId="2" fillId="22" fontId="26" numFmtId="0" xfId="0" applyAlignment="1" applyBorder="1" applyFill="1" applyFont="1">
      <alignment horizontal="center"/>
    </xf>
    <xf borderId="2" fillId="0" fontId="56" numFmtId="49" xfId="0" applyAlignment="1" applyBorder="1" applyFont="1" applyNumberFormat="1">
      <alignment readingOrder="0" shrinkToFit="0" vertical="top" wrapText="1"/>
    </xf>
    <xf borderId="2" fillId="22" fontId="26" numFmtId="0" xfId="0" applyAlignment="1" applyBorder="1" applyFill="1" applyFont="1">
      <alignment horizontal="center" readingOrder="0"/>
    </xf>
    <xf borderId="1" fillId="0" fontId="56" numFmtId="49" xfId="0" applyAlignment="1" applyBorder="1" applyFont="1" applyNumberFormat="1">
      <alignment readingOrder="0" shrinkToFit="0" vertical="top" wrapText="1"/>
    </xf>
    <xf borderId="2" fillId="0" fontId="26" numFmtId="0" xfId="0" applyAlignment="1" applyBorder="1" applyFont="1">
      <alignment vertical="bottom"/>
    </xf>
    <xf borderId="2" fillId="0" fontId="26" numFmtId="0" xfId="0" applyAlignment="1" applyBorder="1" applyFont="1">
      <alignment readingOrder="0"/>
    </xf>
    <xf borderId="2" fillId="0" fontId="26" numFmtId="49" xfId="0" applyAlignment="1" applyBorder="1" applyFont="1" applyNumberFormat="1">
      <alignment readingOrder="0" shrinkToFit="0" vertical="bottom" wrapText="1"/>
    </xf>
    <xf borderId="2" fillId="0" fontId="26" numFmtId="0" xfId="0" applyAlignment="1" applyBorder="1" applyFont="1">
      <alignment horizontal="center" readingOrder="0"/>
    </xf>
    <xf borderId="2" fillId="0" fontId="26" numFmtId="0" xfId="0" applyBorder="1" applyFont="1"/>
    <xf borderId="2" fillId="19" fontId="56" numFmtId="49" xfId="0" applyAlignment="1" applyBorder="1" applyFill="1" applyFont="1" applyNumberFormat="1">
      <alignment readingOrder="0" shrinkToFit="0" vertical="top" wrapText="1"/>
    </xf>
    <xf borderId="2" fillId="19" fontId="54" numFmtId="0" xfId="0" applyAlignment="1" applyBorder="1" applyFill="1" applyFont="1">
      <alignment readingOrder="0" vertical="bottom"/>
    </xf>
    <xf borderId="2" fillId="3" fontId="26" numFmtId="0" xfId="0" applyAlignment="1" applyBorder="1" applyFill="1" applyFont="1">
      <alignment vertical="bottom"/>
    </xf>
    <xf borderId="2" fillId="3" fontId="26" numFmtId="0" xfId="0" applyAlignment="1" applyBorder="1" applyFill="1" applyFont="1">
      <alignment readingOrder="0"/>
    </xf>
    <xf borderId="2" fillId="3" fontId="26" numFmtId="0" xfId="0" applyAlignment="1" applyBorder="1" applyFill="1" applyFont="1">
      <alignment readingOrder="0" vertical="bottom"/>
    </xf>
    <xf borderId="2" fillId="3" fontId="26" numFmtId="0" xfId="0" applyBorder="1" applyFill="1" applyFont="1"/>
    <xf borderId="2" fillId="19" fontId="54" numFmtId="0" xfId="0" applyAlignment="1" applyBorder="1" applyFill="1" applyFont="1">
      <alignment horizontal="left" readingOrder="0" shrinkToFit="0" vertical="bottom" wrapText="1"/>
    </xf>
    <xf borderId="2" fillId="3" fontId="26" numFmtId="0" xfId="0" applyAlignment="1" applyBorder="1" applyFill="1" applyFont="1">
      <alignment horizontal="center" readingOrder="0"/>
    </xf>
    <xf borderId="2" fillId="0" fontId="5" numFmtId="0" xfId="0" applyAlignment="1" applyBorder="1" applyFont="1">
      <alignment vertical="center"/>
    </xf>
    <xf borderId="2" fillId="3" fontId="26" numFmtId="0" xfId="0" applyAlignment="1" applyBorder="1" applyFill="1" applyFont="1">
      <alignment shrinkToFit="0" vertical="bottom" wrapText="1"/>
    </xf>
    <xf borderId="2" fillId="3" fontId="26" numFmtId="0" xfId="0" applyAlignment="1" applyBorder="1" applyFill="1" applyFont="1">
      <alignment readingOrder="0" shrinkToFit="0" vertical="bottom" wrapText="1"/>
    </xf>
    <xf borderId="1" fillId="3" fontId="54" numFmtId="0" xfId="0" applyAlignment="1" applyBorder="1" applyFill="1" applyFont="1">
      <alignment readingOrder="0" shrinkToFit="0" vertical="bottom" wrapText="1"/>
    </xf>
    <xf borderId="2" fillId="3" fontId="26" numFmtId="49" xfId="0" applyAlignment="1" applyBorder="1" applyFill="1" applyFont="1" applyNumberFormat="1">
      <alignment readingOrder="0" shrinkToFit="0" vertical="bottom" wrapText="1"/>
    </xf>
    <xf borderId="2" fillId="3" fontId="26" numFmtId="0" xfId="0" applyAlignment="1" applyBorder="1" applyFill="1" applyFont="1">
      <alignment vertical="center"/>
    </xf>
    <xf borderId="2" fillId="3" fontId="26" numFmtId="0" xfId="0" applyAlignment="1" applyBorder="1" applyFill="1" applyFont="1">
      <alignment readingOrder="0" vertical="center"/>
    </xf>
    <xf borderId="2" fillId="3" fontId="26" numFmtId="0" xfId="0" applyAlignment="1" applyBorder="1" applyFill="1" applyFont="1">
      <alignment readingOrder="0" shrinkToFit="0" vertical="center" wrapText="1"/>
    </xf>
    <xf borderId="2" fillId="3" fontId="26" numFmtId="0" xfId="0" applyAlignment="1" applyBorder="1" applyFill="1" applyFont="1">
      <alignment horizontal="center" readingOrder="0" vertical="center"/>
    </xf>
    <xf borderId="2" fillId="3" fontId="57" numFmtId="49" xfId="0" applyAlignment="1" applyBorder="1" applyFill="1" applyFont="1" applyNumberFormat="1">
      <alignment readingOrder="0" shrinkToFit="0" vertical="bottom" wrapText="1"/>
    </xf>
    <xf borderId="2" fillId="0" fontId="26" numFmtId="0" xfId="0" applyAlignment="1" applyBorder="1" applyFont="1">
      <alignment readingOrder="0" shrinkToFit="0" vertical="bottom" wrapText="1"/>
    </xf>
    <xf borderId="0" fillId="19" fontId="54" numFmtId="0" xfId="0" applyAlignment="1" applyFill="1" applyFont="1">
      <alignment readingOrder="0" shrinkToFit="0" vertical="bottom" wrapText="1"/>
    </xf>
    <xf borderId="2" fillId="3" fontId="58" numFmtId="0" xfId="0" applyAlignment="1" applyBorder="1" applyFill="1" applyFont="1">
      <alignment readingOrder="0" vertical="bottom"/>
    </xf>
    <xf borderId="2" fillId="2" fontId="52" numFmtId="0" xfId="0" applyAlignment="1" applyBorder="1" applyFill="1" applyFont="1">
      <alignment horizontal="left" readingOrder="0" vertical="bottom"/>
    </xf>
    <xf borderId="2" fillId="19" fontId="26" numFmtId="0" xfId="0" applyAlignment="1" applyBorder="1" applyFill="1" applyFont="1">
      <alignment vertical="bottom"/>
    </xf>
    <xf borderId="2" fillId="19" fontId="26" numFmtId="0" xfId="0" applyAlignment="1" applyBorder="1" applyFill="1" applyFont="1">
      <alignment readingOrder="0"/>
    </xf>
    <xf borderId="2" fillId="19" fontId="26" numFmtId="0" xfId="0" applyBorder="1" applyFill="1" applyFont="1"/>
    <xf borderId="2" fillId="19" fontId="26" numFmtId="0" xfId="0" applyAlignment="1" applyBorder="1" applyFill="1" applyFont="1">
      <alignment horizontal="center" readingOrder="0"/>
    </xf>
    <xf borderId="0" fillId="0" fontId="26" numFmtId="0" xfId="0" applyAlignment="1" applyFont="1">
      <alignment readingOrder="0"/>
    </xf>
    <xf borderId="5" fillId="2" fontId="59" numFmtId="0" xfId="0" applyAlignment="1" applyBorder="1" applyFill="1" applyFont="1">
      <alignment horizontal="left" readingOrder="0" vertical="bottom"/>
    </xf>
    <xf borderId="0" fillId="0" fontId="26" numFmtId="0" xfId="0" applyFont="1"/>
    <xf borderId="0" fillId="0" fontId="26" numFmtId="0" xfId="0" applyAlignment="1" applyFont="1">
      <alignment horizontal="center" readingOrder="0"/>
    </xf>
    <xf borderId="0" fillId="0" fontId="54" numFmtId="0" xfId="0" applyAlignment="1" applyFont="1">
      <alignment readingOrder="0" vertical="bottom"/>
    </xf>
    <xf borderId="0" fillId="2" fontId="60" numFmtId="49" xfId="0" applyAlignment="1" applyFill="1" applyFont="1" applyNumberFormat="1">
      <alignment horizontal="left" readingOrder="0"/>
    </xf>
    <xf borderId="2" fillId="2" fontId="26" numFmtId="49" xfId="0" applyAlignment="1" applyBorder="1" applyFill="1" applyFont="1" applyNumberFormat="1">
      <alignment shrinkToFit="0" vertical="top" wrapText="1"/>
    </xf>
    <xf borderId="2" fillId="0" fontId="2" numFmtId="0" xfId="0" applyAlignment="1" applyBorder="1" applyFont="1">
      <alignment readingOrder="0" shrinkToFit="0" vertical="center" wrapText="1"/>
    </xf>
    <xf borderId="2" fillId="0" fontId="26" numFmtId="0" xfId="0" applyAlignment="1" applyBorder="1" applyFont="1">
      <alignment horizontal="center"/>
    </xf>
    <xf borderId="2" fillId="0" fontId="5" numFmtId="0" xfId="0" applyAlignment="1" applyBorder="1" applyFont="1">
      <alignment horizontal="center"/>
    </xf>
    <xf borderId="0" fillId="19" fontId="54" numFmtId="0" xfId="0" applyAlignment="1" applyFill="1" applyFont="1">
      <alignment readingOrder="0" vertical="bottom"/>
    </xf>
    <xf borderId="2" fillId="5" fontId="26" numFmtId="0" xfId="0" applyBorder="1" applyFill="1" applyFont="1"/>
    <xf borderId="2" fillId="8" fontId="26" numFmtId="0" xfId="0" applyAlignment="1" applyBorder="1" applyFill="1" applyFont="1">
      <alignment readingOrder="0"/>
    </xf>
    <xf borderId="0" fillId="0" fontId="55" numFmtId="0" xfId="0" applyAlignment="1" applyFont="1">
      <alignment readingOrder="0"/>
    </xf>
    <xf borderId="2" fillId="9" fontId="2" numFmtId="0" xfId="0" applyAlignment="1" applyBorder="1" applyFill="1" applyFont="1">
      <alignment readingOrder="0" shrinkToFit="0" vertical="center" wrapText="1"/>
    </xf>
    <xf borderId="2" fillId="9" fontId="5" numFmtId="0" xfId="0" applyAlignment="1" applyBorder="1" applyFill="1" applyFont="1">
      <alignment readingOrder="0" shrinkToFit="0" vertical="center" wrapText="1"/>
    </xf>
    <xf borderId="2" fillId="9" fontId="5" numFmtId="0" xfId="0" applyAlignment="1" applyBorder="1" applyFill="1" applyFont="1">
      <alignment shrinkToFit="0" vertical="center" wrapText="1"/>
    </xf>
    <xf borderId="2" fillId="9" fontId="5" numFmtId="0" xfId="0" applyAlignment="1" applyBorder="1" applyFill="1" applyFont="1">
      <alignment readingOrder="0" vertical="center"/>
    </xf>
    <xf borderId="2" fillId="0" fontId="26" numFmtId="0" xfId="0" applyAlignment="1" applyBorder="1" applyFont="1">
      <alignment shrinkToFit="0" vertical="bottom" wrapText="1"/>
    </xf>
    <xf borderId="2" fillId="0" fontId="52" numFmtId="49" xfId="0" applyAlignment="1" applyBorder="1" applyFont="1" applyNumberFormat="1">
      <alignment readingOrder="0" vertical="bottom"/>
    </xf>
    <xf borderId="0" fillId="3" fontId="5" numFmtId="0" xfId="0" applyFill="1" applyFont="1"/>
    <xf borderId="1" fillId="0" fontId="26" numFmtId="49" xfId="0" applyAlignment="1" applyBorder="1" applyFont="1" applyNumberFormat="1">
      <alignment readingOrder="0" shrinkToFit="0" vertical="top" wrapText="1"/>
    </xf>
    <xf borderId="2" fillId="3" fontId="54" numFmtId="0" xfId="0" applyAlignment="1" applyBorder="1" applyFill="1" applyFont="1">
      <alignment readingOrder="0" shrinkToFit="0" vertical="bottom" wrapText="1"/>
    </xf>
    <xf borderId="17" fillId="3" fontId="26" numFmtId="49" xfId="0" applyAlignment="1" applyBorder="1" applyFill="1" applyFont="1" applyNumberFormat="1">
      <alignment readingOrder="0" shrinkToFit="0" vertical="top" wrapText="1"/>
    </xf>
    <xf borderId="2" fillId="0" fontId="56" numFmtId="49" xfId="0" applyAlignment="1" applyBorder="1" applyFont="1" applyNumberFormat="1">
      <alignment readingOrder="0" shrinkToFit="0" vertical="bottom" wrapText="1"/>
    </xf>
    <xf borderId="2" fillId="0" fontId="56" numFmtId="0" xfId="0" applyAlignment="1" applyBorder="1" applyFont="1">
      <alignment readingOrder="0" shrinkToFit="0" vertical="bottom" wrapText="1"/>
    </xf>
    <xf borderId="13" fillId="0" fontId="56" numFmtId="49" xfId="0" applyAlignment="1" applyBorder="1" applyFont="1" applyNumberFormat="1">
      <alignment readingOrder="0" shrinkToFit="0" vertical="top" wrapText="1"/>
    </xf>
    <xf borderId="2" fillId="0" fontId="54" numFmtId="0" xfId="0" applyAlignment="1" applyBorder="1" applyFont="1">
      <alignment vertical="bottom"/>
    </xf>
    <xf borderId="13" fillId="0" fontId="26" numFmtId="49" xfId="0" applyAlignment="1" applyBorder="1" applyFont="1" applyNumberFormat="1">
      <alignment readingOrder="0" shrinkToFit="0" vertical="top" wrapText="1"/>
    </xf>
    <xf borderId="2" fillId="3" fontId="26" numFmtId="49" xfId="0" applyAlignment="1" applyBorder="1" applyFill="1" applyFont="1" applyNumberFormat="1">
      <alignment readingOrder="0" shrinkToFit="0" vertical="top" wrapText="1"/>
    </xf>
    <xf borderId="2" fillId="3" fontId="54" numFmtId="0" xfId="0" applyAlignment="1" applyBorder="1" applyFill="1" applyFont="1">
      <alignment vertical="bottom"/>
    </xf>
    <xf borderId="0" fillId="0" fontId="5" numFmtId="0" xfId="0" applyAlignment="1" applyFont="1">
      <alignment shrinkToFit="0" vertical="center" wrapText="1"/>
    </xf>
    <xf borderId="2" fillId="3" fontId="52" numFmtId="0" xfId="0" applyAlignment="1" applyBorder="1" applyFill="1" applyFont="1">
      <alignment readingOrder="0" vertical="bottom"/>
    </xf>
    <xf borderId="2" fillId="0" fontId="54" numFmtId="0" xfId="0" applyAlignment="1" applyBorder="1" applyFont="1">
      <alignment readingOrder="0" shrinkToFit="0" vertical="bottom" wrapText="1"/>
    </xf>
    <xf borderId="0" fillId="2" fontId="5" numFmtId="0" xfId="0" applyAlignment="1" applyFill="1" applyFont="1">
      <alignment vertical="center"/>
    </xf>
    <xf borderId="0" fillId="10" fontId="2" numFmtId="0" xfId="0" applyAlignment="1" applyFill="1" applyFont="1">
      <alignment readingOrder="0" vertical="center"/>
    </xf>
    <xf borderId="0" fillId="10" fontId="2" numFmtId="0" xfId="0" applyAlignment="1" applyFill="1" applyFont="1">
      <alignment readingOrder="0" shrinkToFit="0" vertical="center" wrapText="1"/>
    </xf>
    <xf borderId="0" fillId="0" fontId="61" numFmtId="49" xfId="0" applyAlignment="1" applyFont="1" applyNumberFormat="1">
      <alignment readingOrder="0" shrinkToFit="0" vertical="top" wrapText="1"/>
    </xf>
    <xf borderId="2" fillId="0" fontId="26" numFmtId="0" xfId="0" applyAlignment="1" applyBorder="1" applyFont="1">
      <alignment horizontal="center" readingOrder="0" shrinkToFit="0" vertical="bottom" wrapText="1"/>
    </xf>
    <xf borderId="2" fillId="0" fontId="62" numFmtId="49" xfId="0" applyAlignment="1" applyBorder="1" applyFont="1" applyNumberFormat="1">
      <alignment readingOrder="0" shrinkToFit="0" vertical="top" wrapText="1"/>
    </xf>
    <xf borderId="2" fillId="0" fontId="26" numFmtId="49" xfId="0" applyAlignment="1" applyBorder="1" applyFont="1" applyNumberFormat="1">
      <alignment shrinkToFit="0" vertical="center" wrapText="1"/>
    </xf>
    <xf borderId="2" fillId="0" fontId="26" numFmtId="49" xfId="0" applyAlignment="1" applyBorder="1" applyFont="1" applyNumberFormat="1">
      <alignment readingOrder="0" shrinkToFit="0" vertical="center" wrapText="1"/>
    </xf>
    <xf borderId="2" fillId="8" fontId="26" numFmtId="49" xfId="0" applyAlignment="1" applyBorder="1" applyFill="1" applyFont="1" applyNumberFormat="1">
      <alignment vertical="center"/>
    </xf>
    <xf borderId="2" fillId="8" fontId="26" numFmtId="0" xfId="0" applyAlignment="1" applyBorder="1" applyFill="1" applyFont="1">
      <alignment readingOrder="0" shrinkToFit="0" vertical="bottom" wrapText="1"/>
    </xf>
    <xf borderId="2" fillId="8" fontId="26" numFmtId="0" xfId="0" applyAlignment="1" applyBorder="1" applyFill="1" applyFont="1">
      <alignment horizontal="center" vertical="center"/>
    </xf>
    <xf borderId="2" fillId="8" fontId="26" numFmtId="0" xfId="0" applyAlignment="1" applyBorder="1" applyFill="1" applyFont="1">
      <alignment shrinkToFit="0" vertical="bottom" wrapText="1"/>
    </xf>
    <xf borderId="2" fillId="8" fontId="26" numFmtId="0" xfId="0" applyAlignment="1" applyBorder="1" applyFill="1" applyFont="1">
      <alignment horizontal="left" readingOrder="0" shrinkToFit="0" vertical="center" wrapText="1"/>
    </xf>
    <xf borderId="2" fillId="8" fontId="26" numFmtId="49" xfId="0" applyAlignment="1" applyBorder="1" applyFill="1" applyFont="1" applyNumberFormat="1">
      <alignment shrinkToFit="0" vertical="center" wrapText="1"/>
    </xf>
    <xf borderId="2" fillId="8" fontId="26" numFmtId="49" xfId="0" applyAlignment="1" applyBorder="1" applyFill="1" applyFont="1" applyNumberFormat="1">
      <alignment readingOrder="0" shrinkToFit="0" vertical="center" wrapText="1"/>
    </xf>
    <xf borderId="2" fillId="8" fontId="5" numFmtId="0" xfId="0" applyAlignment="1" applyBorder="1" applyFill="1" applyFont="1">
      <alignment shrinkToFit="0" vertical="center" wrapText="1"/>
    </xf>
    <xf borderId="2" fillId="8" fontId="26" numFmtId="49" xfId="0" applyAlignment="1" applyBorder="1" applyFill="1" applyFont="1" applyNumberFormat="1">
      <alignment readingOrder="0" shrinkToFit="0" vertical="top" wrapText="1"/>
    </xf>
    <xf borderId="2" fillId="8" fontId="26" numFmtId="0" xfId="0" applyAlignment="1" applyBorder="1" applyFill="1" applyFont="1">
      <alignment horizontal="center" readingOrder="0" shrinkToFit="0" vertical="bottom" wrapText="1"/>
    </xf>
    <xf borderId="2" fillId="8" fontId="26" numFmtId="49" xfId="0" applyAlignment="1" applyBorder="1" applyFill="1" applyFont="1" applyNumberFormat="1">
      <alignment shrinkToFit="0" vertical="top" wrapText="1"/>
    </xf>
    <xf borderId="2" fillId="8" fontId="26" numFmtId="0" xfId="0" applyAlignment="1" applyBorder="1" applyFill="1" applyFont="1">
      <alignment shrinkToFit="0" vertical="center" wrapText="1"/>
    </xf>
    <xf borderId="2" fillId="9" fontId="4" numFmtId="0" xfId="0" applyAlignment="1" applyBorder="1" applyFill="1" applyFont="1">
      <alignment vertical="center"/>
    </xf>
    <xf borderId="2" fillId="0" fontId="26" numFmtId="0" xfId="0" applyAlignment="1" applyBorder="1" applyFont="1">
      <alignment shrinkToFit="0" vertical="center" wrapText="1"/>
    </xf>
    <xf borderId="2" fillId="3" fontId="5" numFmtId="0" xfId="0" applyAlignment="1" applyBorder="1" applyFill="1" applyFont="1">
      <alignment vertical="center"/>
    </xf>
    <xf borderId="2" fillId="3" fontId="5" numFmtId="0" xfId="0" applyAlignment="1" applyBorder="1" applyFill="1" applyFont="1">
      <alignment readingOrder="0" vertical="center"/>
    </xf>
    <xf borderId="2" fillId="0" fontId="26" numFmtId="0" xfId="0" applyAlignment="1" applyBorder="1" applyFont="1">
      <alignment readingOrder="0" shrinkToFit="0" vertical="center" wrapText="1"/>
    </xf>
    <xf borderId="2" fillId="3" fontId="5" numFmtId="0" xfId="0" applyAlignment="1" applyBorder="1" applyFill="1" applyFont="1">
      <alignment shrinkToFit="0" vertical="center" wrapText="1"/>
    </xf>
    <xf borderId="2" fillId="0" fontId="26" numFmtId="0" xfId="0" applyAlignment="1" applyBorder="1" applyFont="1">
      <alignment horizontal="left" readingOrder="0" shrinkToFit="0" vertical="center" wrapText="1"/>
    </xf>
    <xf borderId="2" fillId="3" fontId="2" numFmtId="0" xfId="0" applyAlignment="1" applyBorder="1" applyFill="1" applyFont="1">
      <alignment readingOrder="0" shrinkToFit="0" vertical="center" wrapText="1"/>
    </xf>
    <xf borderId="2" fillId="0" fontId="63" numFmtId="0" xfId="0" applyAlignment="1" applyBorder="1" applyFont="1">
      <alignment horizontal="left" readingOrder="0" shrinkToFit="0" vertical="center" wrapText="1"/>
    </xf>
    <xf borderId="2" fillId="8" fontId="26" numFmtId="0" xfId="0" applyAlignment="1" applyBorder="1" applyFill="1" applyFont="1">
      <alignment readingOrder="0" shrinkToFit="0" vertical="center" wrapText="1"/>
    </xf>
    <xf borderId="2" fillId="8" fontId="26" numFmtId="49" xfId="0" applyAlignment="1" applyBorder="1" applyFill="1" applyFont="1" applyNumberFormat="1">
      <alignment shrinkToFit="0" vertical="bottom" wrapText="1"/>
    </xf>
    <xf borderId="2" fillId="8" fontId="26" numFmtId="0" xfId="0" applyAlignment="1" applyBorder="1" applyFill="1" applyFont="1">
      <alignment horizontal="center" readingOrder="0" shrinkToFit="0" vertical="top" wrapText="1"/>
    </xf>
    <xf borderId="2" fillId="8" fontId="26" numFmtId="0" xfId="0" applyAlignment="1" applyBorder="1" applyFill="1" applyFont="1">
      <alignment horizontal="center" shrinkToFit="0" vertical="bottom" wrapText="1"/>
    </xf>
    <xf borderId="2" fillId="8" fontId="26" numFmtId="0" xfId="0" applyAlignment="1" applyBorder="1" applyFill="1" applyFont="1">
      <alignment horizontal="center" readingOrder="0" shrinkToFit="0" vertical="center" wrapText="1"/>
    </xf>
    <xf borderId="2" fillId="8" fontId="26" numFmtId="49" xfId="0" applyAlignment="1" applyBorder="1" applyFill="1" applyFont="1" applyNumberFormat="1">
      <alignment horizontal="center" shrinkToFit="0" vertical="top" wrapText="1"/>
    </xf>
    <xf borderId="2" fillId="5" fontId="2" numFmtId="0" xfId="0" applyAlignment="1" applyBorder="1" applyFill="1" applyFont="1">
      <alignment readingOrder="0" shrinkToFit="0" wrapText="1"/>
    </xf>
    <xf borderId="0" fillId="5" fontId="2" numFmtId="0" xfId="0" applyAlignment="1" applyFill="1" applyFont="1">
      <alignment readingOrder="0" shrinkToFit="0" wrapText="1"/>
    </xf>
    <xf borderId="2" fillId="0" fontId="26" numFmtId="0" xfId="0" applyAlignment="1" applyBorder="1" applyFont="1">
      <alignment horizontal="center" shrinkToFit="0" vertical="bottom" wrapText="1"/>
    </xf>
    <xf borderId="2" fillId="5" fontId="5" numFmtId="0" xfId="0" applyAlignment="1" applyBorder="1" applyFill="1" applyFont="1">
      <alignment shrinkToFit="0" vertical="center" wrapText="1"/>
    </xf>
    <xf borderId="2" fillId="0" fontId="64" numFmtId="49" xfId="0" applyAlignment="1" applyBorder="1" applyFont="1" applyNumberFormat="1">
      <alignment horizontal="center" readingOrder="0" shrinkToFit="0" vertical="top" wrapText="1"/>
    </xf>
    <xf borderId="2" fillId="0" fontId="26" numFmtId="49" xfId="0" applyAlignment="1" applyBorder="1" applyFont="1" applyNumberFormat="1">
      <alignment shrinkToFit="0" vertical="bottom" wrapText="1"/>
    </xf>
    <xf borderId="2" fillId="0" fontId="26" numFmtId="0" xfId="0" applyAlignment="1" applyBorder="1" applyFont="1">
      <alignment horizontal="center" readingOrder="0" shrinkToFit="0" vertical="top" wrapText="1"/>
    </xf>
    <xf borderId="2" fillId="0" fontId="65" numFmtId="0" xfId="0" applyAlignment="1" applyBorder="1" applyFont="1">
      <alignment horizontal="center" readingOrder="0" shrinkToFit="0" vertical="top" wrapText="1"/>
    </xf>
    <xf borderId="2" fillId="4" fontId="26" numFmtId="0" xfId="0" applyAlignment="1" applyBorder="1" applyFill="1" applyFont="1">
      <alignment readingOrder="0" shrinkToFit="0" vertical="center" wrapText="1"/>
    </xf>
    <xf borderId="2" fillId="0" fontId="54" numFmtId="49" xfId="0" applyAlignment="1" applyBorder="1" applyFont="1" applyNumberFormat="1">
      <alignment horizontal="center" readingOrder="0" vertical="top"/>
    </xf>
    <xf borderId="2" fillId="0" fontId="66" numFmtId="49" xfId="0" applyAlignment="1" applyBorder="1" applyFont="1" applyNumberFormat="1">
      <alignment horizontal="center" readingOrder="0" shrinkToFit="0" vertical="top" wrapText="1"/>
    </xf>
    <xf borderId="0" fillId="0" fontId="54" numFmtId="49" xfId="0" applyAlignment="1" applyFont="1" applyNumberFormat="1">
      <alignment vertical="bottom"/>
    </xf>
    <xf borderId="2" fillId="0" fontId="26" numFmtId="49" xfId="0" applyAlignment="1" applyBorder="1" applyFont="1" applyNumberFormat="1">
      <alignment horizontal="center" readingOrder="0" shrinkToFit="0" vertical="top" wrapText="1"/>
    </xf>
    <xf borderId="2" fillId="19" fontId="52" numFmtId="49" xfId="0" applyAlignment="1" applyBorder="1" applyFill="1" applyFont="1" applyNumberFormat="1">
      <alignment readingOrder="0" vertical="top"/>
    </xf>
    <xf borderId="2" fillId="0" fontId="54" numFmtId="49" xfId="0" applyAlignment="1" applyBorder="1" applyFont="1" applyNumberFormat="1">
      <alignment vertical="top"/>
    </xf>
    <xf borderId="2" fillId="0" fontId="54" numFmtId="49" xfId="0" applyAlignment="1" applyBorder="1" applyFont="1" applyNumberFormat="1">
      <alignment shrinkToFit="0" vertical="bottom" wrapText="1"/>
    </xf>
    <xf borderId="2" fillId="8" fontId="67" numFmtId="49" xfId="0" applyAlignment="1" applyBorder="1" applyFill="1" applyFont="1" applyNumberFormat="1">
      <alignment readingOrder="0" vertical="top"/>
    </xf>
    <xf borderId="2" fillId="5" fontId="26" numFmtId="49" xfId="0" applyAlignment="1" applyBorder="1" applyFill="1" applyFont="1" applyNumberFormat="1">
      <alignment readingOrder="0" shrinkToFit="0" vertical="top" wrapText="1"/>
    </xf>
    <xf borderId="2" fillId="5" fontId="54" numFmtId="49" xfId="0" applyAlignment="1" applyBorder="1" applyFill="1" applyFont="1" applyNumberFormat="1">
      <alignment readingOrder="0" vertical="top"/>
    </xf>
    <xf borderId="2" fillId="5" fontId="55" numFmtId="0" xfId="0" applyBorder="1" applyFill="1" applyFont="1"/>
    <xf borderId="2" fillId="5" fontId="54" numFmtId="49" xfId="0" applyAlignment="1" applyBorder="1" applyFill="1" applyFont="1" applyNumberFormat="1">
      <alignment vertical="top"/>
    </xf>
    <xf borderId="2" fillId="5" fontId="26" numFmtId="49" xfId="0" applyAlignment="1" applyBorder="1" applyFill="1" applyFont="1" applyNumberFormat="1">
      <alignment shrinkToFit="0" vertical="top" wrapText="1"/>
    </xf>
    <xf borderId="2" fillId="0" fontId="54" numFmtId="49" xfId="0" applyAlignment="1" applyBorder="1" applyFont="1" applyNumberFormat="1">
      <alignment readingOrder="0" vertical="top"/>
    </xf>
    <xf borderId="2" fillId="0" fontId="55" numFmtId="0" xfId="0" applyBorder="1" applyFont="1"/>
    <xf borderId="2" fillId="3" fontId="54" numFmtId="49" xfId="0" applyAlignment="1" applyBorder="1" applyFill="1" applyFont="1" applyNumberFormat="1">
      <alignment readingOrder="0" vertical="top"/>
    </xf>
    <xf borderId="2" fillId="3" fontId="55" numFmtId="0" xfId="0" applyAlignment="1" applyBorder="1" applyFill="1" applyFont="1">
      <alignment readingOrder="0"/>
    </xf>
    <xf borderId="0" fillId="0" fontId="5" numFmtId="0" xfId="0" applyAlignment="1" applyFont="1">
      <alignment readingOrder="0" shrinkToFit="0" vertical="center" wrapText="1"/>
    </xf>
    <xf borderId="2" fillId="0" fontId="55" numFmtId="0" xfId="0" applyAlignment="1" applyBorder="1" applyFont="1">
      <alignment vertical="bottom"/>
    </xf>
    <xf borderId="2" fillId="4" fontId="22" numFmtId="49" xfId="0" applyBorder="1" applyFill="1" applyFont="1" applyNumberFormat="1"/>
    <xf borderId="2" fillId="0" fontId="22" numFmtId="49" xfId="0" applyBorder="1" applyFont="1" applyNumberFormat="1"/>
    <xf borderId="2" fillId="0" fontId="55" numFmtId="0" xfId="0" applyAlignment="1" applyBorder="1" applyFont="1">
      <alignment readingOrder="0" shrinkToFit="0" wrapText="1"/>
    </xf>
    <xf borderId="2" fillId="23" fontId="68" numFmtId="0" xfId="0" applyAlignment="1" applyBorder="1" applyFill="1" applyFont="1">
      <alignment horizontal="center"/>
    </xf>
    <xf borderId="0" fillId="0" fontId="69" numFmtId="0" xfId="0" applyAlignment="1" applyFont="1">
      <alignment vertical="bottom"/>
    </xf>
    <xf borderId="0" fillId="0" fontId="68" numFmtId="0" xfId="0" applyAlignment="1" applyFont="1">
      <alignment vertical="bottom"/>
    </xf>
    <xf borderId="0" fillId="0" fontId="70" numFmtId="0" xfId="0" applyAlignment="1" applyFont="1">
      <alignment readingOrder="0" vertical="bottom"/>
    </xf>
    <xf borderId="38" fillId="23" fontId="68" numFmtId="0" xfId="0" applyAlignment="1" applyBorder="1" applyFill="1" applyFont="1">
      <alignment horizontal="center"/>
    </xf>
    <xf borderId="2" fillId="0" fontId="71" numFmtId="0" xfId="0" applyAlignment="1" applyBorder="1" applyFont="1">
      <alignment vertical="bottom"/>
    </xf>
    <xf borderId="0" fillId="0" fontId="69" numFmtId="0" xfId="0" applyAlignment="1" applyFont="1">
      <alignment readingOrder="0" vertical="bottom"/>
    </xf>
    <xf borderId="2" fillId="8" fontId="72" numFmtId="49" xfId="0" applyAlignment="1" applyBorder="1" applyFill="1" applyFont="1" applyNumberFormat="1">
      <alignment readingOrder="0" shrinkToFit="0" vertical="top" wrapText="1"/>
    </xf>
    <xf borderId="0" fillId="0" fontId="71" numFmtId="0" xfId="0" applyAlignment="1" applyFont="1">
      <alignment vertical="bottom"/>
    </xf>
    <xf borderId="2" fillId="24" fontId="71" numFmtId="49" xfId="0" applyAlignment="1" applyBorder="1" applyFill="1" applyFont="1" applyNumberFormat="1">
      <alignment horizontal="center" vertical="top"/>
    </xf>
    <xf borderId="2" fillId="4" fontId="71" numFmtId="49" xfId="0" applyAlignment="1" applyBorder="1" applyFill="1" applyFont="1" applyNumberFormat="1">
      <alignment vertical="top"/>
    </xf>
    <xf borderId="2" fillId="8" fontId="71" numFmtId="0" xfId="0" applyAlignment="1" applyBorder="1" applyFill="1" applyFont="1">
      <alignment vertical="bottom"/>
    </xf>
    <xf borderId="0" fillId="8" fontId="69" numFmtId="0" xfId="0" applyAlignment="1" applyFill="1" applyFont="1">
      <alignment vertical="bottom"/>
    </xf>
    <xf borderId="0" fillId="8" fontId="71" numFmtId="0" xfId="0" applyAlignment="1" applyFill="1" applyFont="1">
      <alignment vertical="bottom"/>
    </xf>
    <xf borderId="0" fillId="8" fontId="69" numFmtId="0" xfId="0" applyAlignment="1" applyFill="1" applyFont="1">
      <alignment readingOrder="0" vertical="bottom"/>
    </xf>
    <xf borderId="0" fillId="8" fontId="5" numFmtId="0" xfId="0" applyAlignment="1" applyFill="1" applyFont="1">
      <alignment vertical="center"/>
    </xf>
    <xf borderId="2" fillId="3" fontId="71" numFmtId="49" xfId="0" applyAlignment="1" applyBorder="1" applyFill="1" applyFont="1" applyNumberFormat="1">
      <alignment vertical="top"/>
    </xf>
    <xf borderId="2" fillId="19" fontId="52" numFmtId="49" xfId="0" applyAlignment="1" applyBorder="1" applyFill="1" applyFont="1" applyNumberFormat="1">
      <alignment readingOrder="0" shrinkToFit="0" vertical="bottom" wrapText="1"/>
    </xf>
    <xf borderId="0" fillId="19" fontId="52" numFmtId="49" xfId="0" applyAlignment="1" applyFill="1" applyFont="1" applyNumberFormat="1">
      <alignment readingOrder="0" vertical="bottom"/>
    </xf>
    <xf borderId="2" fillId="19" fontId="26" numFmtId="49" xfId="0" applyAlignment="1" applyBorder="1" applyFill="1" applyFont="1" applyNumberFormat="1">
      <alignment readingOrder="0" shrinkToFit="0" vertical="top" wrapText="1"/>
    </xf>
    <xf borderId="2" fillId="19" fontId="54" numFmtId="49" xfId="0" applyAlignment="1" applyBorder="1" applyFill="1" applyFont="1" applyNumberFormat="1">
      <alignment readingOrder="0" vertical="top"/>
    </xf>
    <xf borderId="2" fillId="19" fontId="26" numFmtId="49" xfId="0" applyAlignment="1" applyBorder="1" applyFill="1" applyFont="1" applyNumberFormat="1">
      <alignment shrinkToFit="0" vertical="top" wrapText="1"/>
    </xf>
    <xf borderId="2" fillId="19" fontId="54" numFmtId="49" xfId="0" applyAlignment="1" applyBorder="1" applyFill="1" applyFont="1" applyNumberFormat="1">
      <alignment shrinkToFit="0" vertical="bottom" wrapText="1"/>
    </xf>
    <xf borderId="0" fillId="0" fontId="54" numFmtId="49" xfId="0" applyAlignment="1" applyFont="1" applyNumberFormat="1">
      <alignment readingOrder="0" vertical="bottom"/>
    </xf>
    <xf borderId="0" fillId="18" fontId="26" numFmtId="49" xfId="0" applyAlignment="1" applyFill="1" applyFont="1" applyNumberFormat="1">
      <alignment shrinkToFit="0" vertical="top" wrapText="1"/>
    </xf>
    <xf borderId="2" fillId="18" fontId="52" numFmtId="49" xfId="0" applyAlignment="1" applyBorder="1" applyFill="1" applyFont="1" applyNumberFormat="1">
      <alignment readingOrder="0" shrinkToFit="0" vertical="bottom" wrapText="1"/>
    </xf>
    <xf borderId="0" fillId="18" fontId="52" numFmtId="49" xfId="0" applyAlignment="1" applyFill="1" applyFont="1" applyNumberFormat="1">
      <alignment readingOrder="0" vertical="bottom"/>
    </xf>
    <xf borderId="2" fillId="18" fontId="26" numFmtId="49" xfId="0" applyAlignment="1" applyBorder="1" applyFill="1" applyFont="1" applyNumberFormat="1">
      <alignment readingOrder="0" shrinkToFit="0" vertical="top" wrapText="1"/>
    </xf>
    <xf borderId="2" fillId="18" fontId="54" numFmtId="49" xfId="0" applyAlignment="1" applyBorder="1" applyFill="1" applyFont="1" applyNumberFormat="1">
      <alignment readingOrder="0" vertical="top"/>
    </xf>
    <xf borderId="2" fillId="18" fontId="26" numFmtId="49" xfId="0" applyAlignment="1" applyBorder="1" applyFill="1" applyFont="1" applyNumberFormat="1">
      <alignment shrinkToFit="0" vertical="top" wrapText="1"/>
    </xf>
    <xf borderId="2" fillId="18" fontId="54" numFmtId="49" xfId="0" applyAlignment="1" applyBorder="1" applyFill="1" applyFont="1" applyNumberFormat="1">
      <alignment shrinkToFit="0" vertical="bottom" wrapText="1"/>
    </xf>
    <xf borderId="0" fillId="18" fontId="54" numFmtId="49" xfId="0" applyAlignment="1" applyFill="1" applyFont="1" applyNumberFormat="1">
      <alignment readingOrder="0" vertical="bottom"/>
    </xf>
    <xf borderId="0" fillId="18" fontId="54" numFmtId="0" xfId="0" applyAlignment="1" applyFill="1" applyFont="1">
      <alignment vertical="bottom"/>
    </xf>
    <xf borderId="2" fillId="8" fontId="69" numFmtId="0" xfId="0" applyAlignment="1" applyBorder="1" applyFill="1" applyFont="1">
      <alignment vertical="bottom"/>
    </xf>
    <xf borderId="2" fillId="2" fontId="60" numFmtId="0" xfId="0" applyAlignment="1" applyBorder="1" applyFill="1" applyFont="1">
      <alignment horizontal="left" readingOrder="0"/>
    </xf>
    <xf borderId="2" fillId="2" fontId="55" numFmtId="0" xfId="0" applyBorder="1" applyFill="1" applyFont="1"/>
    <xf borderId="1" fillId="0" fontId="54" numFmtId="0" xfId="0" applyAlignment="1" applyBorder="1" applyFont="1">
      <alignment vertical="bottom"/>
    </xf>
    <xf borderId="2" fillId="0" fontId="54" numFmtId="0" xfId="0" applyAlignment="1" applyBorder="1" applyFont="1">
      <alignment horizontal="center"/>
    </xf>
    <xf borderId="2" fillId="0" fontId="52" numFmtId="0" xfId="0" applyAlignment="1" applyBorder="1" applyFont="1">
      <alignment horizontal="center" readingOrder="0"/>
    </xf>
    <xf borderId="2" fillId="0" fontId="71" numFmtId="0" xfId="0" applyAlignment="1" applyBorder="1" applyFont="1">
      <alignment horizontal="right" vertical="bottom"/>
    </xf>
    <xf borderId="2" fillId="0" fontId="73" numFmtId="0" xfId="0" applyAlignment="1" applyBorder="1" applyFont="1">
      <alignment readingOrder="0" shrinkToFit="0" wrapText="1"/>
    </xf>
    <xf borderId="2" fillId="8" fontId="71" numFmtId="0" xfId="0" applyAlignment="1" applyBorder="1" applyFill="1" applyFont="1">
      <alignment horizontal="right" vertical="bottom"/>
    </xf>
    <xf borderId="2" fillId="3" fontId="54" numFmtId="0" xfId="0" applyAlignment="1" applyBorder="1" applyFill="1" applyFont="1">
      <alignment horizontal="center" readingOrder="0"/>
    </xf>
    <xf borderId="2" fillId="0" fontId="22" numFmtId="0" xfId="0" applyAlignment="1" applyBorder="1" applyFont="1">
      <alignment readingOrder="0" shrinkToFit="0" vertical="top" wrapText="1"/>
    </xf>
    <xf borderId="2" fillId="0" fontId="54" numFmtId="0" xfId="0" applyAlignment="1" applyBorder="1" applyFont="1">
      <alignment horizontal="center" readingOrder="0"/>
    </xf>
    <xf borderId="0" fillId="0" fontId="52" numFmtId="0" xfId="0" applyAlignment="1" applyFont="1">
      <alignment readingOrder="0" vertical="center"/>
    </xf>
    <xf borderId="0" fillId="0" fontId="54" numFmtId="0" xfId="0" applyAlignment="1" applyFont="1">
      <alignment readingOrder="0" shrinkToFit="0" vertical="bottom" wrapText="1"/>
    </xf>
    <xf borderId="2" fillId="0" fontId="74" numFmtId="0" xfId="0" applyAlignment="1" applyBorder="1" applyFont="1">
      <alignment horizontal="center" readingOrder="0"/>
    </xf>
    <xf borderId="2" fillId="0" fontId="22" numFmtId="0" xfId="0" applyAlignment="1" applyBorder="1" applyFont="1">
      <alignment shrinkToFit="0" vertical="top" wrapText="1"/>
    </xf>
    <xf borderId="2" fillId="2" fontId="60" numFmtId="0" xfId="0" applyAlignment="1" applyBorder="1" applyFill="1" applyFont="1">
      <alignment readingOrder="0"/>
    </xf>
    <xf borderId="2" fillId="0" fontId="69" numFmtId="0" xfId="0" applyAlignment="1" applyBorder="1" applyFont="1">
      <alignment vertical="bottom"/>
    </xf>
    <xf borderId="2" fillId="0" fontId="60" numFmtId="0" xfId="0" applyAlignment="1" applyBorder="1" applyFont="1">
      <alignment readingOrder="0"/>
    </xf>
    <xf borderId="2" fillId="0" fontId="60" numFmtId="0" xfId="0" applyAlignment="1" applyBorder="1" applyFont="1">
      <alignment horizontal="center" readingOrder="0" vertical="center"/>
    </xf>
    <xf borderId="2" fillId="0" fontId="60" numFmtId="0" xfId="0" applyAlignment="1" applyBorder="1" applyFont="1">
      <alignment readingOrder="0" shrinkToFit="0" wrapText="1"/>
    </xf>
    <xf borderId="2" fillId="0" fontId="52" numFmtId="0" xfId="0" applyAlignment="1" applyBorder="1" applyFont="1">
      <alignment horizontal="center"/>
    </xf>
    <xf borderId="0" fillId="3" fontId="60" numFmtId="0" xfId="0" applyAlignment="1" applyFill="1" applyFont="1">
      <alignment readingOrder="0"/>
    </xf>
    <xf borderId="0" fillId="3" fontId="55" numFmtId="0" xfId="0" applyFill="1" applyFont="1"/>
    <xf borderId="2" fillId="3" fontId="55" numFmtId="0" xfId="0" applyBorder="1" applyFill="1" applyFont="1"/>
    <xf borderId="0" fillId="0" fontId="55" numFmtId="0" xfId="0" applyFont="1"/>
    <xf borderId="5" fillId="19" fontId="52" numFmtId="0" xfId="0" applyAlignment="1" applyBorder="1" applyFill="1" applyFont="1">
      <alignment horizontal="center" readingOrder="0" vertical="bottom"/>
    </xf>
    <xf borderId="5" fillId="2" fontId="56" numFmtId="0" xfId="0" applyAlignment="1" applyBorder="1" applyFill="1" applyFont="1">
      <alignment readingOrder="0" vertical="center"/>
    </xf>
    <xf borderId="2" fillId="2" fontId="56" numFmtId="0" xfId="0" applyAlignment="1" applyBorder="1" applyFill="1" applyFont="1">
      <alignment readingOrder="0" vertical="center"/>
    </xf>
    <xf borderId="2" fillId="2" fontId="56" numFmtId="0" xfId="0" applyAlignment="1" applyBorder="1" applyFill="1" applyFont="1">
      <alignment vertical="center"/>
    </xf>
    <xf borderId="2" fillId="2" fontId="56" numFmtId="0" xfId="0" applyAlignment="1" applyBorder="1" applyFill="1" applyFont="1">
      <alignment shrinkToFit="0" vertical="center" wrapText="0"/>
    </xf>
    <xf borderId="2" fillId="2" fontId="56" numFmtId="0" xfId="0" applyAlignment="1" applyBorder="1" applyFill="1" applyFont="1">
      <alignment readingOrder="0" shrinkToFit="0" vertical="center" wrapText="0"/>
    </xf>
    <xf borderId="0" fillId="0" fontId="26" numFmtId="0" xfId="0" applyAlignment="1" applyFont="1">
      <alignment readingOrder="0" shrinkToFit="0" vertical="center" wrapText="1"/>
    </xf>
    <xf borderId="0" fillId="5" fontId="26" numFmtId="0" xfId="0" applyAlignment="1" applyFill="1" applyFont="1">
      <alignment shrinkToFit="0" vertical="center" wrapText="1"/>
    </xf>
    <xf borderId="2" fillId="19" fontId="26" numFmtId="0" xfId="0" applyAlignment="1" applyBorder="1" applyFill="1" applyFont="1">
      <alignment readingOrder="0" shrinkToFit="0" vertical="center" wrapText="1"/>
    </xf>
    <xf borderId="2" fillId="0" fontId="26" numFmtId="0" xfId="0" applyAlignment="1" applyBorder="1" applyFont="1">
      <alignment readingOrder="0" shrinkToFit="0" vertical="center" wrapText="0"/>
    </xf>
    <xf borderId="2" fillId="0" fontId="22" numFmtId="49" xfId="0" applyAlignment="1" applyBorder="1" applyFont="1" applyNumberFormat="1">
      <alignment shrinkToFit="0" vertical="top" wrapText="1"/>
    </xf>
    <xf borderId="2" fillId="0" fontId="22" numFmtId="49" xfId="0" applyAlignment="1" applyBorder="1" applyFont="1" applyNumberFormat="1">
      <alignment vertical="top"/>
    </xf>
    <xf borderId="2" fillId="19" fontId="26" numFmtId="0" xfId="0" applyAlignment="1" applyBorder="1" applyFill="1" applyFont="1">
      <alignment shrinkToFit="0" vertical="center" wrapText="1"/>
    </xf>
    <xf borderId="0" fillId="5" fontId="26" numFmtId="0" xfId="0" applyAlignment="1" applyFill="1" applyFont="1">
      <alignment vertical="center"/>
    </xf>
    <xf borderId="2" fillId="19" fontId="26" numFmtId="0" xfId="0" applyAlignment="1" applyBorder="1" applyFill="1" applyFont="1">
      <alignment vertical="center"/>
    </xf>
    <xf borderId="2" fillId="0" fontId="26" numFmtId="0" xfId="0" applyAlignment="1" applyBorder="1" applyFont="1">
      <alignment readingOrder="0" vertical="center"/>
    </xf>
    <xf borderId="0" fillId="8" fontId="5" numFmtId="0" xfId="0" applyAlignment="1" applyFill="1" applyFont="1">
      <alignment readingOrder="0"/>
    </xf>
    <xf borderId="2" fillId="19" fontId="26" numFmtId="0" xfId="0" applyAlignment="1" applyBorder="1" applyFill="1" applyFont="1">
      <alignment readingOrder="0" vertical="center"/>
    </xf>
    <xf borderId="0" fillId="8" fontId="5" numFmtId="0" xfId="0" applyAlignment="1" applyFill="1" applyFont="1">
      <alignment readingOrder="0" shrinkToFit="0" vertical="center" wrapText="1"/>
    </xf>
    <xf borderId="2" fillId="3" fontId="22" numFmtId="49" xfId="0" applyAlignment="1" applyBorder="1" applyFill="1" applyFont="1" applyNumberFormat="1">
      <alignment shrinkToFit="0" vertical="top" wrapText="1"/>
    </xf>
    <xf borderId="2" fillId="8" fontId="22" numFmtId="49" xfId="0" applyAlignment="1" applyBorder="1" applyFill="1" applyFont="1" applyNumberFormat="1">
      <alignment shrinkToFit="0" vertical="top" wrapText="1"/>
    </xf>
    <xf borderId="2" fillId="0" fontId="22" numFmtId="49" xfId="0" applyAlignment="1" applyBorder="1" applyFont="1" applyNumberFormat="1">
      <alignment shrinkToFit="0" vertical="top" wrapText="0"/>
    </xf>
    <xf borderId="0" fillId="5" fontId="26" numFmtId="0" xfId="0" applyAlignment="1" applyFill="1" applyFont="1">
      <alignment readingOrder="0" vertical="center"/>
    </xf>
    <xf borderId="2" fillId="0" fontId="22" numFmtId="0" xfId="0" applyAlignment="1" applyBorder="1" applyFont="1">
      <alignment vertical="bottom"/>
    </xf>
    <xf borderId="0" fillId="5" fontId="26" numFmtId="0" xfId="0" applyAlignment="1" applyFill="1" applyFont="1">
      <alignment vertical="bottom"/>
    </xf>
    <xf borderId="2" fillId="19" fontId="26" numFmtId="0" xfId="0" applyAlignment="1" applyBorder="1" applyFill="1" applyFont="1">
      <alignment readingOrder="0" vertical="bottom"/>
    </xf>
    <xf borderId="0" fillId="5" fontId="26" numFmtId="49" xfId="0" applyFill="1" applyFont="1" applyNumberFormat="1"/>
    <xf borderId="2" fillId="19" fontId="26" numFmtId="49" xfId="0" applyBorder="1" applyFill="1" applyFont="1" applyNumberFormat="1"/>
    <xf borderId="2" fillId="3" fontId="22" numFmtId="49" xfId="0" applyAlignment="1" applyBorder="1" applyFill="1" applyFont="1" applyNumberFormat="1">
      <alignment vertical="top"/>
    </xf>
    <xf borderId="0" fillId="5" fontId="26" numFmtId="49" xfId="0" applyAlignment="1" applyFill="1" applyFont="1" applyNumberFormat="1">
      <alignment vertical="center"/>
    </xf>
    <xf borderId="2" fillId="19" fontId="26" numFmtId="49" xfId="0" applyAlignment="1" applyBorder="1" applyFill="1" applyFont="1" applyNumberFormat="1">
      <alignment readingOrder="0" vertical="center"/>
    </xf>
    <xf borderId="2" fillId="19" fontId="26" numFmtId="49" xfId="0" applyAlignment="1" applyBorder="1" applyFill="1" applyFont="1" applyNumberFormat="1">
      <alignment readingOrder="0"/>
    </xf>
    <xf borderId="0" fillId="8" fontId="5" numFmtId="0" xfId="0" applyAlignment="1" applyFill="1" applyFont="1">
      <alignment readingOrder="0" vertical="center"/>
    </xf>
    <xf borderId="0" fillId="0" fontId="26" numFmtId="0" xfId="0" applyAlignment="1" applyFont="1">
      <alignment readingOrder="0" vertical="center"/>
    </xf>
    <xf borderId="0" fillId="0" fontId="26" numFmtId="0" xfId="0" applyAlignment="1" applyFont="1">
      <alignment readingOrder="0" shrinkToFit="0" wrapText="1"/>
    </xf>
    <xf borderId="0" fillId="0" fontId="26" numFmtId="0" xfId="0" applyAlignment="1" applyFont="1">
      <alignment shrinkToFit="0" wrapText="0"/>
    </xf>
    <xf borderId="0" fillId="0" fontId="5" numFmtId="0" xfId="0" applyAlignment="1" applyFont="1">
      <alignment shrinkToFit="0" wrapText="0"/>
    </xf>
    <xf borderId="5" fillId="0" fontId="2" numFmtId="0" xfId="0" applyAlignment="1" applyBorder="1" applyFont="1">
      <alignment horizontal="center" readingOrder="0" shrinkToFit="0" vertical="center" wrapText="1"/>
    </xf>
    <xf borderId="0" fillId="3" fontId="75" numFmtId="0" xfId="0" applyAlignment="1" applyFill="1" applyFont="1">
      <alignment readingOrder="0"/>
    </xf>
    <xf borderId="2" fillId="3" fontId="2" numFmtId="0" xfId="0" applyAlignment="1" applyBorder="1" applyFill="1" applyFont="1">
      <alignment horizontal="center" readingOrder="0" shrinkToFit="0" vertical="center" wrapText="1"/>
    </xf>
    <xf borderId="0" fillId="9" fontId="5" numFmtId="0" xfId="0" applyAlignment="1" applyFill="1" applyFont="1">
      <alignment readingOrder="0" shrinkToFit="0" wrapText="1"/>
    </xf>
    <xf borderId="2" fillId="0" fontId="75" numFmtId="0" xfId="0" applyAlignment="1" applyBorder="1" applyFont="1">
      <alignment readingOrder="0" vertical="center"/>
    </xf>
    <xf borderId="0" fillId="3" fontId="5" numFmtId="0" xfId="0" applyAlignment="1" applyFill="1" applyFont="1">
      <alignment readingOrder="0" shrinkToFit="0" wrapText="1"/>
    </xf>
    <xf borderId="0" fillId="0" fontId="75" numFmtId="0" xfId="0" applyAlignment="1" applyFont="1">
      <alignment readingOrder="0"/>
    </xf>
    <xf borderId="2" fillId="0" fontId="75" numFmtId="0" xfId="0" applyAlignment="1" applyBorder="1" applyFont="1">
      <alignment readingOrder="0"/>
    </xf>
    <xf borderId="38" fillId="4" fontId="76" numFmtId="0" xfId="0" applyAlignment="1" applyBorder="1" applyFill="1" applyFont="1">
      <alignment vertical="bottom"/>
    </xf>
    <xf borderId="2" fillId="25" fontId="76" numFmtId="0" xfId="0" applyAlignment="1" applyBorder="1" applyFill="1" applyFont="1">
      <alignment vertical="bottom"/>
    </xf>
    <xf borderId="38" fillId="4" fontId="77" numFmtId="0" xfId="0" applyAlignment="1" applyBorder="1" applyFill="1" applyFont="1">
      <alignment vertical="bottom"/>
    </xf>
    <xf borderId="2" fillId="3" fontId="76" numFmtId="0" xfId="0" applyAlignment="1" applyBorder="1" applyFill="1" applyFont="1">
      <alignment vertical="bottom"/>
    </xf>
    <xf borderId="2" fillId="26" fontId="77" numFmtId="0" xfId="0" applyAlignment="1" applyBorder="1" applyFill="1" applyFont="1">
      <alignment vertical="bottom"/>
    </xf>
    <xf borderId="2" fillId="27" fontId="77" numFmtId="0" xfId="0" applyAlignment="1" applyBorder="1" applyFill="1" applyFont="1">
      <alignment vertical="bottom"/>
    </xf>
    <xf borderId="2" fillId="26" fontId="76" numFmtId="0" xfId="0" applyAlignment="1" applyBorder="1" applyFill="1" applyFont="1">
      <alignment horizontal="right" vertical="bottom"/>
    </xf>
    <xf borderId="2" fillId="3" fontId="76" numFmtId="0" xfId="0" applyAlignment="1" applyBorder="1" applyFill="1" applyFont="1">
      <alignment horizontal="right" vertical="bottom"/>
    </xf>
    <xf borderId="38" fillId="3" fontId="76" numFmtId="0" xfId="0" applyAlignment="1" applyBorder="1" applyFill="1" applyFont="1">
      <alignment vertical="bottom"/>
    </xf>
    <xf borderId="38" fillId="25" fontId="76" numFmtId="0" xfId="0" applyAlignment="1" applyBorder="1" applyFill="1" applyFont="1">
      <alignment vertical="bottom"/>
    </xf>
    <xf borderId="2" fillId="28" fontId="77" numFmtId="0" xfId="0" applyAlignment="1" applyBorder="1" applyFill="1" applyFont="1">
      <alignment vertical="bottom"/>
    </xf>
    <xf borderId="2" fillId="28" fontId="76" numFmtId="0" xfId="0" applyAlignment="1" applyBorder="1" applyFill="1" applyFont="1">
      <alignment vertical="bottom"/>
    </xf>
    <xf borderId="39" fillId="4" fontId="76" numFmtId="0" xfId="0" applyAlignment="1" applyBorder="1" applyFill="1" applyFont="1">
      <alignment vertical="bottom"/>
    </xf>
    <xf borderId="40" fillId="0" fontId="3" numFmtId="0" xfId="0" applyBorder="1" applyFont="1"/>
    <xf borderId="41" fillId="0" fontId="3" numFmtId="0" xfId="0" applyBorder="1" applyFont="1"/>
    <xf borderId="42" fillId="0" fontId="3" numFmtId="0" xfId="0" applyBorder="1" applyFont="1"/>
    <xf borderId="43" fillId="0" fontId="3" numFmtId="0" xfId="0" applyBorder="1" applyFont="1"/>
    <xf borderId="44" fillId="0" fontId="3" numFmtId="0" xfId="0" applyBorder="1" applyFont="1"/>
    <xf borderId="45" fillId="0" fontId="3" numFmtId="0" xfId="0" applyBorder="1" applyFont="1"/>
    <xf borderId="46" fillId="0" fontId="3" numFmtId="0" xfId="0" applyBorder="1" applyFont="1"/>
    <xf borderId="0" fillId="0" fontId="78" numFmtId="0" xfId="0" applyAlignment="1" applyFont="1">
      <alignment readingOrder="0"/>
    </xf>
    <xf borderId="2" fillId="23" fontId="68" numFmtId="0" xfId="0" applyAlignment="1" applyBorder="1" applyFill="1" applyFont="1">
      <alignment horizontal="center" shrinkToFit="0" wrapText="1"/>
    </xf>
    <xf borderId="2" fillId="0" fontId="68" numFmtId="0" xfId="0" applyAlignment="1" applyBorder="1" applyFont="1">
      <alignment horizontal="center" readingOrder="0" shrinkToFit="0" wrapText="1"/>
    </xf>
    <xf borderId="2" fillId="23" fontId="68" numFmtId="0" xfId="0" applyAlignment="1" applyBorder="1" applyFill="1" applyFont="1">
      <alignment horizontal="center" readingOrder="0" shrinkToFit="0" wrapText="1"/>
    </xf>
    <xf borderId="0" fillId="0" fontId="69" numFmtId="0" xfId="0" applyAlignment="1" applyFont="1">
      <alignment vertical="top"/>
    </xf>
    <xf borderId="2" fillId="0" fontId="71" numFmtId="0" xfId="0" applyAlignment="1" applyBorder="1" applyFont="1">
      <alignment horizontal="center" shrinkToFit="0" vertical="top" wrapText="1"/>
    </xf>
    <xf borderId="2" fillId="0" fontId="71" numFmtId="49" xfId="0" applyAlignment="1" applyBorder="1" applyFont="1" applyNumberFormat="1">
      <alignment shrinkToFit="0" vertical="top" wrapText="1"/>
    </xf>
    <xf borderId="2" fillId="0" fontId="71" numFmtId="0" xfId="0" applyAlignment="1" applyBorder="1" applyFont="1">
      <alignment shrinkToFit="0" vertical="top" wrapText="1"/>
    </xf>
    <xf borderId="5" fillId="0" fontId="71" numFmtId="0" xfId="0" applyAlignment="1" applyBorder="1" applyFont="1">
      <alignment shrinkToFit="0" vertical="top" wrapText="1"/>
    </xf>
    <xf borderId="2" fillId="0" fontId="69" numFmtId="0" xfId="0" applyAlignment="1" applyBorder="1" applyFont="1">
      <alignment horizontal="center" vertical="top"/>
    </xf>
    <xf borderId="2" fillId="0" fontId="4" numFmtId="0" xfId="0" applyAlignment="1" applyBorder="1" applyFont="1">
      <alignment horizontal="center" shrinkToFit="0" vertical="bottom" wrapText="1"/>
    </xf>
    <xf borderId="2" fillId="3" fontId="69" numFmtId="0" xfId="0" applyAlignment="1" applyBorder="1" applyFill="1" applyFont="1">
      <alignment readingOrder="0" shrinkToFit="0" vertical="top" wrapText="1"/>
    </xf>
    <xf borderId="2" fillId="0" fontId="4" numFmtId="0" xfId="0" applyAlignment="1" applyBorder="1" applyFont="1">
      <alignment horizontal="center" readingOrder="0" vertical="bottom"/>
    </xf>
    <xf borderId="2" fillId="0" fontId="69" numFmtId="0" xfId="0" applyAlignment="1" applyBorder="1" applyFont="1">
      <alignment readingOrder="0" shrinkToFit="0" vertical="top" wrapText="1"/>
    </xf>
    <xf borderId="2" fillId="0" fontId="69" numFmtId="0" xfId="0" applyAlignment="1" applyBorder="1" applyFont="1">
      <alignment shrinkToFit="0" vertical="top" wrapText="1"/>
    </xf>
    <xf borderId="2" fillId="0" fontId="69" numFmtId="0" xfId="0" applyAlignment="1" applyBorder="1" applyFont="1">
      <alignment readingOrder="0" vertical="top"/>
    </xf>
    <xf borderId="0" fillId="0" fontId="71" numFmtId="0" xfId="0" applyAlignment="1" applyFont="1">
      <alignment shrinkToFit="0" vertical="top" wrapText="1"/>
    </xf>
    <xf borderId="2" fillId="0" fontId="71" numFmtId="0" xfId="0" applyAlignment="1" applyBorder="1" applyFont="1">
      <alignment readingOrder="0" shrinkToFit="0" vertical="top" wrapText="1"/>
    </xf>
    <xf borderId="2" fillId="0" fontId="79" numFmtId="0" xfId="0" applyAlignment="1" applyBorder="1" applyFont="1">
      <alignment readingOrder="0" shrinkToFit="0" vertical="top" wrapText="1"/>
    </xf>
    <xf borderId="2" fillId="0" fontId="80" numFmtId="0" xfId="0" applyAlignment="1" applyBorder="1" applyFont="1">
      <alignment readingOrder="0" vertical="top"/>
    </xf>
    <xf borderId="2" fillId="0" fontId="26" numFmtId="0" xfId="0" applyAlignment="1" applyBorder="1" applyFont="1">
      <alignment readingOrder="0" shrinkToFit="0" vertical="top" wrapText="1"/>
    </xf>
    <xf borderId="2" fillId="0" fontId="81" numFmtId="0" xfId="0" applyAlignment="1" applyBorder="1" applyFont="1">
      <alignment shrinkToFit="0" vertical="top" wrapText="1"/>
    </xf>
    <xf borderId="2" fillId="0" fontId="69" numFmtId="0" xfId="0" applyAlignment="1" applyBorder="1" applyFont="1">
      <alignment vertical="top"/>
    </xf>
    <xf borderId="2" fillId="0" fontId="4" numFmtId="0" xfId="0" applyAlignment="1" applyBorder="1" applyFont="1">
      <alignment horizontal="center" vertical="bottom"/>
    </xf>
    <xf borderId="2" fillId="3" fontId="70" numFmtId="0" xfId="0" applyBorder="1" applyFill="1" applyFont="1"/>
    <xf borderId="2" fillId="0" fontId="81" numFmtId="0" xfId="0" applyAlignment="1" applyBorder="1" applyFont="1">
      <alignment horizontal="center" vertical="bottom"/>
    </xf>
    <xf quotePrefix="1" borderId="2" fillId="0" fontId="81" numFmtId="0" xfId="0" applyAlignment="1" applyBorder="1" applyFont="1">
      <alignment horizontal="center"/>
    </xf>
    <xf borderId="2" fillId="0" fontId="81" numFmtId="0" xfId="0" applyAlignment="1" applyBorder="1" applyFont="1">
      <alignment horizontal="center"/>
    </xf>
    <xf borderId="0" fillId="3" fontId="5" numFmtId="0" xfId="0" applyAlignment="1" applyFill="1" applyFont="1">
      <alignment readingOrder="0"/>
    </xf>
    <xf borderId="2" fillId="0" fontId="82" numFmtId="0" xfId="0" applyAlignment="1" applyBorder="1" applyFont="1">
      <alignment vertical="bottom"/>
    </xf>
    <xf borderId="2" fillId="0" fontId="82" numFmtId="0" xfId="0" applyAlignment="1" applyBorder="1" applyFont="1">
      <alignment vertical="bottom"/>
    </xf>
    <xf borderId="0" fillId="0" fontId="82" numFmtId="0" xfId="0" applyAlignment="1" applyFont="1">
      <alignment vertical="bottom"/>
    </xf>
    <xf borderId="2" fillId="0" fontId="82" numFmtId="0" xfId="0" applyAlignment="1" applyBorder="1" applyFont="1">
      <alignment readingOrder="0" vertical="bottom"/>
    </xf>
    <xf borderId="5" fillId="0" fontId="1" numFmtId="0" xfId="0" applyAlignment="1" applyBorder="1" applyFont="1">
      <alignment vertical="bottom"/>
    </xf>
    <xf borderId="7" fillId="0" fontId="4" numFmtId="0" xfId="0" applyAlignment="1" applyBorder="1" applyFont="1">
      <alignment vertical="bottom"/>
    </xf>
    <xf borderId="17" fillId="0" fontId="4" numFmtId="0" xfId="0" applyAlignment="1" applyBorder="1" applyFont="1">
      <alignment vertical="bottom"/>
    </xf>
    <xf borderId="2" fillId="3" fontId="4" numFmtId="0" xfId="0" applyAlignment="1" applyBorder="1" applyFill="1" applyFont="1">
      <alignment vertical="bottom"/>
    </xf>
    <xf borderId="4" fillId="0" fontId="1" numFmtId="0" xfId="0" applyAlignment="1" applyBorder="1" applyFont="1">
      <alignment vertical="bottom"/>
    </xf>
    <xf borderId="19" fillId="4" fontId="4" numFmtId="0" xfId="0" applyAlignment="1" applyBorder="1" applyFill="1" applyFont="1">
      <alignment vertical="bottom"/>
    </xf>
    <xf borderId="17" fillId="0" fontId="4" numFmtId="0" xfId="0" applyAlignment="1" applyBorder="1" applyFont="1">
      <alignment shrinkToFit="0" vertical="bottom" wrapText="1"/>
    </xf>
    <xf borderId="19" fillId="0" fontId="4" numFmtId="0" xfId="0" applyAlignment="1" applyBorder="1" applyFont="1">
      <alignment vertical="bottom"/>
    </xf>
    <xf borderId="1" fillId="0" fontId="4" numFmtId="0" xfId="0" applyAlignment="1" applyBorder="1" applyFont="1">
      <alignment horizontal="center" shrinkToFit="0" wrapText="1"/>
    </xf>
    <xf borderId="7" fillId="3" fontId="4" numFmtId="0" xfId="0" applyAlignment="1" applyBorder="1" applyFill="1" applyFont="1">
      <alignment vertical="bottom"/>
    </xf>
    <xf borderId="13" fillId="0" fontId="4" numFmtId="0" xfId="0" applyAlignment="1" applyBorder="1" applyFont="1">
      <alignment horizontal="center" shrinkToFit="0" wrapText="1"/>
    </xf>
    <xf borderId="5" fillId="0" fontId="4" numFmtId="0" xfId="0" applyAlignment="1" applyBorder="1" applyFont="1">
      <alignment vertical="bottom"/>
    </xf>
    <xf borderId="5" fillId="3" fontId="4" numFmtId="0" xfId="0" applyAlignment="1" applyBorder="1" applyFill="1" applyFont="1">
      <alignment vertical="bottom"/>
    </xf>
    <xf borderId="7" fillId="0" fontId="1" numFmtId="0" xfId="0" applyAlignment="1" applyBorder="1" applyFont="1">
      <alignment vertical="bottom"/>
    </xf>
    <xf borderId="2" fillId="0" fontId="1" numFmtId="0" xfId="0" applyAlignment="1" applyBorder="1" applyFont="1">
      <alignment vertical="bottom"/>
    </xf>
    <xf borderId="17" fillId="0" fontId="1" numFmtId="0" xfId="0" applyAlignment="1" applyBorder="1" applyFont="1">
      <alignment vertical="bottom"/>
    </xf>
    <xf borderId="2" fillId="5" fontId="4" numFmtId="0" xfId="0" applyAlignment="1" applyBorder="1" applyFill="1" applyFont="1">
      <alignment vertical="bottom"/>
    </xf>
    <xf borderId="2" fillId="4" fontId="4" numFmtId="0" xfId="0" applyAlignment="1" applyBorder="1" applyFill="1" applyFont="1">
      <alignment vertical="bottom"/>
    </xf>
    <xf borderId="7" fillId="4" fontId="4" numFmtId="0" xfId="0" applyAlignment="1" applyBorder="1" applyFill="1" applyFont="1">
      <alignment vertical="bottom"/>
    </xf>
    <xf borderId="2" fillId="4" fontId="4" numFmtId="0" xfId="0" applyBorder="1" applyFill="1" applyFont="1"/>
    <xf borderId="17" fillId="4" fontId="4" numFmtId="0" xfId="0" applyAlignment="1" applyBorder="1" applyFill="1" applyFont="1">
      <alignment vertical="bottom"/>
    </xf>
    <xf borderId="5" fillId="4" fontId="1" numFmtId="0" xfId="0" applyAlignment="1" applyBorder="1" applyFill="1" applyFont="1">
      <alignment vertical="bottom"/>
    </xf>
    <xf borderId="7" fillId="4" fontId="1" numFmtId="0" xfId="0" applyAlignment="1" applyBorder="1" applyFill="1" applyFont="1">
      <alignment vertical="bottom"/>
    </xf>
    <xf borderId="2" fillId="4" fontId="1" numFmtId="0" xfId="0" applyAlignment="1" applyBorder="1" applyFill="1" applyFont="1">
      <alignment vertical="bottom"/>
    </xf>
    <xf borderId="0" fillId="0" fontId="5" numFmtId="0" xfId="0" applyAlignment="1" applyFont="1">
      <alignment horizontal="center" shrinkToFit="0" vertical="center" wrapText="1"/>
    </xf>
    <xf borderId="0" fillId="29" fontId="1" numFmtId="0" xfId="0" applyAlignment="1" applyFill="1" applyFont="1">
      <alignment horizontal="center" vertical="bottom"/>
    </xf>
    <xf borderId="2" fillId="29" fontId="1" numFmtId="0" xfId="0" applyAlignment="1" applyBorder="1" applyFill="1" applyFont="1">
      <alignment horizontal="center" vertical="bottom"/>
    </xf>
    <xf borderId="2" fillId="30" fontId="1" numFmtId="0" xfId="0" applyAlignment="1" applyBorder="1" applyFill="1" applyFont="1">
      <alignment horizontal="center" shrinkToFit="0" vertical="center" wrapText="1"/>
    </xf>
    <xf borderId="2" fillId="31" fontId="1" numFmtId="0" xfId="0" applyAlignment="1" applyBorder="1" applyFill="1" applyFont="1">
      <alignment horizontal="center" vertical="center"/>
    </xf>
    <xf borderId="2" fillId="32" fontId="1" numFmtId="0" xfId="0" applyAlignment="1" applyBorder="1" applyFill="1" applyFont="1">
      <alignment horizontal="center" vertical="center"/>
    </xf>
    <xf borderId="0" fillId="0" fontId="4" numFmtId="0" xfId="0" applyAlignment="1" applyFont="1">
      <alignment readingOrder="0" vertical="bottom"/>
    </xf>
    <xf borderId="1" fillId="0" fontId="4" numFmtId="0" xfId="0" applyAlignment="1" applyBorder="1" applyFont="1">
      <alignment shrinkToFit="0" vertical="top" wrapText="1"/>
    </xf>
    <xf borderId="2" fillId="0" fontId="4" numFmtId="0" xfId="0" applyAlignment="1" applyBorder="1" applyFont="1">
      <alignment horizontal="center" shrinkToFit="0" vertical="center" wrapText="1"/>
    </xf>
    <xf borderId="2" fillId="0" fontId="4" numFmtId="49" xfId="0" applyAlignment="1" applyBorder="1" applyFont="1" applyNumberFormat="1">
      <alignment horizontal="center" vertical="center"/>
    </xf>
    <xf borderId="0" fillId="0" fontId="1" numFmtId="0" xfId="0" applyAlignment="1" applyFont="1">
      <alignment horizontal="left" vertical="bottom"/>
    </xf>
    <xf borderId="0" fillId="0" fontId="1" numFmtId="0" xfId="0" applyAlignment="1" applyFont="1">
      <alignment horizontal="left" readingOrder="0" shrinkToFit="0" vertical="top" wrapText="1"/>
    </xf>
    <xf borderId="0" fillId="0" fontId="2" numFmtId="0" xfId="0" applyAlignment="1" applyFont="1">
      <alignment horizontal="center" readingOrder="0" shrinkToFit="0" wrapText="1"/>
    </xf>
    <xf borderId="0" fillId="0" fontId="1" numFmtId="49" xfId="0" applyAlignment="1" applyFont="1" applyNumberFormat="1">
      <alignment horizontal="left" vertical="center"/>
    </xf>
    <xf borderId="0" fillId="0" fontId="1" numFmtId="49" xfId="0" applyAlignment="1" applyFont="1" applyNumberFormat="1">
      <alignment horizontal="left" readingOrder="0" shrinkToFit="0" vertical="center" wrapText="1"/>
    </xf>
    <xf borderId="0" fillId="0" fontId="4" numFmtId="0" xfId="0" applyAlignment="1" applyFont="1">
      <alignment horizontal="left" vertical="bottom"/>
    </xf>
    <xf borderId="0" fillId="0" fontId="4" numFmtId="0" xfId="0" applyAlignment="1" applyFont="1">
      <alignment horizontal="left" readingOrder="0" shrinkToFit="0" vertical="bottom" wrapText="1"/>
    </xf>
    <xf borderId="0" fillId="0" fontId="4" numFmtId="49" xfId="0" applyAlignment="1" applyFont="1" applyNumberFormat="1">
      <alignment horizontal="left" vertical="center"/>
    </xf>
    <xf borderId="0" fillId="0" fontId="4" numFmtId="49" xfId="0" applyAlignment="1" applyFont="1" applyNumberFormat="1">
      <alignment horizontal="left" readingOrder="0" shrinkToFit="0" vertical="center" wrapText="1"/>
    </xf>
    <xf borderId="0" fillId="0" fontId="1" numFmtId="0" xfId="0" applyAlignment="1" applyFont="1">
      <alignment horizontal="center" readingOrder="0" vertical="bottom"/>
    </xf>
    <xf borderId="0" fillId="0" fontId="1" numFmtId="49" xfId="0" applyAlignment="1" applyFont="1" applyNumberFormat="1">
      <alignment horizontal="center" readingOrder="0" shrinkToFit="0" vertical="center" wrapText="1"/>
    </xf>
    <xf borderId="0" fillId="0" fontId="83" numFmtId="0" xfId="0" applyAlignment="1" applyFont="1">
      <alignment vertical="bottom"/>
    </xf>
    <xf borderId="0" fillId="0" fontId="69" numFmtId="0" xfId="0" applyAlignment="1" applyFont="1">
      <alignment shrinkToFit="0" vertical="bottom" wrapText="1"/>
    </xf>
    <xf borderId="38" fillId="8" fontId="69" numFmtId="0" xfId="0" applyAlignment="1" applyBorder="1" applyFill="1" applyFont="1">
      <alignment shrinkToFit="0" vertical="bottom" wrapText="1"/>
    </xf>
    <xf borderId="0" fillId="0" fontId="5" numFmtId="0" xfId="0" applyAlignment="1" applyFont="1">
      <alignment horizontal="center" readingOrder="0"/>
    </xf>
    <xf borderId="2" fillId="0" fontId="2" numFmtId="0" xfId="0" applyAlignment="1" applyBorder="1" applyFont="1">
      <alignment horizontal="center" readingOrder="0" vertical="top"/>
    </xf>
    <xf borderId="0" fillId="0" fontId="5" numFmtId="0" xfId="0" applyAlignment="1" applyFont="1">
      <alignment horizontal="center" readingOrder="0" vertical="top"/>
    </xf>
    <xf borderId="0" fillId="33" fontId="1" numFmtId="0" xfId="0" applyAlignment="1" applyFill="1" applyFont="1">
      <alignment vertical="bottom"/>
    </xf>
    <xf borderId="5" fillId="33" fontId="1" numFmtId="0" xfId="0" applyAlignment="1" applyBorder="1" applyFill="1" applyFont="1">
      <alignment vertical="bottom"/>
    </xf>
    <xf borderId="0" fillId="0" fontId="4" numFmtId="0" xfId="0" applyAlignment="1" applyFont="1">
      <alignment vertical="top"/>
    </xf>
    <xf borderId="1" fillId="0" fontId="4" numFmtId="0" xfId="0" applyAlignment="1" applyBorder="1" applyFont="1">
      <alignment vertical="top"/>
    </xf>
    <xf borderId="1" fillId="0" fontId="5" numFmtId="0" xfId="0" applyAlignment="1" applyBorder="1" applyFont="1">
      <alignment horizontal="center" readingOrder="0" vertical="top"/>
    </xf>
    <xf borderId="2" fillId="0" fontId="5" numFmtId="0" xfId="0" applyAlignment="1" applyBorder="1" applyFont="1">
      <alignment horizontal="center" readingOrder="0" vertical="top"/>
    </xf>
    <xf borderId="0" fillId="0" fontId="2" numFmtId="0" xfId="0" applyAlignment="1" applyFont="1">
      <alignment readingOrder="0" shrinkToFit="0" vertical="center" wrapText="1"/>
    </xf>
    <xf borderId="0" fillId="34" fontId="2" numFmtId="0" xfId="0" applyAlignment="1" applyFill="1" applyFont="1">
      <alignment readingOrder="0"/>
    </xf>
    <xf borderId="0" fillId="34" fontId="5" numFmtId="0" xfId="0" applyFill="1" applyFont="1"/>
    <xf borderId="2" fillId="0" fontId="69" numFmtId="0" xfId="0" applyAlignment="1" applyBorder="1" applyFont="1">
      <alignment shrinkToFit="0" vertical="bottom" wrapText="1"/>
    </xf>
    <xf borderId="1" fillId="0" fontId="4" numFmtId="49" xfId="0" applyAlignment="1" applyBorder="1" applyFont="1" applyNumberFormat="1">
      <alignment horizontal="center" vertical="center"/>
    </xf>
    <xf borderId="5" fillId="35" fontId="1" numFmtId="0" xfId="0" applyAlignment="1" applyBorder="1" applyFill="1" applyFont="1">
      <alignment horizontal="left" readingOrder="0" shrinkToFit="0" vertical="top" wrapText="1"/>
    </xf>
    <xf borderId="2" fillId="0" fontId="22" numFmtId="0" xfId="0" applyAlignment="1" applyBorder="1" applyFont="1">
      <alignment horizontal="center" readingOrder="0" vertical="center"/>
    </xf>
    <xf borderId="2" fillId="19" fontId="5" numFmtId="0" xfId="0" applyAlignment="1" applyBorder="1" applyFill="1" applyFont="1">
      <alignment readingOrder="0" vertical="top"/>
    </xf>
    <xf borderId="0" fillId="35" fontId="2" numFmtId="0" xfId="0" applyAlignment="1" applyFill="1" applyFont="1">
      <alignment horizontal="center" readingOrder="0" shrinkToFit="0" wrapText="1"/>
    </xf>
    <xf borderId="0" fillId="19" fontId="5" numFmtId="0" xfId="0" applyAlignment="1" applyFill="1" applyFont="1">
      <alignment readingOrder="0" shrinkToFit="0" vertical="top" wrapText="1"/>
    </xf>
    <xf borderId="2" fillId="0" fontId="1" numFmtId="49" xfId="0" applyAlignment="1" applyBorder="1" applyFont="1" applyNumberFormat="1">
      <alignment horizontal="left" readingOrder="0" shrinkToFit="0" vertical="center" wrapText="1"/>
    </xf>
    <xf borderId="2" fillId="5" fontId="5" numFmtId="0" xfId="0" applyAlignment="1" applyBorder="1" applyFill="1" applyFont="1">
      <alignment horizontal="center" vertical="center"/>
    </xf>
    <xf borderId="2" fillId="0" fontId="4" numFmtId="0" xfId="0" applyAlignment="1" applyBorder="1" applyFont="1">
      <alignment horizontal="left" readingOrder="0" shrinkToFit="0" vertical="bottom" wrapText="1"/>
    </xf>
    <xf borderId="2" fillId="3" fontId="22" numFmtId="0" xfId="0" applyAlignment="1" applyBorder="1" applyFill="1" applyFont="1">
      <alignment horizontal="center" readingOrder="0" vertical="center"/>
    </xf>
    <xf borderId="2" fillId="5" fontId="22" numFmtId="0" xfId="0" applyAlignment="1" applyBorder="1" applyFill="1" applyFont="1">
      <alignment horizontal="center" vertical="center"/>
    </xf>
    <xf borderId="2" fillId="0" fontId="4" numFmtId="49" xfId="0" applyAlignment="1" applyBorder="1" applyFont="1" applyNumberFormat="1">
      <alignment horizontal="left" readingOrder="0" shrinkToFit="0" vertical="center" wrapText="1"/>
    </xf>
    <xf borderId="5" fillId="19" fontId="1" numFmtId="0" xfId="0" applyAlignment="1" applyBorder="1" applyFill="1" applyFont="1">
      <alignment horizontal="center" readingOrder="0" vertical="bottom"/>
    </xf>
    <xf borderId="5" fillId="11" fontId="4" numFmtId="0" xfId="0" applyAlignment="1" applyBorder="1" applyFill="1" applyFont="1">
      <alignment shrinkToFit="0" vertical="top" wrapText="1"/>
    </xf>
    <xf borderId="2" fillId="0" fontId="1" numFmtId="49" xfId="0" applyAlignment="1" applyBorder="1" applyFont="1" applyNumberFormat="1">
      <alignment horizontal="center" readingOrder="0" shrinkToFit="0" vertical="center" wrapText="1"/>
    </xf>
    <xf borderId="2" fillId="0" fontId="2" numFmtId="0" xfId="0" applyAlignment="1" applyBorder="1" applyFont="1">
      <alignment horizontal="center" readingOrder="0" shrinkToFit="0" wrapText="1"/>
    </xf>
    <xf borderId="0" fillId="0" fontId="22" numFmtId="0" xfId="0" applyAlignment="1" applyFont="1">
      <alignment horizontal="left" readingOrder="0"/>
    </xf>
    <xf borderId="2" fillId="3" fontId="22" numFmtId="0" xfId="0" applyAlignment="1" applyBorder="1" applyFill="1" applyFont="1">
      <alignment horizontal="center" vertical="center"/>
    </xf>
    <xf borderId="5" fillId="35" fontId="2" numFmtId="0" xfId="0" applyAlignment="1" applyBorder="1" applyFill="1" applyFont="1">
      <alignment horizontal="center" readingOrder="0"/>
    </xf>
    <xf borderId="0" fillId="0" fontId="84" numFmtId="0" xfId="0" applyAlignment="1" applyFont="1">
      <alignment vertical="bottom"/>
    </xf>
    <xf borderId="0" fillId="0" fontId="4" numFmtId="0" xfId="0" applyAlignment="1" applyFont="1">
      <alignment horizontal="center" shrinkToFit="0" vertical="center" wrapText="1"/>
    </xf>
    <xf borderId="0" fillId="0" fontId="4" numFmtId="0" xfId="0" applyAlignment="1" applyFont="1">
      <alignment horizontal="center" vertical="center"/>
    </xf>
    <xf borderId="2" fillId="7" fontId="5" numFmtId="0" xfId="0" applyAlignment="1" applyBorder="1" applyFill="1" applyFont="1">
      <alignment readingOrder="0"/>
    </xf>
    <xf borderId="0" fillId="7" fontId="5" numFmtId="0" xfId="0" applyAlignment="1" applyFill="1" applyFont="1">
      <alignment readingOrder="0"/>
    </xf>
    <xf borderId="0" fillId="4" fontId="1" numFmtId="0" xfId="0" applyAlignment="1" applyFill="1" applyFont="1">
      <alignment shrinkToFit="0" vertical="top" wrapText="1"/>
    </xf>
    <xf borderId="38" fillId="36" fontId="70" numFmtId="0" xfId="0" applyAlignment="1" applyBorder="1" applyFill="1" applyFont="1">
      <alignment shrinkToFit="0" vertical="bottom" wrapText="1"/>
    </xf>
    <xf borderId="0" fillId="7" fontId="1" numFmtId="0" xfId="0" applyAlignment="1" applyFill="1" applyFont="1">
      <alignment shrinkToFit="0" vertical="top" wrapText="1"/>
    </xf>
    <xf borderId="2" fillId="7" fontId="1" numFmtId="0" xfId="0" applyAlignment="1" applyBorder="1" applyFill="1" applyFont="1">
      <alignment shrinkToFit="0" vertical="top" wrapText="1"/>
    </xf>
    <xf borderId="2" fillId="7" fontId="1" numFmtId="0" xfId="0" applyAlignment="1" applyBorder="1" applyFill="1" applyFont="1">
      <alignment horizontal="center" shrinkToFit="0" vertical="center" wrapText="1"/>
    </xf>
    <xf borderId="0" fillId="0" fontId="69" numFmtId="0" xfId="0" applyAlignment="1" applyFont="1">
      <alignment shrinkToFit="0" wrapText="1"/>
    </xf>
    <xf borderId="2" fillId="7" fontId="1" numFmtId="0" xfId="0" applyAlignment="1" applyBorder="1" applyFill="1" applyFont="1">
      <alignment vertical="bottom"/>
    </xf>
    <xf borderId="2" fillId="37" fontId="4" numFmtId="0" xfId="0" applyAlignment="1" applyBorder="1" applyFill="1" applyFont="1">
      <alignment horizontal="right" vertical="bottom"/>
    </xf>
    <xf borderId="5" fillId="35" fontId="5" numFmtId="0" xfId="0" applyAlignment="1" applyBorder="1" applyFill="1" applyFont="1">
      <alignment horizontal="center" readingOrder="0"/>
    </xf>
    <xf borderId="2" fillId="0" fontId="4" numFmtId="0" xfId="0" applyAlignment="1" applyBorder="1" applyFont="1">
      <alignment horizontal="right" vertical="bottom"/>
    </xf>
    <xf borderId="0" fillId="0" fontId="1" numFmtId="0" xfId="0" applyAlignment="1" applyFont="1">
      <alignment vertical="bottom"/>
    </xf>
    <xf borderId="38" fillId="3" fontId="70" numFmtId="0" xfId="0" applyAlignment="1" applyBorder="1" applyFill="1" applyFont="1">
      <alignment shrinkToFit="0" vertical="bottom" wrapText="1"/>
    </xf>
    <xf borderId="38" fillId="3" fontId="69" numFmtId="0" xfId="0" applyAlignment="1" applyBorder="1" applyFill="1" applyFont="1">
      <alignment shrinkToFit="0" vertical="bottom" wrapText="1"/>
    </xf>
    <xf borderId="38" fillId="3" fontId="69" numFmtId="0" xfId="0" applyAlignment="1" applyBorder="1" applyFill="1" applyFont="1">
      <alignment shrinkToFit="0" vertical="top" wrapText="1"/>
    </xf>
    <xf borderId="0" fillId="7" fontId="5" numFmtId="0" xfId="0" applyAlignment="1" applyFill="1" applyFont="1">
      <alignment readingOrder="0" shrinkToFit="0" wrapText="1"/>
    </xf>
    <xf borderId="0" fillId="7" fontId="2" numFmtId="0" xfId="0" applyAlignment="1" applyFill="1" applyFont="1">
      <alignment readingOrder="0" shrinkToFit="0" wrapText="1"/>
    </xf>
    <xf borderId="5" fillId="35" fontId="2" numFmtId="0" xfId="0" applyAlignment="1" applyBorder="1" applyFill="1" applyFont="1">
      <alignment horizontal="center" readingOrder="0" shrinkToFit="0" wrapText="1"/>
    </xf>
    <xf borderId="2" fillId="0" fontId="5" numFmtId="0" xfId="0" applyAlignment="1" applyBorder="1" applyFont="1">
      <alignment horizontal="center" shrinkToFit="0" vertical="center" wrapText="1"/>
    </xf>
    <xf borderId="2" fillId="0" fontId="2" numFmtId="0" xfId="0" applyAlignment="1" applyBorder="1" applyFont="1">
      <alignment horizontal="center" readingOrder="0"/>
    </xf>
    <xf borderId="5" fillId="38" fontId="2" numFmtId="0" xfId="0" applyAlignment="1" applyBorder="1" applyFill="1" applyFont="1">
      <alignment horizontal="center" readingOrder="0"/>
    </xf>
    <xf borderId="0" fillId="0" fontId="22" numFmtId="0" xfId="0" applyAlignment="1" applyFont="1">
      <alignment horizontal="center"/>
    </xf>
    <xf borderId="2" fillId="38" fontId="2" numFmtId="0" xfId="0" applyAlignment="1" applyBorder="1" applyFill="1" applyFont="1">
      <alignment horizontal="center" readingOrder="0" vertical="center"/>
    </xf>
    <xf borderId="2" fillId="38" fontId="2" numFmtId="0" xfId="0" applyAlignment="1" applyBorder="1" applyFill="1" applyFont="1">
      <alignment horizontal="center" readingOrder="0" shrinkToFit="0" vertical="center" wrapText="1"/>
    </xf>
    <xf borderId="2" fillId="38" fontId="2" numFmtId="0" xfId="0" applyAlignment="1" applyBorder="1" applyFill="1" applyFont="1">
      <alignment readingOrder="0"/>
    </xf>
    <xf borderId="2" fillId="38" fontId="2" numFmtId="0" xfId="0" applyAlignment="1" applyBorder="1" applyFill="1" applyFont="1">
      <alignment horizontal="center" readingOrder="0"/>
    </xf>
    <xf borderId="13" fillId="0" fontId="85" numFmtId="0" xfId="0" applyAlignment="1" applyBorder="1" applyFont="1">
      <alignment horizontal="center" readingOrder="0" shrinkToFit="0" vertical="bottom" wrapText="0"/>
    </xf>
    <xf borderId="13" fillId="0" fontId="85" numFmtId="0" xfId="0" applyAlignment="1" applyBorder="1" applyFont="1">
      <alignment readingOrder="0" shrinkToFit="0" vertical="bottom" wrapText="0"/>
    </xf>
    <xf borderId="0" fillId="0" fontId="5" numFmtId="0" xfId="0" applyAlignment="1" applyFont="1">
      <alignment readingOrder="0"/>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13" fillId="4" fontId="85" numFmtId="0" xfId="0" applyAlignment="1" applyBorder="1" applyFill="1" applyFont="1">
      <alignment horizontal="center" readingOrder="0" shrinkToFit="0" vertical="bottom" wrapText="0"/>
    </xf>
    <xf borderId="2" fillId="37" fontId="5" numFmtId="0" xfId="0" applyAlignment="1" applyBorder="1" applyFill="1" applyFont="1">
      <alignment readingOrder="0" vertical="center"/>
    </xf>
    <xf borderId="2" fillId="37" fontId="5" numFmtId="0" xfId="0" applyAlignment="1" applyBorder="1" applyFill="1" applyFont="1">
      <alignment horizontal="center" readingOrder="0" shrinkToFit="0" vertical="center" wrapText="1"/>
    </xf>
    <xf borderId="2" fillId="37" fontId="5" numFmtId="0" xfId="0" applyAlignment="1" applyBorder="1" applyFill="1" applyFont="1">
      <alignment horizontal="center" readingOrder="0" vertical="center"/>
    </xf>
    <xf borderId="2" fillId="37" fontId="5" numFmtId="0" xfId="0" applyAlignment="1" applyBorder="1" applyFill="1" applyFont="1">
      <alignment readingOrder="0"/>
    </xf>
    <xf borderId="0" fillId="0" fontId="86" numFmtId="0" xfId="0" applyAlignment="1" applyFont="1">
      <alignment horizontal="center" readingOrder="0"/>
    </xf>
    <xf borderId="0" fillId="0" fontId="22" numFmtId="0" xfId="0" applyAlignment="1" applyFont="1">
      <alignment readingOrder="0"/>
    </xf>
    <xf borderId="0" fillId="0" fontId="22" numFmtId="0" xfId="0" applyAlignment="1" applyFont="1">
      <alignment horizontal="center" readingOrder="0"/>
    </xf>
    <xf borderId="13" fillId="0" fontId="87" numFmtId="0" xfId="0" applyAlignment="1" applyBorder="1" applyFont="1">
      <alignment horizontal="center" shrinkToFit="0" vertical="bottom" wrapText="0"/>
    </xf>
    <xf borderId="0" fillId="19" fontId="22" numFmtId="0" xfId="0" applyAlignment="1" applyFill="1" applyFont="1">
      <alignment horizontal="center" readingOrder="0"/>
    </xf>
    <xf borderId="0" fillId="19" fontId="22" numFmtId="0" xfId="0" applyAlignment="1" applyFill="1" applyFont="1">
      <alignment horizontal="left" readingOrder="0"/>
    </xf>
    <xf borderId="0" fillId="39" fontId="2" numFmtId="0" xfId="0" applyAlignment="1" applyFill="1" applyFont="1">
      <alignment horizontal="center" readingOrder="0"/>
    </xf>
    <xf borderId="0" fillId="40" fontId="2" numFmtId="0" xfId="0" applyAlignment="1" applyFill="1" applyFont="1">
      <alignment readingOrder="0"/>
    </xf>
    <xf borderId="5" fillId="0" fontId="5" numFmtId="0" xfId="0" applyAlignment="1" applyBorder="1" applyFont="1">
      <alignment horizontal="center" readingOrder="0"/>
    </xf>
    <xf borderId="1" fillId="2" fontId="2" numFmtId="0" xfId="0" applyAlignment="1" applyBorder="1" applyFill="1" applyFont="1">
      <alignment horizontal="center" vertical="bottom"/>
    </xf>
    <xf borderId="2" fillId="2" fontId="39" numFmtId="0" xfId="0" applyAlignment="1" applyBorder="1" applyFill="1" applyFont="1">
      <alignment horizontal="center" vertical="bottom"/>
    </xf>
    <xf borderId="2" fillId="19" fontId="39" numFmtId="0" xfId="0" applyAlignment="1" applyBorder="1" applyFill="1" applyFont="1">
      <alignment horizontal="center" readingOrder="0" shrinkToFit="0" vertical="bottom" wrapText="1"/>
    </xf>
    <xf borderId="2" fillId="2" fontId="39" numFmtId="0" xfId="0" applyAlignment="1" applyBorder="1" applyFill="1" applyFont="1">
      <alignment horizontal="center" shrinkToFit="0" vertical="bottom" wrapText="1"/>
    </xf>
    <xf borderId="2" fillId="2" fontId="40" numFmtId="0" xfId="0" applyAlignment="1" applyBorder="1" applyFill="1" applyFont="1">
      <alignment horizontal="center"/>
    </xf>
    <xf borderId="1" fillId="0" fontId="2" numFmtId="0" xfId="0" applyAlignment="1" applyBorder="1" applyFont="1">
      <alignment readingOrder="0" shrinkToFit="0" vertical="top" wrapText="1"/>
    </xf>
    <xf borderId="2" fillId="0" fontId="2" numFmtId="0" xfId="0" applyAlignment="1" applyBorder="1" applyFont="1">
      <alignment horizontal="left" readingOrder="0"/>
    </xf>
    <xf borderId="2" fillId="5" fontId="5" numFmtId="0" xfId="0" applyAlignment="1" applyBorder="1" applyFill="1" applyFont="1">
      <alignment horizontal="center" readingOrder="0"/>
    </xf>
    <xf borderId="0" fillId="3" fontId="2" numFmtId="0" xfId="0" applyAlignment="1" applyFill="1" applyFont="1">
      <alignment readingOrder="0" shrinkToFit="0" wrapText="0"/>
    </xf>
    <xf borderId="1" fillId="41" fontId="5" numFmtId="0" xfId="0" applyAlignment="1" applyBorder="1" applyFill="1" applyFont="1">
      <alignment horizontal="center" readingOrder="0" shrinkToFit="0" wrapText="1"/>
    </xf>
    <xf borderId="0" fillId="0" fontId="22" numFmtId="0" xfId="0" applyAlignment="1" applyFont="1">
      <alignment horizontal="left" readingOrder="0" shrinkToFit="0" wrapText="1"/>
    </xf>
    <xf borderId="5" fillId="41" fontId="5" numFmtId="0" xfId="0" applyAlignment="1" applyBorder="1" applyFill="1" applyFont="1">
      <alignment horizontal="center" readingOrder="0" vertical="center"/>
    </xf>
    <xf borderId="1" fillId="41" fontId="2" numFmtId="0" xfId="0" applyAlignment="1" applyBorder="1" applyFill="1" applyFont="1">
      <alignment horizontal="center" readingOrder="0" vertical="center"/>
    </xf>
    <xf borderId="1" fillId="41" fontId="5" numFmtId="0" xfId="0" applyAlignment="1" applyBorder="1" applyFill="1" applyFont="1">
      <alignment horizontal="center" readingOrder="0" vertical="center"/>
    </xf>
    <xf borderId="0" fillId="39" fontId="2" numFmtId="0" xfId="0" applyAlignment="1" applyFill="1" applyFont="1">
      <alignment readingOrder="0"/>
    </xf>
    <xf borderId="2" fillId="19" fontId="5" numFmtId="0" xfId="0" applyAlignment="1" applyBorder="1" applyFill="1" applyFont="1">
      <alignment readingOrder="0" vertical="center"/>
    </xf>
    <xf borderId="0" fillId="2" fontId="2" numFmtId="0" xfId="0" applyAlignment="1" applyFill="1" applyFont="1">
      <alignment readingOrder="0" vertical="top"/>
    </xf>
    <xf borderId="2" fillId="19" fontId="5" numFmtId="0" xfId="0" applyAlignment="1" applyBorder="1" applyFill="1" applyFont="1">
      <alignment horizontal="center" readingOrder="0" shrinkToFit="0" vertical="center" wrapText="1"/>
    </xf>
    <xf borderId="0" fillId="35" fontId="5" numFmtId="0" xfId="0" applyAlignment="1" applyFill="1" applyFont="1">
      <alignment readingOrder="0"/>
    </xf>
    <xf borderId="2" fillId="41" fontId="5" numFmtId="0" xfId="0" applyAlignment="1" applyBorder="1" applyFill="1" applyFont="1">
      <alignment horizontal="center" readingOrder="0" vertical="center"/>
    </xf>
    <xf borderId="2" fillId="41" fontId="2" numFmtId="0" xfId="0" applyAlignment="1" applyBorder="1" applyFill="1" applyFont="1">
      <alignment horizontal="center" readingOrder="0" vertical="center"/>
    </xf>
    <xf borderId="1" fillId="0" fontId="2" numFmtId="0" xfId="0" applyAlignment="1" applyBorder="1" applyFont="1">
      <alignment readingOrder="0" shrinkToFit="0" vertical="top" wrapText="1"/>
    </xf>
    <xf borderId="2" fillId="0" fontId="2" numFmtId="0" xfId="0" applyAlignment="1" applyBorder="1" applyFont="1">
      <alignment readingOrder="0" vertical="top"/>
    </xf>
    <xf borderId="2" fillId="42" fontId="2" numFmtId="0" xfId="0" applyAlignment="1" applyBorder="1" applyFill="1" applyFont="1">
      <alignment horizontal="left" readingOrder="0"/>
    </xf>
    <xf borderId="2" fillId="42" fontId="5" numFmtId="0" xfId="0" applyAlignment="1" applyBorder="1" applyFill="1" applyFont="1">
      <alignment horizontal="center" readingOrder="0"/>
    </xf>
    <xf borderId="1" fillId="0" fontId="5" numFmtId="0" xfId="0" applyAlignment="1" applyBorder="1" applyFont="1">
      <alignment readingOrder="0" shrinkToFit="0" wrapText="1"/>
    </xf>
    <xf borderId="2" fillId="42" fontId="5" numFmtId="0" xfId="0" applyAlignment="1" applyBorder="1" applyFill="1" applyFont="1">
      <alignment horizontal="left" readingOrder="0"/>
    </xf>
    <xf borderId="2" fillId="3" fontId="5" numFmtId="0" xfId="0" applyAlignment="1" applyBorder="1" applyFill="1" applyFont="1">
      <alignment horizontal="center" readingOrder="0"/>
    </xf>
    <xf borderId="2" fillId="0" fontId="46" numFmtId="0" xfId="0" applyAlignment="1" applyBorder="1" applyFont="1">
      <alignment horizontal="left" readingOrder="0"/>
    </xf>
    <xf borderId="2" fillId="4" fontId="88" numFmtId="0" xfId="0" applyAlignment="1" applyBorder="1" applyFill="1" applyFont="1">
      <alignment readingOrder="0"/>
    </xf>
    <xf borderId="2" fillId="0" fontId="5" numFmtId="0" xfId="0" applyAlignment="1" applyBorder="1" applyFont="1">
      <alignment shrinkToFit="0" wrapText="0"/>
    </xf>
    <xf borderId="0" fillId="0" fontId="5" numFmtId="0" xfId="0" applyAlignment="1" applyFont="1">
      <alignment readingOrder="0" shrinkToFit="0" vertical="top" wrapText="1"/>
    </xf>
    <xf borderId="2" fillId="0" fontId="2" numFmtId="0" xfId="0" applyAlignment="1" applyBorder="1" applyFont="1">
      <alignment horizontal="left" readingOrder="0"/>
    </xf>
    <xf borderId="2" fillId="5" fontId="5" numFmtId="0" xfId="0" applyAlignment="1" applyBorder="1" applyFill="1" applyFont="1">
      <alignment horizontal="center" readingOrder="0" shrinkToFit="0" wrapText="1"/>
    </xf>
    <xf borderId="2" fillId="4" fontId="5" numFmtId="0" xfId="0" applyAlignment="1" applyBorder="1" applyFill="1" applyFont="1">
      <alignment horizontal="center" readingOrder="0" shrinkToFit="0" wrapText="1"/>
    </xf>
    <xf borderId="2" fillId="4" fontId="5" numFmtId="0" xfId="0" applyAlignment="1" applyBorder="1" applyFill="1" applyFont="1">
      <alignment shrinkToFit="0" wrapText="1"/>
    </xf>
    <xf borderId="5" fillId="0" fontId="2" numFmtId="0" xfId="0" applyAlignment="1" applyBorder="1" applyFont="1">
      <alignment readingOrder="0"/>
    </xf>
    <xf borderId="2" fillId="4" fontId="22" numFmtId="0" xfId="0" applyBorder="1" applyFill="1" applyFont="1"/>
    <xf borderId="1" fillId="22" fontId="5" numFmtId="0" xfId="0" applyAlignment="1" applyBorder="1" applyFill="1" applyFont="1">
      <alignment horizontal="center" readingOrder="0" shrinkToFit="0" vertical="center" wrapText="1"/>
    </xf>
    <xf borderId="2" fillId="4" fontId="55" numFmtId="0" xfId="0" applyBorder="1" applyFill="1" applyFont="1"/>
    <xf borderId="2" fillId="22" fontId="5" numFmtId="0" xfId="0" applyAlignment="1" applyBorder="1" applyFill="1" applyFont="1">
      <alignment readingOrder="0"/>
    </xf>
    <xf borderId="2" fillId="4" fontId="5" numFmtId="0" xfId="0" applyAlignment="1" applyBorder="1" applyFill="1" applyFont="1">
      <alignment horizontal="center" shrinkToFit="0" wrapText="1"/>
    </xf>
    <xf borderId="2" fillId="22" fontId="5" numFmtId="3" xfId="0" applyAlignment="1" applyBorder="1" applyFill="1" applyFont="1" applyNumberFormat="1">
      <alignment readingOrder="0"/>
    </xf>
    <xf borderId="2" fillId="0" fontId="5" numFmtId="0" xfId="0" applyAlignment="1" applyBorder="1" applyFont="1">
      <alignment horizontal="left" readingOrder="0"/>
    </xf>
    <xf borderId="2" fillId="4" fontId="55" numFmtId="0" xfId="0" applyAlignment="1" applyBorder="1" applyFill="1" applyFont="1">
      <alignment readingOrder="0" shrinkToFit="0" vertical="center" wrapText="0"/>
    </xf>
    <xf borderId="1" fillId="38" fontId="5" numFmtId="0" xfId="0" applyAlignment="1" applyBorder="1" applyFill="1" applyFont="1">
      <alignment horizontal="center" readingOrder="0" shrinkToFit="0" vertical="center" wrapText="1"/>
    </xf>
    <xf borderId="2" fillId="38" fontId="5" numFmtId="0" xfId="0" applyAlignment="1" applyBorder="1" applyFill="1" applyFont="1">
      <alignment readingOrder="0"/>
    </xf>
    <xf borderId="2" fillId="38" fontId="5" numFmtId="3" xfId="0" applyAlignment="1" applyBorder="1" applyFill="1" applyFont="1" applyNumberFormat="1">
      <alignment readingOrder="0"/>
    </xf>
    <xf borderId="2" fillId="43" fontId="5" numFmtId="0" xfId="0" applyAlignment="1" applyBorder="1" applyFill="1" applyFont="1">
      <alignment horizontal="center" readingOrder="0" shrinkToFit="0" vertical="center" wrapText="1"/>
    </xf>
    <xf borderId="2" fillId="19" fontId="22" numFmtId="0" xfId="0" applyAlignment="1" applyBorder="1" applyFill="1" applyFont="1">
      <alignment horizontal="center" readingOrder="0" vertical="center"/>
    </xf>
    <xf borderId="2" fillId="0" fontId="5" numFmtId="0" xfId="0" applyAlignment="1" applyBorder="1" applyFont="1">
      <alignment horizontal="center" readingOrder="0" vertical="bottom"/>
    </xf>
    <xf borderId="2" fillId="0" fontId="5" numFmtId="165" xfId="0" applyAlignment="1" applyBorder="1" applyFont="1" applyNumberFormat="1">
      <alignment horizontal="center" vertical="bottom"/>
    </xf>
    <xf borderId="2" fillId="0" fontId="5" numFmtId="0" xfId="0" applyAlignment="1" applyBorder="1" applyFont="1">
      <alignment horizontal="center" vertical="bottom"/>
    </xf>
    <xf borderId="2" fillId="44" fontId="5" numFmtId="0" xfId="0" applyAlignment="1" applyBorder="1" applyFill="1" applyFont="1">
      <alignment horizontal="center" readingOrder="0" shrinkToFit="0" vertical="center" wrapText="1"/>
    </xf>
    <xf borderId="2" fillId="19" fontId="5" numFmtId="0" xfId="0" applyAlignment="1" applyBorder="1" applyFill="1" applyFont="1">
      <alignment vertical="bottom"/>
    </xf>
    <xf borderId="1" fillId="44" fontId="5" numFmtId="0" xfId="0" applyAlignment="1" applyBorder="1" applyFill="1" applyFont="1">
      <alignment horizontal="center" readingOrder="0" shrinkToFit="0" vertical="center" wrapText="1"/>
    </xf>
    <xf borderId="2" fillId="5" fontId="5" numFmtId="0" xfId="0" applyAlignment="1" applyBorder="1" applyFill="1" applyFont="1">
      <alignment vertical="bottom"/>
    </xf>
    <xf borderId="2" fillId="0" fontId="2" numFmtId="0" xfId="0" applyAlignment="1" applyBorder="1" applyFont="1">
      <alignment vertical="bottom"/>
    </xf>
    <xf borderId="5" fillId="2" fontId="47" numFmtId="0" xfId="0" applyAlignment="1" applyBorder="1" applyFill="1" applyFont="1">
      <alignment horizontal="left" readingOrder="0"/>
    </xf>
    <xf borderId="4" fillId="2" fontId="47" numFmtId="0" xfId="0" applyAlignment="1" applyBorder="1" applyFill="1" applyFont="1">
      <alignment horizontal="left" readingOrder="0"/>
    </xf>
    <xf borderId="7" fillId="2" fontId="47" numFmtId="0" xfId="0" applyAlignment="1" applyBorder="1" applyFill="1" applyFont="1">
      <alignment horizontal="left" readingOrder="0"/>
    </xf>
    <xf borderId="2" fillId="19" fontId="55" numFmtId="0" xfId="0" applyAlignment="1" applyBorder="1" applyFill="1" applyFont="1">
      <alignment horizontal="left" readingOrder="0" vertical="center"/>
    </xf>
    <xf borderId="0" fillId="39" fontId="4" numFmtId="0" xfId="0" applyAlignment="1" applyFill="1" applyFont="1">
      <alignment readingOrder="0"/>
    </xf>
    <xf borderId="0" fillId="0" fontId="4" numFmtId="0" xfId="0" applyAlignment="1" applyFont="1">
      <alignment readingOrder="0"/>
    </xf>
    <xf borderId="4" fillId="2" fontId="2" numFmtId="0" xfId="0" applyAlignment="1" applyBorder="1" applyFill="1" applyFont="1">
      <alignment readingOrder="0"/>
    </xf>
    <xf borderId="7" fillId="2" fontId="2" numFmtId="0" xfId="0" applyAlignment="1" applyBorder="1" applyFill="1" applyFont="1">
      <alignment readingOrder="0"/>
    </xf>
    <xf borderId="2" fillId="5" fontId="5" numFmtId="0" xfId="0" applyAlignment="1" applyBorder="1" applyFill="1" applyFont="1">
      <alignment readingOrder="0" vertical="bottom"/>
    </xf>
    <xf borderId="2" fillId="0" fontId="5" numFmtId="0" xfId="0" applyAlignment="1" applyBorder="1" applyFont="1">
      <alignment horizontal="center" readingOrder="0" shrinkToFit="0" wrapText="1"/>
    </xf>
    <xf borderId="2" fillId="0" fontId="5" numFmtId="0" xfId="0" applyAlignment="1" applyBorder="1" applyFont="1">
      <alignment readingOrder="0" shrinkToFit="0" vertical="bottom" wrapText="1"/>
    </xf>
    <xf borderId="2" fillId="19" fontId="5" numFmtId="0" xfId="0" applyAlignment="1" applyBorder="1" applyFill="1" applyFont="1">
      <alignment readingOrder="0" vertical="bottom"/>
    </xf>
    <xf borderId="0" fillId="0" fontId="34" numFmtId="49" xfId="0" applyAlignment="1" applyFont="1" applyNumberFormat="1">
      <alignment horizontal="center"/>
    </xf>
    <xf borderId="0" fillId="5" fontId="5" numFmtId="0" xfId="0" applyAlignment="1" applyFill="1" applyFont="1">
      <alignment horizontal="left" readingOrder="0"/>
    </xf>
    <xf borderId="2" fillId="0" fontId="89" numFmtId="0" xfId="0" applyAlignment="1" applyBorder="1" applyFont="1">
      <alignment readingOrder="0" vertical="center"/>
    </xf>
    <xf borderId="2" fillId="0" fontId="5" numFmtId="49" xfId="0" applyBorder="1" applyFont="1" applyNumberFormat="1"/>
    <xf borderId="2" fillId="5" fontId="5" numFmtId="0" xfId="0" applyAlignment="1" applyBorder="1" applyFill="1" applyFont="1">
      <alignment shrinkToFit="0" wrapText="1"/>
    </xf>
    <xf borderId="2" fillId="0" fontId="5" numFmtId="0" xfId="0" applyAlignment="1" applyBorder="1" applyFont="1">
      <alignment shrinkToFit="0" wrapText="1"/>
    </xf>
    <xf borderId="2" fillId="4" fontId="55" numFmtId="49" xfId="0" applyAlignment="1" applyBorder="1" applyFill="1" applyFont="1" applyNumberFormat="1">
      <alignment horizontal="center" readingOrder="0" shrinkToFit="0" vertical="center" wrapText="0"/>
    </xf>
    <xf borderId="2" fillId="0" fontId="5" numFmtId="0" xfId="0" applyBorder="1" applyFont="1"/>
    <xf borderId="2" fillId="0" fontId="55" numFmtId="0" xfId="0" applyAlignment="1" applyBorder="1" applyFont="1">
      <alignment readingOrder="0" vertical="center"/>
    </xf>
    <xf borderId="2" fillId="4" fontId="55" numFmtId="0" xfId="0" applyAlignment="1" applyBorder="1" applyFill="1" applyFont="1">
      <alignment horizontal="left" readingOrder="0" shrinkToFit="0" vertical="center" wrapText="1"/>
    </xf>
    <xf borderId="0" fillId="21" fontId="2" numFmtId="0" xfId="0" applyAlignment="1" applyFill="1" applyFont="1">
      <alignment readingOrder="0"/>
    </xf>
    <xf borderId="2" fillId="0" fontId="5" numFmtId="49" xfId="0" applyAlignment="1" applyBorder="1" applyFont="1" applyNumberFormat="1">
      <alignment readingOrder="0"/>
    </xf>
    <xf borderId="5" fillId="0" fontId="2" numFmtId="49" xfId="0" applyAlignment="1" applyBorder="1" applyFont="1" applyNumberFormat="1">
      <alignment horizontal="center" readingOrder="0"/>
    </xf>
    <xf borderId="2" fillId="0" fontId="2" numFmtId="0" xfId="0" applyAlignment="1" applyBorder="1" applyFont="1">
      <alignment readingOrder="0" shrinkToFit="0" vertical="top" wrapText="1"/>
    </xf>
    <xf borderId="2" fillId="42" fontId="2" numFmtId="0" xfId="0" applyAlignment="1" applyBorder="1" applyFill="1" applyFont="1">
      <alignment readingOrder="0"/>
    </xf>
    <xf borderId="2" fillId="42" fontId="5" numFmtId="0" xfId="0" applyAlignment="1" applyBorder="1" applyFill="1" applyFont="1">
      <alignment horizontal="center"/>
    </xf>
    <xf borderId="2" fillId="42" fontId="5" numFmtId="0" xfId="0" applyAlignment="1" applyBorder="1" applyFill="1" applyFont="1">
      <alignment readingOrder="0"/>
    </xf>
    <xf borderId="0" fillId="42" fontId="2" numFmtId="0" xfId="0" applyAlignment="1" applyFill="1" applyFont="1">
      <alignment readingOrder="0"/>
    </xf>
    <xf borderId="2" fillId="0" fontId="90" numFmtId="0" xfId="0" applyAlignment="1" applyBorder="1" applyFont="1">
      <alignment horizontal="left" readingOrder="0"/>
    </xf>
    <xf borderId="2" fillId="2" fontId="5" numFmtId="0" xfId="0" applyAlignment="1" applyBorder="1" applyFill="1" applyFont="1">
      <alignment horizontal="center" readingOrder="0"/>
    </xf>
    <xf borderId="2" fillId="2" fontId="5" numFmtId="0" xfId="0" applyAlignment="1" applyBorder="1" applyFill="1" applyFont="1">
      <alignment horizontal="center"/>
    </xf>
    <xf borderId="2" fillId="2" fontId="2" numFmtId="0" xfId="0" applyAlignment="1" applyBorder="1" applyFill="1" applyFont="1">
      <alignment readingOrder="0" vertical="bottom"/>
    </xf>
    <xf borderId="2" fillId="2" fontId="22" numFmtId="0" xfId="0" applyAlignment="1" applyBorder="1" applyFill="1" applyFont="1">
      <alignment horizontal="center" readingOrder="0" vertical="center"/>
    </xf>
    <xf borderId="2" fillId="2" fontId="5" numFmtId="0" xfId="0" applyAlignment="1" applyBorder="1" applyFill="1" applyFont="1">
      <alignment horizontal="center" vertical="bottom"/>
    </xf>
    <xf borderId="2" fillId="2" fontId="5" numFmtId="165" xfId="0" applyAlignment="1" applyBorder="1" applyFill="1" applyFont="1" applyNumberFormat="1">
      <alignment horizontal="center" vertical="bottom"/>
    </xf>
    <xf borderId="2" fillId="2" fontId="5" numFmtId="0" xfId="0" applyAlignment="1" applyBorder="1" applyFill="1" applyFont="1">
      <alignment readingOrder="0" vertical="bottom"/>
    </xf>
    <xf borderId="2" fillId="19" fontId="4" numFmtId="0" xfId="0" applyAlignment="1" applyBorder="1" applyFill="1" applyFont="1">
      <alignment vertical="bottom"/>
    </xf>
    <xf borderId="2" fillId="19" fontId="22" numFmtId="0" xfId="0" applyAlignment="1" applyBorder="1" applyFill="1" applyFont="1">
      <alignment horizontal="center"/>
    </xf>
    <xf borderId="2" fillId="0" fontId="4" numFmtId="0" xfId="0" applyAlignment="1" applyBorder="1" applyFont="1">
      <alignment horizontal="left" vertical="bottom"/>
    </xf>
    <xf borderId="2" fillId="0" fontId="4" numFmtId="0" xfId="0" applyAlignment="1" applyBorder="1" applyFont="1">
      <alignment horizontal="center" vertical="bottom"/>
    </xf>
    <xf borderId="2" fillId="19" fontId="2" numFmtId="0" xfId="0" applyAlignment="1" applyBorder="1" applyFill="1" applyFont="1">
      <alignment readingOrder="0" vertical="bottom"/>
    </xf>
    <xf borderId="2" fillId="0" fontId="5" numFmtId="0" xfId="0" applyAlignment="1" applyBorder="1" applyFont="1">
      <alignment horizontal="left" readingOrder="0" vertical="bottom"/>
    </xf>
    <xf borderId="2" fillId="5" fontId="5" numFmtId="0" xfId="0" applyAlignment="1" applyBorder="1" applyFill="1" applyFont="1">
      <alignment horizontal="left" vertical="bottom"/>
    </xf>
    <xf borderId="2" fillId="0" fontId="5" numFmtId="0" xfId="0" applyAlignment="1" applyBorder="1" applyFont="1">
      <alignment horizontal="left" vertical="bottom"/>
    </xf>
    <xf borderId="2" fillId="37" fontId="2" numFmtId="0" xfId="0" applyAlignment="1" applyBorder="1" applyFill="1" applyFont="1">
      <alignment readingOrder="0" vertical="bottom"/>
    </xf>
    <xf borderId="2" fillId="37" fontId="22" numFmtId="0" xfId="0" applyAlignment="1" applyBorder="1" applyFill="1" applyFont="1">
      <alignment horizontal="center" readingOrder="0" vertical="center"/>
    </xf>
    <xf borderId="2" fillId="5" fontId="46" numFmtId="0" xfId="0" applyAlignment="1" applyBorder="1" applyFill="1" applyFont="1">
      <alignment horizontal="left" vertical="bottom"/>
    </xf>
    <xf borderId="5" fillId="2" fontId="2" numFmtId="0" xfId="0" applyAlignment="1" applyBorder="1" applyFill="1" applyFont="1">
      <alignment readingOrder="0" vertical="bottom"/>
    </xf>
    <xf borderId="2" fillId="5" fontId="46" numFmtId="0" xfId="0" applyAlignment="1" applyBorder="1" applyFill="1" applyFont="1">
      <alignment horizontal="left" readingOrder="0"/>
    </xf>
    <xf borderId="2" fillId="19" fontId="46" numFmtId="0" xfId="0" applyAlignment="1" applyBorder="1" applyFill="1" applyFont="1">
      <alignment horizontal="left" readingOrder="0" vertical="bottom"/>
    </xf>
    <xf borderId="2" fillId="0" fontId="5" numFmtId="0" xfId="0" applyAlignment="1" applyBorder="1" applyFont="1">
      <alignment horizontal="center" vertical="bottom"/>
    </xf>
    <xf borderId="2" fillId="3" fontId="5" numFmtId="0" xfId="0" applyAlignment="1" applyBorder="1" applyFill="1" applyFont="1">
      <alignment horizontal="center" vertical="bottom"/>
    </xf>
    <xf borderId="2" fillId="3" fontId="5" numFmtId="0" xfId="0" applyAlignment="1" applyBorder="1" applyFill="1" applyFont="1">
      <alignment horizontal="center" readingOrder="0" vertical="bottom"/>
    </xf>
    <xf borderId="2" fillId="5" fontId="46" numFmtId="0" xfId="0" applyAlignment="1" applyBorder="1" applyFill="1" applyFont="1">
      <alignment readingOrder="0"/>
    </xf>
    <xf borderId="2" fillId="5" fontId="46" numFmtId="0" xfId="0" applyAlignment="1" applyBorder="1" applyFill="1" applyFont="1">
      <alignment shrinkToFit="0" wrapText="1"/>
    </xf>
    <xf borderId="2" fillId="0" fontId="55" numFmtId="0" xfId="0" applyAlignment="1" applyBorder="1" applyFont="1">
      <alignment horizontal="left" readingOrder="0" vertical="center"/>
    </xf>
    <xf borderId="2" fillId="0" fontId="5" numFmtId="0" xfId="0" applyAlignment="1" applyBorder="1" applyFont="1">
      <alignment horizontal="center" shrinkToFit="0" wrapText="0"/>
    </xf>
    <xf borderId="2" fillId="0" fontId="55" numFmtId="0" xfId="0" applyAlignment="1" applyBorder="1" applyFont="1">
      <alignment horizontal="center" readingOrder="0" shrinkToFit="0" vertical="center" wrapText="0"/>
    </xf>
    <xf borderId="2" fillId="0" fontId="5" numFmtId="49" xfId="0" applyAlignment="1" applyBorder="1" applyFont="1" applyNumberFormat="1">
      <alignment horizontal="center" readingOrder="0" shrinkToFit="0" vertical="bottom" wrapText="1"/>
    </xf>
    <xf borderId="2" fillId="0" fontId="5" numFmtId="49" xfId="0" applyAlignment="1" applyBorder="1" applyFont="1" applyNumberFormat="1">
      <alignment readingOrder="0" shrinkToFit="0" vertical="bottom" wrapText="1"/>
    </xf>
    <xf borderId="2" fillId="5" fontId="5" numFmtId="0" xfId="0" applyAlignment="1" applyBorder="1" applyFill="1" applyFont="1">
      <alignment horizontal="left" readingOrder="0"/>
    </xf>
    <xf borderId="2" fillId="2" fontId="5" numFmtId="0" xfId="0" applyAlignment="1" applyBorder="1" applyFill="1" applyFont="1">
      <alignment horizontal="left" readingOrder="0"/>
    </xf>
    <xf borderId="2" fillId="0" fontId="5" numFmtId="166" xfId="0" applyAlignment="1" applyBorder="1" applyFont="1" applyNumberFormat="1">
      <alignment horizontal="center" readingOrder="0" shrinkToFit="0" wrapText="1"/>
    </xf>
    <xf borderId="0" fillId="18" fontId="5" numFmtId="0" xfId="0" applyAlignment="1" applyFill="1" applyFont="1">
      <alignment readingOrder="0"/>
    </xf>
    <xf borderId="0" fillId="18" fontId="5" numFmtId="0" xfId="0" applyAlignment="1" applyFill="1" applyFont="1">
      <alignment horizontal="left" readingOrder="0" vertical="center"/>
    </xf>
    <xf borderId="0" fillId="18" fontId="5" numFmtId="0" xfId="0" applyAlignment="1" applyFill="1" applyFont="1">
      <alignment horizontal="center" readingOrder="0" vertical="center"/>
    </xf>
    <xf borderId="0" fillId="18" fontId="5" numFmtId="0" xfId="0" applyAlignment="1" applyFill="1" applyFont="1">
      <alignment horizontal="center" vertical="center"/>
    </xf>
    <xf borderId="1" fillId="0" fontId="2" numFmtId="0" xfId="0" applyAlignment="1" applyBorder="1" applyFont="1">
      <alignment readingOrder="0"/>
    </xf>
    <xf borderId="5" fillId="0" fontId="2" numFmtId="0" xfId="0" applyAlignment="1" applyBorder="1" applyFont="1">
      <alignment horizontal="center" readingOrder="0"/>
    </xf>
    <xf borderId="0" fillId="40" fontId="51" numFmtId="49" xfId="0" applyAlignment="1" applyFill="1" applyFont="1" applyNumberFormat="1">
      <alignment horizontal="center" readingOrder="0" vertical="top"/>
    </xf>
    <xf borderId="0" fillId="40" fontId="51" numFmtId="49" xfId="0" applyAlignment="1" applyFill="1" applyFont="1" applyNumberFormat="1">
      <alignment horizontal="center" readingOrder="0" shrinkToFit="0" vertical="top" wrapText="1"/>
    </xf>
    <xf borderId="5" fillId="0" fontId="5" numFmtId="0" xfId="0" applyAlignment="1" applyBorder="1" applyFont="1">
      <alignment horizontal="center" readingOrder="0" shrinkToFit="0" wrapText="1"/>
    </xf>
    <xf borderId="2" fillId="40" fontId="91" numFmtId="0" xfId="0" applyAlignment="1" applyBorder="1" applyFill="1" applyFont="1">
      <alignment horizontal="center" readingOrder="0" shrinkToFit="0" vertical="top" wrapText="1"/>
    </xf>
    <xf borderId="2" fillId="0" fontId="92" numFmtId="0" xfId="0" applyAlignment="1" applyBorder="1" applyFont="1">
      <alignment shrinkToFit="0" vertical="top" wrapText="1"/>
    </xf>
    <xf borderId="2" fillId="40" fontId="91" numFmtId="49" xfId="0" applyAlignment="1" applyBorder="1" applyFill="1" applyFont="1" applyNumberFormat="1">
      <alignment horizontal="center" readingOrder="0" shrinkToFit="0" vertical="top" wrapText="1"/>
    </xf>
    <xf borderId="2" fillId="0" fontId="92" numFmtId="0" xfId="0" applyAlignment="1" applyBorder="1" applyFont="1">
      <alignment readingOrder="0" shrinkToFit="0" vertical="top" wrapText="1"/>
    </xf>
    <xf borderId="1" fillId="13" fontId="92" numFmtId="49" xfId="0" applyAlignment="1" applyBorder="1" applyFill="1" applyFont="1" applyNumberFormat="1">
      <alignment readingOrder="0" shrinkToFit="0" vertical="top" wrapText="1"/>
    </xf>
    <xf borderId="1" fillId="0" fontId="92" numFmtId="0" xfId="0" applyAlignment="1" applyBorder="1" applyFont="1">
      <alignment readingOrder="0" shrinkToFit="0" vertical="top" wrapText="1"/>
    </xf>
    <xf borderId="2" fillId="0" fontId="92" numFmtId="49" xfId="0" applyAlignment="1" applyBorder="1" applyFont="1" applyNumberFormat="1">
      <alignment readingOrder="0" shrinkToFit="0" vertical="top" wrapText="1"/>
    </xf>
    <xf borderId="27" fillId="0" fontId="93" numFmtId="49" xfId="0" applyAlignment="1" applyBorder="1" applyFont="1" applyNumberFormat="1">
      <alignment readingOrder="0" shrinkToFit="0" vertical="top" wrapText="1"/>
    </xf>
    <xf borderId="27" fillId="0" fontId="93" numFmtId="0" xfId="0" applyAlignment="1" applyBorder="1" applyFont="1">
      <alignment readingOrder="0" shrinkToFit="0" vertical="top" wrapText="1"/>
    </xf>
    <xf borderId="2" fillId="13" fontId="92" numFmtId="49" xfId="0" applyAlignment="1" applyBorder="1" applyFill="1" applyFont="1" applyNumberFormat="1">
      <alignment readingOrder="0" shrinkToFit="0" vertical="top" wrapText="1"/>
    </xf>
    <xf borderId="2" fillId="0" fontId="93" numFmtId="0" xfId="0" applyAlignment="1" applyBorder="1" applyFont="1">
      <alignment readingOrder="0" shrinkToFit="0" vertical="top" wrapText="1"/>
    </xf>
    <xf borderId="0" fillId="0" fontId="22" numFmtId="49" xfId="0" applyAlignment="1" applyFont="1" applyNumberFormat="1">
      <alignment readingOrder="0" vertical="top"/>
    </xf>
    <xf borderId="2" fillId="0" fontId="94" numFmtId="0" xfId="0" applyAlignment="1" applyBorder="1" applyFont="1">
      <alignment vertical="top"/>
    </xf>
    <xf borderId="2" fillId="19" fontId="4" numFmtId="0" xfId="0" applyAlignment="1" applyBorder="1" applyFill="1" applyFont="1">
      <alignment vertical="top"/>
    </xf>
    <xf borderId="2" fillId="13" fontId="2" numFmtId="0" xfId="0" applyAlignment="1" applyBorder="1" applyFill="1" applyFont="1">
      <alignment readingOrder="0"/>
    </xf>
    <xf borderId="2" fillId="13" fontId="2" numFmtId="0" xfId="0" applyAlignment="1" applyBorder="1" applyFill="1" applyFont="1">
      <alignment readingOrder="0" shrinkToFit="0" wrapText="1"/>
    </xf>
    <xf borderId="2" fillId="14" fontId="95" numFmtId="0" xfId="0" applyAlignment="1" applyBorder="1" applyFill="1" applyFont="1">
      <alignment horizontal="center" readingOrder="0" vertical="top"/>
    </xf>
    <xf borderId="2" fillId="4" fontId="96" numFmtId="0" xfId="0" applyAlignment="1" applyBorder="1" applyFill="1" applyFont="1">
      <alignment readingOrder="0" shrinkToFit="0" vertical="top" wrapText="1"/>
    </xf>
    <xf borderId="2" fillId="4" fontId="96" numFmtId="0" xfId="0" applyAlignment="1" applyBorder="1" applyFill="1" applyFont="1">
      <alignment readingOrder="0" vertical="top"/>
    </xf>
    <xf borderId="2" fillId="14" fontId="97" numFmtId="0" xfId="0" applyAlignment="1" applyBorder="1" applyFill="1" applyFont="1">
      <alignment horizontal="center" readingOrder="0" vertical="top"/>
    </xf>
    <xf borderId="2" fillId="4" fontId="98" numFmtId="0" xfId="0" applyAlignment="1" applyBorder="1" applyFill="1" applyFont="1">
      <alignment horizontal="left" readingOrder="0" shrinkToFit="0" vertical="top" wrapText="1"/>
    </xf>
    <xf borderId="47" fillId="14" fontId="99" numFmtId="0" xfId="0" applyAlignment="1" applyBorder="1" applyFill="1" applyFont="1">
      <alignment horizontal="center" readingOrder="0" vertical="top"/>
    </xf>
    <xf borderId="0" fillId="0" fontId="100" numFmtId="0" xfId="0" applyAlignment="1" applyFont="1">
      <alignment horizontal="center" readingOrder="0" shrinkToFit="0" wrapText="0"/>
    </xf>
    <xf borderId="48" fillId="4" fontId="101" numFmtId="0" xfId="0" applyAlignment="1" applyBorder="1" applyFill="1" applyFont="1">
      <alignment horizontal="left" readingOrder="0" vertical="top"/>
    </xf>
    <xf borderId="49" fillId="14" fontId="99" numFmtId="0" xfId="0" applyAlignment="1" applyBorder="1" applyFill="1" applyFont="1">
      <alignment horizontal="center" readingOrder="0" vertical="top"/>
    </xf>
    <xf borderId="0" fillId="0" fontId="102" numFmtId="0" xfId="0" applyAlignment="1" applyFont="1">
      <alignment shrinkToFit="0" wrapText="1"/>
    </xf>
    <xf borderId="50" fillId="0" fontId="103" numFmtId="0" xfId="0" applyAlignment="1" applyBorder="1" applyFont="1">
      <alignment horizontal="left" readingOrder="0" vertical="top"/>
    </xf>
    <xf borderId="50" fillId="4" fontId="101" numFmtId="0" xfId="0" applyAlignment="1" applyBorder="1" applyFill="1" applyFont="1">
      <alignment horizontal="left" readingOrder="0" shrinkToFit="0" vertical="top" wrapText="1"/>
    </xf>
    <xf borderId="50" fillId="4" fontId="101" numFmtId="0" xfId="0" applyAlignment="1" applyBorder="1" applyFill="1" applyFont="1">
      <alignment horizontal="left" readingOrder="0" vertical="top"/>
    </xf>
    <xf borderId="0" fillId="0" fontId="104" numFmtId="0" xfId="0" applyAlignment="1" applyFont="1">
      <alignment horizontal="left" readingOrder="0" vertical="bottom"/>
    </xf>
    <xf borderId="0" fillId="0" fontId="104" numFmtId="0" xfId="0" applyAlignment="1" applyFont="1">
      <alignment horizontal="center" readingOrder="0" vertical="bottom"/>
    </xf>
    <xf borderId="0" fillId="0" fontId="104" numFmtId="0" xfId="0" applyAlignment="1" applyFont="1">
      <alignment horizontal="center" readingOrder="0"/>
    </xf>
    <xf borderId="0" fillId="10" fontId="104" numFmtId="0" xfId="0" applyAlignment="1" applyFill="1" applyFont="1">
      <alignment horizontal="center" readingOrder="0" vertical="bottom"/>
    </xf>
    <xf borderId="0" fillId="10" fontId="104" numFmtId="0" xfId="0" applyAlignment="1" applyFill="1" applyFont="1">
      <alignment horizontal="center" readingOrder="0"/>
    </xf>
    <xf borderId="2" fillId="45" fontId="105" numFmtId="0" xfId="0" applyAlignment="1" applyBorder="1" applyFill="1" applyFont="1">
      <alignment vertical="bottom"/>
    </xf>
    <xf borderId="2" fillId="45" fontId="105" numFmtId="0" xfId="0" applyAlignment="1" applyBorder="1" applyFill="1" applyFont="1">
      <alignment shrinkToFit="0" vertical="bottom" wrapText="1"/>
    </xf>
    <xf borderId="2" fillId="45" fontId="106" numFmtId="0" xfId="0" applyBorder="1" applyFill="1" applyFont="1"/>
    <xf borderId="2" fillId="45" fontId="107" numFmtId="0" xfId="0" applyBorder="1" applyFill="1" applyFont="1"/>
    <xf borderId="2" fillId="45" fontId="106" numFmtId="0" xfId="0" applyAlignment="1" applyBorder="1" applyFill="1" applyFont="1">
      <alignment shrinkToFit="0" wrapText="1"/>
    </xf>
    <xf borderId="2" fillId="45" fontId="106" numFmtId="0" xfId="0" applyAlignment="1" applyBorder="1" applyFill="1" applyFont="1">
      <alignment horizontal="center"/>
    </xf>
    <xf borderId="2" fillId="45" fontId="106" numFmtId="49" xfId="0" applyAlignment="1" applyBorder="1" applyFill="1" applyFont="1" applyNumberFormat="1">
      <alignment shrinkToFit="0" vertical="bottom" wrapText="1"/>
    </xf>
    <xf borderId="2" fillId="19" fontId="4" numFmtId="0" xfId="0" applyAlignment="1" applyBorder="1" applyFill="1" applyFont="1">
      <alignment horizontal="center" shrinkToFit="0" wrapText="1"/>
    </xf>
    <xf borderId="2" fillId="19" fontId="1" numFmtId="0" xfId="0" applyAlignment="1" applyBorder="1" applyFill="1" applyFont="1">
      <alignment readingOrder="0" shrinkToFit="0" wrapText="1"/>
    </xf>
    <xf borderId="2" fillId="19" fontId="108" numFmtId="0" xfId="0" applyAlignment="1" applyBorder="1" applyFill="1" applyFont="1">
      <alignment horizontal="center"/>
    </xf>
    <xf borderId="2" fillId="19" fontId="108" numFmtId="0" xfId="0" applyAlignment="1" applyBorder="1" applyFill="1" applyFont="1">
      <alignment readingOrder="0" shrinkToFit="0" wrapText="1"/>
    </xf>
    <xf borderId="1" fillId="0" fontId="4" numFmtId="0" xfId="0" applyAlignment="1" applyBorder="1" applyFont="1">
      <alignment vertical="bottom"/>
    </xf>
    <xf borderId="1" fillId="0" fontId="22" numFmtId="0" xfId="0" applyAlignment="1" applyBorder="1" applyFont="1">
      <alignment shrinkToFit="0" vertical="bottom" wrapText="1"/>
    </xf>
    <xf borderId="5" fillId="0" fontId="22" numFmtId="0" xfId="0" applyBorder="1" applyFont="1"/>
    <xf borderId="2" fillId="0" fontId="22" numFmtId="0" xfId="0" applyBorder="1" applyFont="1"/>
    <xf borderId="0" fillId="0" fontId="22" numFmtId="0" xfId="0" applyFont="1"/>
    <xf borderId="0" fillId="0" fontId="22" numFmtId="0" xfId="0" applyAlignment="1" applyFont="1">
      <alignment shrinkToFit="0" wrapText="1"/>
    </xf>
    <xf borderId="2" fillId="0" fontId="22" numFmtId="0" xfId="0" applyAlignment="1" applyBorder="1" applyFont="1">
      <alignment shrinkToFit="0" wrapText="1"/>
    </xf>
    <xf borderId="2" fillId="0" fontId="22" numFmtId="0" xfId="0" applyAlignment="1" applyBorder="1" applyFont="1">
      <alignment horizontal="center"/>
    </xf>
    <xf borderId="2" fillId="0" fontId="22" numFmtId="0" xfId="0" applyAlignment="1" applyBorder="1" applyFont="1">
      <alignment shrinkToFit="0" vertical="bottom" wrapText="1"/>
    </xf>
    <xf borderId="2" fillId="0" fontId="22" numFmtId="0" xfId="0" applyAlignment="1" applyBorder="1" applyFont="1">
      <alignment shrinkToFit="0" vertical="top" wrapText="1"/>
    </xf>
    <xf borderId="2" fillId="0" fontId="4" numFmtId="0" xfId="0" applyAlignment="1" applyBorder="1" applyFont="1">
      <alignment horizontal="center" readingOrder="0" shrinkToFit="0" vertical="bottom" wrapText="1"/>
    </xf>
    <xf borderId="2" fillId="0" fontId="1" numFmtId="0" xfId="0" applyAlignment="1" applyBorder="1" applyFont="1">
      <alignment shrinkToFit="0" vertical="bottom" wrapText="1"/>
    </xf>
    <xf borderId="24" fillId="0" fontId="22" numFmtId="0" xfId="0" applyAlignment="1" applyBorder="1" applyFont="1">
      <alignment shrinkToFit="0" wrapText="1"/>
    </xf>
    <xf borderId="2" fillId="4" fontId="22" numFmtId="0" xfId="0" applyAlignment="1" applyBorder="1" applyFill="1" applyFont="1">
      <alignment shrinkToFit="0" wrapText="1"/>
    </xf>
    <xf borderId="2" fillId="0" fontId="109" numFmtId="0" xfId="0" applyAlignment="1" applyBorder="1" applyFont="1">
      <alignment horizontal="center" readingOrder="0" shrinkToFit="0" wrapText="1"/>
    </xf>
    <xf borderId="2" fillId="3" fontId="109" numFmtId="0" xfId="0" applyAlignment="1" applyBorder="1" applyFill="1" applyFont="1">
      <alignment horizontal="center" readingOrder="0" shrinkToFit="0" wrapText="1"/>
    </xf>
    <xf borderId="2" fillId="3" fontId="5" numFmtId="0" xfId="0" applyAlignment="1" applyBorder="1" applyFill="1" applyFont="1">
      <alignment horizontal="left" readingOrder="0" vertical="center"/>
    </xf>
    <xf borderId="2" fillId="0" fontId="22" numFmtId="49" xfId="0" applyAlignment="1" applyBorder="1" applyFont="1" applyNumberFormat="1">
      <alignment shrinkToFit="0" wrapText="1"/>
    </xf>
    <xf borderId="2" fillId="0" fontId="1" numFmtId="0" xfId="0" applyAlignment="1" applyBorder="1" applyFont="1">
      <alignment readingOrder="0" shrinkToFit="0" vertical="bottom" wrapText="1"/>
    </xf>
    <xf borderId="0" fillId="2" fontId="110" numFmtId="0" xfId="0" applyAlignment="1" applyFill="1" applyFont="1">
      <alignment readingOrder="0"/>
    </xf>
    <xf borderId="0" fillId="2" fontId="5" numFmtId="0" xfId="0" applyAlignment="1" applyFill="1" applyFont="1">
      <alignment readingOrder="0"/>
    </xf>
    <xf borderId="2" fillId="4" fontId="22" numFmtId="0" xfId="0" applyBorder="1" applyFill="1" applyFont="1"/>
    <xf borderId="2" fillId="4" fontId="22" numFmtId="0" xfId="0" applyAlignment="1" applyBorder="1" applyFill="1" applyFont="1">
      <alignment horizontal="center"/>
    </xf>
    <xf borderId="2" fillId="4" fontId="22" numFmtId="0" xfId="0" applyAlignment="1" applyBorder="1" applyFill="1" applyFont="1">
      <alignment shrinkToFit="0" vertical="bottom" wrapText="1"/>
    </xf>
    <xf borderId="2" fillId="4" fontId="22" numFmtId="0" xfId="0" applyAlignment="1" applyBorder="1" applyFill="1" applyFont="1">
      <alignment vertical="bottom"/>
    </xf>
    <xf borderId="2" fillId="0" fontId="111" numFmtId="0" xfId="0" applyAlignment="1" applyBorder="1" applyFont="1">
      <alignment readingOrder="0" shrinkToFit="0" vertical="center" wrapText="1"/>
    </xf>
    <xf borderId="1" fillId="0" fontId="4" numFmtId="0" xfId="0" applyBorder="1" applyFont="1"/>
    <xf borderId="27" fillId="0" fontId="22" numFmtId="0" xfId="0" applyAlignment="1" applyBorder="1" applyFont="1">
      <alignment shrinkToFit="0" wrapText="1"/>
    </xf>
    <xf borderId="2" fillId="0" fontId="22" numFmtId="49" xfId="0" applyAlignment="1" applyBorder="1" applyFont="1" applyNumberFormat="1">
      <alignment shrinkToFit="0" vertical="bottom" wrapText="1"/>
    </xf>
    <xf borderId="2" fillId="0" fontId="112" numFmtId="0" xfId="0" applyAlignment="1" applyBorder="1" applyFont="1">
      <alignment horizontal="left" readingOrder="0" shrinkToFit="0" wrapText="1"/>
    </xf>
    <xf borderId="2" fillId="0" fontId="55" numFmtId="0" xfId="0" applyAlignment="1" applyBorder="1" applyFont="1">
      <alignment horizontal="left" readingOrder="0" shrinkToFit="0" vertical="bottom" wrapText="1"/>
    </xf>
    <xf borderId="2" fillId="0" fontId="109" numFmtId="0" xfId="0" applyAlignment="1" applyBorder="1" applyFont="1">
      <alignment horizontal="center" readingOrder="0"/>
    </xf>
    <xf borderId="2" fillId="0" fontId="113" numFmtId="49" xfId="0" applyAlignment="1" applyBorder="1" applyFont="1" applyNumberFormat="1">
      <alignment readingOrder="0"/>
    </xf>
    <xf borderId="2" fillId="3" fontId="1" numFmtId="0" xfId="0" applyAlignment="1" applyBorder="1" applyFill="1" applyFont="1">
      <alignment readingOrder="0" shrinkToFit="0" vertical="bottom" wrapText="1"/>
    </xf>
    <xf borderId="2" fillId="3" fontId="4" numFmtId="0" xfId="0" applyAlignment="1" applyBorder="1" applyFill="1" applyFont="1">
      <alignment horizontal="center" shrinkToFit="0" vertical="bottom" wrapText="1"/>
    </xf>
    <xf borderId="2" fillId="3" fontId="1" numFmtId="0" xfId="0" applyAlignment="1" applyBorder="1" applyFill="1" applyFont="1">
      <alignment vertical="bottom"/>
    </xf>
    <xf borderId="2" fillId="4" fontId="22" numFmtId="49" xfId="0" applyAlignment="1" applyBorder="1" applyFill="1" applyFont="1" applyNumberFormat="1">
      <alignment shrinkToFit="0" wrapText="1"/>
    </xf>
    <xf borderId="2" fillId="4" fontId="22" numFmtId="49" xfId="0" applyAlignment="1" applyBorder="1" applyFill="1" applyFont="1" applyNumberFormat="1">
      <alignment shrinkToFit="0" vertical="top" wrapText="1"/>
    </xf>
    <xf borderId="0" fillId="0" fontId="22" numFmtId="49" xfId="0" applyFont="1" applyNumberFormat="1"/>
    <xf borderId="0" fillId="0" fontId="22" numFmtId="49" xfId="0" applyAlignment="1" applyFont="1" applyNumberFormat="1">
      <alignment shrinkToFit="0" wrapText="1"/>
    </xf>
    <xf borderId="26" fillId="0" fontId="4" numFmtId="0" xfId="0" applyBorder="1" applyFont="1"/>
    <xf borderId="13" fillId="0" fontId="22" numFmtId="0" xfId="0" applyAlignment="1" applyBorder="1" applyFont="1">
      <alignment shrinkToFit="0" wrapText="1"/>
    </xf>
    <xf borderId="2" fillId="3" fontId="5" numFmtId="0" xfId="0" applyAlignment="1" applyBorder="1" applyFill="1" applyFont="1">
      <alignment horizontal="center"/>
    </xf>
    <xf borderId="2" fillId="3" fontId="113" numFmtId="49" xfId="0" applyBorder="1" applyFill="1" applyFont="1" applyNumberFormat="1"/>
    <xf borderId="24" fillId="0" fontId="22" numFmtId="0" xfId="0" applyAlignment="1" applyBorder="1" applyFont="1">
      <alignment shrinkToFit="0" vertical="bottom" wrapText="1"/>
    </xf>
    <xf borderId="24" fillId="0" fontId="22" numFmtId="0" xfId="0" applyAlignment="1" applyBorder="1" applyFont="1">
      <alignment shrinkToFit="0" vertical="center" wrapText="1"/>
    </xf>
    <xf borderId="2" fillId="0" fontId="22" numFmtId="49" xfId="0" applyAlignment="1" applyBorder="1" applyFont="1" applyNumberFormat="1">
      <alignment horizontal="center"/>
    </xf>
    <xf borderId="2" fillId="0" fontId="113" numFmtId="0" xfId="0" applyAlignment="1" applyBorder="1" applyFont="1">
      <alignment readingOrder="0"/>
    </xf>
    <xf borderId="2" fillId="0" fontId="22" numFmtId="0" xfId="0" applyAlignment="1" applyBorder="1" applyFont="1">
      <alignment readingOrder="0"/>
    </xf>
    <xf borderId="2" fillId="0" fontId="22" numFmtId="0" xfId="0" applyAlignment="1" applyBorder="1" applyFont="1">
      <alignment readingOrder="0" shrinkToFit="0" wrapText="1"/>
    </xf>
    <xf borderId="2" fillId="0" fontId="22" numFmtId="49" xfId="0" applyAlignment="1" applyBorder="1" applyFont="1" applyNumberFormat="1">
      <alignment readingOrder="0" shrinkToFit="0" wrapText="1"/>
    </xf>
    <xf borderId="2" fillId="0" fontId="22" numFmtId="49" xfId="0" applyAlignment="1" applyBorder="1" applyFont="1" applyNumberFormat="1">
      <alignment horizontal="center" readingOrder="0"/>
    </xf>
    <xf quotePrefix="1" borderId="2" fillId="0" fontId="22" numFmtId="49" xfId="0" applyAlignment="1" applyBorder="1" applyFont="1" applyNumberFormat="1">
      <alignment horizontal="center"/>
    </xf>
    <xf borderId="2" fillId="0" fontId="113" numFmtId="0" xfId="0" applyBorder="1" applyFont="1"/>
    <xf borderId="2" fillId="4" fontId="22" numFmtId="49" xfId="0" applyAlignment="1" applyBorder="1" applyFill="1" applyFont="1" applyNumberFormat="1">
      <alignment shrinkToFit="0" vertical="bottom" wrapText="1"/>
    </xf>
    <xf borderId="2" fillId="4" fontId="113" numFmtId="49" xfId="0" applyAlignment="1" applyBorder="1" applyFill="1" applyFont="1" applyNumberFormat="1">
      <alignment readingOrder="0"/>
    </xf>
    <xf borderId="2" fillId="0" fontId="113" numFmtId="49" xfId="0" applyAlignment="1" applyBorder="1" applyFont="1" applyNumberFormat="1">
      <alignment readingOrder="0" shrinkToFit="0" wrapText="1"/>
    </xf>
    <xf borderId="1" fillId="0" fontId="22" numFmtId="49" xfId="0" applyAlignment="1" applyBorder="1" applyFont="1" applyNumberFormat="1">
      <alignment vertical="center"/>
    </xf>
    <xf borderId="2" fillId="0" fontId="22" numFmtId="49" xfId="0" applyAlignment="1" applyBorder="1" applyFont="1" applyNumberFormat="1">
      <alignment vertical="center"/>
    </xf>
    <xf borderId="2" fillId="5" fontId="113" numFmtId="49" xfId="0" applyAlignment="1" applyBorder="1" applyFill="1" applyFont="1" applyNumberFormat="1">
      <alignment readingOrder="0"/>
    </xf>
    <xf borderId="2" fillId="5" fontId="5" numFmtId="0" xfId="0" applyAlignment="1" applyBorder="1" applyFill="1" applyFont="1">
      <alignment readingOrder="0" shrinkToFit="0" vertical="center" wrapText="1"/>
    </xf>
    <xf borderId="2" fillId="0" fontId="22" numFmtId="49" xfId="0" applyAlignment="1" applyBorder="1" applyFont="1" applyNumberFormat="1">
      <alignment shrinkToFit="0" vertical="center" wrapText="1"/>
    </xf>
    <xf borderId="2" fillId="0" fontId="22" numFmtId="0" xfId="0" applyAlignment="1" applyBorder="1" applyFont="1">
      <alignment horizontal="center" shrinkToFit="0" wrapText="1"/>
    </xf>
    <xf borderId="2" fillId="0" fontId="113" numFmtId="49" xfId="0" applyAlignment="1" applyBorder="1" applyFont="1" applyNumberFormat="1">
      <alignment shrinkToFit="0" wrapText="1"/>
    </xf>
    <xf borderId="17" fillId="4" fontId="22" numFmtId="0" xfId="0" applyBorder="1" applyFill="1" applyFont="1"/>
    <xf borderId="2" fillId="4" fontId="22" numFmtId="0" xfId="0" applyAlignment="1" applyBorder="1" applyFill="1" applyFont="1">
      <alignment horizontal="center" shrinkToFit="0" wrapText="0"/>
    </xf>
    <xf borderId="5" fillId="19" fontId="5" numFmtId="0" xfId="0" applyAlignment="1" applyBorder="1" applyFill="1" applyFont="1">
      <alignment horizontal="center" readingOrder="0"/>
    </xf>
    <xf borderId="2" fillId="4" fontId="4" numFmtId="49" xfId="0" applyAlignment="1" applyBorder="1" applyFill="1" applyFont="1" applyNumberFormat="1">
      <alignment vertical="bottom"/>
    </xf>
    <xf borderId="2" fillId="4" fontId="22" numFmtId="0" xfId="0" applyAlignment="1" applyBorder="1" applyFill="1" applyFont="1">
      <alignment shrinkToFit="0" wrapText="0"/>
    </xf>
    <xf borderId="2" fillId="8" fontId="22" numFmtId="49" xfId="0" applyBorder="1" applyFill="1" applyFont="1" applyNumberFormat="1"/>
    <xf borderId="2" fillId="8" fontId="22" numFmtId="0" xfId="0" applyAlignment="1" applyBorder="1" applyFill="1" applyFont="1">
      <alignment shrinkToFit="0" wrapText="1"/>
    </xf>
    <xf borderId="2" fillId="8" fontId="22" numFmtId="49" xfId="0" applyAlignment="1" applyBorder="1" applyFill="1" applyFont="1" applyNumberFormat="1">
      <alignment shrinkToFit="0" wrapText="1"/>
    </xf>
    <xf borderId="2" fillId="8" fontId="22" numFmtId="0" xfId="0" applyAlignment="1" applyBorder="1" applyFill="1" applyFont="1">
      <alignment horizontal="center"/>
    </xf>
    <xf borderId="2" fillId="8" fontId="22" numFmtId="0" xfId="0" applyBorder="1" applyFill="1" applyFont="1"/>
    <xf borderId="2" fillId="8" fontId="22" numFmtId="0" xfId="0" applyAlignment="1" applyBorder="1" applyFill="1" applyFont="1">
      <alignment vertical="bottom"/>
    </xf>
    <xf borderId="5" fillId="8" fontId="114" numFmtId="0" xfId="0" applyAlignment="1" applyBorder="1" applyFill="1" applyFont="1">
      <alignment horizontal="center" readingOrder="0"/>
    </xf>
    <xf borderId="5" fillId="8" fontId="115" numFmtId="0" xfId="0" applyAlignment="1" applyBorder="1" applyFill="1" applyFont="1">
      <alignment horizontal="center" readingOrder="0"/>
    </xf>
    <xf borderId="2" fillId="4" fontId="22" numFmtId="49" xfId="0" applyAlignment="1" applyBorder="1" applyFill="1" applyFont="1" applyNumberFormat="1">
      <alignment shrinkToFit="0" vertical="top" wrapText="0"/>
    </xf>
    <xf borderId="0" fillId="19" fontId="2" numFmtId="0" xfId="0" applyAlignment="1" applyFill="1" applyFont="1">
      <alignment horizontal="center" readingOrder="0"/>
    </xf>
    <xf borderId="0" fillId="19" fontId="5" numFmtId="0" xfId="0" applyAlignment="1" applyFill="1" applyFont="1">
      <alignment horizontal="center" readingOrder="0"/>
    </xf>
    <xf borderId="5" fillId="0" fontId="109" numFmtId="0" xfId="0" applyAlignment="1" applyBorder="1" applyFont="1">
      <alignment horizontal="center" readingOrder="0" vertical="center"/>
    </xf>
    <xf borderId="5" fillId="46" fontId="2" numFmtId="0" xfId="0" applyAlignment="1" applyBorder="1" applyFill="1" applyFont="1">
      <alignment horizontal="center" readingOrder="0"/>
    </xf>
    <xf borderId="2" fillId="18" fontId="2" numFmtId="0" xfId="0" applyAlignment="1" applyBorder="1" applyFill="1" applyFont="1">
      <alignment readingOrder="0"/>
    </xf>
    <xf borderId="24" fillId="0" fontId="22" numFmtId="0" xfId="0" applyBorder="1" applyFont="1"/>
    <xf borderId="2" fillId="0" fontId="116" numFmtId="0" xfId="0" applyAlignment="1" applyBorder="1" applyFont="1">
      <alignment readingOrder="0" shrinkToFit="0" wrapText="1"/>
    </xf>
    <xf borderId="2" fillId="0" fontId="2" numFmtId="0" xfId="0" applyAlignment="1" applyBorder="1" applyFont="1">
      <alignment horizontal="left" shrinkToFit="0" vertical="top" wrapText="1"/>
    </xf>
    <xf borderId="2" fillId="35" fontId="22" numFmtId="49" xfId="0" applyAlignment="1" applyBorder="1" applyFill="1" applyFont="1" applyNumberFormat="1">
      <alignment shrinkToFit="0" wrapText="0"/>
    </xf>
    <xf borderId="2" fillId="19" fontId="5" numFmtId="0" xfId="0" applyAlignment="1" applyBorder="1" applyFill="1" applyFont="1">
      <alignment horizontal="center" readingOrder="0"/>
    </xf>
    <xf borderId="2" fillId="19" fontId="2" numFmtId="0" xfId="0" applyBorder="1" applyFill="1" applyFont="1"/>
    <xf borderId="2" fillId="3" fontId="116" numFmtId="0" xfId="0" applyAlignment="1" applyBorder="1" applyFill="1" applyFont="1">
      <alignment readingOrder="0" shrinkToFit="0" wrapText="1"/>
    </xf>
    <xf borderId="2" fillId="3" fontId="2" numFmtId="0" xfId="0" applyAlignment="1" applyBorder="1" applyFill="1" applyFont="1">
      <alignment horizontal="left" shrinkToFit="0" vertical="top" wrapText="1"/>
    </xf>
    <xf borderId="2" fillId="3" fontId="5" numFmtId="0" xfId="0" applyAlignment="1" applyBorder="1" applyFill="1" applyFont="1">
      <alignment horizontal="left" shrinkToFit="0" vertical="top" wrapText="1"/>
    </xf>
    <xf borderId="2" fillId="0" fontId="4" numFmtId="0" xfId="0" applyAlignment="1" applyBorder="1" applyFont="1">
      <alignment horizontal="center"/>
    </xf>
    <xf borderId="2" fillId="0" fontId="4" numFmtId="49" xfId="0" applyBorder="1" applyFont="1" applyNumberFormat="1"/>
    <xf borderId="2" fillId="0" fontId="117" numFmtId="0" xfId="0" applyAlignment="1" applyBorder="1" applyFont="1">
      <alignment readingOrder="0" shrinkToFit="0" wrapText="1"/>
    </xf>
    <xf borderId="2" fillId="3" fontId="117" numFmtId="0" xfId="0" applyAlignment="1" applyBorder="1" applyFill="1" applyFont="1">
      <alignment readingOrder="0" shrinkToFit="0" wrapText="1"/>
    </xf>
    <xf borderId="2" fillId="0" fontId="22" numFmtId="49" xfId="0" applyAlignment="1" applyBorder="1" applyFont="1" applyNumberFormat="1">
      <alignment shrinkToFit="0" wrapText="0"/>
    </xf>
    <xf borderId="0" fillId="47" fontId="5" numFmtId="0" xfId="0" applyAlignment="1" applyFill="1" applyFont="1">
      <alignment readingOrder="0"/>
    </xf>
    <xf borderId="2" fillId="22" fontId="56" numFmtId="0" xfId="0" applyAlignment="1" applyBorder="1" applyFill="1" applyFont="1">
      <alignment horizontal="center" readingOrder="0" vertical="center"/>
    </xf>
    <xf borderId="0" fillId="0" fontId="2" numFmtId="0" xfId="0" applyAlignment="1" applyFont="1">
      <alignment readingOrder="0" shrinkToFit="0" vertical="top" wrapText="1"/>
    </xf>
    <xf borderId="2" fillId="22" fontId="2" numFmtId="0" xfId="0" applyAlignment="1" applyBorder="1" applyFill="1" applyFont="1">
      <alignment horizontal="center" readingOrder="0" vertical="center"/>
    </xf>
    <xf borderId="0" fillId="22" fontId="2" numFmtId="0" xfId="0" applyAlignment="1" applyFill="1" applyFont="1">
      <alignment readingOrder="0"/>
    </xf>
    <xf borderId="2" fillId="35" fontId="22" numFmtId="49" xfId="0" applyAlignment="1" applyBorder="1" applyFill="1" applyFont="1" applyNumberFormat="1">
      <alignment shrinkToFit="0" wrapText="1"/>
    </xf>
    <xf borderId="2" fillId="0" fontId="118" numFmtId="0" xfId="0" applyAlignment="1" applyBorder="1" applyFont="1">
      <alignment readingOrder="0" shrinkToFit="0" wrapText="1"/>
    </xf>
    <xf borderId="2" fillId="3" fontId="119" numFmtId="0" xfId="0" applyAlignment="1" applyBorder="1" applyFill="1" applyFont="1">
      <alignment readingOrder="0" shrinkToFit="0" wrapText="1"/>
    </xf>
    <xf borderId="2" fillId="0" fontId="119" numFmtId="0" xfId="0" applyAlignment="1" applyBorder="1" applyFont="1">
      <alignment readingOrder="0" shrinkToFit="0" wrapText="1"/>
    </xf>
    <xf borderId="2" fillId="0" fontId="117" numFmtId="0" xfId="0" applyAlignment="1" applyBorder="1" applyFont="1">
      <alignment readingOrder="0" shrinkToFit="0" vertical="top" wrapText="1"/>
    </xf>
    <xf borderId="2" fillId="0" fontId="120" numFmtId="0" xfId="0" applyAlignment="1" applyBorder="1" applyFont="1">
      <alignment readingOrder="0" shrinkToFit="0" vertical="center" wrapText="1"/>
    </xf>
    <xf borderId="0" fillId="0" fontId="22" numFmtId="0" xfId="0" applyAlignment="1" applyFont="1">
      <alignment horizontal="center" shrinkToFit="0" wrapText="0"/>
    </xf>
    <xf borderId="0" fillId="4" fontId="22" numFmtId="0" xfId="0" applyAlignment="1" applyFill="1" applyFont="1">
      <alignment shrinkToFit="0" wrapText="1"/>
    </xf>
    <xf borderId="2" fillId="4" fontId="69" numFmtId="0" xfId="0" applyAlignment="1" applyBorder="1" applyFill="1" applyFont="1">
      <alignment horizontal="center"/>
    </xf>
    <xf borderId="2" fillId="0" fontId="121" numFmtId="0" xfId="0" applyAlignment="1" applyBorder="1" applyFont="1">
      <alignment readingOrder="0" shrinkToFit="0" vertical="bottom" wrapText="1"/>
    </xf>
    <xf borderId="2" fillId="0" fontId="26" numFmtId="0" xfId="0" applyAlignment="1" applyBorder="1" applyFont="1">
      <alignment readingOrder="0" vertical="top"/>
    </xf>
    <xf borderId="2" fillId="0" fontId="26" numFmtId="0" xfId="0" applyAlignment="1" applyBorder="1" applyFont="1">
      <alignment readingOrder="0" vertical="bottom"/>
    </xf>
    <xf borderId="2" fillId="4" fontId="22" numFmtId="49" xfId="0" applyAlignment="1" applyBorder="1" applyFill="1" applyFont="1" applyNumberFormat="1">
      <alignment shrinkToFit="0" wrapText="0"/>
    </xf>
    <xf borderId="2" fillId="4" fontId="22" numFmtId="0" xfId="0" applyAlignment="1" applyBorder="1" applyFill="1" applyFont="1">
      <alignment horizontal="center" shrinkToFit="0" wrapText="1"/>
    </xf>
    <xf borderId="2" fillId="35" fontId="22" numFmtId="0" xfId="0" applyAlignment="1" applyBorder="1" applyFill="1" applyFont="1">
      <alignment shrinkToFit="0" wrapText="1"/>
    </xf>
    <xf borderId="2" fillId="41" fontId="22" numFmtId="0" xfId="0" applyAlignment="1" applyBorder="1" applyFill="1" applyFont="1">
      <alignment shrinkToFit="0" vertical="bottom" wrapText="1"/>
    </xf>
    <xf borderId="5" fillId="41" fontId="22" numFmtId="0" xfId="0" applyAlignment="1" applyBorder="1" applyFill="1" applyFont="1">
      <alignment shrinkToFit="0" wrapText="1"/>
    </xf>
    <xf borderId="2" fillId="0" fontId="122" numFmtId="0" xfId="0" applyAlignment="1" applyBorder="1" applyFont="1">
      <alignment readingOrder="0" shrinkToFit="0" vertical="bottom" wrapText="1"/>
    </xf>
    <xf borderId="2" fillId="41" fontId="22" numFmtId="0" xfId="0" applyAlignment="1" applyBorder="1" applyFill="1" applyFont="1">
      <alignment shrinkToFit="0" wrapText="1"/>
    </xf>
    <xf borderId="2" fillId="41" fontId="22" numFmtId="0" xfId="0" applyAlignment="1" applyBorder="1" applyFill="1" applyFont="1">
      <alignment horizontal="center" shrinkToFit="0" wrapText="0"/>
    </xf>
    <xf borderId="2" fillId="41" fontId="4" numFmtId="0" xfId="0" applyBorder="1" applyFill="1" applyFont="1"/>
    <xf borderId="2" fillId="41" fontId="22" numFmtId="49" xfId="0" applyAlignment="1" applyBorder="1" applyFill="1" applyFont="1" applyNumberFormat="1">
      <alignment shrinkToFit="0" vertical="top" wrapText="0"/>
    </xf>
    <xf borderId="5" fillId="0" fontId="56" numFmtId="0" xfId="0" applyAlignment="1" applyBorder="1" applyFont="1">
      <alignment readingOrder="0"/>
    </xf>
    <xf borderId="2" fillId="41" fontId="4" numFmtId="0" xfId="0" applyAlignment="1" applyBorder="1" applyFill="1" applyFont="1">
      <alignment vertical="top"/>
    </xf>
    <xf borderId="2" fillId="0" fontId="26" numFmtId="0" xfId="0" applyAlignment="1" applyBorder="1" applyFont="1">
      <alignment readingOrder="0" shrinkToFit="0" wrapText="1"/>
    </xf>
    <xf borderId="2" fillId="3" fontId="46" numFmtId="0" xfId="0" applyAlignment="1" applyBorder="1" applyFill="1" applyFont="1">
      <alignment horizontal="center" readingOrder="0"/>
    </xf>
    <xf borderId="2" fillId="3" fontId="47" numFmtId="0" xfId="0" applyAlignment="1" applyBorder="1" applyFill="1" applyFont="1">
      <alignment readingOrder="0"/>
    </xf>
    <xf borderId="2" fillId="3" fontId="46" numFmtId="0" xfId="0" applyBorder="1" applyFill="1" applyFont="1"/>
    <xf borderId="1" fillId="0" fontId="123" numFmtId="0" xfId="0" applyAlignment="1" applyBorder="1" applyFont="1">
      <alignment readingOrder="0"/>
    </xf>
    <xf borderId="1" fillId="0" fontId="5" numFmtId="0" xfId="0" applyAlignment="1" applyBorder="1" applyFont="1">
      <alignment readingOrder="0"/>
    </xf>
    <xf borderId="2" fillId="0" fontId="87" numFmtId="0" xfId="0" applyAlignment="1" applyBorder="1" applyFont="1">
      <alignment readingOrder="0" shrinkToFit="0" vertical="bottom" wrapText="1"/>
    </xf>
    <xf borderId="24" fillId="0" fontId="56" numFmtId="0" xfId="0" applyAlignment="1" applyBorder="1" applyFont="1">
      <alignment readingOrder="0"/>
    </xf>
    <xf borderId="2" fillId="0" fontId="4" numFmtId="49" xfId="0" applyAlignment="1" applyBorder="1" applyFont="1" applyNumberFormat="1">
      <alignment vertical="bottom"/>
    </xf>
    <xf borderId="5" fillId="0" fontId="56" numFmtId="0" xfId="0" applyAlignment="1" applyBorder="1" applyFont="1">
      <alignment readingOrder="0" shrinkToFit="0" vertical="bottom" wrapText="1"/>
    </xf>
    <xf borderId="2" fillId="4" fontId="22" numFmtId="49" xfId="0" applyAlignment="1" applyBorder="1" applyFill="1" applyFont="1" applyNumberFormat="1">
      <alignment horizontal="center"/>
    </xf>
    <xf borderId="2" fillId="0" fontId="87" numFmtId="0" xfId="0" applyAlignment="1" applyBorder="1" applyFont="1">
      <alignment shrinkToFit="0" vertical="bottom" wrapText="0"/>
    </xf>
    <xf borderId="5" fillId="0" fontId="124" numFmtId="0" xfId="0" applyAlignment="1" applyBorder="1" applyFont="1">
      <alignment readingOrder="0" shrinkToFit="0" vertical="bottom" wrapText="1"/>
    </xf>
    <xf borderId="2" fillId="0" fontId="113" numFmtId="49" xfId="0" applyBorder="1" applyFont="1" applyNumberFormat="1"/>
    <xf borderId="2" fillId="0" fontId="87" numFmtId="0" xfId="0" applyAlignment="1" applyBorder="1" applyFont="1">
      <alignment readingOrder="0" shrinkToFit="0" vertical="bottom" wrapText="0"/>
    </xf>
    <xf borderId="5" fillId="0" fontId="124" numFmtId="0" xfId="0" applyAlignment="1" applyBorder="1" applyFont="1">
      <alignment readingOrder="0" shrinkToFit="0" vertical="bottom" wrapText="0"/>
    </xf>
    <xf borderId="2" fillId="0" fontId="5" numFmtId="0" xfId="0" applyAlignment="1" applyBorder="1" applyFont="1">
      <alignment horizontal="left" readingOrder="0" shrinkToFit="0" vertical="center" wrapText="1"/>
    </xf>
    <xf borderId="5" fillId="19" fontId="2" numFmtId="0" xfId="0" applyAlignment="1" applyBorder="1" applyFill="1" applyFont="1">
      <alignment horizontal="center" readingOrder="0" vertical="center"/>
    </xf>
    <xf borderId="0" fillId="0" fontId="42" numFmtId="0" xfId="0" applyAlignment="1" applyFont="1">
      <alignment readingOrder="0"/>
    </xf>
    <xf borderId="1" fillId="0" fontId="26" numFmtId="0" xfId="0" applyAlignment="1" applyBorder="1" applyFont="1">
      <alignment readingOrder="0"/>
    </xf>
    <xf borderId="2" fillId="0" fontId="75" numFmtId="0" xfId="0" applyAlignment="1" applyBorder="1" applyFont="1">
      <alignment readingOrder="0" shrinkToFit="0" wrapText="1"/>
    </xf>
    <xf borderId="5" fillId="0" fontId="56" numFmtId="0" xfId="0" applyAlignment="1" applyBorder="1" applyFont="1">
      <alignment readingOrder="0" vertical="bottom"/>
    </xf>
    <xf borderId="2" fillId="0" fontId="4" numFmtId="49" xfId="0" applyAlignment="1" applyBorder="1" applyFont="1" applyNumberFormat="1">
      <alignment vertical="top"/>
    </xf>
    <xf borderId="2" fillId="0" fontId="55" numFmtId="0" xfId="0" applyAlignment="1" applyBorder="1" applyFont="1">
      <alignment horizontal="left" readingOrder="0" vertical="top"/>
    </xf>
    <xf borderId="0" fillId="14" fontId="101" numFmtId="0" xfId="0" applyAlignment="1" applyFill="1" applyFont="1">
      <alignment horizontal="left" readingOrder="0" vertical="top"/>
    </xf>
    <xf borderId="2" fillId="5" fontId="5" numFmtId="0" xfId="0" applyAlignment="1" applyBorder="1" applyFill="1" applyFont="1">
      <alignment horizontal="center"/>
    </xf>
    <xf borderId="2" fillId="5" fontId="2" numFmtId="0" xfId="0" applyBorder="1" applyFill="1" applyFont="1"/>
    <xf borderId="2" fillId="2" fontId="57" numFmtId="0" xfId="0" applyAlignment="1" applyBorder="1" applyFill="1" applyFont="1">
      <alignment readingOrder="0" vertical="center"/>
    </xf>
    <xf borderId="2" fillId="2" fontId="57" numFmtId="0" xfId="0" applyAlignment="1" applyBorder="1" applyFill="1" applyFont="1">
      <alignment horizontal="center" readingOrder="0" vertical="center"/>
    </xf>
    <xf borderId="1" fillId="0" fontId="37" numFmtId="0" xfId="0" applyAlignment="1" applyBorder="1" applyFont="1">
      <alignment horizontal="center" readingOrder="0" vertical="center"/>
    </xf>
    <xf borderId="2" fillId="0" fontId="109" numFmtId="0" xfId="0" applyAlignment="1" applyBorder="1" applyFont="1">
      <alignment horizontal="center" readingOrder="0" vertical="center"/>
    </xf>
    <xf borderId="2" fillId="0" fontId="37" numFmtId="0" xfId="0" applyAlignment="1" applyBorder="1" applyFont="1">
      <alignment shrinkToFit="0" vertical="center" wrapText="1"/>
    </xf>
    <xf borderId="2" fillId="0" fontId="37" numFmtId="0" xfId="0" applyAlignment="1" applyBorder="1" applyFont="1">
      <alignment readingOrder="0" vertical="center"/>
    </xf>
    <xf borderId="1" fillId="3" fontId="37" numFmtId="0" xfId="0" applyAlignment="1" applyBorder="1" applyFill="1" applyFont="1">
      <alignment readingOrder="0" vertical="center"/>
    </xf>
    <xf borderId="2" fillId="5" fontId="37" numFmtId="0" xfId="0" applyAlignment="1" applyBorder="1" applyFill="1" applyFont="1">
      <alignment readingOrder="0" vertical="center"/>
    </xf>
    <xf borderId="1" fillId="0" fontId="125" numFmtId="0" xfId="0" applyAlignment="1" applyBorder="1" applyFont="1">
      <alignment readingOrder="0" vertical="bottom"/>
    </xf>
    <xf borderId="2" fillId="0" fontId="126" numFmtId="0" xfId="0" applyAlignment="1" applyBorder="1" applyFont="1">
      <alignment readingOrder="0" vertical="center"/>
    </xf>
    <xf borderId="2" fillId="9" fontId="37" numFmtId="0" xfId="0" applyAlignment="1" applyBorder="1" applyFill="1" applyFont="1">
      <alignment readingOrder="0" vertical="center"/>
    </xf>
    <xf borderId="2" fillId="19" fontId="5" numFmtId="0" xfId="0" applyAlignment="1" applyBorder="1" applyFill="1" applyFont="1">
      <alignment horizontal="center"/>
    </xf>
    <xf borderId="2" fillId="3" fontId="22" numFmtId="49" xfId="0" applyBorder="1" applyFill="1" applyFont="1" applyNumberFormat="1"/>
    <xf borderId="2" fillId="3" fontId="22" numFmtId="0" xfId="0" applyAlignment="1" applyBorder="1" applyFill="1" applyFont="1">
      <alignment shrinkToFit="0" wrapText="1"/>
    </xf>
    <xf borderId="2" fillId="3" fontId="22" numFmtId="49" xfId="0" applyAlignment="1" applyBorder="1" applyFill="1" applyFont="1" applyNumberFormat="1">
      <alignment shrinkToFit="0" wrapText="1"/>
    </xf>
    <xf borderId="2" fillId="3" fontId="22" numFmtId="0" xfId="0" applyAlignment="1" applyBorder="1" applyFill="1" applyFont="1">
      <alignment horizontal="center"/>
    </xf>
    <xf borderId="2" fillId="3" fontId="37" numFmtId="0" xfId="0" applyAlignment="1" applyBorder="1" applyFill="1" applyFont="1">
      <alignment readingOrder="0" vertical="center"/>
    </xf>
    <xf borderId="2" fillId="0" fontId="56" numFmtId="0" xfId="0" applyAlignment="1" applyBorder="1" applyFont="1">
      <alignment readingOrder="0" vertical="bottom"/>
    </xf>
    <xf borderId="2" fillId="19" fontId="109" numFmtId="0" xfId="0" applyAlignment="1" applyBorder="1" applyFill="1" applyFont="1">
      <alignment horizontal="left" readingOrder="0" vertical="center"/>
    </xf>
    <xf borderId="0" fillId="4" fontId="127" numFmtId="0" xfId="0" applyAlignment="1" applyFill="1" applyFont="1">
      <alignment horizontal="left" readingOrder="0" vertical="center"/>
    </xf>
    <xf borderId="2" fillId="19" fontId="111" numFmtId="0" xfId="0" applyAlignment="1" applyBorder="1" applyFill="1" applyFont="1">
      <alignment readingOrder="0" shrinkToFit="0" vertical="center" wrapText="1"/>
    </xf>
    <xf borderId="2" fillId="0" fontId="128" numFmtId="0" xfId="0" applyAlignment="1" applyBorder="1" applyFont="1">
      <alignment readingOrder="0"/>
    </xf>
    <xf borderId="2" fillId="0" fontId="129" numFmtId="0" xfId="0" applyAlignment="1" applyBorder="1" applyFont="1">
      <alignment readingOrder="0" shrinkToFit="0" wrapText="0"/>
    </xf>
    <xf borderId="2" fillId="0" fontId="130" numFmtId="0" xfId="0" applyAlignment="1" applyBorder="1" applyFont="1">
      <alignment readingOrder="0" shrinkToFit="0" vertical="bottom" wrapText="1"/>
    </xf>
    <xf borderId="2" fillId="0" fontId="131" numFmtId="0" xfId="0" applyAlignment="1" applyBorder="1" applyFont="1">
      <alignment readingOrder="0" vertical="center"/>
    </xf>
    <xf borderId="2" fillId="0" fontId="5" numFmtId="0" xfId="0" applyAlignment="1" applyBorder="1" applyFont="1">
      <alignment horizontal="left" readingOrder="0" vertical="center"/>
    </xf>
    <xf borderId="2" fillId="0" fontId="37" numFmtId="0" xfId="0" applyAlignment="1" applyBorder="1" applyFont="1">
      <alignment vertical="center"/>
    </xf>
    <xf borderId="2" fillId="3" fontId="4" numFmtId="0" xfId="0" applyBorder="1" applyFill="1" applyFont="1"/>
    <xf borderId="2" fillId="3" fontId="22" numFmtId="49" xfId="0" applyAlignment="1" applyBorder="1" applyFill="1" applyFont="1" applyNumberFormat="1">
      <alignment shrinkToFit="0" vertical="top" wrapText="0"/>
    </xf>
    <xf borderId="2" fillId="5" fontId="5" numFmtId="0" xfId="0" applyAlignment="1" applyBorder="1" applyFill="1" applyFont="1">
      <alignment horizontal="left"/>
    </xf>
    <xf borderId="2" fillId="4" fontId="132" numFmtId="0" xfId="0" applyAlignment="1" applyBorder="1" applyFill="1" applyFont="1">
      <alignment horizontal="left" readingOrder="0" vertical="center"/>
    </xf>
    <xf borderId="1" fillId="0" fontId="37" numFmtId="0" xfId="0" applyAlignment="1" applyBorder="1" applyFont="1">
      <alignment readingOrder="0" shrinkToFit="0" vertical="center" wrapText="1"/>
    </xf>
    <xf borderId="2" fillId="8" fontId="37" numFmtId="0" xfId="0" applyAlignment="1" applyBorder="1" applyFill="1" applyFont="1">
      <alignment readingOrder="0" vertical="center"/>
    </xf>
    <xf borderId="1" fillId="3" fontId="37" numFmtId="0" xfId="0" applyAlignment="1" applyBorder="1" applyFill="1" applyFont="1">
      <alignment readingOrder="0" shrinkToFit="0" vertical="center" wrapText="1"/>
    </xf>
    <xf borderId="0" fillId="0" fontId="133" numFmtId="0" xfId="0" applyAlignment="1" applyFont="1">
      <alignment readingOrder="0" vertical="top"/>
    </xf>
    <xf borderId="1" fillId="9" fontId="37" numFmtId="0" xfId="0" applyAlignment="1" applyBorder="1" applyFill="1" applyFont="1">
      <alignment readingOrder="0" shrinkToFit="0" vertical="center" wrapText="1"/>
    </xf>
    <xf borderId="2" fillId="3" fontId="37" numFmtId="0" xfId="0" applyAlignment="1" applyBorder="1" applyFill="1" applyFont="1">
      <alignment readingOrder="0" shrinkToFit="0" vertical="center" wrapText="1"/>
    </xf>
    <xf borderId="1" fillId="0" fontId="134" numFmtId="0" xfId="0" applyAlignment="1" applyBorder="1" applyFont="1">
      <alignment shrinkToFit="0" vertical="bottom" wrapText="1"/>
    </xf>
    <xf borderId="1" fillId="34" fontId="22" numFmtId="0" xfId="0" applyAlignment="1" applyBorder="1" applyFill="1" applyFont="1">
      <alignment shrinkToFit="0" vertical="bottom" wrapText="1"/>
    </xf>
    <xf borderId="5" fillId="34" fontId="22" numFmtId="0" xfId="0" applyAlignment="1" applyBorder="1" applyFill="1" applyFont="1">
      <alignment shrinkToFit="0" wrapText="1"/>
    </xf>
    <xf borderId="0" fillId="41" fontId="113" numFmtId="0" xfId="0" applyAlignment="1" applyFill="1" applyFont="1">
      <alignment shrinkToFit="0" vertical="bottom" wrapText="1"/>
    </xf>
    <xf borderId="2" fillId="34" fontId="22" numFmtId="0" xfId="0" applyBorder="1" applyFill="1" applyFont="1"/>
    <xf borderId="2" fillId="34" fontId="22" numFmtId="0" xfId="0" applyAlignment="1" applyBorder="1" applyFill="1" applyFont="1">
      <alignment shrinkToFit="0" wrapText="1"/>
    </xf>
    <xf borderId="0" fillId="41" fontId="1" numFmtId="0" xfId="0" applyAlignment="1" applyFill="1" applyFont="1">
      <alignment vertical="bottom"/>
    </xf>
    <xf borderId="2" fillId="34" fontId="22" numFmtId="0" xfId="0" applyAlignment="1" applyBorder="1" applyFill="1" applyFont="1">
      <alignment horizontal="center"/>
    </xf>
    <xf borderId="2" fillId="34" fontId="4" numFmtId="0" xfId="0" applyBorder="1" applyFill="1" applyFont="1"/>
    <xf borderId="0" fillId="22" fontId="4" numFmtId="0" xfId="0" applyAlignment="1" applyFill="1" applyFont="1">
      <alignment readingOrder="0" vertical="bottom"/>
    </xf>
    <xf borderId="2" fillId="34" fontId="22" numFmtId="0" xfId="0" applyAlignment="1" applyBorder="1" applyFill="1" applyFont="1">
      <alignment vertical="bottom"/>
    </xf>
    <xf borderId="2" fillId="34" fontId="22" numFmtId="49" xfId="0" applyAlignment="1" applyBorder="1" applyFill="1" applyFont="1" applyNumberFormat="1">
      <alignment shrinkToFit="0" vertical="top" wrapText="1"/>
    </xf>
    <xf borderId="2" fillId="34" fontId="5" numFmtId="0" xfId="0" applyBorder="1" applyFill="1" applyFont="1"/>
    <xf borderId="2" fillId="41" fontId="113" numFmtId="0" xfId="0" applyAlignment="1" applyBorder="1" applyFill="1" applyFont="1">
      <alignment shrinkToFit="0" vertical="bottom" wrapText="1"/>
    </xf>
    <xf borderId="24" fillId="0" fontId="37" numFmtId="0" xfId="0" applyAlignment="1" applyBorder="1" applyFont="1">
      <alignment readingOrder="0" vertical="center"/>
    </xf>
    <xf borderId="24" fillId="34" fontId="42" numFmtId="0" xfId="0" applyAlignment="1" applyBorder="1" applyFill="1" applyFont="1">
      <alignment horizontal="center" readingOrder="0" vertical="center"/>
    </xf>
    <xf borderId="2" fillId="5" fontId="37" numFmtId="0" xfId="0" applyAlignment="1" applyBorder="1" applyFill="1" applyFont="1">
      <alignment vertical="center"/>
    </xf>
    <xf borderId="5" fillId="48" fontId="135" numFmtId="0" xfId="0" applyAlignment="1" applyBorder="1" applyFill="1" applyFont="1">
      <alignment horizontal="center" vertical="bottom"/>
    </xf>
    <xf borderId="2" fillId="0" fontId="37" numFmtId="0" xfId="0" applyAlignment="1" applyBorder="1" applyFont="1">
      <alignment shrinkToFit="0" vertical="center" wrapText="1"/>
    </xf>
    <xf borderId="5" fillId="48" fontId="135" numFmtId="0" xfId="0" applyAlignment="1" applyBorder="1" applyFill="1" applyFont="1">
      <alignment horizontal="center" readingOrder="0" shrinkToFit="0" wrapText="0"/>
    </xf>
    <xf borderId="24" fillId="34" fontId="22" numFmtId="0" xfId="0" applyAlignment="1" applyBorder="1" applyFill="1" applyFont="1">
      <alignment shrinkToFit="0" wrapText="1"/>
    </xf>
    <xf borderId="2" fillId="34" fontId="22" numFmtId="49" xfId="0" applyAlignment="1" applyBorder="1" applyFill="1" applyFont="1" applyNumberFormat="1">
      <alignment shrinkToFit="0" vertical="bottom" wrapText="1"/>
    </xf>
    <xf borderId="2" fillId="34" fontId="22" numFmtId="49" xfId="0" applyBorder="1" applyFill="1" applyFont="1" applyNumberFormat="1"/>
    <xf borderId="2" fillId="0" fontId="22" numFmtId="0" xfId="0" applyAlignment="1" applyBorder="1" applyFont="1">
      <alignment horizontal="center" vertical="bottom"/>
    </xf>
    <xf borderId="5" fillId="4" fontId="22" numFmtId="0" xfId="0" applyAlignment="1" applyBorder="1" applyFill="1" applyFont="1">
      <alignment shrinkToFit="0" wrapText="1"/>
    </xf>
    <xf borderId="2" fillId="0" fontId="113" numFmtId="0" xfId="0" applyAlignment="1" applyBorder="1" applyFont="1">
      <alignment horizontal="center" vertical="bottom"/>
    </xf>
    <xf borderId="17" fillId="0" fontId="85" numFmtId="0" xfId="0" applyAlignment="1" applyBorder="1" applyFont="1">
      <alignment readingOrder="0" shrinkToFit="0" wrapText="0"/>
    </xf>
    <xf borderId="17" fillId="0" fontId="85" numFmtId="0" xfId="0" applyAlignment="1" applyBorder="1" applyFont="1">
      <alignment horizontal="center" readingOrder="0" shrinkToFit="0" wrapText="0"/>
    </xf>
    <xf borderId="1" fillId="0" fontId="37" numFmtId="0" xfId="0" applyAlignment="1" applyBorder="1" applyFont="1">
      <alignment vertical="center"/>
    </xf>
    <xf borderId="24" fillId="0" fontId="136" numFmtId="0" xfId="0" applyAlignment="1" applyBorder="1" applyFont="1">
      <alignment horizontal="center" readingOrder="0" vertical="center"/>
    </xf>
    <xf borderId="17" fillId="0" fontId="108" numFmtId="0" xfId="0" applyAlignment="1" applyBorder="1" applyFont="1">
      <alignment horizontal="center" readingOrder="0" shrinkToFit="0" wrapText="0"/>
    </xf>
    <xf borderId="24" fillId="0" fontId="136" numFmtId="0" xfId="0" applyAlignment="1" applyBorder="1" applyFont="1">
      <alignment horizontal="center" readingOrder="0" shrinkToFit="0" vertical="center" wrapText="1"/>
    </xf>
    <xf borderId="29" fillId="0" fontId="136" numFmtId="0" xfId="0" applyAlignment="1" applyBorder="1" applyFont="1">
      <alignment horizontal="center" readingOrder="0" vertical="center"/>
    </xf>
    <xf borderId="25" fillId="0" fontId="136" numFmtId="0" xfId="0" applyAlignment="1" applyBorder="1" applyFont="1">
      <alignment horizontal="center" readingOrder="0" shrinkToFit="0" vertical="center" wrapText="1"/>
    </xf>
    <xf borderId="2" fillId="0" fontId="22" numFmtId="0" xfId="0" applyAlignment="1" applyBorder="1" applyFont="1">
      <alignment readingOrder="0" shrinkToFit="0" vertical="bottom" wrapText="1"/>
    </xf>
    <xf borderId="2" fillId="5" fontId="22" numFmtId="0" xfId="0" applyAlignment="1" applyBorder="1" applyFill="1" applyFont="1">
      <alignment shrinkToFit="0" wrapText="1"/>
    </xf>
    <xf borderId="2" fillId="5" fontId="22" numFmtId="0" xfId="0" applyBorder="1" applyFill="1" applyFont="1"/>
    <xf borderId="2" fillId="0" fontId="113" numFmtId="0" xfId="0" applyAlignment="1" applyBorder="1" applyFont="1">
      <alignment vertical="bottom"/>
    </xf>
    <xf borderId="2" fillId="5" fontId="22" numFmtId="49" xfId="0" applyAlignment="1" applyBorder="1" applyFill="1" applyFont="1" applyNumberFormat="1">
      <alignment shrinkToFit="0" wrapText="1"/>
    </xf>
    <xf borderId="2" fillId="5" fontId="22" numFmtId="49" xfId="0" applyAlignment="1" applyBorder="1" applyFill="1" applyFont="1" applyNumberFormat="1">
      <alignment horizontal="center"/>
    </xf>
    <xf borderId="2" fillId="0" fontId="85" numFmtId="0" xfId="0" applyAlignment="1" applyBorder="1" applyFont="1">
      <alignment readingOrder="0" shrinkToFit="0" wrapText="0"/>
    </xf>
    <xf borderId="26" fillId="0" fontId="136" numFmtId="0" xfId="0" applyAlignment="1" applyBorder="1" applyFont="1">
      <alignment horizontal="center" readingOrder="0" vertical="center"/>
    </xf>
    <xf borderId="2" fillId="0" fontId="85" numFmtId="0" xfId="0" applyAlignment="1" applyBorder="1" applyFont="1">
      <alignment horizontal="center" readingOrder="0" shrinkToFit="0" wrapText="0"/>
    </xf>
    <xf borderId="0" fillId="0" fontId="136" numFmtId="0" xfId="0" applyAlignment="1" applyFont="1">
      <alignment horizontal="center" readingOrder="0" vertical="center"/>
    </xf>
    <xf borderId="2" fillId="0" fontId="137" numFmtId="0" xfId="0" applyAlignment="1" applyBorder="1" applyFont="1">
      <alignment horizontal="left" readingOrder="0" shrinkToFit="0" wrapText="0"/>
    </xf>
    <xf borderId="27" fillId="0" fontId="136" numFmtId="0" xfId="0" applyAlignment="1" applyBorder="1" applyFont="1">
      <alignment horizontal="left" readingOrder="0" shrinkToFit="0" vertical="center" wrapText="1"/>
    </xf>
    <xf borderId="2" fillId="0" fontId="85" numFmtId="0" xfId="0" applyAlignment="1" applyBorder="1" applyFont="1">
      <alignment horizontal="left" readingOrder="0" shrinkToFit="0" wrapText="0"/>
    </xf>
    <xf borderId="5" fillId="0" fontId="22" numFmtId="0" xfId="0" applyAlignment="1" applyBorder="1" applyFont="1">
      <alignment shrinkToFit="0" wrapText="0"/>
    </xf>
    <xf borderId="2" fillId="0" fontId="22" numFmtId="0" xfId="0" applyAlignment="1" applyBorder="1" applyFont="1">
      <alignment horizontal="center" shrinkToFit="0" wrapText="0"/>
    </xf>
    <xf borderId="2" fillId="0" fontId="22" numFmtId="0" xfId="0" applyAlignment="1" applyBorder="1" applyFont="1">
      <alignment shrinkToFit="0" wrapText="0"/>
    </xf>
    <xf borderId="2" fillId="0" fontId="85" numFmtId="0" xfId="0" applyAlignment="1" applyBorder="1" applyFont="1">
      <alignment horizontal="left" readingOrder="0"/>
    </xf>
    <xf borderId="28" fillId="5" fontId="104" numFmtId="0" xfId="0" applyAlignment="1" applyBorder="1" applyFill="1" applyFont="1">
      <alignment horizontal="center" readingOrder="0" vertical="center"/>
    </xf>
    <xf borderId="18" fillId="5" fontId="104" numFmtId="0" xfId="0" applyAlignment="1" applyBorder="1" applyFill="1" applyFont="1">
      <alignment horizontal="center" readingOrder="0" vertical="center"/>
    </xf>
    <xf borderId="1" fillId="0" fontId="22" numFmtId="0" xfId="0" applyAlignment="1" applyBorder="1" applyFont="1">
      <alignment vertical="bottom"/>
    </xf>
    <xf borderId="19" fillId="5" fontId="104" numFmtId="0" xfId="0" applyAlignment="1" applyBorder="1" applyFill="1" applyFont="1">
      <alignment horizontal="center" readingOrder="0" vertical="center"/>
    </xf>
    <xf borderId="2" fillId="0" fontId="108" numFmtId="0" xfId="0" applyAlignment="1" applyBorder="1" applyFont="1">
      <alignment horizontal="left" readingOrder="0" shrinkToFit="0" wrapText="0"/>
    </xf>
    <xf borderId="1" fillId="0" fontId="113" numFmtId="0" xfId="0" applyBorder="1" applyFont="1"/>
    <xf borderId="5" fillId="0" fontId="22" numFmtId="0" xfId="0" applyAlignment="1" applyBorder="1" applyFont="1">
      <alignment horizontal="center" vertical="bottom"/>
    </xf>
    <xf borderId="0" fillId="0" fontId="22" numFmtId="0" xfId="0" applyAlignment="1" applyFont="1">
      <alignment horizontal="center" vertical="bottom"/>
    </xf>
    <xf borderId="1" fillId="0" fontId="108" numFmtId="0" xfId="0" applyAlignment="1" applyBorder="1" applyFont="1">
      <alignment readingOrder="0" shrinkToFit="0" vertical="center" wrapText="0"/>
    </xf>
    <xf borderId="1" fillId="0" fontId="22" numFmtId="0" xfId="0" applyBorder="1" applyFont="1"/>
    <xf borderId="2" fillId="0" fontId="85" numFmtId="0" xfId="0" applyAlignment="1" applyBorder="1" applyFont="1">
      <alignment shrinkToFit="0" wrapText="0"/>
    </xf>
    <xf borderId="1" fillId="0" fontId="22" numFmtId="0" xfId="0" applyAlignment="1" applyBorder="1" applyFont="1">
      <alignment shrinkToFit="0" wrapText="1"/>
    </xf>
    <xf borderId="2" fillId="0" fontId="85" numFmtId="0" xfId="0" applyAlignment="1" applyBorder="1" applyFont="1">
      <alignment shrinkToFit="0" vertical="top" wrapText="0"/>
    </xf>
    <xf borderId="2" fillId="19" fontId="22" numFmtId="0" xfId="0" applyAlignment="1" applyBorder="1" applyFill="1" applyFont="1">
      <alignment shrinkToFit="0" vertical="bottom" wrapText="1"/>
    </xf>
    <xf borderId="0" fillId="0" fontId="85" numFmtId="0" xfId="0" applyAlignment="1" applyFont="1">
      <alignment shrinkToFit="0" wrapText="0"/>
    </xf>
    <xf borderId="2" fillId="0" fontId="22" numFmtId="0" xfId="0" applyAlignment="1" applyBorder="1" applyFont="1">
      <alignment vertical="top"/>
    </xf>
    <xf borderId="2" fillId="0" fontId="85" numFmtId="0" xfId="0" applyAlignment="1" applyBorder="1" applyFont="1">
      <alignment readingOrder="0" vertical="top"/>
    </xf>
    <xf borderId="2" fillId="49" fontId="22" numFmtId="49" xfId="0" applyBorder="1" applyFill="1" applyFont="1" applyNumberFormat="1"/>
    <xf borderId="2" fillId="49" fontId="22" numFmtId="49" xfId="0" applyAlignment="1" applyBorder="1" applyFill="1" applyFont="1" applyNumberFormat="1">
      <alignment shrinkToFit="0" wrapText="1"/>
    </xf>
    <xf borderId="2" fillId="0" fontId="37" numFmtId="0" xfId="0" applyAlignment="1" applyBorder="1" applyFont="1">
      <alignment readingOrder="0" vertical="center"/>
    </xf>
    <xf borderId="0" fillId="49" fontId="22" numFmtId="49" xfId="0" applyAlignment="1" applyFill="1" applyFont="1" applyNumberFormat="1">
      <alignment shrinkToFit="0" wrapText="1"/>
    </xf>
    <xf borderId="2" fillId="0" fontId="22" numFmtId="49" xfId="0" applyAlignment="1" applyBorder="1" applyFont="1" applyNumberFormat="1">
      <alignment horizontal="center" shrinkToFit="0" wrapText="1"/>
    </xf>
    <xf borderId="2" fillId="49" fontId="22" numFmtId="0" xfId="0" applyBorder="1" applyFill="1" applyFont="1"/>
    <xf borderId="2" fillId="4" fontId="138" numFmtId="0" xfId="0" applyAlignment="1" applyBorder="1" applyFill="1" applyFont="1">
      <alignment horizontal="left" readingOrder="0" vertical="center"/>
    </xf>
    <xf borderId="2" fillId="10" fontId="22" numFmtId="49" xfId="0" applyAlignment="1" applyBorder="1" applyFill="1" applyFont="1" applyNumberFormat="1">
      <alignment shrinkToFit="0" wrapText="1"/>
    </xf>
    <xf borderId="2" fillId="10" fontId="22" numFmtId="0" xfId="0" applyAlignment="1" applyBorder="1" applyFill="1" applyFont="1">
      <alignment shrinkToFit="0" wrapText="1"/>
    </xf>
    <xf borderId="2" fillId="10" fontId="22" numFmtId="49" xfId="0" applyBorder="1" applyFill="1" applyFont="1" applyNumberFormat="1"/>
    <xf borderId="2" fillId="0" fontId="37" numFmtId="49" xfId="0" applyAlignment="1" applyBorder="1" applyFont="1" applyNumberFormat="1">
      <alignment vertical="center"/>
    </xf>
    <xf borderId="2" fillId="0" fontId="37" numFmtId="0" xfId="0" applyAlignment="1" applyBorder="1" applyFont="1">
      <alignment horizontal="left" readingOrder="0" vertical="center"/>
    </xf>
    <xf borderId="2" fillId="4" fontId="37" numFmtId="0" xfId="0" applyAlignment="1" applyBorder="1" applyFill="1" applyFont="1">
      <alignment vertical="center"/>
    </xf>
    <xf borderId="1" fillId="0" fontId="37" numFmtId="0" xfId="0" applyAlignment="1" applyBorder="1" applyFont="1">
      <alignment horizontal="center" readingOrder="0" shrinkToFit="0" vertical="center" wrapText="1"/>
    </xf>
    <xf borderId="2" fillId="0" fontId="139" numFmtId="0" xfId="0" applyAlignment="1" applyBorder="1" applyFont="1">
      <alignment readingOrder="0" shrinkToFit="0" wrapText="1"/>
    </xf>
    <xf borderId="2" fillId="0" fontId="37" numFmtId="0" xfId="0" applyBorder="1" applyFont="1"/>
    <xf borderId="2" fillId="0" fontId="139" numFmtId="0" xfId="0" applyAlignment="1" applyBorder="1" applyFont="1">
      <alignment shrinkToFit="0" wrapText="1"/>
    </xf>
    <xf borderId="2" fillId="0" fontId="140" numFmtId="0" xfId="0" applyAlignment="1" applyBorder="1" applyFont="1">
      <alignment readingOrder="0" vertical="bottom"/>
    </xf>
    <xf borderId="0" fillId="0" fontId="4" numFmtId="0" xfId="0" applyAlignment="1" applyFont="1">
      <alignment readingOrder="0" shrinkToFit="0" vertical="bottom" wrapText="1"/>
    </xf>
    <xf borderId="2" fillId="0" fontId="141" numFmtId="0" xfId="0" applyAlignment="1" applyBorder="1" applyFont="1">
      <alignment readingOrder="0" vertical="bottom"/>
    </xf>
    <xf borderId="0" fillId="0" fontId="4" numFmtId="0" xfId="0" applyAlignment="1" applyFont="1">
      <alignment readingOrder="0" vertical="bottom"/>
    </xf>
    <xf borderId="2" fillId="3" fontId="4" numFmtId="0" xfId="0" applyAlignment="1" applyBorder="1" applyFill="1" applyFont="1">
      <alignment readingOrder="0" shrinkToFit="0" vertical="bottom" wrapText="1"/>
    </xf>
    <xf borderId="2" fillId="0" fontId="139" numFmtId="0" xfId="0" applyAlignment="1" applyBorder="1" applyFont="1">
      <alignment readingOrder="0" shrinkToFit="0" vertical="center" wrapText="1"/>
    </xf>
    <xf borderId="2" fillId="0" fontId="142" numFmtId="0" xfId="0" applyAlignment="1" applyBorder="1" applyFont="1">
      <alignment readingOrder="0" shrinkToFit="0" vertical="center" wrapText="1"/>
    </xf>
    <xf borderId="2" fillId="0" fontId="142" numFmtId="0" xfId="0" applyAlignment="1" applyBorder="1" applyFont="1">
      <alignment shrinkToFit="0" vertical="bottom" wrapText="1"/>
    </xf>
    <xf borderId="2" fillId="0" fontId="37" numFmtId="0" xfId="0" applyAlignment="1" applyBorder="1" applyFont="1">
      <alignment readingOrder="0"/>
    </xf>
    <xf borderId="2" fillId="37" fontId="5" numFmtId="0" xfId="0" applyAlignment="1" applyBorder="1" applyFill="1" applyFont="1">
      <alignment readingOrder="0" shrinkToFit="0" wrapText="1"/>
    </xf>
    <xf borderId="2" fillId="37" fontId="143" numFmtId="0" xfId="0" applyAlignment="1" applyBorder="1" applyFill="1" applyFont="1">
      <alignment readingOrder="0"/>
    </xf>
    <xf borderId="2" fillId="0" fontId="0" numFmtId="0" xfId="0" applyAlignment="1" applyBorder="1" applyFont="1">
      <alignment horizontal="left" readingOrder="0" shrinkToFit="0" wrapText="1"/>
    </xf>
    <xf borderId="2" fillId="0" fontId="0" numFmtId="0" xfId="0" applyAlignment="1" applyBorder="1" applyFont="1">
      <alignment horizontal="left" readingOrder="0" shrinkToFit="0" vertical="top" wrapText="1"/>
    </xf>
    <xf borderId="2" fillId="0" fontId="144" numFmtId="0" xfId="0" applyAlignment="1" applyBorder="1" applyFont="1">
      <alignment horizontal="left" readingOrder="0" shrinkToFit="0" vertical="top" wrapText="1"/>
    </xf>
    <xf borderId="0" fillId="8" fontId="2" numFmtId="0" xfId="0" applyAlignment="1" applyFill="1" applyFont="1">
      <alignment horizontal="center" readingOrder="0"/>
    </xf>
    <xf borderId="0" fillId="8" fontId="4" numFmtId="0" xfId="0" applyAlignment="1" applyFill="1" applyFont="1">
      <alignment readingOrder="0" shrinkToFit="0" vertical="bottom" wrapText="1"/>
    </xf>
    <xf borderId="0" fillId="0" fontId="145" numFmtId="0" xfId="0" applyAlignment="1" applyFont="1">
      <alignment readingOrder="0" shrinkToFit="0" vertical="bottom" wrapText="1"/>
    </xf>
    <xf borderId="1" fillId="0" fontId="22" numFmtId="49" xfId="0" applyAlignment="1" applyBorder="1" applyFont="1" applyNumberFormat="1">
      <alignment shrinkToFit="0" wrapText="0"/>
    </xf>
    <xf borderId="1" fillId="0" fontId="22" numFmtId="49" xfId="0" applyAlignment="1" applyBorder="1" applyFont="1" applyNumberFormat="1">
      <alignment shrinkToFit="0" wrapText="1"/>
    </xf>
    <xf borderId="2" fillId="0" fontId="22" numFmtId="49" xfId="0" applyAlignment="1" applyBorder="1" applyFont="1" applyNumberFormat="1">
      <alignment horizontal="center" shrinkToFit="0" wrapText="0"/>
    </xf>
    <xf borderId="2" fillId="10" fontId="22" numFmtId="49" xfId="0" applyAlignment="1" applyBorder="1" applyFill="1" applyFont="1" applyNumberFormat="1">
      <alignment shrinkToFit="0" wrapText="0"/>
    </xf>
    <xf borderId="2" fillId="4" fontId="22" numFmtId="49" xfId="0" applyAlignment="1" applyBorder="1" applyFill="1" applyFont="1" applyNumberFormat="1">
      <alignment horizontal="center" shrinkToFit="0" wrapText="0"/>
    </xf>
    <xf borderId="2" fillId="4" fontId="4" numFmtId="49" xfId="0" applyBorder="1" applyFill="1" applyFont="1" applyNumberFormat="1"/>
    <xf borderId="2" fillId="22" fontId="2" numFmtId="0" xfId="0" applyAlignment="1" applyBorder="1" applyFill="1" applyFont="1">
      <alignment horizontal="center" readingOrder="0" vertical="top"/>
    </xf>
    <xf borderId="2" fillId="0" fontId="22" numFmtId="0" xfId="0" applyAlignment="1" applyBorder="1" applyFont="1">
      <alignment readingOrder="0" vertical="top"/>
    </xf>
    <xf borderId="5" fillId="0" fontId="113" numFmtId="0" xfId="0" applyAlignment="1" applyBorder="1" applyFont="1">
      <alignment readingOrder="0"/>
    </xf>
    <xf borderId="1" fillId="0" fontId="146" numFmtId="0" xfId="0" applyAlignment="1" applyBorder="1" applyFont="1">
      <alignment readingOrder="0"/>
    </xf>
    <xf borderId="1" fillId="0" fontId="5" numFmtId="0" xfId="0" applyAlignment="1" applyBorder="1" applyFont="1">
      <alignment readingOrder="0"/>
    </xf>
    <xf borderId="5" fillId="0" fontId="113" numFmtId="0" xfId="0" applyAlignment="1" applyBorder="1" applyFont="1">
      <alignment readingOrder="0" shrinkToFit="0" wrapText="1"/>
    </xf>
    <xf borderId="1" fillId="0" fontId="147" numFmtId="0" xfId="0" applyAlignment="1" applyBorder="1" applyFont="1">
      <alignment readingOrder="0"/>
    </xf>
    <xf borderId="2" fillId="0" fontId="22" numFmtId="0" xfId="0" applyAlignment="1" applyBorder="1" applyFont="1">
      <alignment readingOrder="0" vertical="bottom"/>
    </xf>
    <xf borderId="2" fillId="41" fontId="22" numFmtId="49" xfId="0" applyAlignment="1" applyBorder="1" applyFill="1" applyFont="1" applyNumberFormat="1">
      <alignment shrinkToFit="0" wrapText="0"/>
    </xf>
    <xf borderId="2" fillId="22" fontId="113" numFmtId="0" xfId="0" applyAlignment="1" applyBorder="1" applyFill="1" applyFont="1">
      <alignment horizontal="center" readingOrder="0" vertical="center"/>
    </xf>
    <xf borderId="2" fillId="22" fontId="113" numFmtId="0" xfId="0" applyAlignment="1" applyBorder="1" applyFill="1" applyFont="1">
      <alignment horizontal="center" readingOrder="0" shrinkToFit="0" vertical="center" wrapText="1"/>
    </xf>
    <xf borderId="5" fillId="41" fontId="22" numFmtId="49" xfId="0" applyAlignment="1" applyBorder="1" applyFill="1" applyFont="1" applyNumberFormat="1">
      <alignment shrinkToFit="0" wrapText="0"/>
    </xf>
    <xf borderId="5" fillId="0" fontId="113" numFmtId="0" xfId="0" applyAlignment="1" applyBorder="1" applyFont="1">
      <alignment readingOrder="0" shrinkToFit="0" vertical="bottom" wrapText="1"/>
    </xf>
    <xf borderId="2" fillId="41" fontId="22" numFmtId="49" xfId="0" applyAlignment="1" applyBorder="1" applyFill="1" applyFont="1" applyNumberFormat="1">
      <alignment shrinkToFit="0" wrapText="1"/>
    </xf>
    <xf borderId="2" fillId="41" fontId="22" numFmtId="49" xfId="0" applyAlignment="1" applyBorder="1" applyFill="1" applyFont="1" applyNumberFormat="1">
      <alignment horizontal="center" shrinkToFit="0" wrapText="0"/>
    </xf>
    <xf borderId="2" fillId="41" fontId="4" numFmtId="49" xfId="0" applyBorder="1" applyFill="1" applyFont="1" applyNumberFormat="1"/>
    <xf borderId="2" fillId="41" fontId="22" numFmtId="0" xfId="0" applyAlignment="1" applyBorder="1" applyFill="1" applyFont="1">
      <alignment vertical="bottom"/>
    </xf>
    <xf borderId="2" fillId="0" fontId="148" numFmtId="0" xfId="0" applyAlignment="1" applyBorder="1" applyFont="1">
      <alignment readingOrder="0"/>
    </xf>
    <xf borderId="2" fillId="41" fontId="4" numFmtId="49" xfId="0" applyAlignment="1" applyBorder="1" applyFill="1" applyFont="1" applyNumberFormat="1">
      <alignment vertical="top"/>
    </xf>
    <xf borderId="2" fillId="0" fontId="113" numFmtId="0" xfId="0" applyAlignment="1" applyBorder="1" applyFont="1">
      <alignment readingOrder="0" shrinkToFit="0" wrapText="1"/>
    </xf>
    <xf borderId="5" fillId="19" fontId="113" numFmtId="0" xfId="0" applyAlignment="1" applyBorder="1" applyFill="1" applyFont="1">
      <alignment readingOrder="0"/>
    </xf>
    <xf borderId="2" fillId="0" fontId="22" numFmtId="0" xfId="0" applyAlignment="1" applyBorder="1" applyFont="1">
      <alignment readingOrder="0" shrinkToFit="0" wrapText="1"/>
    </xf>
    <xf borderId="2" fillId="0" fontId="149" numFmtId="0" xfId="0" applyAlignment="1" applyBorder="1" applyFont="1">
      <alignment readingOrder="0"/>
    </xf>
    <xf borderId="5" fillId="0" fontId="124" numFmtId="0" xfId="0" applyAlignment="1" applyBorder="1" applyFont="1">
      <alignment shrinkToFit="0" vertical="bottom" wrapText="0"/>
    </xf>
    <xf borderId="5" fillId="37" fontId="113" numFmtId="0" xfId="0" applyAlignment="1" applyBorder="1" applyFill="1" applyFont="1">
      <alignment horizontal="left" readingOrder="0"/>
    </xf>
    <xf borderId="2" fillId="0" fontId="150" numFmtId="0" xfId="0" applyAlignment="1" applyBorder="1" applyFont="1">
      <alignment horizontal="center" readingOrder="0"/>
    </xf>
    <xf borderId="0" fillId="0" fontId="5" numFmtId="167" xfId="0" applyAlignment="1" applyFont="1" applyNumberFormat="1">
      <alignment readingOrder="0"/>
    </xf>
    <xf borderId="0" fillId="0" fontId="5" numFmtId="167" xfId="0" applyFont="1" applyNumberFormat="1"/>
    <xf borderId="0" fillId="0" fontId="15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2" fillId="0" fontId="151" numFmtId="0" xfId="0" applyAlignment="1" applyBorder="1" applyFont="1">
      <alignment horizontal="center" readingOrder="0" shrinkToFit="0" vertical="center" wrapText="0"/>
    </xf>
    <xf borderId="2" fillId="4" fontId="113" numFmtId="0" xfId="0" applyAlignment="1" applyBorder="1" applyFill="1" applyFont="1">
      <alignment shrinkToFit="0" vertical="center" wrapText="0"/>
    </xf>
    <xf borderId="0" fillId="0" fontId="5" numFmtId="0" xfId="0" applyAlignment="1" applyFont="1">
      <alignment readingOrder="0" shrinkToFit="0" vertical="center" wrapText="0"/>
    </xf>
    <xf borderId="2" fillId="0" fontId="113" numFmtId="0" xfId="0" applyAlignment="1" applyBorder="1" applyFont="1">
      <alignment shrinkToFit="0" vertical="center" wrapText="0"/>
    </xf>
    <xf borderId="2" fillId="0" fontId="5" numFmtId="0" xfId="0" applyAlignment="1" applyBorder="1" applyFont="1">
      <alignment readingOrder="0" shrinkToFit="0" vertical="center" wrapText="0"/>
    </xf>
    <xf borderId="2" fillId="0" fontId="5" numFmtId="0" xfId="0" applyAlignment="1" applyBorder="1" applyFont="1">
      <alignment horizontal="center" readingOrder="0" shrinkToFit="0" vertical="center" wrapText="0"/>
    </xf>
    <xf borderId="2" fillId="0" fontId="113" numFmtId="49" xfId="0" applyAlignment="1" applyBorder="1" applyFont="1" applyNumberFormat="1">
      <alignment readingOrder="0" shrinkToFit="0" vertical="bottom" wrapText="1"/>
    </xf>
    <xf borderId="2" fillId="19" fontId="152" numFmtId="0" xfId="0" applyAlignment="1" applyBorder="1" applyFill="1" applyFont="1">
      <alignment readingOrder="0" shrinkToFit="0" wrapText="1"/>
    </xf>
    <xf borderId="2" fillId="0" fontId="113" numFmtId="0" xfId="0" applyAlignment="1" applyBorder="1" applyFont="1">
      <alignment readingOrder="0" shrinkToFit="0" vertical="bottom" wrapText="1"/>
    </xf>
    <xf borderId="2" fillId="22" fontId="5" numFmtId="0" xfId="0" applyAlignment="1" applyBorder="1" applyFill="1" applyFont="1">
      <alignment horizontal="center" shrinkToFit="0" vertical="center" wrapText="0"/>
    </xf>
    <xf borderId="2" fillId="22" fontId="2" numFmtId="0" xfId="0" applyAlignment="1" applyBorder="1" applyFill="1" applyFont="1">
      <alignment shrinkToFit="0" vertical="center" wrapText="0"/>
    </xf>
    <xf borderId="2" fillId="22" fontId="5" numFmtId="0" xfId="0" applyAlignment="1" applyBorder="1" applyFill="1" applyFont="1">
      <alignment readingOrder="0" shrinkToFit="0" vertical="center" wrapText="0"/>
    </xf>
    <xf borderId="2" fillId="22" fontId="5" numFmtId="0" xfId="0" applyBorder="1" applyFill="1" applyFont="1"/>
    <xf borderId="2" fillId="0" fontId="113" numFmtId="0" xfId="0" applyAlignment="1" applyBorder="1" applyFont="1">
      <alignment shrinkToFit="0" vertical="bottom" wrapText="1"/>
    </xf>
    <xf borderId="13" fillId="0" fontId="153" numFmtId="0" xfId="0" applyAlignment="1" applyBorder="1" applyFont="1">
      <alignment readingOrder="0"/>
    </xf>
    <xf borderId="5" fillId="0" fontId="22" numFmtId="0" xfId="0" applyAlignment="1" applyBorder="1" applyFont="1">
      <alignment readingOrder="0" shrinkToFit="0" wrapText="1"/>
    </xf>
    <xf borderId="2" fillId="0" fontId="5" numFmtId="0" xfId="0" applyAlignment="1" applyBorder="1" applyFont="1">
      <alignment horizontal="center" shrinkToFit="0" vertical="center" wrapText="0"/>
    </xf>
    <xf borderId="2" fillId="0" fontId="2" numFmtId="0" xfId="0" applyAlignment="1" applyBorder="1" applyFont="1">
      <alignment readingOrder="0" shrinkToFit="0" vertical="center" wrapText="0"/>
    </xf>
    <xf borderId="2" fillId="0" fontId="5" numFmtId="0" xfId="0" applyAlignment="1" applyBorder="1" applyFont="1">
      <alignment shrinkToFit="0" vertical="center" wrapText="0"/>
    </xf>
    <xf borderId="2" fillId="0" fontId="5" numFmtId="0" xfId="0" applyAlignment="1" applyBorder="1" applyFont="1">
      <alignment horizontal="center" readingOrder="0" shrinkToFit="0" vertical="center" wrapText="0"/>
    </xf>
    <xf borderId="2" fillId="0" fontId="5" numFmtId="0" xfId="0" applyAlignment="1" applyBorder="1" applyFont="1">
      <alignment readingOrder="0" shrinkToFit="0" vertical="center" wrapText="0"/>
    </xf>
    <xf borderId="5" fillId="8" fontId="1" numFmtId="0" xfId="0" applyAlignment="1" applyBorder="1" applyFill="1" applyFont="1">
      <alignment horizontal="center" readingOrder="0"/>
    </xf>
    <xf borderId="4" fillId="8" fontId="1" numFmtId="0" xfId="0" applyAlignment="1" applyBorder="1" applyFill="1" applyFont="1">
      <alignment horizontal="center" readingOrder="0"/>
    </xf>
    <xf borderId="2" fillId="8" fontId="5" numFmtId="0" xfId="0" applyAlignment="1" applyBorder="1" applyFill="1" applyFont="1">
      <alignment horizontal="center"/>
    </xf>
    <xf borderId="2" fillId="8" fontId="5" numFmtId="0" xfId="0" applyBorder="1" applyFill="1" applyFont="1"/>
    <xf borderId="7" fillId="8" fontId="1" numFmtId="0" xfId="0" applyAlignment="1" applyBorder="1" applyFill="1" applyFont="1">
      <alignment horizontal="center" readingOrder="0"/>
    </xf>
    <xf borderId="24" fillId="0" fontId="22" numFmtId="49" xfId="0" applyBorder="1" applyFont="1" applyNumberFormat="1"/>
    <xf borderId="2" fillId="0" fontId="22" numFmtId="0" xfId="0" applyAlignment="1" applyBorder="1" applyFont="1">
      <alignment shrinkToFit="0" vertical="bottom" wrapText="1"/>
    </xf>
    <xf borderId="5" fillId="0" fontId="70" numFmtId="0" xfId="0" applyAlignment="1" applyBorder="1" applyFont="1">
      <alignment readingOrder="0" shrinkToFit="0" vertical="bottom" wrapText="1"/>
    </xf>
    <xf borderId="1" fillId="0" fontId="5" numFmtId="0" xfId="0" applyBorder="1" applyFont="1"/>
    <xf borderId="13" fillId="0" fontId="154" numFmtId="0" xfId="0" applyAlignment="1" applyBorder="1" applyFont="1">
      <alignment readingOrder="0"/>
    </xf>
    <xf borderId="2" fillId="0" fontId="113" numFmtId="0" xfId="0" applyAlignment="1" applyBorder="1" applyFont="1">
      <alignment readingOrder="0" shrinkToFit="0" vertical="bottom" wrapText="1"/>
    </xf>
    <xf borderId="2" fillId="41" fontId="22" numFmtId="49" xfId="0" applyBorder="1" applyFill="1" applyFont="1" applyNumberFormat="1"/>
    <xf borderId="0" fillId="0" fontId="155" numFmtId="49" xfId="0" applyAlignment="1" applyFont="1" applyNumberFormat="1">
      <alignment horizontal="center"/>
    </xf>
    <xf borderId="2" fillId="0" fontId="155" numFmtId="0" xfId="0" applyBorder="1" applyFont="1"/>
    <xf borderId="2" fillId="0" fontId="155" numFmtId="49" xfId="0" applyAlignment="1" applyBorder="1" applyFont="1" applyNumberFormat="1">
      <alignment shrinkToFit="0" wrapText="1"/>
    </xf>
    <xf borderId="2" fillId="0" fontId="155" numFmtId="49" xfId="0" applyAlignment="1" applyBorder="1" applyFont="1" applyNumberFormat="1">
      <alignment horizontal="center"/>
    </xf>
    <xf borderId="2" fillId="0" fontId="155" numFmtId="49" xfId="0" applyAlignment="1" applyBorder="1" applyFont="1" applyNumberFormat="1">
      <alignment vertical="bottom"/>
    </xf>
    <xf borderId="17" fillId="0" fontId="156" numFmtId="0" xfId="0" applyAlignment="1" applyBorder="1" applyFont="1">
      <alignment readingOrder="0"/>
    </xf>
    <xf borderId="5" fillId="0" fontId="113" numFmtId="0" xfId="0" applyAlignment="1" applyBorder="1" applyFont="1">
      <alignment readingOrder="0" vertical="bottom"/>
    </xf>
    <xf borderId="5" fillId="0" fontId="22" numFmtId="0" xfId="0" applyAlignment="1" applyBorder="1" applyFont="1">
      <alignment shrinkToFit="0" wrapText="1"/>
    </xf>
    <xf borderId="24" fillId="41" fontId="68" numFmtId="0" xfId="0" applyAlignment="1" applyBorder="1" applyFill="1" applyFont="1">
      <alignment horizontal="center" shrinkToFit="0" vertical="center" wrapText="1"/>
    </xf>
    <xf borderId="26" fillId="0" fontId="22" numFmtId="0" xfId="0" applyAlignment="1" applyBorder="1" applyFont="1">
      <alignment shrinkToFit="0" wrapText="1"/>
    </xf>
    <xf borderId="13" fillId="0" fontId="69" numFmtId="0" xfId="0" applyAlignment="1" applyBorder="1" applyFont="1">
      <alignment vertical="bottom"/>
    </xf>
    <xf borderId="2" fillId="0" fontId="136" numFmtId="0" xfId="0" applyAlignment="1" applyBorder="1" applyFont="1">
      <alignment horizontal="center" readingOrder="0" vertical="center"/>
    </xf>
    <xf borderId="2" fillId="0" fontId="136"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top" wrapText="1"/>
    </xf>
    <xf borderId="2" fillId="0" fontId="113" numFmtId="49" xfId="0" applyAlignment="1" applyBorder="1" applyFont="1" applyNumberFormat="1">
      <alignment readingOrder="0" shrinkToFit="0" vertical="bottom" wrapText="1"/>
    </xf>
    <xf borderId="26" fillId="0" fontId="22" numFmtId="0" xfId="0" applyBorder="1" applyFont="1"/>
    <xf borderId="2" fillId="50" fontId="22" numFmtId="0" xfId="0" applyBorder="1" applyFill="1" applyFont="1"/>
    <xf borderId="2" fillId="8" fontId="22" numFmtId="0" xfId="0" applyAlignment="1" applyBorder="1" applyFill="1" applyFont="1">
      <alignment horizontal="center" shrinkToFit="0" wrapText="0"/>
    </xf>
    <xf borderId="2" fillId="8" fontId="22" numFmtId="49" xfId="0" applyAlignment="1" applyBorder="1" applyFill="1" applyFont="1" applyNumberFormat="1">
      <alignment shrinkToFit="0" vertical="bottom" wrapText="1"/>
    </xf>
    <xf borderId="24" fillId="8" fontId="2" numFmtId="0" xfId="0" applyAlignment="1" applyBorder="1" applyFill="1" applyFont="1">
      <alignment horizontal="center" readingOrder="0"/>
    </xf>
    <xf borderId="2" fillId="4" fontId="113" numFmtId="0" xfId="0" applyAlignment="1" applyBorder="1" applyFill="1" applyFont="1">
      <alignment shrinkToFit="0" vertical="bottom" wrapText="1"/>
    </xf>
    <xf borderId="2" fillId="3" fontId="22" numFmtId="0" xfId="0" applyBorder="1" applyFill="1" applyFont="1"/>
    <xf borderId="2" fillId="3" fontId="22" numFmtId="0" xfId="0" applyAlignment="1" applyBorder="1" applyFill="1" applyFont="1">
      <alignment horizontal="center" shrinkToFit="0" wrapText="0"/>
    </xf>
    <xf borderId="2" fillId="3" fontId="22" numFmtId="0" xfId="0" applyAlignment="1" applyBorder="1" applyFill="1" applyFont="1">
      <alignment shrinkToFit="0" wrapText="0"/>
    </xf>
    <xf borderId="2" fillId="3" fontId="22" numFmtId="0" xfId="0" applyAlignment="1" applyBorder="1" applyFill="1" applyFont="1">
      <alignment vertical="bottom"/>
    </xf>
    <xf borderId="2" fillId="3" fontId="4" numFmtId="49" xfId="0" applyAlignment="1" applyBorder="1" applyFill="1" applyFont="1" applyNumberFormat="1">
      <alignment vertical="bottom"/>
    </xf>
    <xf borderId="2" fillId="0" fontId="113" numFmtId="0" xfId="0" applyAlignment="1" applyBorder="1" applyFont="1">
      <alignment shrinkToFit="0" vertical="bottom" wrapText="1"/>
    </xf>
    <xf quotePrefix="1" borderId="2" fillId="0" fontId="22" numFmtId="49" xfId="0" applyAlignment="1" applyBorder="1" applyFont="1" applyNumberFormat="1">
      <alignment shrinkToFit="0" vertical="bottom" wrapText="1"/>
    </xf>
    <xf borderId="24" fillId="19" fontId="157" numFmtId="0" xfId="0" applyAlignment="1" applyBorder="1" applyFill="1" applyFont="1">
      <alignment horizontal="center" readingOrder="0" vertical="center"/>
    </xf>
    <xf borderId="2" fillId="41" fontId="22" numFmtId="0" xfId="0" applyAlignment="1" applyBorder="1" applyFill="1" applyFont="1">
      <alignment horizontal="center"/>
    </xf>
    <xf borderId="2" fillId="41" fontId="4" numFmtId="49" xfId="0" applyAlignment="1" applyBorder="1" applyFill="1" applyFont="1" applyNumberFormat="1">
      <alignment vertical="bottom"/>
    </xf>
    <xf borderId="0" fillId="51" fontId="157" numFmtId="0" xfId="0" applyAlignment="1" applyFill="1" applyFont="1">
      <alignment horizontal="center" readingOrder="0" vertical="bottom"/>
    </xf>
    <xf borderId="1" fillId="3" fontId="2" numFmtId="0" xfId="0" applyAlignment="1" applyBorder="1" applyFill="1" applyFont="1">
      <alignment readingOrder="0" shrinkToFit="0" vertical="bottom" wrapText="1"/>
    </xf>
    <xf borderId="2" fillId="5" fontId="5" numFmtId="0" xfId="0" applyAlignment="1" applyBorder="1" applyFill="1" applyFont="1">
      <alignment vertical="bottom"/>
    </xf>
    <xf borderId="2" fillId="52" fontId="5" numFmtId="0" xfId="0" applyAlignment="1" applyBorder="1" applyFill="1" applyFont="1">
      <alignment horizontal="center"/>
    </xf>
    <xf borderId="2" fillId="52" fontId="2" numFmtId="0" xfId="0" applyBorder="1" applyFill="1" applyFont="1"/>
    <xf borderId="2" fillId="52" fontId="5" numFmtId="0" xfId="0" applyBorder="1" applyFill="1" applyFont="1"/>
    <xf borderId="1" fillId="0" fontId="2" numFmtId="0" xfId="0" applyAlignment="1" applyBorder="1" applyFont="1">
      <alignment readingOrder="0" shrinkToFit="0" vertical="bottom" wrapText="1"/>
    </xf>
    <xf borderId="2" fillId="37" fontId="5" numFmtId="0" xfId="0" applyAlignment="1" applyBorder="1" applyFill="1" applyFont="1">
      <alignment horizontal="center" readingOrder="0"/>
    </xf>
    <xf borderId="2" fillId="37" fontId="113" numFmtId="0" xfId="0" applyAlignment="1" applyBorder="1" applyFill="1" applyFont="1">
      <alignment readingOrder="0"/>
    </xf>
    <xf borderId="2" fillId="0" fontId="5" numFmtId="0" xfId="0" applyAlignment="1" applyBorder="1" applyFont="1">
      <alignment vertical="bottom"/>
    </xf>
    <xf borderId="2" fillId="53" fontId="5" numFmtId="0" xfId="0" applyAlignment="1" applyBorder="1" applyFill="1" applyFont="1">
      <alignment horizontal="center" readingOrder="0"/>
    </xf>
    <xf borderId="2" fillId="53" fontId="2" numFmtId="0" xfId="0" applyAlignment="1" applyBorder="1" applyFill="1" applyFont="1">
      <alignment readingOrder="0"/>
    </xf>
    <xf borderId="2" fillId="53" fontId="5" numFmtId="0" xfId="0" applyBorder="1" applyFill="1" applyFont="1"/>
    <xf borderId="1" fillId="0" fontId="1" numFmtId="0" xfId="0" applyAlignment="1" applyBorder="1" applyFont="1">
      <alignment readingOrder="0" shrinkToFit="0" vertical="bottom" wrapText="1"/>
    </xf>
    <xf borderId="2" fillId="53" fontId="5" numFmtId="0" xfId="0" applyAlignment="1" applyBorder="1" applyFill="1" applyFont="1">
      <alignment horizontal="center"/>
    </xf>
    <xf borderId="2" fillId="53" fontId="2" numFmtId="0" xfId="0" applyBorder="1" applyFill="1" applyFont="1"/>
    <xf borderId="2" fillId="53" fontId="2" numFmtId="0" xfId="0" applyAlignment="1" applyBorder="1" applyFill="1" applyFont="1">
      <alignment readingOrder="0" shrinkToFit="0" wrapText="1"/>
    </xf>
    <xf borderId="24" fillId="0" fontId="1" numFmtId="0" xfId="0" applyAlignment="1" applyBorder="1" applyFont="1">
      <alignment shrinkToFit="0" vertical="bottom" wrapText="1"/>
    </xf>
    <xf borderId="25" fillId="5" fontId="4" numFmtId="0" xfId="0" applyAlignment="1" applyBorder="1" applyFill="1" applyFont="1">
      <alignment vertical="bottom"/>
    </xf>
    <xf borderId="2" fillId="19" fontId="113" numFmtId="0" xfId="0" applyAlignment="1" applyBorder="1" applyFill="1" applyFont="1">
      <alignment readingOrder="0"/>
    </xf>
    <xf borderId="2" fillId="19" fontId="5" numFmtId="0" xfId="0" applyAlignment="1" applyBorder="1" applyFill="1" applyFont="1">
      <alignment readingOrder="0" shrinkToFit="0" wrapText="1"/>
    </xf>
    <xf borderId="27" fillId="5" fontId="4" numFmtId="0" xfId="0" applyAlignment="1" applyBorder="1" applyFill="1" applyFont="1">
      <alignment vertical="bottom"/>
    </xf>
    <xf borderId="2" fillId="19" fontId="1" numFmtId="0" xfId="0" applyAlignment="1" applyBorder="1" applyFill="1" applyFont="1">
      <alignment shrinkToFit="0" vertical="top" wrapText="1"/>
    </xf>
    <xf borderId="2" fillId="52" fontId="158" numFmtId="0" xfId="0" applyAlignment="1" applyBorder="1" applyFill="1" applyFont="1">
      <alignment horizontal="center"/>
    </xf>
    <xf borderId="2" fillId="52" fontId="159" numFmtId="0" xfId="0" applyBorder="1" applyFill="1" applyFont="1"/>
    <xf borderId="2" fillId="52" fontId="158" numFmtId="0" xfId="0" applyBorder="1" applyFill="1" applyFont="1"/>
    <xf borderId="2" fillId="52" fontId="158" numFmtId="0" xfId="0" applyAlignment="1" applyBorder="1" applyFill="1" applyFont="1">
      <alignment readingOrder="0"/>
    </xf>
    <xf borderId="19" fillId="5" fontId="4" numFmtId="0" xfId="0" applyAlignment="1" applyBorder="1" applyFill="1" applyFont="1">
      <alignment vertical="bottom"/>
    </xf>
    <xf borderId="0" fillId="11" fontId="2" numFmtId="0" xfId="0" applyAlignment="1" applyFill="1" applyFont="1">
      <alignment readingOrder="0" vertical="bottom"/>
    </xf>
    <xf borderId="0" fillId="11" fontId="5" numFmtId="0" xfId="0" applyAlignment="1" applyFill="1" applyFont="1">
      <alignment vertical="bottom"/>
    </xf>
    <xf borderId="0" fillId="11" fontId="5" numFmtId="0" xfId="0" applyFill="1" applyFont="1"/>
    <xf borderId="0" fillId="11" fontId="5" numFmtId="0" xfId="0" applyAlignment="1" applyFill="1" applyFont="1">
      <alignment horizontal="center"/>
    </xf>
    <xf borderId="0" fillId="11" fontId="2" numFmtId="0" xfId="0" applyFill="1" applyFont="1"/>
    <xf borderId="0" fillId="0" fontId="5" numFmtId="0" xfId="0" applyAlignment="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PI Draft Transaction request X-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555c063c-0a83-42d1-8815-6e5cafdfafbf}">
    <Anchor>
      <Comment id="{4bc42278-785d-4542-9596-04baab101bac}"/>
    </Anchor>
    <History>
      <Event time="2026-02-05T04:04:26.00" id="{ff29c19c-e097-49ec-8c61-8a81a2af8ec5}">
        <Attribution userId="placeholder@email.com" userName="Bintang Sulisnha" userProvider="google-sheets"/>
        <Anchor>
          <Comment id="{4bc42278-785d-4542-9596-04baab101bac}"/>
        </Anchor>
        <Create/>
      </Event>
      <Event time="2026-02-05T04:04:26.00" id="{95395aac-291b-4cf8-bc93-351217482e18}">
        <Attribution userId="placeholder@email.com" userName="Bintang Sulisnha" userProvider="google-sheets"/>
        <Anchor>
          <Comment id="{4bc42278-785d-4542-9596-04baab101bac}"/>
        </Anchor>
        <Assign userId="abi.stanza@banksinarmas.com" userName="abi.stanza@banksinarmas.com" userProvider="google-sheets"/>
      </Event>
    </History>
  </Task>
</Tasks>
</file>

<file path=xl/documenttasks/documenttask2.xml><?xml version="1.0" encoding="utf-8"?>
<Tasks xmlns="http://schemas.microsoft.com/office/tasks/2019/documenttasks">
  <Task id="{52ff3e18-147c-4f2a-b4d8-7981d4af4cbb}">
    <Anchor>
      <Comment id="{d5f41c2e-782b-44e5-9891-1c5280358537}"/>
    </Anchor>
    <History>
      <Event time="2026-02-26T03:53:45.00" id="{a7e18373-9f4f-4e1f-bfd5-ebf72558f66e}">
        <Attribution userId="placeholder@email.com" userName="Hafizh Muhammad Almaraghi S" userProvider="google-sheets"/>
        <Anchor>
          <Comment id="{d5f41c2e-782b-44e5-9891-1c5280358537}"/>
        </Anchor>
        <Create/>
      </Event>
      <Event time="2026-02-26T03:53:45.00" id="{f0d159df-4052-4e21-9749-8c332ca6e62f}">
        <Attribution userId="placeholder@email.com" userName="Hafizh Muhammad Almaraghi S" userProvider="google-sheets"/>
        <Anchor>
          <Comment id="{d5f41c2e-782b-44e5-9891-1c5280358537}"/>
        </Anchor>
        <Assign userId="abi.stanza@banksinarmas.com" userName="abi.stanza@banksinarmas.com" userProvider="google-sheets"/>
      </Event>
    </History>
  </Task>
</Tasks>
</file>

<file path=xl/documenttasks/documenttask3.xml><?xml version="1.0" encoding="utf-8"?>
<Tasks xmlns="http://schemas.microsoft.com/office/tasks/2019/documenttasks">
  <Task id="{a352b350-398a-4d95-bb59-19c085a7eca7}">
    <Anchor>
      <Comment id="{be469cc7-aaf3-4c1f-a72c-ac440274b175}"/>
    </Anchor>
    <History>
      <Event time="2026-04-27T06:23:52.00" id="{25ea2bc9-4e8e-46e9-9dba-ad7355f5294d}">
        <Attribution userId="placeholder@email.com" userName="Nini Karina Masipupu" userProvider="google-sheets"/>
        <Anchor>
          <Comment id="{be469cc7-aaf3-4c1f-a72c-ac440274b175}"/>
        </Anchor>
        <Create/>
      </Event>
      <Event time="2026-04-27T06:23:52.00" id="{ce71f77d-bd21-49fb-a7ac-1c67c8ecb64b}">
        <Attribution userId="placeholder@email.com" userName="Nini Karina Masipupu" userProvider="google-sheets"/>
        <Anchor>
          <Comment id="{be469cc7-aaf3-4c1f-a72c-ac440274b175}"/>
        </Anchor>
        <Assign userId="abi.stanza@banksinarmas.com" userName="abi.stanza@banksinarmas.com" userProvider="google-sheets"/>
      </Event>
    </History>
  </Task>
  <Task id="{dc338ccd-c2be-4ade-8945-a31ffd75e4fc}">
    <Anchor>
      <Comment id="{ced43d9b-33be-4651-95d6-b6dd6debe760}"/>
    </Anchor>
    <History>
      <Event time="2026-02-05T02:25:30.00" id="{37f53783-db0e-438d-a8bb-74cd71c72443}">
        <Attribution userId="placeholder@email.com" userName="Nini Karina Masipupu" userProvider="google-sheets"/>
        <Anchor>
          <Comment id="{ced43d9b-33be-4651-95d6-b6dd6debe760}"/>
        </Anchor>
        <Create/>
      </Event>
      <Event time="2026-02-05T02:25:30.00" id="{5f504a80-d2a6-41c0-ba92-be523a37fc1a}">
        <Attribution userId="placeholder@email.com" userName="Nini Karina Masipupu" userProvider="google-sheets"/>
        <Anchor>
          <Comment id="{ced43d9b-33be-4651-95d6-b6dd6debe760}"/>
        </Anchor>
        <Assign userProvider="google-sheets"/>
      </Event>
    </History>
  </Task>
</Tasks>
</file>

<file path=xl/documenttasks/documenttask4.xml><?xml version="1.0" encoding="utf-8"?>
<Tasks xmlns="http://schemas.microsoft.com/office/tasks/2019/documenttasks">
  <Task id="{82454ced-4164-4117-b657-565b03dd526a}">
    <Anchor>
      <Comment id="{d4e68e6c-ccd6-4e59-815a-1ad14e1076e4}"/>
    </Anchor>
    <History>
      <Event time="2026-07-01T07:25:03.00" id="{6c46cd3c-2520-4fe3-9201-e36250453e8c}">
        <Attribution userId="placeholder@email.com" userName="Abi Stanza" userProvider="google-sheets"/>
        <Anchor>
          <Comment id="{d4e68e6c-ccd6-4e59-815a-1ad14e1076e4}"/>
        </Anchor>
        <Create/>
      </Event>
      <Event time="2026-07-01T07:25:03.00" id="{287f2286-ae6d-4259-975f-718e74b01300}">
        <Attribution userId="placeholder@email.com" userName="Abi Stanza" userProvider="google-sheets"/>
        <Anchor>
          <Comment id="{d4e68e6c-ccd6-4e59-815a-1ad14e1076e4}"/>
        </Anchor>
        <Assign userId="ariel.n.winata@banksinarmas.com" userName="ariel.n.winata@banksinarmas.com" userProvider="google-sheets"/>
      </Event>
    </History>
  </Task>
  <Task id="{d22b9db1-679a-41f9-9029-d04511009ba7}">
    <Anchor>
      <Comment id="{d6fc0dbb-8177-4899-98d0-b9f7fe24fafa}"/>
    </Anchor>
    <History>
      <Event time="2026-07-03T08:19:10.00" id="{0a51cd4d-72d1-4f16-a2b3-67e635e2e470}">
        <Attribution userId="placeholder@email.com" userName="Abi Stanza" userProvider="google-sheets"/>
        <Anchor>
          <Comment id="{d6fc0dbb-8177-4899-98d0-b9f7fe24fafa}"/>
        </Anchor>
        <Create/>
      </Event>
      <Event time="2026-07-03T08:19:10.00" id="{7247574e-5024-448b-bfee-2a63a3dce2bc}">
        <Attribution userId="placeholder@email.com" userName="Abi Stanza" userProvider="google-sheets"/>
        <Anchor>
          <Comment id="{d6fc0dbb-8177-4899-98d0-b9f7fe24fafa}"/>
        </Anchor>
        <Assign userId="ariel.n.winata@banksinarmas.com" userName="ariel.n.winata@banksinarmas.com" userProvider="google-sheets"/>
      </Event>
    </History>
  </Task>
  <Task id="{00d35fb9-1746-442e-bfec-e771d7e80fc9}">
    <Anchor>
      <Comment id="{7c354910-1f5a-4b94-a7df-d140b4b1e98e}"/>
    </Anchor>
    <History>
      <Event time="2026-07-10T06:17:03.00" id="{dfb176e5-7bc6-4f16-b409-dff6478718aa}">
        <Attribution userId="placeholder@email.com" userName="Ariel Nathania Winata" userProvider="google-sheets"/>
        <Anchor>
          <Comment id="{7c354910-1f5a-4b94-a7df-d140b4b1e98e}"/>
        </Anchor>
        <Create/>
      </Event>
      <Event time="2026-07-10T06:17:03.00" id="{fce3d546-7cac-479d-83da-a257509c5abf}">
        <Attribution userId="placeholder@email.com" userName="Ariel Nathania Winata" userProvider="google-sheets"/>
        <Anchor>
          <Comment id="{7c354910-1f5a-4b94-a7df-d140b4b1e98e}"/>
        </Anchor>
        <Assign userId="abi.stanza@banksinarmas.com" userName="abi.stanza@banksinarmas.com" userProvider="google-sheets"/>
      </Event>
    </History>
  </Task>
</Tasks>
</file>

<file path=xl/documenttasks/documenttask5.xml><?xml version="1.0" encoding="utf-8"?>
<Tasks xmlns="http://schemas.microsoft.com/office/tasks/2019/documenttasks">
  <Task id="{9cdb603d-767e-4c7f-95f7-126345f2bbf8}">
    <Anchor>
      <Comment id="{9cabb853-dcb5-45bf-a5f9-55201e9922c0}"/>
    </Anchor>
    <History>
      <Event time="2026-05-22T02:54:53.00" id="{3c38b929-8809-4917-81b6-5ca852b2e118}">
        <Attribution userId="placeholder@email.com" userName="Nini Karina Masipupu" userProvider="google-sheets"/>
        <Anchor>
          <Comment id="{9cabb853-dcb5-45bf-a5f9-55201e9922c0}"/>
        </Anchor>
        <Create/>
      </Event>
      <Event time="2026-05-22T02:54:53.00" id="{e2c15926-7f3e-431b-b139-5e337f20f079}">
        <Attribution userId="placeholder@email.com" userName="Nini Karina Masipupu" userProvider="google-sheets"/>
        <Anchor>
          <Comment id="{9cabb853-dcb5-45bf-a5f9-55201e9922c0}"/>
        </Anchor>
        <Assign userId="sesillia.f.kristyanti@banksinarmas.com" userName="sesillia.f.kristyanti@banksinarmas.com" userProvider="google-sheets"/>
      </Event>
    </History>
  </Task>
</Tasks>
</file>

<file path=xl/documenttasks/documenttask6.xml><?xml version="1.0" encoding="utf-8"?>
<Tasks xmlns="http://schemas.microsoft.com/office/tasks/2019/documenttasks">
  <Task id="{be26c694-44c8-486e-bfe5-0f915ac1116c}">
    <Anchor>
      <Comment id="{766aaa8b-a7db-450d-9dd7-d96ec1e53c4b}"/>
    </Anchor>
    <History>
      <Event time="2026-06-24T08:06:14.00" id="{e232bfd5-5f56-4021-9773-79ab842fd5f4}">
        <Attribution userId="placeholder@email.com" userName="Nini Karina Masipupu" userProvider="google-sheets"/>
        <Anchor>
          <Comment id="{766aaa8b-a7db-450d-9dd7-d96ec1e53c4b}"/>
        </Anchor>
        <Create/>
      </Event>
      <Event time="2026-06-24T08:06:14.00" id="{3fd1bc3a-c4d0-4483-a97b-46c5d6f1f06d}">
        <Attribution userId="placeholder@email.com" userName="Nini Karina Masipupu" userProvider="google-sheets"/>
        <Anchor>
          <Comment id="{766aaa8b-a7db-450d-9dd7-d96ec1e53c4b}"/>
        </Anchor>
        <Assign userId="ariel.n.winata@banksinarmas.com" userName="ariel.n.winata@banksinarmas.com" userProvider="google-sheets"/>
      </Event>
    </History>
  </Task>
  <Task id="{483c90d9-9995-4919-be36-890c1484397d}">
    <Anchor>
      <Comment id="{fa45d7ca-b438-4753-bad9-4d40e30a6113}"/>
    </Anchor>
    <History>
      <Event time="2026-05-20T06:46:55.00" id="{faeba0a8-0e3d-4cf3-9f4e-7dba8dd4207d}">
        <Attribution userId="placeholder@email.com" userName="Nini Karina Masipupu" userProvider="google-sheets"/>
        <Anchor>
          <Comment id="{fa45d7ca-b438-4753-bad9-4d40e30a6113}"/>
        </Anchor>
        <Create/>
      </Event>
      <Event time="2026-05-20T06:46:55.00" id="{1f7e8026-2e55-4b20-9777-796a8fb19394}">
        <Attribution userId="placeholder@email.com" userName="Nini Karina Masipupu" userProvider="google-sheets"/>
        <Anchor>
          <Comment id="{fa45d7ca-b438-4753-bad9-4d40e30a6113}"/>
        </Anchor>
        <Assign userId="abi.stanza@banksinarmas.com" userName="abi.stanza@banksinarmas.com" userProvider="google-sheets"/>
      </Event>
    </History>
  </Task>
  <Task id="{27fad495-32a9-43bd-8710-a116dd75dbbc}">
    <Anchor>
      <Comment id="{8a4d3b89-c637-4ded-94e2-7dd1d1fe2325}"/>
    </Anchor>
    <History>
      <Event time="2026-05-19T02:58:52.00" id="{c068427e-2b2c-4b08-83b0-e05de61873f4}">
        <Attribution userId="placeholder@email.com" userName="Nini Karina Masipupu" userProvider="google-sheets"/>
        <Anchor>
          <Comment id="{8a4d3b89-c637-4ded-94e2-7dd1d1fe2325}"/>
        </Anchor>
        <Create/>
      </Event>
      <Event time="2026-05-19T02:58:52.00" id="{4b2b4b8f-cd44-47fa-99b0-5ffa6961c85e}">
        <Attribution userId="placeholder@email.com" userName="Nini Karina Masipupu" userProvider="google-sheets"/>
        <Anchor>
          <Comment id="{8a4d3b89-c637-4ded-94e2-7dd1d1fe2325}"/>
        </Anchor>
        <Assign userId="abi.stanza@banksinarmas.com" userName="abi.stanza@banksinarmas.com" userProvider="google-sheets"/>
      </Event>
    </History>
  </Task>
  <Task id="{892dd7d7-c397-4992-98bd-d73f1315463d}">
    <Anchor>
      <Comment id="{d4bfd538-8911-4ba9-9187-02d67a199691}"/>
    </Anchor>
    <History>
      <Event time="2026-05-19T03:00:08.00" id="{e1664f34-f91e-4e63-946e-5102eea6ec1c}">
        <Attribution userId="placeholder@email.com" userName="Nini Karina Masipupu" userProvider="google-sheets"/>
        <Anchor>
          <Comment id="{d4bfd538-8911-4ba9-9187-02d67a199691}"/>
        </Anchor>
        <Create/>
      </Event>
      <Event time="2026-05-19T03:00:08.00" id="{33deae17-8a38-4785-8ec8-d62eaf22aaf9}">
        <Attribution userId="placeholder@email.com" userName="Nini Karina Masipupu" userProvider="google-sheets"/>
        <Anchor>
          <Comment id="{d4bfd538-8911-4ba9-9187-02d67a199691}"/>
        </Anchor>
        <Assign userId="abi.stanza@banksinarmas.com" userName="abi.stanza@banksinarmas.com" userProvider="google-sheets"/>
      </Event>
    </History>
  </Task>
  <Task id="{646a2e6b-d500-4e06-82d2-85d605f60197}">
    <Anchor>
      <Comment id="{347f8c5a-9935-4061-aa94-998e78bf11a6}"/>
    </Anchor>
    <History>
      <Event time="2026-06-02T07:13:49.00" id="{f58ff07a-5c95-440e-b716-44995ecf6cc3}">
        <Attribution userId="placeholder@email.com" userName="Nini Karina Masipupu" userProvider="google-sheets"/>
        <Anchor>
          <Comment id="{777f62e2-1a78-4b2d-8cd7-09c7e0518a0c}"/>
        </Anchor>
        <Create/>
      </Event>
      <Event time="2026-06-02T07:13:49.00" id="{3126b521-fa62-4ad9-8765-78d1a5f5480b}">
        <Attribution userId="placeholder@email.com" userName="Nini Karina Masipupu" userProvider="google-sheets"/>
        <Anchor>
          <Comment id="{777f62e2-1a78-4b2d-8cd7-09c7e0518a0c}"/>
        </Anchor>
        <Assign userId="abi.stanza@banksinarmas.com" userName="abi.stanza@banksinarmas.com" userProvider="google-sheets"/>
      </Event>
    </History>
  </Task>
  <Task id="{17730b44-9f90-4474-9349-4d03893b8172}">
    <Anchor>
      <Comment id="{a79d71a4-4991-4213-9428-6960c889337f}"/>
    </Anchor>
    <History>
      <Event time="2026-05-22T03:04:52.00" id="{b83c5533-c388-4a2c-a0b3-75ea634a858f}">
        <Attribution userId="placeholder@email.com" userName="Nini Karina Masipupu" userProvider="google-sheets"/>
        <Anchor>
          <Comment id="{a79d71a4-4991-4213-9428-6960c889337f}"/>
        </Anchor>
        <Create/>
      </Event>
      <Event time="2026-05-22T03:04:52.00" id="{376a71ac-bb2b-4eb5-8e77-a9e6b07e41ff}">
        <Attribution userId="placeholder@email.com" userName="Nini Karina Masipupu" userProvider="google-sheets"/>
        <Anchor>
          <Comment id="{a79d71a4-4991-4213-9428-6960c889337f}"/>
        </Anchor>
        <Assign userId="nini.k.masipupu@banksinarmas.com" userName="nini.k.masipupu@banksinarmas.com" userProvider="google-sheets"/>
      </Event>
    </History>
  </Task>
  <Task id="{aaa22d7f-e516-4553-96ca-e3cc14c9bb53}">
    <Anchor>
      <Comment id="{c56282b0-4b3e-4aaa-9412-893b0fe02b94}"/>
    </Anchor>
    <History>
      <Event time="2026-06-02T07:54:20.00" id="{8016660f-a86b-455a-8989-29ee9f9cdf69}">
        <Attribution userId="placeholder@email.com" userName="Nini Karina Masipupu" userProvider="google-sheets"/>
        <Anchor>
          <Comment id="{c56282b0-4b3e-4aaa-9412-893b0fe02b94}"/>
        </Anchor>
        <Create/>
      </Event>
      <Event time="2026-06-02T07:54:20.00" id="{7478079d-2386-4144-b5a6-455d0fe68d5a}">
        <Attribution userId="placeholder@email.com" userName="Nini Karina Masipupu" userProvider="google-sheets"/>
        <Anchor>
          <Comment id="{c56282b0-4b3e-4aaa-9412-893b0fe02b94}"/>
        </Anchor>
        <Assign userId="nini.k.masipupu@banksinarmas.com" userName="nini.k.masipupu@banksinarmas.com" userProvider="google-sheets"/>
      </Event>
    </History>
  </Task>
  <Task id="{06477184-50b2-4b03-9095-e0a6436300f2}">
    <Anchor>
      <Comment id="{e74bdc0a-3582-45bd-a249-c3d510e7a84c}"/>
    </Anchor>
    <History>
      <Event time="2026-06-09T08:26:22.00" id="{cddb0a0f-f209-40f4-83c5-baf29fb2178c}">
        <Attribution userId="placeholder@email.com" userName="Ariel Nathania Winata" userProvider="google-sheets"/>
        <Anchor>
          <Comment id="{e74bdc0a-3582-45bd-a249-c3d510e7a84c}"/>
        </Anchor>
        <Create/>
      </Event>
      <Event time="2026-06-09T08:26:22.00" id="{3473daf1-3154-4c2d-9a00-1a197c4ccef0}">
        <Attribution userId="placeholder@email.com" userName="Ariel Nathania Winata" userProvider="google-sheets"/>
        <Anchor>
          <Comment id="{e74bdc0a-3582-45bd-a249-c3d510e7a84c}"/>
        </Anchor>
        <Assign userId="nini.k.masipupu@banksinarmas.com" userName="nini.k.masipupu@banksinarmas.com" userProvider="google-sheets"/>
      </Event>
    </History>
  </Task>
</Tasks>
</file>

<file path=xl/documenttasks/documenttask7.xml><?xml version="1.0" encoding="utf-8"?>
<Tasks xmlns="http://schemas.microsoft.com/office/tasks/2019/documenttasks">
  <Task id="{c381ab42-d1f2-47f5-aa7a-f039c889ec0e}">
    <Anchor>
      <Comment id="{b57d3919-2c33-4779-8fff-6ad3a7cc0a37}"/>
    </Anchor>
    <History>
      <Event time="2026-04-14T01:27:32.00" id="{61987971-81b8-422d-a83f-61bc1465044c}">
        <Attribution userId="placeholder@email.com" userName="Hafizh Muhammad Almaraghi S" userProvider="google-sheets"/>
        <Anchor>
          <Comment id="{b57d3919-2c33-4779-8fff-6ad3a7cc0a37}"/>
        </Anchor>
        <Create/>
      </Event>
      <Event time="2026-04-14T01:27:32.00" id="{11c0800c-2c1a-4f3b-b01e-1a9a69b46ce7}">
        <Attribution userId="placeholder@email.com" userName="Hafizh Muhammad Almaraghi S" userProvider="google-sheets"/>
        <Anchor>
          <Comment id="{b57d3919-2c33-4779-8fff-6ad3a7cc0a37}"/>
        </Anchor>
        <Assign userId="abi.stanza@banksinarmas.com" userName="abi.stanza@banksinarmas.com" userProvider="google-sheets"/>
      </Event>
    </History>
  </Task>
</Tasks>
</file>

<file path=xl/documenttasks/documenttask8.xml><?xml version="1.0" encoding="utf-8"?>
<Tasks xmlns="http://schemas.microsoft.com/office/tasks/2019/documenttasks">
  <Task id="{8584d5f8-92fa-4249-99bc-a18017b4ace2}">
    <Anchor>
      <Comment id="{3db11b5a-a51c-4ebf-8e05-a609ce17f639}"/>
    </Anchor>
    <History>
      <Event time="2026-06-12T07:52:43.00" id="{21ed346d-ab7e-41ef-b4a5-7cf5cf9df9e2}">
        <Attribution userId="placeholder@email.com" userName="Nini Karina Masipupu" userProvider="google-sheets"/>
        <Anchor>
          <Comment id="{3db11b5a-a51c-4ebf-8e05-a609ce17f639}"/>
        </Anchor>
        <Create/>
      </Event>
      <Event time="2026-06-12T07:52:43.00" id="{85cee000-78e2-48ff-9db3-e463bdeba42b}">
        <Attribution userId="placeholder@email.com" userName="Nini Karina Masipupu" userProvider="google-sheets"/>
        <Anchor>
          <Comment id="{3db11b5a-a51c-4ebf-8e05-a609ce17f639}"/>
        </Anchor>
        <Assign userId="nini.k.masipupu@banksinarmas.com" userName="nini.k.masipupu@banksinarmas.com" userProvider="google-sheets"/>
      </Event>
    </History>
  </Task>
  <Task id="{7e637b4e-4d0c-4855-a3ef-4dd423f00519}">
    <Anchor>
      <Comment id="{e81e3f8a-da2a-4491-85d3-168b7b95ca5b}"/>
    </Anchor>
    <History>
      <Event time="2026-06-10T04:19:15.00" id="{2cbf62b6-686a-479b-8984-8be73294f0e3}">
        <Attribution userId="placeholder@email.com" userName="Nini Karina Masipupu" userProvider="google-sheets"/>
        <Anchor>
          <Comment id="{e81e3f8a-da2a-4491-85d3-168b7b95ca5b}"/>
        </Anchor>
        <Create/>
      </Event>
      <Event time="2026-06-10T04:19:15.00" id="{f844b757-d781-4eed-bd94-dfc2de86bb95}">
        <Attribution userId="placeholder@email.com" userName="Nini Karina Masipupu" userProvider="google-sheets"/>
        <Anchor>
          <Comment id="{e81e3f8a-da2a-4491-85d3-168b7b95ca5b}"/>
        </Anchor>
        <Assign userId="abi.stanza@banksinarmas.com" userName="abi.stanza@banksinarmas.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079ff42e-3fec-4cd0-856e-30116fcbf24a}">
    <Anchor>
      <Comment id="{d0300006-9163-40f0-b7a0-e82e604e9408}"/>
    </Anchor>
    <History>
      <Event time="2026-02-02T05:51:49.00" id="{fbe7c4ff-feba-4876-8e18-3fac8f833c0f}">
        <Attribution userId="placeholder@email.com" userName="Bintang Sulisnha" userProvider="google-sheets"/>
        <Anchor>
          <Comment id="{d0300006-9163-40f0-b7a0-e82e604e9408}"/>
        </Anchor>
        <Create/>
      </Event>
      <Event time="2026-02-02T05:51:49.00" id="{0e160807-34d2-49a3-881a-a8c8b5a51617}">
        <Attribution userId="placeholder@email.com" userName="Bintang Sulisnha" userProvider="google-sheets"/>
        <Anchor>
          <Comment id="{d0300006-9163-40f0-b7a0-e82e604e9408}"/>
        </Anchor>
        <Assign userId="alif.p.bastian@banksinarmas.com" userName="alif.p.bastian@banksinarmas.com" userProvider="google-sheets"/>
      </Event>
    </History>
  </Task>
</Tasks>
</file>

<file path=xl/documenttasks/documenttask11.xml><?xml version="1.0" encoding="utf-8"?>
<Tasks xmlns="http://schemas.microsoft.com/office/tasks/2019/documenttasks">
  <Task id="{52ccb5b1-725a-440c-9f91-05b6000642a3}">
    <Anchor>
      <Comment id="{85b9c24b-6d30-4ff9-840c-ad3aab2d8a11}"/>
    </Anchor>
    <History>
      <Event time="2026-02-02T07:16:17.00" id="{a23e2c5b-6030-4bbe-86df-c3bd5cc38ad3}">
        <Attribution userId="placeholder@email.com" userName="Bintang Sulisnha" userProvider="google-sheets"/>
        <Anchor>
          <Comment id="{85b9c24b-6d30-4ff9-840c-ad3aab2d8a11}"/>
        </Anchor>
        <Create/>
      </Event>
      <Event time="2026-02-02T07:16:17.00" id="{e865a8d2-971e-4c04-b0dd-0a48d4d5d077}">
        <Attribution userId="placeholder@email.com" userName="Bintang Sulisnha" userProvider="google-sheets"/>
        <Anchor>
          <Comment id="{85b9c24b-6d30-4ff9-840c-ad3aab2d8a11}"/>
        </Anchor>
        <Assign userId="alif.p.bastian@banksinarmas.com" userName="alif.p.bastian@banksinarmas.com" userProvider="google-sheets"/>
      </Event>
    </History>
  </Task>
</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Task id="{5599d4f7-d134-45c8-95fb-61c072769f3a}">
    <Anchor>
      <Comment id="{5d34e819-9648-4f86-a2ed-5526430ff5b0}"/>
    </Anchor>
    <History>
      <Event time="2026-04-01T08:26:01.00" id="{17157065-50b5-49b0-a0fe-6818749b48a8}">
        <Attribution userId="placeholder@email.com" userName="Nini Karina Masipupu" userProvider="google-sheets"/>
        <Anchor>
          <Comment id="{5d34e819-9648-4f86-a2ed-5526430ff5b0}"/>
        </Anchor>
        <Create/>
      </Event>
      <Event time="2026-04-01T08:26:01.00" id="{036a104b-8235-4961-9991-f52a8c86be9b}">
        <Attribution userId="placeholder@email.com" userName="Nini Karina Masipupu" userProvider="google-sheets"/>
        <Anchor>
          <Comment id="{5d34e819-9648-4f86-a2ed-5526430ff5b0}"/>
        </Anchor>
        <Assign userId="bintang.sulisnha@banksinarmas.com" userName="bintang.sulisnha@banksinarmas.com" userProvider="google-sheets"/>
      </Event>
    </History>
  </Task>
  <Task id="{465ce532-823e-4849-8930-f603af0b8a67}">
    <Anchor>
      <Comment id="{f81dd7f3-d762-4295-95db-59b4b7eedf8c}"/>
    </Anchor>
    <History>
      <Event time="2026-04-16T09:03:24.00" id="{a8c9f721-09af-436d-81d8-4fcf94cbe495}">
        <Attribution userId="placeholder@email.com" userName="Nini Karina Masipupu" userProvider="google-sheets"/>
        <Anchor>
          <Comment id="{f81dd7f3-d762-4295-95db-59b4b7eedf8c}"/>
        </Anchor>
        <Create/>
      </Event>
      <Event time="2026-04-16T09:03:24.00" id="{d941ec58-c773-4683-88c6-3f7681b0db16}">
        <Attribution userId="placeholder@email.com" userName="Nini Karina Masipupu" userProvider="google-sheets"/>
        <Anchor>
          <Comment id="{f81dd7f3-d762-4295-95db-59b4b7eedf8c}"/>
        </Anchor>
        <Assign userId="hafizh.almaraghi@banksinarmas.com" userName="hafizh.almaraghi@banksinarmas.com" userProvider="google-sheets"/>
      </Event>
    </History>
  </Task>
</Tasks>
</file>

<file path=xl/documenttasks/documenttask17.xml><?xml version="1.0" encoding="utf-8"?>
<Tasks xmlns="http://schemas.microsoft.com/office/tasks/2019/documenttasks">
  <Task id="{ba1168e1-9194-4dae-a64e-71ae8fae46ad}">
    <Anchor>
      <Comment id="{06363932-cc03-4f90-9428-2ec34a7dee3e}"/>
    </Anchor>
    <History>
      <Event time="2026-06-23T07:04:50.00" id="{d5473041-e3d1-4404-ba84-d225b46ca932}">
        <Attribution userId="placeholder@email.com" userName="Hafizh Muhammad Almaraghi S" userProvider="google-sheets"/>
        <Anchor>
          <Comment id="{06363932-cc03-4f90-9428-2ec34a7dee3e}"/>
        </Anchor>
        <Create/>
      </Event>
      <Event time="2026-06-23T07:04:50.00" id="{25cc4255-535b-4b63-8b82-30b26f1f4470}">
        <Attribution userId="placeholder@email.com" userName="Hafizh Muhammad Almaraghi S" userProvider="google-sheets"/>
        <Anchor>
          <Comment id="{06363932-cc03-4f90-9428-2ec34a7dee3e}"/>
        </Anchor>
        <Assign userId="nini.k.masipupu@banksinarmas.com" userName="nini.k.masipupu@banksinarmas.com" userProvider="google-sheets"/>
      </Event>
    </History>
  </Task>
  <Task id="{5d0ab173-e4a0-47c1-aa28-f6db14377d74}">
    <Anchor>
      <Comment id="{c53d85ca-5477-4721-9e4a-8961af277900}"/>
    </Anchor>
    <History>
      <Event time="2026-05-08T04:02:32.00" id="{36042d3d-a91e-4e3f-8e60-6efdb3c33e88}">
        <Attribution userId="placeholder@email.com" userName="Nini Karina Masipupu" userProvider="google-sheets"/>
        <Anchor>
          <Comment id="{c53d85ca-5477-4721-9e4a-8961af277900}"/>
        </Anchor>
        <Create/>
      </Event>
      <Event time="2026-05-08T04:02:32.00" id="{68b826a5-c251-4a71-95e4-cb56959fe436}">
        <Attribution userId="placeholder@email.com" userName="Nini Karina Masipupu" userProvider="google-sheets"/>
        <Anchor>
          <Comment id="{c53d85ca-5477-4721-9e4a-8961af277900}"/>
        </Anchor>
        <Assign userId="abi.stanza@banksinarmas.com" userName="abi.stanza@banksinarmas.com" userProvider="google-sheets"/>
      </Event>
    </History>
  </Task>
  <Task id="{5d89e44e-514d-4aeb-a793-c11f5944b6bf}">
    <Anchor>
      <Comment id="{a95daa54-f152-432f-ab1d-49c2910d80fa}"/>
    </Anchor>
    <History>
      <Event time="2026-05-12T03:33:37.00" id="{0597ff0a-a31a-44e9-8475-4d2f4714344a}">
        <Attribution userId="placeholder@email.com" userName="Nini Karina Masipupu" userProvider="google-sheets"/>
        <Anchor>
          <Comment id="{a95daa54-f152-432f-ab1d-49c2910d80fa}"/>
        </Anchor>
        <Create/>
      </Event>
      <Event time="2026-05-12T03:33:37.00" id="{6118d989-1c1c-41f8-b8f9-1fc7981fa71b}">
        <Attribution userId="placeholder@email.com" userName="Nini Karina Masipupu" userProvider="google-sheets"/>
        <Anchor>
          <Comment id="{a95daa54-f152-432f-ab1d-49c2910d80fa}"/>
        </Anchor>
        <Assign userId="clement.p.natanael@banksinarmas.com" userName="clement.p.natanael@banksinarmas.com" userProvider="google-sheets"/>
      </Event>
    </History>
  </Task>
  <Task id="{5e4312fd-f463-47f5-bf80-6ab1371c8ad5}">
    <Anchor>
      <Comment id="{610a86fd-b186-457d-a234-aedac3ab2ba8}"/>
    </Anchor>
    <History>
      <Event time="2026-05-12T08:39:39.00" id="{eb7a6ec5-1322-4851-b3f2-95abeee96437}">
        <Attribution userId="placeholder@email.com" userName="Nini Karina Masipupu" userProvider="google-sheets"/>
        <Anchor>
          <Comment id="{610a86fd-b186-457d-a234-aedac3ab2ba8}"/>
        </Anchor>
        <Create/>
      </Event>
      <Event time="2026-05-12T08:39:39.00" id="{8545a26d-1fec-4074-9511-9c10658d8137}">
        <Attribution userId="placeholder@email.com" userName="Nini Karina Masipupu" userProvider="google-sheets"/>
        <Anchor>
          <Comment id="{610a86fd-b186-457d-a234-aedac3ab2ba8}"/>
        </Anchor>
        <Assign userId="abi.stanza@banksinarmas.com" userName="abi.stanza@banksinarmas.com" userProvider="google-sheets"/>
      </Event>
    </History>
  </Task>
  <Task id="{449bb3bc-31da-4e85-998d-6679fae7c38b}">
    <Anchor>
      <Comment id="{82bbcb7f-d28c-4423-b811-aa6ee1c2611d}"/>
    </Anchor>
    <History>
      <Event time="2026-06-03T04:33:36.00" id="{aa36ee2f-15a7-4095-89df-31a1cf2d5d95}">
        <Attribution userId="placeholder@email.com" userName="Nini Karina Masipupu" userProvider="google-sheets"/>
        <Anchor>
          <Comment id="{82bbcb7f-d28c-4423-b811-aa6ee1c2611d}"/>
        </Anchor>
        <Create/>
      </Event>
      <Event time="2026-06-03T04:33:36.00" id="{fe4a80cd-f424-45d2-b965-7d325b815787}">
        <Attribution userId="placeholder@email.com" userName="Nini Karina Masipupu" userProvider="google-sheets"/>
        <Anchor>
          <Comment id="{82bbcb7f-d28c-4423-b811-aa6ee1c2611d}"/>
        </Anchor>
        <Assign userId="narayana.d.pradana@banksinarmas.com" userName="narayana.d.pradana@banksinarmas.com" userProvider="google-sheets"/>
      </Event>
    </History>
  </Task>
</Tasks>
</file>

<file path=xl/documenttasks/documenttask18.xml><?xml version="1.0" encoding="utf-8"?>
<Tasks xmlns="http://schemas.microsoft.com/office/tasks/2019/documenttasks">
  <Task id="{503e4134-f6bc-496a-ab95-f1bf07ae1137}">
    <Anchor>
      <Comment id="{09474760-1f19-4bf2-af3f-c2ae0e6c56c4}"/>
    </Anchor>
    <History>
      <Event time="2026-05-07T07:51:01.00" id="{fe2985d6-d856-47d6-bd9d-f7143b601be8}">
        <Attribution userId="placeholder@email.com" userName="Nini Karina Masipupu" userProvider="google-sheets"/>
        <Anchor>
          <Comment id="{09474760-1f19-4bf2-af3f-c2ae0e6c56c4}"/>
        </Anchor>
        <Create/>
      </Event>
      <Event time="2026-05-07T07:51:01.00" id="{d3c17d47-9d32-40f4-b4e1-7065609c7017}">
        <Attribution userId="placeholder@email.com" userName="Nini Karina Masipupu" userProvider="google-sheets"/>
        <Anchor>
          <Comment id="{09474760-1f19-4bf2-af3f-c2ae0e6c56c4}"/>
        </Anchor>
        <Assign userId="clement.p.natanael@banksinarmas.com" userName="clement.p.natanael@banksinarmas.com" userProvider="google-sheets"/>
      </Event>
    </History>
  </Task>
</Tasks>
</file>

<file path=xl/documenttasks/documenttask19.xml><?xml version="1.0" encoding="utf-8"?>
<Tasks xmlns="http://schemas.microsoft.com/office/tasks/2019/documenttasks">
  <Task id="{bd6e98b3-7c6a-4c74-9180-115944727e43}">
    <Anchor>
      <Comment id="{98810973-2c16-4d69-85c5-dc418ae6c77b}"/>
    </Anchor>
    <History>
      <Event time="2026-02-04T07:43:33.00" id="{6a8f69be-51fb-4a70-9e76-e3f87a0e948d}">
        <Attribution userId="placeholder@email.com" userName="Nini Karina Masipupu" userProvider="google-sheets"/>
        <Anchor>
          <Comment id="{98810973-2c16-4d69-85c5-dc418ae6c77b}"/>
        </Anchor>
        <Create/>
      </Event>
      <Event time="2026-02-04T07:43:33.00" id="{11482ae2-1413-4c5a-94f2-f767a3ec6cc7}">
        <Attribution userId="placeholder@email.com" userName="Nini Karina Masipupu" userProvider="google-sheets"/>
        <Anchor>
          <Comment id="{98810973-2c16-4d69-85c5-dc418ae6c77b}"/>
        </Anchor>
        <Assign userProvider="google-sheets"/>
      </Event>
    </History>
  </Task>
  <Task id="{9a4d9038-faad-45da-9d6a-b60fa50fc2e2}">
    <Anchor>
      <Comment id="{b7c1bde1-49c2-4207-b028-18e9735ab1c8}"/>
    </Anchor>
    <History>
      <Event time="2026-02-04T07:45:36.00" id="{c1527a46-f1aa-466e-bf4c-55b02a980a97}">
        <Attribution userId="placeholder@email.com" userName="Nini Karina Masipupu" userProvider="google-sheets"/>
        <Anchor>
          <Comment id="{b7c1bde1-49c2-4207-b028-18e9735ab1c8}"/>
        </Anchor>
        <Create/>
      </Event>
      <Event time="2026-02-04T07:45:36.00" id="{b2024d42-56de-48a0-ae88-2babee5306b6}">
        <Attribution userId="placeholder@email.com" userName="Nini Karina Masipupu" userProvider="google-sheets"/>
        <Anchor>
          <Comment id="{b7c1bde1-49c2-4207-b028-18e9735ab1c8}"/>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0</xdr:rowOff>
    </xdr:from>
    <xdr:ext cx="13392150" cy="3467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295275</xdr:colOff>
      <xdr:row>198</xdr:row>
      <xdr:rowOff>9525</xdr:rowOff>
    </xdr:from>
    <xdr:ext cx="7696200" cy="21431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43</xdr:row>
      <xdr:rowOff>0</xdr:rowOff>
    </xdr:from>
    <xdr:ext cx="11468100" cy="6858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46</xdr:row>
      <xdr:rowOff>0</xdr:rowOff>
    </xdr:from>
    <xdr:ext cx="9248775" cy="3619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62</xdr:row>
      <xdr:rowOff>0</xdr:rowOff>
    </xdr:from>
    <xdr:ext cx="7591425" cy="3619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48</xdr:row>
      <xdr:rowOff>0</xdr:rowOff>
    </xdr:from>
    <xdr:ext cx="4876800" cy="31908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847725</xdr:colOff>
      <xdr:row>23</xdr:row>
      <xdr:rowOff>161925</xdr:rowOff>
    </xdr:from>
    <xdr:ext cx="9925050" cy="26193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247650</xdr:colOff>
      <xdr:row>7</xdr:row>
      <xdr:rowOff>47625</xdr:rowOff>
    </xdr:from>
    <xdr:ext cx="3409950" cy="23812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180975</xdr:colOff>
      <xdr:row>1</xdr:row>
      <xdr:rowOff>57150</xdr:rowOff>
    </xdr:from>
    <xdr:ext cx="4876800" cy="3895725"/>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142875</xdr:colOff>
      <xdr:row>7</xdr:row>
      <xdr:rowOff>628650</xdr:rowOff>
    </xdr:from>
    <xdr:ext cx="6048375" cy="35718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57150</xdr:colOff>
      <xdr:row>7</xdr:row>
      <xdr:rowOff>552450</xdr:rowOff>
    </xdr:from>
    <xdr:ext cx="5953125" cy="3400425"/>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8</xdr:row>
      <xdr:rowOff>0</xdr:rowOff>
    </xdr:from>
    <xdr:ext cx="5667375" cy="474345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495300</xdr:colOff>
      <xdr:row>8</xdr:row>
      <xdr:rowOff>619125</xdr:rowOff>
    </xdr:from>
    <xdr:ext cx="7362825" cy="41243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iel.n.winata@banksinarmas.com" id="{0d9e0a86-41be-403a-96f2-babd44214421}" userId="ariel.n.winata@banksinarmas.com" providerId="google-sheets"/>
  <x18tc:person displayName="Alif Prianda Bastian" id="{21c6e0ea-20d1-4a5b-9569-caac19b7b65a}" providerId="google-sheets"/>
  <x18tc:person displayName="nini.k.masipupu@banksinarmas.com" id="{2b88f569-41d8-4433-9c75-effc9594d90b}" userId="nini.k.masipupu@banksinarmas.com" providerId="google-sheets"/>
  <x18tc:person displayName="bintang.sulisnha@banksinarmas.com" id="{9112e27b-2ddf-4347-883a-9604e6f92ace}" userId="bintang.sulisnha@banksinarmas.com" providerId="google-sheets"/>
  <x18tc:person displayName="abi.stanza@banksinarmas.com" id="{ab87e4d0-5d36-4e4b-bf27-ca8b3c81939b}" userId="abi.stanza@banksinarmas.com" providerId="google-sheets"/>
  <x18tc:person displayName="Deleted account" id="{7488073a-b204-48ee-8bf1-3a1cc9da5529}" providerId="google-sheets"/>
  <x18tc:person displayName="Ignasius Rian" id="{02f6a55e-f699-4797-b8ca-c8f5a921a583}" providerId="google-sheets"/>
  <x18tc:person displayName="Aria Prawira Utama" id="{c8cf1be3-d7ca-4b82-8342-7789e2f3580d}" providerId="google-sheets"/>
  <x18tc:person displayName="Muhammad Mufid Abdulhaq" id="{6ee6833a-7f2f-43ab-acaf-a1b8b7927994}" providerId="google-sheets"/>
  <x18tc:person displayName="hafizh.almaraghi@banksinarmas.com" id="{20f937d5-e527-44c3-9f83-dd41296eaa3a}" userId="hafizh.almaraghi@banksinarmas.com" providerId="google-sheets"/>
  <x18tc:person displayName="alif.p.bastian@banksinarmas.com" id="{6d71f40a-9314-412e-8391-c2c37a52f650}" userId="alif.p.bastian@banksinarmas.com" providerId="google-sheets"/>
  <x18tc:person displayName="Nini Karina Masipupu" id="{cff8824b-712a-4529-8d82-2484687d2d0f}" providerId="google-sheets"/>
  <x18tc:person displayName="i.diamond.sahrany@banksinarmas.com" id="{3d3c360e-f54c-46d6-9fc1-088292b0f8f0}" userId="i.diamond.sahrany@banksinarmas.com" providerId="google-sheets"/>
  <x18tc:person displayName="Ariel Nathania Winata" id="{b524a0f6-7453-4fe3-a2a9-052f6875e675}" providerId="google-sheets"/>
  <x18tc:person displayName="Hafizh Muhammad Almaraghi S" id="{6c098f89-8ee9-47d9-bdcc-b9cd87717d42}" providerId="google-sheets"/>
  <x18tc:person displayName="clement.p.natanael@banksinarmas.com" id="{95debaa8-c493-40ee-8d51-615eb7f7899c}" userId="clement.p.natanael@banksinarmas.com" providerId="google-sheets"/>
  <x18tc:person displayName="sesillia.f.kristyanti@banksinarmas.com" id="{b00a01b4-2205-41d6-aa40-a7d86a148573}" userId="sesillia.f.kristyanti@banksinarmas.com" providerId="google-sheets"/>
  <x18tc:person displayName="Bintang Sulisnha" id="{bf0e77cf-eeed-47ba-b672-39b675ee759b}" providerId="google-sheets"/>
  <x18tc:person displayName="aria.p.utama@banksinarmas.com" id="{fa7e9259-d1c8-4416-831c-716a12403ca5}" userId="aria.p.utama@banksinarmas.com" providerId="google-sheets"/>
  <x18tc:person displayName="Eliezer M Putra S" id="{2f911d0c-6121-491b-8305-a0242f6d22fa}" providerId="google-sheets"/>
  <x18tc:person displayName="eliezer.putra@banksinarmas.com" id="{025f941e-6b2a-4509-ac4d-5ac9629c761d}" userId="eliezer.putra@banksinarmas.com" providerId="google-sheets"/>
  <x18tc:person displayName="muhammad.m.abdulhaq@banksinarmas.com" id="{07ed78a0-713e-4f95-8cee-9281bff41a54}" userId="muhammad.m.abdulhaq@banksinarmas.com" providerId="google-sheets"/>
  <x18tc:person displayName="narayana.d.pradana@banksinarmas.com" id="{d363d17a-73d2-4795-8063-df4e78a0861a}" userId="narayana.d.pradana@banksinarmas.com" providerId="google-sheets"/>
  <x18tc:person displayName="Abi Stanza" id="{d61df8af-4a37-4431-9e73-682aad7cfff4}" providerId="google-sheets"/>
  <x18tc:person displayName="Sesillia Fajar Kristyanti" id="{d8d8309d-4493-40e2-b174-3761a1477f24}" providerId="google-sheets"/>
</x18tc:personList>
</file>

<file path=xl/tables/table1.xml><?xml version="1.0" encoding="utf-8"?>
<table xmlns="http://schemas.openxmlformats.org/spreadsheetml/2006/main" ref="Q356:S373" displayName="Table1" name="Table1" id="1">
  <tableColumns count="3">
    <tableColumn name="Column 1" id="1"/>
    <tableColumn name="Column 2" id="2"/>
    <tableColumn name="Column 3" id="3"/>
  </tableColumns>
  <tableStyleInfo name="API Draft Transaction request 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1-15T09:14:06.00" personId="{d61df8af-4a37-4431-9e73-682aad7cfff4}" id="{43f35262-315f-4ae4-bb93-72bc1808498a}" done="0">
    <x18tc:text xml:space="preserve">need putus, informasinya akan menggunakan dropdown collval</x18tc:text>
  </x18tc:threadedComment>
  <x18tc:threadedComment ref="E16" dT="2026-01-15T09:36:16.00" personId="{d61df8af-4a37-4431-9e73-682aad7cfff4}" id="{ea0af203-d950-48e9-b78e-02c3cb18c0a8}" done="1">
    <x18tc:text xml:space="preserve">di set optional karena tidak dipakai di LAMOS</x18tc:text>
  </x18tc:threadedComment>
  <x18tc:threadedComment ref="E18" dT="2026-01-15T09:36:43.00" personId="{d61df8af-4a37-4431-9e73-682aad7cfff4}" id="{b95e9e09-c7a7-4810-b99f-ae5b6930c29f}" done="0">
    <x18tc:text xml:space="preserve">di set optional karena tidak dipakai di LAMOS</x18tc:text>
  </x18tc:threadedComment>
  <x18tc:threadedComment ref="B17" dT="2026-01-15T09:37:57.00" personId="{d61df8af-4a37-4431-9e73-682aad7cfff4}" id="{8ffb3a78-1a11-4ff8-967b-27fc18027860}" done="0">
    <x18tc:text xml:space="preserve">apakah di CLS, Collval atau dimana ?</x18tc:text>
  </x18tc:threadedComment>
  <x18tc:threadedComment ref="E17" dT="2026-01-15T09:39:06.00" personId="{d61df8af-4a37-4431-9e73-682aad7cfff4}" id="{c3ccf785-9716-4016-a959-14c42803778b}" done="0">
    <x18tc:text xml:space="preserve">di set optional karena tidak dipakai di LAMOS</x18tc:text>
  </x18tc:threadedComment>
  <x18tc:threadedComment ref="B20" dT="2026-01-15T09:43:55.00" personId="{d61df8af-4a37-4431-9e73-682aad7cfff4}" id="{ebe09723-c660-40cf-aa3d-6229270d5181}" done="0">
    <x18tc:text xml:space="preserve">perlu pastikan untuk Reksadana dan Deposito</x18tc:text>
  </x18tc:threadedComment>
  <x18tc:threadedComment ref="A20" dT="2026-01-15T09:45:13.00" personId="{bf0e77cf-eeed-47ba-b672-39b675ee759b}" id="{354b60ca-81f2-4426-b4f8-de8010e22e4c}" done="0">
    <x18tc:text xml:space="preserve">LPA perlu konfirm ke user, contoh case jika deposito?</x18tc:text>
  </x18tc:threadedComment>
  <x18tc:threadedComment ref="B36" dT="2026-01-15T09:48:35.00" personId="{d61df8af-4a37-4431-9e73-682aad7cfff4}" id="{b69e6ba5-cd61-4f8b-b6d0-42d00616b622}" done="0">
    <x18tc:text xml:space="preserve">akan di diskusikan antara tim CLS dan Collval</x18tc:text>
  </x18tc:threadedComment>
  <x18tc:threadedComment ref="A39" dT="2026-01-15T09:53:25.00" personId="{bf0e77cf-eeed-47ba-b672-39b675ee759b}" id="{c295fc6e-4b35-45fc-8b3f-554185335b75}" done="0">
    <x18tc:text xml:space="preserve">Fase 2 Leads</x18tc:text>
  </x18tc:threadedComment>
  <x18tc:threadedComment ref="A50" dT="2026-01-15T09:55:31.00" personId="{bf0e77cf-eeed-47ba-b672-39b675ee759b}" id="{28bb324e-684a-41a6-bba9-2b9e88dd268e}" done="0">
    <x18tc:text xml:space="preserve">Perlu konfirm, cabang pengaju atau cabang regis</x18tc:text>
  </x18tc:threadedComment>
  <x18tc:threadedComment ref="A2" dT="2026-01-13T08:14:24.00" personId="{d61df8af-4a37-4431-9e73-682aad7cfff4}" id="{66aa733e-8a1f-4eef-b4d1-0e6bf0af30db}" done="0">
    <x18tc:text xml:space="preserve">this is Nice to Have</x18tc:text>
  </x18tc:threadedComment>
  <x18tc:threadedComment ref="G83" dT="2026-01-15T02:03:15.00" personId="{d61df8af-4a37-4431-9e73-682aad7cfff4}" id="{4f5db231-ceea-4cf0-b263-1530b46a761e}" done="0">
    <x18tc:text xml:space="preserve">nice jika bisa dibuat dropdown agar seragam</x18tc:text>
  </x18tc:threadedComment>
  <x18tc:threadedComment ref="G82" dT="2026-01-15T02:04:06.00" personId="{d61df8af-4a37-4431-9e73-682aad7cfff4}" id="{c80b00cc-0aa0-4c83-97b0-723ac540e482}" done="0">
    <x18tc:text xml:space="preserve">nice jika bisa dibuat dropdown date picker tapi hanya tahun saja</x18tc:text>
  </x18tc:threadedComment>
  <x18tc:threadedComment ref="B103" dT="2026-01-15T02:22:17.00" personId="{d61df8af-4a37-4431-9e73-682aad7cfff4}" id="{bda6307a-dd72-4513-babd-8891eb04bd91}" done="0">
    <x18tc:text xml:space="preserve">perlu maske sure apakah SME hanya menerima Bank Penerbit Khusus Sinarmas, Atau dari Lembaga Jasa Keuangan lain</x18tc:text>
  </x18tc:threadedComment>
  <x18tc:threadedComment ref="B103" dT="2026-01-15T02:22:46.00" personId="{d61df8af-4a37-4431-9e73-682aad7cfff4}" id="{3584434d-68bf-4e7d-8e5d-65262a2b1ae4}" parentId="{bda6307a-dd72-4513-babd-8891eb04bd91}">
    <x18tc:text xml:space="preserve">in Case MSME - dulu hanya menerima Deposito Bank Sinarmas saja</x18tc:text>
  </x18tc:threadedComment>
  <x18tc:threadedComment ref="B101" dT="2026-01-15T02:25:42.00" personId="{d61df8af-4a37-4431-9e73-682aad7cfff4}" id="{e6aa97c5-895b-4cba-b177-ca674b711cf7}" done="0">
    <x18tc:text xml:space="preserve">need check apakah masih relevant? apa yang terjadi jika nilai tukar berubah -- di kasus MSME memang ada permintaan khusus dari CMG untuk menggunakan Nilai Tukar menggunakan pada saat dilakukan cek/survey</x18tc:text>
  </x18tc:threadedComment>
  <x18tc:threadedComment ref="G39" dT="2026-01-15T02:56:00.00" personId="{d61df8af-4a37-4431-9e73-682aad7cfff4}" id="{aeecadfa-4d40-403f-aec5-4c071357a389}" done="0">
    <x18tc:text xml:space="preserve">it will be nice if we have click to googlemas to copy geocoordinate</x18tc:text>
  </x18tc:threadedComment>
  <x18tc:threadedComment ref="A15" dT="2026-02-05T04:04:26.00" personId="{bf0e77cf-eeed-47ba-b672-39b675ee759b}" id="{4bc42278-785d-4542-9596-04baab101bac}" done="0">
    <x18tc:text xml:space="preserve">belum ada "penjamin" @abi.stanza@banksinarmas.com
Assigned to abi.stanza@banksinarmas.com</x18tc:text>
    <x18tc:mentions>
      <x18tc:mention mentionpersonId="{ab87e4d0-5d36-4e4b-bf27-ca8b3c81939b}" mentionId="{c2315228-461a-4716-bcdc-2d2932cca67e}" startIndex="21"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58" dT="2026-02-10T07:41:17.00" personId="{d61df8af-4a37-4431-9e73-682aad7cfff4}" id="{2cde25c7-667b-4568-a288-92e6b778a871}" done="0">
    <x18tc:text xml:space="preserve">Jika MCM belum ada, maka akan reffer ke CLS?</x18tc:text>
  </x18tc:threadedComment>
  <x18tc:threadedComment ref="M60" dT="2026-02-10T07:42:32.00" personId="{d61df8af-4a37-4431-9e73-682aad7cfff4}" id="{45c26016-556f-4387-8ad2-17d748c870a1}" done="0">
    <x18tc:text xml:space="preserve">Jika MCM belum ada, maka akan reffer ke CLS? dan perlu di cek untuk kode Kota 5 Digit, eksising sesuai kode kota dukcapil, apakah di CLS masih dibutuhkan?</x18tc:text>
  </x18tc:threadedComment>
  <x18tc:threadedComment ref="I52" dT="2026-02-10T07:07:02.00" personId="{d61df8af-4a37-4431-9e73-682aad7cfff4}" id="{e3cf2cae-3232-4918-8c25-f93e8f70bd5b}" done="0">
    <x18tc:text xml:space="preserve">Need Dropdown Jenis Bukti Pemilikan</x18tc:text>
  </x18tc:threadedComment>
  <x18tc:threadedComment ref="I52" dT="2026-02-10T22:32:32.00" personId="{d61df8af-4a37-4431-9e73-682aad7cfff4}" id="{30fe4d69-0f30-4f0f-b7f3-97f0f861123b}" parentId="{e3cf2cae-3232-4918-8c25-f93e8f70bd5b}">
    <x18tc:text xml:space="preserve">perlu didiskusikan untuk list nya</x18tc:text>
  </x18tc:threadedComment>
  <x18tc:threadedComment ref="I60" dT="2026-02-10T07:31:14.00" personId="{d61df8af-4a37-4431-9e73-682aad7cfff4}" id="{e3690d00-cfa8-4bf4-984a-6ae73e0aec28}" done="1">
    <x18tc:text xml:space="preserve">ini kembali antara Kode EDG (DATI II) vs Kode Kota Dukcapil</x18tc:text>
  </x18tc:threadedComment>
  <x18tc:threadedComment ref="I36" dT="2026-02-11T03:49:17.00" personId="{d61df8af-4a37-4431-9e73-682aad7cfff4}" id="{d7e8d235-50eb-4dfb-a0b8-6dfde58b8d1f}" done="0">
    <x18tc:text xml:space="preserve">auto mapping dari dropdown yang dipilih pada Nama Pemilik Agunan yang dipilih,
berarti untuk 005 dan 008 akan aktif dan dipilih oleh user</x18tc:text>
  </x18tc:threadedComment>
  <x18tc:threadedComment ref="B91" dT="2026-02-11T03:17:00.00" personId="{d61df8af-4a37-4431-9e73-682aad7cfff4}" id="{b09d4a6d-5eaf-4fdb-9911-9cc879d3a972}" done="0">
    <x18tc:text xml:space="preserve">TBD dari tasya untuk di sisi CLS</x18tc:text>
  </x18tc:threadedComment>
  <x18tc:threadedComment ref="B91" dT="2026-02-23T08:07:47.00" personId="{cff8824b-712a-4529-8d82-2484687d2d0f}" id="{136d3dce-cd7d-405b-bab4-5b18472c9d3d}" parentId="{b09d4a6d-5eaf-4fdb-9911-9cc879d3a972}">
    <x18tc:text xml:space="preserve">untuk roadmap untuk Cash Collateral khusus Bank Sinarmas, dan butuh fitur get data from Portofolio</x18tc:text>
  </x18tc:threadedComment>
  <x18tc:threadedComment ref="B91" dT="2026-02-27T08:03:21.00" personId="{6c098f89-8ee9-47d9-bdcc-b9cd87717d42}" id="{0bf87f9b-790b-4d75-90ad-9b50f0e19458}" parentId="{b09d4a6d-5eaf-4fdb-9911-9cc879d3a972}">
    <x18tc:text xml:space="preserve">Tambahan untuk Part Cash Collateral nanti kita butuh tambahin disisi FE untuk Fitur Check Rekening kalo Deposito karena kalo nanti Back To Back akan di validate baru di lock depositonya ya @nini.k.masipupu@banksinarmas.com @abi.stanza@banksinarmas.com</x18tc:text>
    <x18tc:mentions>
      <x18tc:mention mentionpersonId="{2b88f569-41d8-4433-9c75-effc9594d90b}" mentionId="{9991706f-fe79-4679-996f-6a216650958a}" startIndex="189" length="33"/>
      <x18tc:mention mentionpersonId="{ab87e4d0-5d36-4e4b-bf27-ca8b3c81939b}" mentionId="{17653636-bc99-401a-b3b5-fe6c03819e2d}" startIndex="223" length="28"/>
    </x18tc:mentions>
  </x18tc:threadedComment>
  <x18tc:threadedComment ref="I35" dT="2026-02-11T03:41:14.00" personId="{d61df8af-4a37-4431-9e73-682aad7cfff4}" id="{d1b0c176-83cc-4f3f-b3ef-407fef3ae26a}" done="0">
    <x18tc:text xml:space="preserve">untuk 005 dan 008 kemungkinan akan butuh upload KTP</x18tc:text>
  </x18tc:threadedComment>
  <x18tc:threadedComment ref="I35" dT="2026-02-11T03:42:09.00" personId="{d61df8af-4a37-4431-9e73-682aad7cfff4}" id="{6425218f-0daf-4dd9-86a5-a21f253af238}" parentId="{d1b0c176-83cc-4f3f-b3ef-407fef3ae26a}">
    <x18tc:text xml:space="preserve">pada saat dipilih 005 dan 008 maka akan langsung ditanyakan untuk upload KTP nya</x18tc:text>
  </x18tc:threadedComment>
  <x18tc:threadedComment ref="E39" dT="2026-02-11T03:44:36.00" personId="{d61df8af-4a37-4431-9e73-682aad7cfff4}" id="{118d245f-1713-411a-badf-bf8ec0a3198b}" done="0">
    <x18tc:text xml:space="preserve">ini akan mengikuti logic terkait 006,007,009 dan 010, artinya data sudah diisi dan tidak perlu di put kembali di halaman agunan ini</x18tc:text>
  </x18tc:threadedComment>
  <x18tc:threadedComment ref="A15" dT="2026-02-10T21:21:20.00" personId="{d61df8af-4a37-4431-9e73-682aad7cfff4}" id="{36ba1c5e-cbda-4934-bfa1-b3bf7d11cef7}" done="0">
    <x18tc:text xml:space="preserve">(i) akan mereffer ke angka sesuai jumlahan data agunan ke i.. misalnya Form Agunan 1, Form Agunan 2, Form Agunan 3, etc</x18tc:text>
  </x18tc:threadedComment>
  <x18tc:threadedComment ref="I113" dT="2026-02-10T22:11:15.00" personId="{d61df8af-4a37-4431-9e73-682aad7cfff4}" id="{0dc8d3f1-22b7-4da4-8592-df4a7977ed10}" done="0">
    <x18tc:text xml:space="preserve">contoh di API Create Loan digabung namun format ada "-"</x18tc:text>
  </x18tc:threadedComment>
  <x18tc:threadedComment ref="I87" dT="2026-02-12T01:26:59.00" personId="{d61df8af-4a37-4431-9e73-682aad7cfff4}" id="{30337651-4ea0-4dce-9d7b-7029a436123b}" done="0">
    <x18tc:text xml:space="preserve">Dropdown harus didefinisikan ulang</x18tc:text>
  </x18tc:threadedComment>
  <x18tc:threadedComment ref="C181" dT="2026-02-12T03:20:32.00" personId="{d61df8af-4a37-4431-9e73-682aad7cfff4}" id="{72ba0676-0e6d-4933-a50f-afc9c4015532}" done="0">
    <x18tc:text xml:space="preserve">akan ada concern akan double input dengan bukti pemilikan*</x18tc:text>
  </x18tc:threadedComment>
  <x18tc:threadedComment ref="B52" dT="2026-02-12T03:10:33.00" personId="{d61df8af-4a37-4431-9e73-682aad7cfff4}" id="{a6e9d157-a5e8-473d-b771-f0bf88e8042f}" done="0">
    <x18tc:text xml:space="preserve">ini akan double dengan dokumen dibawah per agunan</x18tc:text>
  </x18tc:threadedComment>
  <x18tc:threadedComment ref="C185" dT="2026-02-13T02:53:09.00" personId="{d61df8af-4a37-4431-9e73-682aad7cfff4}" id="{ae7e572c-511a-4e51-b660-86cd725e9f5a}" done="0">
    <x18tc:text xml:space="preserve">di atas ada Nama Pemilik Agunan, dan disini di ecollval bisa lebih dari 1, apa yang terjadi apabila Pemegang Hak berbeda dalam 1 data agunan</x18tc:text>
  </x18tc:threadedComment>
  <x18tc:threadedComment ref="H2" dT="2026-02-18T01:31:49.00" personId="{d61df8af-4a37-4431-9e73-682aad7cfff4}" id="{6b124074-f341-4391-a0cc-a46a8f6cfe67}" done="0">
    <x18tc:text xml:space="preserve">akan di cek sesuai source data (CLS/Collval)</x18tc:text>
  </x18tc:threadedComment>
  <x18tc:threadedComment ref="I43" dT="2026-02-18T09:16:28.00" personId="{6c098f89-8ee9-47d9-bdcc-b9cd87717d42}" id="{d0042837-25be-4f92-9be7-9df3ab8027b6}" done="0">
    <x18tc:text xml:space="preserve">Propose mengikuti MCM untuk Gender, Status Menikah dan Tipe Identitas</x18tc:text>
  </x18tc:threadedComment>
  <x18tc:threadedComment ref="B204" dT="2026-02-24T02:32:32.00" personId="{6c098f89-8ee9-47d9-bdcc-b9cd87717d42}" id="{51ce9c75-aa99-4fb2-971f-cd8d605fc935}" done="0">
    <x18tc:text xml:space="preserve">Tolong analisis lebih lanjut apakah perlu di loop ato gak? @abi.stanza@banksinarmas.com</x18tc:text>
    <x18tc:mentions>
      <x18tc:mention mentionpersonId="{ab87e4d0-5d36-4e4b-bf27-ca8b3c81939b}" mentionId="{443f1ecb-fd56-4207-abe9-030ab2c633b8}" startIndex="59" length="28"/>
    </x18tc:mentions>
  </x18tc:threadedComment>
  <x18tc:threadedComment ref="B204" dT="2026-02-26T08:01:21.00" personId="{d61df8af-4a37-4431-9e73-682aad7cfff4}" id="{477735c3-a32f-4ae5-8bf0-3563f3596eb5}" parentId="{51ce9c75-aa99-4fb2-971f-cd8d605fc935}">
    <x18tc:text xml:space="preserve">iya sesuai koordinasi dengan alif, ini bisa loop, namun tidak ada mappingan yang menyatakan untuk PBB yang diinput akan reffer ke Sertifikat yang mana</x18tc:text>
  </x18tc:threadedComment>
  <x18tc:threadedComment ref="B204" dT="2026-02-26T08:01:49.00" personId="{d61df8af-4a37-4431-9e73-682aad7cfff4}" id="{372484d0-3124-4e68-9681-49243893c1f5}" parentId="{51ce9c75-aa99-4fb2-971f-cd8d605fc935}">
    <x18tc:text xml:space="preserve">@alif.p.bastian@banksinarmas.com confirm ya lip</x18tc:text>
    <x18tc:mentions>
      <x18tc:mention mentionpersonId="{6d71f40a-9314-412e-8391-c2c37a52f650}" mentionId="{49429a62-f4fb-4875-ac49-82088658e2b6}" startIndex="0" length="32"/>
    </x18tc:mentions>
  </x18tc:threadedComment>
  <x18tc:threadedComment ref="B196" dT="2026-02-24T02:33:40.00" personId="{6c098f89-8ee9-47d9-bdcc-b9cd87717d42}" id="{b4825299-3ae9-44dc-a663-2bbb2bbe45dc}" done="0">
    <x18tc:text xml:space="preserve">Tolong di pastikan apakah bisa loop juga ? @abi.stanza@banksinarmas.com</x18tc:text>
    <x18tc:mentions>
      <x18tc:mention mentionpersonId="{ab87e4d0-5d36-4e4b-bf27-ca8b3c81939b}" mentionId="{bcd48a66-7379-424e-ac9d-92ef628f14ff}" startIndex="43" length="28"/>
    </x18tc:mentions>
  </x18tc:threadedComment>
  <x18tc:threadedComment ref="B196" dT="2026-02-26T08:00:38.00" personId="{d61df8af-4a37-4431-9e73-682aad7cfff4}" id="{39837404-4dfd-4994-a170-6278624c7c1a}" parentId="{b4825299-3ae9-44dc-a663-2bbb2bbe45dc}">
    <x18tc:text xml:space="preserve">iya sesuai koordinasi dengan alif, informasinya bisa loop juga untuk IMB dan PBB, namun tidak perlu ada mappingan dari PBB dan IMB ke Sertifikat Bukti pemilikan</x18tc:text>
  </x18tc:threadedComment>
  <x18tc:threadedComment ref="B196" dT="2026-02-26T08:02:09.00" personId="{d61df8af-4a37-4431-9e73-682aad7cfff4}" id="{21ad27ca-a265-4dc2-bb2c-deb379aa347e}" parentId="{b4825299-3ae9-44dc-a663-2bbb2bbe45dc}">
    <x18tc:text xml:space="preserve">Confirm ya @alif.p.bastian@banksinarmas.com</x18tc:text>
    <x18tc:mentions>
      <x18tc:mention mentionpersonId="{6d71f40a-9314-412e-8391-c2c37a52f650}" mentionId="{6e05b12f-c519-45ac-b219-b7566edd7d55}" startIndex="11" length="32"/>
    </x18tc:mentions>
  </x18tc:threadedComment>
  <x18tc:threadedComment ref="N39" dT="2026-02-24T03:26:13.00" personId="{d61df8af-4a37-4431-9e73-682aad7cfff4}" id="{5c394ebc-0599-4a42-b33d-e56daf5381a4}" done="0">
    <x18tc:text xml:space="preserve">need xcheck at CLS, use code from MCM instead create new data point, if anything CLS the one who do the re-mapping?</x18tc:text>
  </x18tc:threadedComment>
  <x18tc:threadedComment ref="H180" dT="2026-02-24T01:54:36.00" personId="{6c098f89-8ee9-47d9-bdcc-b9cd87717d42}" id="{735798dc-c74a-4601-adea-75accbc16b57}" done="0">
    <x18tc:text xml:space="preserve">based on API Create loan 150char @abi.stanza@banksinarmas.com</x18tc:text>
    <x18tc:mentions>
      <x18tc:mention mentionpersonId="{ab87e4d0-5d36-4e4b-bf27-ca8b3c81939b}" mentionId="{84c2d105-2a6c-4667-8127-9ccb935c2dc5}" startIndex="33" length="28"/>
    </x18tc:mentions>
  </x18tc:threadedComment>
  <x18tc:threadedComment ref="I84" dT="2026-02-26T01:23:57.00" personId="{d61df8af-4a37-4431-9e73-682aad7cfff4}" id="{c11b0cf1-ae9e-4c39-a275-07d3b44f27e9}" done="0">
    <x18tc:text xml:space="preserve">seharusnya berubah, dari CLS akan melakukan penambahan termasuk kebutuhan collval</x18tc:text>
  </x18tc:threadedComment>
  <x18tc:threadedComment ref="I34" dT="2026-02-26T01:24:59.00" personId="{d61df8af-4a37-4431-9e73-682aad7cfff4}" id="{ab6e1c99-73af-4ef6-bcd3-3d102e490c26}" done="0">
    <x18tc:text xml:space="preserve">untuk Tipe pengecekan SLIK akan tetap sama, user perlu memilih, berdasarkan informasi diskusi di grup, Hubungan Kepemilikan Agunan dan Hubungan untuk kebutuhan pengecekan SLIK itu berbeda hal</x18tc:text>
  </x18tc:threadedComment>
  <x18tc:threadedComment ref="I15" dT="2026-02-26T01:25:43.00" personId="{d61df8af-4a37-4431-9e73-682aad7cfff4}" id="{8f59dcd9-7044-4a1b-84aa-be4f5bb29a95}" done="0">
    <x18tc:text xml:space="preserve">akan dipastikan kembali untuk metode ke collval nya -- perlu diskusi dengan UIUX</x18tc:text>
  </x18tc:threadedComment>
  <x18tc:threadedComment ref="B39" dT="2026-02-26T03:53:45.00" personId="{6c098f89-8ee9-47d9-bdcc-b9cd87717d42}" id="{d5f41c2e-782b-44e5-9891-1c5280358537}" done="0">
    <x18tc:text xml:space="preserve">@abi.stanza@banksinarmas.com terkait Pemilik Agunan 005 dan 008 ini perlu upload KTP juga untuk kebutuhan request SLIK yaa
Assigned to abi.stanza@banksinarmas.com</x18tc:text>
    <x18tc:mentions>
      <x18tc:mention mentionpersonId="{ab87e4d0-5d36-4e4b-bf27-ca8b3c81939b}" mentionId="{99e5ee7c-2578-437b-8b47-65c1a81e9b0a}" startIndex="0" length="28"/>
    </x18tc:mentions>
  </x18tc:threadedComment>
  <x18tc:threadedComment ref="B39" dT="2026-02-26T07:00:36.00" personId="{d61df8af-4a37-4431-9e73-682aad7cfff4}" id="{939b36e1-ed61-4943-a0fb-cb0671032958}" parentId="{d5f41c2e-782b-44e5-9891-1c5280358537}">
    <x18tc:text xml:space="preserve">oh iya, perlu upload KTP</x18tc:text>
  </x18tc:threadedComment>
  <x18tc:threadedComment ref="G25" dT="2026-03-25T01:45:00.00" personId="{6c098f89-8ee9-47d9-bdcc-b9cd87717d42}" id="{02b5ea2c-e669-4a57-841e-5d41a5fd2e1c}" done="0">
    <x18tc:text xml:space="preserve">Dropdown with Search @abi.stanza@banksinarmas.com</x18tc:text>
    <x18tc:mentions>
      <x18tc:mention mentionpersonId="{ab87e4d0-5d36-4e4b-bf27-ca8b3c81939b}" mentionId="{13ab412b-6595-48ff-845c-8a604013f96c}" startIndex="21" length="28"/>
    </x18tc:mentions>
  </x18tc:threadedComment>
  <x18tc:threadedComment ref="E185" dT="2026-04-14T08:56:21.00" personId="{b524a0f6-7453-4fe3-a2a9-052f6875e675}" id="{3f8d27ec-10fe-4701-8efb-d42b9e74a0fb}" done="0">
    <x18tc:text xml:space="preserve">condition utk munculin fieldnya apa ya mas @abi.stanza@banksinarmas.com</x18tc:text>
    <x18tc:mentions>
      <x18tc:mention mentionpersonId="{ab87e4d0-5d36-4e4b-bf27-ca8b3c81939b}" mentionId="{4c892af1-2909-4411-901b-9045078f24ef}" startIndex="43" length="28"/>
    </x18tc:mentions>
  </x18tc:threadedComment>
  <x18tc:threadedComment ref="F15" dT="2026-02-11T05:56:58.00" personId="{d61df8af-4a37-4431-9e73-682aad7cfff4}" id="{32a37370-5083-4580-af7c-29c06c65a354}" done="0">
    <x18tc:text xml:space="preserve">need discussion apakah akan selalu ada di paling atas, atau bisa tiba tiba  muncul setelah pilih jenis sandi agunan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01T02:15:10.00" personId="{cff8824b-712a-4529-8d82-2484687d2d0f}" id="{22b91fce-ea62-4e84-abef-a301ff1ad31f}" done="0">
    <x18tc:text xml:space="preserve">Mba @sesillia.f.kristyanti@banksinarmas.com  untuk naming nya di update ada /sertifikat ya</x18tc:text>
    <x18tc:mentions>
      <x18tc:mention mentionpersonId="{b00a01b4-2205-41d6-aa40-a7d86a148573}" mentionId="{90c0f8cf-baf0-4c3c-89c5-6f8dd4cf2671}" startIndex="4" length="39"/>
    </x18tc:mentions>
  </x18tc:threadedComment>
  <x18tc:threadedComment ref="A1" dT="2026-03-10T08:45:14.00" personId="{d61df8af-4a37-4431-9e73-682aad7cfff4}" id="{7d8d0395-d24a-41fc-bc28-9f93e2caa707}" done="0">
    <x18tc:text xml:space="preserve">untuk penjagaan kayaknya perlu ada cek Rekening punya debitur atau bukan</x18tc:text>
  </x18tc:threadedComment>
  <x18tc:threadedComment ref="A1" dT="2026-03-11T02:11:09.00" personId="{d61df8af-4a37-4431-9e73-682aad7cfff4}" id="{d79eea4a-341f-483e-8f07-9baac4aa9790}" done="0">
    <x18tc:text xml:space="preserve">di takeout dari CLS</x18tc:text>
  </x18tc:threadedComment>
  <x18tc:threadedComment ref="A1" dT="2026-04-27T06:23:52.00" personId="{cff8824b-712a-4529-8d82-2484687d2d0f}" id="{be469cc7-aaf3-4c1f-a72c-ac440274b175}" done="0">
    <x18tc:text xml:space="preserve">Need discuss @abi.stanza@banksinarmas.com 
makesure : 
1. Type Data 
2. Accessability 
3. Perhitungan 
Dll
Assigned to abi.stanza@banksinarmas.com</x18tc:text>
    <x18tc:mentions>
      <x18tc:mention mentionpersonId="{ab87e4d0-5d36-4e4b-bf27-ca8b3c81939b}" mentionId="{8f618504-d4c4-4269-9a06-e38668ff7391}" startIndex="13" length="28"/>
    </x18tc:mentions>
  </x18tc:threadedComment>
  <x18tc:threadedComment ref="A1" dT="2026-04-22T07:39:22.00" personId="{d61df8af-4a37-4431-9e73-682aad7cfff4}" id="{7d57c552-cd34-415c-975f-8d376a83aa57}" done="0">
    <x18tc:text xml:space="preserve">pengurus
pemegang saham
pengurus dari pemegang saham
pemegang saham dari pemegang saham</x18tc:text>
  </x18tc:threadedComment>
  <x18tc:threadedComment ref="A1" dT="2026-04-22T09:18:39.00" personId="{d61df8af-4a37-4431-9e73-682aad7cfff4}" id="{20e13545-804d-41f0-94a5-e8d3ed22f027}" done="0">
    <x18tc:text xml:space="preserve">tidak dipakai dahulu</x18tc:text>
  </x18tc:threadedComment>
  <x18tc:threadedComment ref="A1" dT="2026-04-22T09:18:58.00" personId="{d61df8af-4a37-4431-9e73-682aad7cfff4}" id="{184a274a-24cd-4758-a95c-fd6c945b26ac}" done="0">
    <x18tc:text xml:space="preserve">sepertinya tidak terlalu penting untuk saat ini</x18tc:text>
  </x18tc:threadedComment>
  <x18tc:threadedComment ref="A1" dT="2026-05-06T09:48:33.00" personId="{d61df8af-4a37-4431-9e73-682aad7cfff4}" id="{eddf6fe5-cd3c-4305-8660-0aa97e1b8987}" done="0">
    <x18tc:text xml:space="preserve">udah kutambahin tanah aja ya mba @sesillia.f.kristyanti@banksinarmas.com</x18tc:text>
    <x18tc:mentions>
      <x18tc:mention mentionpersonId="{b00a01b4-2205-41d6-aa40-a7d86a148573}" mentionId="{47cfca1e-18c7-4a83-9ad9-35b3cb73f008}" startIndex="33" length="39"/>
    </x18tc:mentions>
  </x18tc:threadedComment>
  <x18tc:threadedComment ref="A1" dT="2026-05-06T09:50:56.00" personId="{d8d8309d-4493-40e2-b174-3761a1477f24}" id="{9b3a74dd-d1ac-47be-bc95-6de4cb25d949}" parentId="{eddf6fe5-cd3c-4305-8660-0aa97e1b8987}">
    <x18tc:text xml:space="preserve">siap, thankyou mas Abi</x18tc:text>
  </x18tc:threadedComment>
  <x18tc:threadedComment ref="A1" dT="2026-05-08T06:31:14.00" personId="{d61df8af-4a37-4431-9e73-682aad7cfff4}" id="{5646de2a-7505-4795-8f8a-82d5e1ed39fb}" done="0">
    <x18tc:text xml:space="preserve">mba @sesillia.f.kristyanti@banksinarmas.com setelah coba di sisir lagi,, untuk bedakan sama SUKUK Ritel atau SBN lainnya, ini jadinya di keluarin aja mba, biar di kelompokin sesuai kode giro, tabungan, deposito dan setoran jaminan aja</x18tc:text>
    <x18tc:mentions>
      <x18tc:mention mentionpersonId="{b00a01b4-2205-41d6-aa40-a7d86a148573}" mentionId="{079b56d5-3af2-411a-aa7d-a10867e2b1f7}" startIndex="4" length="39"/>
    </x18tc:mentions>
  </x18tc:threadedComment>
  <x18tc:threadedComment ref="A1" dT="2026-05-19T09:02:19.00" personId="{d61df8af-4a37-4431-9e73-682aad7cfff4}" id="{41a070fc-d655-4de8-8149-d9ba0c3444cf}" done="0">
    <x18tc:text xml:space="preserve">need diskusi dengan pak hafiz, apakah transfer to other bank akan jalan di SME Phase 2 ini, atau fokus ke SME, sesuai aturan di SK hanya boleh di debitur internal bank sinarmas dan CIF yang sama</x18tc:text>
  </x18tc:threadedComment>
  <x18tc:threadedComment ref="E158" dT="2026-06-03T06:45:56.00" personId="{d61df8af-4a37-4431-9e73-682aad7cfff4}" id="{04bc20d7-5901-40df-a93b-995e35db359a}" done="0">
    <x18tc:text xml:space="preserve">Mba @sesillia.f.kristyanti@banksinarmas.com  ada permintaan tambahan dari CLS terkait hal ini</x18tc:text>
    <x18tc:mentions>
      <x18tc:mention mentionpersonId="{b00a01b4-2205-41d6-aa40-a7d86a148573}" mentionId="{bc2a3411-cae5-4a5a-9572-0cec2ec138fb}" startIndex="4" length="39"/>
    </x18tc:mentions>
  </x18tc:threadedComment>
  <x18tc:threadedComment ref="J66" dT="2026-06-03T06:22:19.00" personId="{d61df8af-4a37-4431-9e73-682aad7cfff4}" id="{6c59c159-ba24-4e64-9049-0d5e62bce1cc}" done="0">
    <x18tc:text xml:space="preserve">ini ada service API dari CLS yang akan disediakan</x18tc:text>
  </x18tc:threadedComment>
  <x18tc:threadedComment ref="E65" dT="2026-06-03T06:24:10.00" personId="{d61df8af-4a37-4431-9e73-682aad7cfff4}" id="{f9155d3d-1050-4a9c-b08d-8435a17bc3ee}" done="0">
    <x18tc:text xml:space="preserve">Dropdown baru dari CLS</x18tc:text>
  </x18tc:threadedComment>
  <x18tc:threadedComment ref="E60" dT="2026-06-03T06:28:54.00" personId="{d61df8af-4a37-4431-9e73-682aad7cfff4}" id="{90ca36f1-d90a-4402-89b6-687621a0171f}" done="0">
    <x18tc:text xml:space="preserve">dari CLS belum ada Roadmap ke sini, saat ini masih reffer ke vehicle002, dan apabila Dropdown dari LAMOS/SLP -- dari CLS akan mengikuti</x18tc:text>
  </x18tc:threadedComment>
  <x18tc:threadedComment ref="E66" dT="2026-06-03T06:41:08.00" personId="{d61df8af-4a37-4431-9e73-682aad7cfff4}" id="{a8314560-7447-424f-83e8-002dbf76b5c2}" done="0">
    <x18tc:text xml:space="preserve">mba @sesillia.f.kristyanti@banksinarmas.com di PBK ada perubahan untuk Peringkat Agunan jadi Dropdown</x18tc:text>
    <x18tc:mentions>
      <x18tc:mention mentionpersonId="{b00a01b4-2205-41d6-aa40-a7d86a148573}" mentionId="{e3eeb25b-4493-4d5b-a7b1-090dd6d6d693}" startIndex="4" length="39"/>
    </x18tc:mentions>
  </x18tc:threadedComment>
  <x18tc:threadedComment ref="E67" dT="2026-06-03T06:41:28.00" personId="{d61df8af-4a37-4431-9e73-682aad7cfff4}" id="{807a6a8f-ab46-4366-8701-d17abddeefe4}" done="0">
    <x18tc:text xml:space="preserve">mba @sesillia.f.kristyanti@banksinarmas.com ada perubahan dari CLS, ini jadi dropdown</x18tc:text>
    <x18tc:mentions>
      <x18tc:mention mentionpersonId="{b00a01b4-2205-41d6-aa40-a7d86a148573}" mentionId="{599b98e1-0ded-410a-8665-26e2c088f0df}" startIndex="4" length="39"/>
    </x18tc:mentions>
  </x18tc:threadedComment>
  <x18tc:threadedComment ref="A1" dT="2026-06-03T06:07:09.00" personId="{d61df8af-4a37-4431-9e73-682aad7cfff4}" id="{8e26aa71-3fe6-4e75-bdf5-5c4a670a51a0}" done="0">
    <x18tc:text xml:space="preserve">API Baru</x18tc:text>
  </x18tc:threadedComment>
  <x18tc:threadedComment ref="A1" dT="2026-06-03T06:11:22.00" personId="{d61df8af-4a37-4431-9e73-682aad7cfff4}" id="{c911bacd-16d2-47eb-a2be-7eeb10b9af91}" done="0">
    <x18tc:text xml:space="preserve">save by ID</x18tc:text>
  </x18tc:threadedComment>
  <x18tc:threadedComment ref="A1" dT="2026-06-03T06:11:39.00" personId="{d61df8af-4a37-4431-9e73-682aad7cfff4}" id="{4302d84d-ed58-495a-936b-20fbcadd8e69}" done="0">
    <x18tc:text xml:space="preserve">API Baru</x18tc:text>
  </x18tc:threadedComment>
  <x18tc:threadedComment ref="A1" dT="2026-06-03T06:06:39.00" personId="{d61df8af-4a37-4431-9e73-682aad7cfff4}" id="{8a4fb71a-20a2-4a41-8e6e-d133ff07cf47}" done="0">
    <x18tc:text xml:space="preserve">akan dibuat API baru</x18tc:text>
  </x18tc:threadedComment>
  <x18tc:threadedComment ref="E123" dT="2026-06-03T06:20:46.00" personId="{d61df8af-4a37-4431-9e73-682aad7cfff4}" id="{e9bed2e9-e010-4033-8ab4-d574f8ac2c2a}" done="0">
    <x18tc:text xml:space="preserve">ini akan ada API pada saat T24 Migration</x18tc:text>
  </x18tc:threadedComment>
  <x18tc:threadedComment ref="A1" dT="2026-06-03T02:13:56.00" personId="{d61df8af-4a37-4431-9e73-682aad7cfff4}" id="{d3d87108-9493-4c87-8fcc-cfa61508ace1}" done="0">
    <x18tc:text xml:space="preserve">belum dibutuhkan karena belum ada intgrasi langsung dari pengajuan ke ecollval, sehingga tahapan status ke e-collval belum dibutuhkan</x18tc:text>
  </x18tc:threadedComment>
  <x18tc:threadedComment ref="M98" dT="2026-06-03T02:14:52.00" personId="{d61df8af-4a37-4431-9e73-682aad7cfff4}" id="{f92ed094-5acb-45e4-8841-5aed40df18f0}" done="0">
    <x18tc:text xml:space="preserve">Belum ada Dropdown, dan ada connectivity dari dan ke ecollval</x18tc:text>
  </x18tc:threadedComment>
  <x18tc:threadedComment ref="M85" dT="2026-06-03T02:12:41.00" personId="{d61df8af-4a37-4431-9e73-682aad7cfff4}" id="{2cba9f00-f1e7-46ed-95f4-7912f0d61ea9}" done="0">
    <x18tc:text xml:space="preserve">source Dropdown belum ada</x18tc:text>
  </x18tc:threadedComment>
  <x18tc:threadedComment ref="M49" dT="2026-06-03T01:35:58.00" personId="{d61df8af-4a37-4431-9e73-682aad7cfff4}" id="{448bd4af-2cf9-40d8-a04b-e4a1e2a00f2f}" done="0">
    <x18tc:text xml:space="preserve">saat ini di CLS baru ada list dropdown, namun belum ada parameter pengarahan ke tipe housing ataupun breakdown lebih kecil lagi ke arah mesin crane https://cls-loan-coreloan-dev.devs.banksinarmas.com/api/v1/loans/master-options?code=vehicle002</x18tc:text>
    <x18tc:extLst>
      <ext uri="{F7C98A9C-CBB3-438F-8F68-D28B6AF4A901}">
        <xltc2:checksum/>
        <xltc2:hyperlink startIndex="148" length="95" url="https://cls-loan-coreloan-dev.devs.banksinarmas.com/api/v1/loans/master-options?code=vehicle002"/>
      </ext>
    </x18tc:extLst>
  </x18tc:threadedComment>
  <x18tc:threadedComment ref="M84" dT="2026-06-03T01:51:59.00" personId="{d61df8af-4a37-4431-9e73-682aad7cfff4}" id="{ff29f657-8efe-4d72-afb5-6d2798606c1f}" done="0">
    <x18tc:text xml:space="preserve">saat ini belum ada dropdown, masih dalam bentuk freetext</x18tc:text>
  </x18tc:threadedComment>
  <x18tc:threadedComment ref="A1" dT="2026-06-03T01:53:56.00" personId="{d61df8af-4a37-4431-9e73-682aad7cfff4}" id="{52cdf570-ca11-4eb4-8d5f-715bd1b6ec6c}" done="0">
    <x18tc:text xml:space="preserve">auto pipeline from Kode Jenis Agunan</x18tc:text>
  </x18tc:threadedComment>
  <x18tc:threadedComment ref="M116" dT="2026-06-03T02:09:18.00" personId="{d61df8af-4a37-4431-9e73-682aad7cfff4}" id="{377880c4-035d-4dc5-b6a1-664d2ef5145a}" done="0">
    <x18tc:text xml:space="preserve">butuh API dari T24 Migration untuk Inquiry Rekening Giro, Tabungan, Deposito, atau Setjam dari CIF</x18tc:text>
  </x18tc:threadedComment>
  <x18tc:threadedComment ref="M126" dT="2026-06-03T02:10:06.00" personId="{d61df8af-4a37-4431-9e73-682aad7cfff4}" id="{d4b78e66-b530-407d-8d96-c81ad9a1a8cc}" done="0">
    <x18tc:text xml:space="preserve">dropdown sourcenya CRE vs SLP?</x18tc:text>
  </x18tc:threadedComment>
  <x18tc:threadedComment ref="A1" dT="2026-02-10T04:15:50.00" personId="{6c098f89-8ee9-47d9-bdcc-b9cd87717d42}" id="{d9cd7342-de78-4746-9c05-69764f75f074}" done="0">
    <x18tc:text xml:space="preserve">ini kosong karena judul groupnya kah?</x18tc:text>
  </x18tc:threadedComment>
  <x18tc:threadedComment ref="A1" dT="2026-02-10T04:16:09.00" personId="{6c098f89-8ee9-47d9-bdcc-b9cd87717d42}" id="{5cf7e04d-b7d1-4a60-8bc0-d15dd7baf4a4}" done="0">
    <x18tc:text xml:space="preserve">kolom ini relevan kah?</x18tc:text>
  </x18tc:threadedComment>
  <x18tc:threadedComment ref="A1" dT="2026-02-10T04:16:25.00" personId="{6c098f89-8ee9-47d9-bdcc-b9cd87717d42}" id="{2c804aa8-f9e9-4a2e-9b2a-839a53ba1ecf}" done="0">
    <x18tc:text xml:space="preserve">Kolom ini relevan kah?</x18tc:text>
  </x18tc:threadedComment>
  <x18tc:threadedComment ref="A1" dT="2026-02-10T04:17:28.00" personId="{6c098f89-8ee9-47d9-bdcc-b9cd87717d42}" id="{9ad8f81a-74b8-4cb8-9388-1265a7c49c30}" done="0">
    <x18tc:text xml:space="preserve">ini expected kosong kah?</x18tc:text>
  </x18tc:threadedComment>
  <x18tc:threadedComment ref="A1" dT="2026-02-04T04:28:34.00" personId="{cff8824b-712a-4529-8d82-2484687d2d0f}" id="{c119c91b-6b07-47e6-8890-40d5757b387c}" done="0">
    <x18tc:text xml:space="preserve">di marge @i.diamond.sahrany@banksinarmas.com</x18tc:text>
    <x18tc:mentions>
      <x18tc:mention mentionpersonId="{3d3c360e-f54c-46d6-9fc1-088292b0f8f0}" mentionId="{6a048351-a552-4b09-960b-dd5635cc0a72}" startIndex="9" length="35"/>
    </x18tc:mentions>
  </x18tc:threadedComment>
  <x18tc:threadedComment ref="A1" dT="2026-02-04T04:29:00.00" personId="{cff8824b-712a-4529-8d82-2484687d2d0f}" id="{51a11973-10cc-44e3-8a68-8eb07f736e76}" done="0">
    <x18tc:text xml:space="preserve">di marge @i.diamond.sahrany@banksinarmas.com</x18tc:text>
    <x18tc:mentions>
      <x18tc:mention mentionpersonId="{3d3c360e-f54c-46d6-9fc1-088292b0f8f0}" mentionId="{3f724fbb-2613-48c4-bce7-ab90ee610b72}" startIndex="9" length="35"/>
    </x18tc:mentions>
  </x18tc:threadedComment>
  <x18tc:threadedComment ref="A1" dT="2026-02-04T04:29:19.00" personId="{cff8824b-712a-4529-8d82-2484687d2d0f}" id="{bea7f390-d150-4e47-9766-31a0ad4f1352}" done="0">
    <x18tc:text xml:space="preserve">di marge @i.diamond.sahrany@banksinarmas.com</x18tc:text>
    <x18tc:mentions>
      <x18tc:mention mentionpersonId="{3d3c360e-f54c-46d6-9fc1-088292b0f8f0}" mentionId="{3144eff4-7c50-4329-9fff-8996a4e828a7}" startIndex="9" length="35"/>
    </x18tc:mentions>
  </x18tc:threadedComment>
  <x18tc:threadedComment ref="A1" dT="2026-02-05T02:25:30.00" personId="{cff8824b-712a-4529-8d82-2484687d2d0f}" id="{ced43d9b-33be-4651-95d6-b6dd6debe760}" done="0">
    <x18tc:text xml:space="preserve">Kayaknya masih kurang pengelompokan yang : 
"Penghapusan buku sebagian outstanding kredit dan tunggakan
bunga" 
di atas row pengelompokan 49 
@i.diamond.sahrany@banksinarmas.com
Assigned to </x18tc:text>
    <x18tc:mentions>
      <x18tc:mention mentionpersonId="{3d3c360e-f54c-46d6-9fc1-088292b0f8f0}" mentionId="{fec240eb-c74e-4eed-a87f-ff0ef154c1ab}" startIndex="142" length="35"/>
    </x18tc:mentions>
  </x18tc:threadedComment>
  <x18tc:threadedComment ref="A1" dT="2026-02-05T03:26:26.00" personId="{7488073a-b204-48ee-8bf1-3a1cc9da5529}" id="{b15d1063-b20a-452a-9ced-5fbae0591fcb}" parentId="{ced43d9b-33be-4651-95d6-b6dd6debe760}">
    <x18tc:text xml:space="preserve">Penghapusan buku sebagian outstanding kredit dan tunggakan bunga Done ya kak, sudah di add</x18tc:text>
  </x18tc:threadedComment>
  <x18tc:threadedComment ref="A1" dT="2026-07-15T01:37:03.00" personId="{d61df8af-4a37-4431-9e73-682aad7cfff4}" id="{6319f7fe-c092-4de2-9f92-cca3b0f0327c}" done="0">
    <x18tc:text xml:space="preserve">apakah dipisah? karena untuk barang indent bisa jadi No Faktur sudah ada kalau sudah ada Tanda Jadi, tapi jika baru pesan, sudah DP namun barang masih belum di produksi ini Faktur belum ada</x18tc:text>
  </x18tc:threadedComment>
  <x18tc:threadedComment ref="E96" dT="2026-07-31T06:17:30.00" personId="{d61df8af-4a37-4431-9e73-682aad7cfff4}" id="{f51b629a-4255-45d0-a85a-ea23d63f96fe}" done="0">
    <x18tc:text xml:space="preserve">positive note dan negative note ini u dari mckinsey ya mba @sesillia.f.kristyanti@banksinarmas.com</x18tc:text>
    <x18tc:mentions>
      <x18tc:mention mentionpersonId="{b00a01b4-2205-41d6-aa40-a7d86a148573}" mentionId="{dc494958-bf5a-4704-b7a1-bbc7f69e17de}" startIndex="59" length="39"/>
    </x18tc:mentions>
  </x18tc:threadedComment>
  <x18tc:threadedComment ref="E89" dT="2026-07-31T06:10:51.00" personId="{d61df8af-4a37-4431-9e73-682aad7cfff4}" id="{e9ccbe11-8858-4aad-953b-52bcb59d53ee}" done="0">
    <x18tc:text xml:space="preserve">mba @sesillia.f.kristyanti@banksinarmas.com ,, ini field baru impact McKinsey ya</x18tc:text>
    <x18tc:mentions>
      <x18tc:mention mentionpersonId="{b00a01b4-2205-41d6-aa40-a7d86a148573}" mentionId="{9d650306-e6e3-4e8e-93fe-d16e86567d94}" startIndex="4" length="39"/>
    </x18tc:mentions>
  </x18tc:threadedComment>
  <x18tc:threadedComment ref="E98" dT="2026-09-02T06:00:09.00" personId="{d61df8af-4a37-4431-9e73-682aad7cfff4}" id="{cb0e9e62-9578-4b0a-93d7-b820b84d311b}" done="0">
    <x18tc:text xml:space="preserve">align dengan disisni juga @sesillia.f.kristyanti@banksinarmas.com</x18tc:text>
    <x18tc:mentions>
      <x18tc:mention mentionpersonId="{b00a01b4-2205-41d6-aa40-a7d86a148573}" mentionId="{bb5a105f-3c23-4c2e-8f2f-4da0eee98ac2}" startIndex="26" length="39"/>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88" dT="2026-07-01T07:25:03.00" personId="{d61df8af-4a37-4431-9e73-682aad7cfff4}" id="{d4e68e6c-ccd6-4e59-815a-1ad14e1076e4}" done="0">
    <x18tc:text xml:space="preserve">mba @ariel.n.winata@banksinarmas.com , logicnya udah saya perbaiki ya
Assigned to ariel.n.winata@banksinarmas.com</x18tc:text>
    <x18tc:mentions>
      <x18tc:mention mentionpersonId="{0d9e0a86-41be-403a-96f2-babd44214421}" mentionId="{b205ea6f-fc9f-4ce6-b59c-ec9f457b788d}" startIndex="4" length="32"/>
    </x18tc:mentions>
  </x18tc:threadedComment>
  <x18tc:threadedComment ref="K46" dT="2026-07-02T10:16:54.00" personId="{d61df8af-4a37-4431-9e73-682aad7cfff4}" id="{47e793f0-1bb7-4ac0-b8a9-85ca8036b523}" done="0">
    <x18tc:text xml:space="preserve">mba @ariel.n.winata@banksinarmas.com ,, update ya,, di deskripsi nya soalnya mandatory apabila.... harusnya conditional di part ini</x18tc:text>
    <x18tc:mentions>
      <x18tc:mention mentionpersonId="{0d9e0a86-41be-403a-96f2-babd44214421}" mentionId="{3772b266-64ab-4316-a0e0-fd6fcb0d3ef0}" startIndex="4" length="32"/>
    </x18tc:mentions>
  </x18tc:threadedComment>
  <x18tc:threadedComment ref="J199" dT="2026-07-03T08:19:10.00" personId="{d61df8af-4a37-4431-9e73-682aad7cfff4}" id="{d6fc0dbb-8177-4899-98d0-b9f7fe24fafa}" done="0">
    <x18tc:text xml:space="preserve">mba @ariel.n.winata@banksinarmas.com klo kayak gini bisa nangkep ga ya maksudnya?
Assigned to ariel.n.winata@banksinarmas.com</x18tc:text>
    <x18tc:mentions>
      <x18tc:mention mentionpersonId="{0d9e0a86-41be-403a-96f2-babd44214421}" mentionId="{c0eea333-1cc6-40db-8504-7a729b00c6c9}" startIndex="4" length="32"/>
    </x18tc:mentions>
  </x18tc:threadedComment>
  <x18tc:threadedComment ref="P199" dT="2026-07-03T08:30:31.00" personId="{d61df8af-4a37-4431-9e73-682aad7cfff4}" id="{e0942059-d429-4aba-a3d9-b14f258b3119}" done="0">
    <x18tc:text xml:space="preserve">ini yang kebayang sih mba @ariel.n.winata@banksinarmas.com</x18tc:text>
    <x18tc:mentions>
      <x18tc:mention mentionpersonId="{0d9e0a86-41be-403a-96f2-babd44214421}" mentionId="{85fa560d-e205-40c9-b448-9b13c8294b5a}" startIndex="26" length="32"/>
    </x18tc:mentions>
  </x18tc:threadedComment>
  <x18tc:threadedComment ref="J144" dT="2026-07-10T06:17:03.00" personId="{b524a0f6-7453-4fe3-a2a9-052f6875e675}" id="{7c354910-1f5a-4b94-a7df-d140b4b1e98e}" done="0">
    <x18tc:text xml:space="preserve">mas @abi.stanza@banksinarmas.com kalau tanah bukannya ga ada luas bangunan, tahun bangun &amp; terakhir renov ya?
Assigned to abi.stanza@banksinarmas.com</x18tc:text>
    <x18tc:mentions>
      <x18tc:mention mentionpersonId="{ab87e4d0-5d36-4e4b-bf27-ca8b3c81939b}" mentionId="{853cbfdf-6ceb-4100-b990-ca7b493c3840}" startIndex="4" length="28"/>
    </x18tc:mentions>
  </x18tc:threadedComment>
  <x18tc:threadedComment ref="J147" dT="2026-07-10T06:20:38.00" personId="{b524a0f6-7453-4fe3-a2a9-052f6875e675}" id="{683ce3ed-cd4b-4d40-871b-b91e52c78178}" done="0">
    <x18tc:text xml:space="preserve">istilah utk tanah hrsnya bukan pengecekan legalitas bangunan kan ya mas @abi.stanza@banksinarmas.com ?</x18tc:text>
    <x18tc:mentions>
      <x18tc:mention mentionpersonId="{ab87e4d0-5d36-4e4b-bf27-ca8b3c81939b}" mentionId="{60b7bee4-a4e0-45f8-b41f-cf33c8e9a9b1}" startIndex="72" length="28"/>
    </x18tc:mentions>
  </x18tc:threadedComment>
  <x18tc:threadedComment ref="H108" dT="2026-07-10T07:54:18.00" personId="{d61df8af-4a37-4431-9e73-682aad7cfff4}" id="{f1fb1704-7534-4363-89c4-c2433700f603}" done="0">
    <x18tc:text xml:space="preserve">mba @ariel.n.winata@banksinarmas.com untuk informasi umum udah di fix ya</x18tc:text>
    <x18tc:mentions>
      <x18tc:mention mentionpersonId="{0d9e0a86-41be-403a-96f2-babd44214421}" mentionId="{5aee8981-89c4-44d5-a6c9-0c1232037322}" startIndex="4" length="32"/>
    </x18tc:mentions>
  </x18tc:threadedComment>
  <x18tc:threadedComment ref="H141" dT="2026-07-10T07:54:45.00" personId="{d61df8af-4a37-4431-9e73-682aad7cfff4}" id="{e83f0645-be37-4b08-85e8-475049abef09}" done="0">
    <x18tc:text xml:space="preserve">informasi umum untuk 'Tanah'</x18tc:text>
  </x18tc:threadedComment>
  <x18tc:threadedComment ref="H157" dT="2026-07-10T07:58:15.00" personId="{d61df8af-4a37-4431-9e73-682aad7cfff4}" id="{212d0741-5a67-4057-8f5b-0617aa0fe4d0}" done="0">
    <x18tc:text xml:space="preserve">ini ya mba @ariel.n.winata@banksinarmas.com</x18tc:text>
    <x18tc:mentions>
      <x18tc:mention mentionpersonId="{0d9e0a86-41be-403a-96f2-babd44214421}" mentionId="{ddb57e46-872a-4d52-9cf3-8856810bbc2b}" startIndex="11" length="32"/>
    </x18tc:mentions>
  </x18tc:threadedComment>
  <x18tc:threadedComment ref="N50" dT="2026-07-15T03:58:50.00" personId="{d61df8af-4a37-4431-9e73-682aad7cfff4}" id="{95d2786f-b64b-4f58-892c-3296cc030251}" done="0">
    <x18tc:text xml:space="preserve">mba @ariel.n.winata@banksinarmas.com  ini klo misalkan non Mikro, tetep munculin tapi opsional aja ya</x18tc:text>
    <x18tc:mentions>
      <x18tc:mention mentionpersonId="{0d9e0a86-41be-403a-96f2-babd44214421}" mentionId="{592281ea-ee80-494c-90e3-728ef8eb1bc8}" startIndex="4" length="32"/>
    </x18tc:mentions>
  </x18tc:threadedComment>
  <x18tc:threadedComment ref="N51" dT="2026-07-15T03:59:03.00" personId="{d61df8af-4a37-4431-9e73-682aad7cfff4}" id="{8572a9bb-8be1-4a39-b3b1-c4f861c677df}" done="0">
    <x18tc:text xml:space="preserve">mba @ariel.n.winata@banksinarmas.com ini klo misalkan Mikro, tetep munculin tapi opsional aja ya</x18tc:text>
    <x18tc:mentions>
      <x18tc:mention mentionpersonId="{0d9e0a86-41be-403a-96f2-babd44214421}" mentionId="{117b1166-92c6-4f77-934d-22bdf35073c4}" startIndex="4" length="32"/>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55" dT="2026-06-29T07:14:09.00" personId="{cff8824b-712a-4529-8d82-2484687d2d0f}" id="{c85e21a4-d587-427a-977b-774d29fa4c9b}" done="0">
    <x18tc:text xml:space="preserve">ini ya pak @aria.p.utama@banksinarmas.com</x18tc:text>
    <x18tc:mentions>
      <x18tc:mention mentionpersonId="{fa7e9259-d1c8-4416-831c-716a12403ca5}" mentionId="{480c479d-7de2-46bd-ab15-454e407cb036}" startIndex="11" length="30"/>
    </x18tc:mentions>
  </x18tc:threadedComment>
  <x18tc:threadedComment ref="H175" dT="2026-07-01T02:41:05.00" personId="{cff8824b-712a-4529-8d82-2484687d2d0f}" id="{bf286051-9c18-44fd-98bb-09744c9989b4}" done="0">
    <x18tc:text xml:space="preserve">update terkait nilai pertanggungan @sesillia.f.kristyanti@banksinarmas.com</x18tc:text>
    <x18tc:mentions>
      <x18tc:mention mentionpersonId="{b00a01b4-2205-41d6-aa40-a7d86a148573}" mentionId="{89803985-de0d-41d6-8cb6-87138fdad036}" startIndex="35" length="39"/>
    </x18tc:mentions>
  </x18tc:threadedComment>
  <x18tc:threadedComment ref="I157" dT="2026-07-01T01:59:28.00" personId="{cff8824b-712a-4529-8d82-2484687d2d0f}" id="{f85c666f-66e4-4159-b6f4-9298871c8e56}" done="0">
    <x18tc:text xml:space="preserve">Mba @sesillia.f.kristyanti@banksinarmas.com ada update terkait dropdown type asuransi ya</x18tc:text>
    <x18tc:mentions>
      <x18tc:mention mentionpersonId="{b00a01b4-2205-41d6-aa40-a7d86a148573}" mentionId="{1693e43c-9291-45fe-97a3-504b858a2ca5}" startIndex="4" length="39"/>
    </x18tc:mentions>
  </x18tc:threadedComment>
  <x18tc:threadedComment ref="E58" dT="2026-04-27T03:50:22.00" personId="{cff8824b-712a-4529-8d82-2484687d2d0f}" id="{57c06b8f-9c77-47c5-adaf-63fe74cb6b18}" done="0">
    <x18tc:text xml:space="preserve">apakah mau di editable?
Confirm trigger apa saja yang masuk ke negosiasi</x18tc:text>
  </x18tc:threadedComment>
  <x18tc:threadedComment ref="E58" dT="2026-04-29T07:14:02.00" personId="{cff8824b-712a-4529-8d82-2484687d2d0f}" id="{9ab5b762-01d9-4d0a-bef3-fc65e0566e89}" parentId="{57c06b8f-9c77-47c5-adaf-63fe74cb6b18}">
    <x18tc:text xml:space="preserve">ini tetap nin editable ya, mau dari CMG tetap hasil dari approval komite valid
jika mau nego baru AO klik tombol Negosisasi</x18tc:text>
  </x18tc:threadedComment>
  <x18tc:threadedComment ref="B12" dT="2026-04-29T06:12:57.00" personId="{cff8824b-712a-4529-8d82-2484687d2d0f}" id="{0f8f232e-2b42-4d5e-8aa6-564403daa29e}" done="1">
    <x18tc:text xml:space="preserve">Makesure master Notaris ke CLS</x18tc:text>
  </x18tc:threadedComment>
  <x18tc:threadedComment ref="I92" dT="2026-05-22T02:54:53.00" personId="{cff8824b-712a-4529-8d82-2484687d2d0f}" id="{9cabb853-dcb5-45bf-a5f9-55201e9922c0}" done="0">
    <x18tc:text xml:space="preserve">notes tambahan ke mba @sesillia.f.kristyanti@banksinarmas.com
Assigned to sesillia.f.kristyanti@banksinarmas.com</x18tc:text>
    <x18tc:mentions>
      <x18tc:mention mentionpersonId="{b00a01b4-2205-41d6-aa40-a7d86a148573}" mentionId="{c36a76e7-2e85-4dd9-80c5-b4e18eed9d8f}" startIndex="22" length="39"/>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5" dT="2026-06-24T08:06:14.00" personId="{cff8824b-712a-4529-8d82-2484687d2d0f}" id="{766aaa8b-a7db-450d-9dd7-d96ec1e53c4b}" done="0">
    <x18tc:text xml:space="preserve">mba @ariel.n.winata@banksinarmas.com 
sudah saya tambahkan masing2 field untuk detail data point ya
Assigned to ariel.n.winata@banksinarmas.com</x18tc:text>
    <x18tc:mentions>
      <x18tc:mention mentionpersonId="{0d9e0a86-41be-403a-96f2-babd44214421}" mentionId="{260f0f71-aa7d-45f9-ac58-97ab36ed282f}" startIndex="4" length="32"/>
    </x18tc:mentions>
  </x18tc:threadedComment>
  <x18tc:threadedComment ref="B3" dT="2026-05-20T06:46:55.00" personId="{cff8824b-712a-4529-8d82-2484687d2d0f}" id="{fa45d7ca-b438-4753-bad9-4d40e30a6113}" done="1">
    <x18tc:text xml:space="preserve">@abi.stanza@banksinarmas.com  di struktur kredit jadinya di take out 
ada concern lagi,  nama company ini kan akan kita get dari PBK kan? jika di pbk setting 5 thn tenor, dan di pengajuan set 10 thn itu akan ke reject kan? 
masalahnya udah di PK 
apakah minta di setting company di PBK untuk di ubah? or taru di OL dan kalo ga sesuai tenornya bisa ke negosiasi?
Assigned to abi.stanza@banksinarmas.com</x18tc:text>
    <x18tc:mentions>
      <x18tc:mention mentionpersonId="{ab87e4d0-5d36-4e4b-bf27-ca8b3c81939b}" mentionId="{d839bff5-199c-428f-8156-3cc4e0fe5a89}" startIndex="0" length="28"/>
    </x18tc:mentions>
  </x18tc:threadedComment>
  <x18tc:threadedComment ref="B3" dT="2026-05-20T06:48:16.00" personId="{cff8824b-712a-4529-8d82-2484687d2d0f}" id="{c5061006-49b3-403a-8da8-4f039b8fc206}" parentId="{fa45d7ca-b438-4753-bad9-4d40e30a6113}">
    <x18tc:text xml:space="preserve">cc @hafizh.almaraghi@banksinarmas.com</x18tc:text>
    <x18tc:mentions>
      <x18tc:mention mentionpersonId="{20f937d5-e527-44c3-9f83-dd41296eaa3a}" mentionId="{926e9a76-bef0-49fb-937b-99afdb7f0531}" startIndex="3" length="34"/>
    </x18tc:mentions>
  </x18tc:threadedComment>
  <x18tc:threadedComment ref="B60" dT="2026-05-26T07:03:41.00" personId="{cff8824b-712a-4529-8d82-2484687d2d0f}" id="{820a0c89-6270-45f8-b196-1bb93a959bf1}" done="0">
    <x18tc:text xml:space="preserve">ada di struktur kredit</x18tc:text>
  </x18tc:threadedComment>
  <x18tc:threadedComment ref="B60" dT="2026-06-03T02:50:56.00" personId="{cff8824b-712a-4529-8d82-2484687d2d0f}" id="{59796680-f7d1-49ff-9d32-29dddc5d6821}" parentId="{820a0c89-6270-45f8-b196-1bb93a959bf1}">
    <x18tc:text xml:space="preserve">kemungkinan ini akan multiple  sesuai fasilitas</x18tc:text>
  </x18tc:threadedComment>
  <x18tc:threadedComment ref="F82" dT="2026-05-21T06:37:56.00" personId="{cff8824b-712a-4529-8d82-2484687d2d0f}" id="{939d5c8f-7e38-40e9-8a3c-88034c066684}" done="0">
    <x18tc:text xml:space="preserve">apakah ada kemungkinan berubah sehingga bisa editable 
atau kondisi "editeble if indent" karena ada kemungkinan jadi ready stock pas PK</x18tc:text>
  </x18tc:threadedComment>
  <x18tc:threadedComment ref="D101" dT="2026-05-21T06:44:34.00" personId="{cff8824b-712a-4529-8d82-2484687d2d0f}" id="{bc7fbe4b-2566-4f69-b1b4-64d55abf13bc}" done="0">
    <x18tc:text xml:space="preserve">memungkinkan tidak kalau di ecollval belum diasuransikan dan akan di asuransikan pada OL, dan jika perlu ada update sehingga jadi "editable"</x18tc:text>
  </x18tc:threadedComment>
  <x18tc:threadedComment ref="C104" dT="2026-05-21T06:46:27.00" personId="{cff8824b-712a-4529-8d82-2484687d2d0f}" id="{6080e55c-aff3-42b8-87c8-63a89f9f57d5}" done="0">
    <x18tc:text xml:space="preserve">akan di sis di CLS</x18tc:text>
  </x18tc:threadedComment>
  <x18tc:threadedComment ref="A135" dT="2026-05-21T06:53:44.00" personId="{cff8824b-712a-4529-8d82-2484687d2d0f}" id="{6d29b899-8c8a-415e-9edd-aff942d91583}" done="0">
    <x18tc:text xml:space="preserve">Need confirm Stake Holder: 
1. biaya tambahan perlu di PK? 
2. Jika Ya,  mau di klasifikasikan nama2 biaya2 nya apa saja? atau cukup dari sistem sediakan field dan AO input/ isi manual nama2 biaya nya</x18tc:text>
  </x18tc:threadedComment>
  <x18tc:threadedComment ref="A135" dT="2026-05-22T03:14:30.00" personId="{cff8824b-712a-4529-8d82-2484687d2d0f}" id="{05b1e01d-76d2-44f5-acec-1334d4174b46}" parentId="{6d29b899-8c8a-415e-9edd-aff942d91583}">
    <x18tc:text xml:space="preserve">lanjut untuk bahas di weekly selasa 26/05/2026 @nini.k.masipupu@banksinarmas.com</x18tc:text>
    <x18tc:mentions>
      <x18tc:mention mentionpersonId="{2b88f569-41d8-4433-9c75-effc9594d90b}" mentionId="{4d2ff179-b175-4f97-b22a-510824c73fc9}" startIndex="47" length="33"/>
    </x18tc:mentions>
  </x18tc:threadedComment>
  <x18tc:threadedComment ref="A37" dT="2026-05-21T06:57:57.00" personId="{cff8824b-712a-4529-8d82-2484687d2d0f}" id="{b7be4298-1d2b-4662-9295-f554897d8394}" done="0">
    <x18tc:text xml:space="preserve">ini harus di munculkan lagi? 
apakah AO1 sudah mewakilkan</x18tc:text>
  </x18tc:threadedComment>
  <x18tc:threadedComment ref="A37" dT="2026-05-22T03:22:47.00" personId="{cff8824b-712a-4529-8d82-2484687d2d0f}" id="{8c468148-b21f-4b0a-abac-dfc2eb3f830e}" parentId="{b7be4298-1d2b-4662-9295-f554897d8394}">
    <x18tc:text xml:space="preserve">tetap ada pada AO PK</x18tc:text>
  </x18tc:threadedComment>
  <x18tc:threadedComment ref="B32" dT="2026-05-19T02:58:52.00" personId="{cff8824b-712a-4529-8d82-2484687d2d0f}" id="{8a4d3b89-c637-4ded-94e2-7dd1d1fe2325}" done="1">
    <x18tc:text xml:space="preserve">No PK, no Akad, tangal akad itu bisa multiple jika fasilitasnya lebi dari 1? @abi.stanza@banksinarmas.com
Assigned to abi.stanza@banksinarmas.com</x18tc:text>
    <x18tc:mentions>
      <x18tc:mention mentionpersonId="{ab87e4d0-5d36-4e4b-bf27-ca8b3c81939b}" mentionId="{250b2fe3-15e9-45c0-aa8c-f3bcccdc3da2}" startIndex="77" length="28"/>
    </x18tc:mentions>
  </x18tc:threadedComment>
  <x18tc:threadedComment ref="B43" dT="2026-05-19T03:00:08.00" personId="{cff8824b-712a-4529-8d82-2484687d2d0f}" id="{d4bfd538-8911-4ba9-9187-02d67a199691}" done="1">
    <x18tc:text xml:space="preserve">Rekening pencairan dan pembayaran itu melekat masing2 fasilitas atau 1 utuk semua fasilitas pengajuan? 
data PK dan no Rekening di bedakan antara debitur perorangan dan badan Usaha? @abi.stanza@banksinarmas.com
Assigned to abi.stanza@banksinarmas.com</x18tc:text>
    <x18tc:mentions>
      <x18tc:mention mentionpersonId="{ab87e4d0-5d36-4e4b-bf27-ca8b3c81939b}" mentionId="{6e03f291-545f-42b9-aec5-aa763384a06e}" startIndex="183" length="28"/>
    </x18tc:mentions>
  </x18tc:threadedComment>
  <x18tc:threadedComment ref="B39" dT="2026-06-05T07:20:50.00" personId="{cff8824b-712a-4529-8d82-2484687d2d0f}" id="{125b5332-8f82-4f70-bf40-d0ece114b65b}" done="0">
    <x18tc:text xml:space="preserve">jika berbeda CIF nya, akan di kasih warning saja dan tidak di block</x18tc:text>
  </x18tc:threadedComment>
  <x18tc:threadedComment ref="B39" dT="2026-06-05T07:36:34.00" personId="{cff8824b-712a-4529-8d82-2484687d2d0f}" id="{c144822a-934c-4bd5-9881-1d7f992d9740}" parentId="{125b5332-8f82-4f70-bf40-d0ece114b65b}">
    <x18tc:text xml:space="preserve">akan di tambahkan detail data CIF</x18tc:text>
  </x18tc:threadedComment>
  <x18tc:threadedComment ref="B130" dT="2026-06-05T07:32:48.00" personId="{cff8824b-712a-4529-8d82-2484687d2d0f}" id="{0c68cb76-c7cf-472e-943a-d703cf53ab57}" done="0">
    <x18tc:text xml:space="preserve">ini mau di kordinasi dengan CMG untuk ketentuan dokumen ini mau di PK or not</x18tc:text>
  </x18tc:threadedComment>
  <x18tc:threadedComment ref="B127" dT="2026-06-05T07:33:40.00" personId="{cff8824b-712a-4529-8d82-2484687d2d0f}" id="{f4509332-eb76-4435-ab73-44d6de847623}" done="0">
    <x18tc:text xml:space="preserve">Dokument ini tetap upload di PK tapi masuk pada folder Agunan</x18tc:text>
  </x18tc:threadedComment>
  <x18tc:threadedComment ref="B128" dT="2026-06-05T07:34:00.00" personId="{cff8824b-712a-4529-8d82-2484687d2d0f}" id="{c4e4a5f1-c9f7-466e-814d-f34d3ba3cc16}" done="0">
    <x18tc:text xml:space="preserve">Dokument ini tetap upload di PK tapi masuk pada folder Agunan</x18tc:text>
  </x18tc:threadedComment>
  <x18tc:threadedComment ref="B129" dT="2026-06-05T07:34:06.00" personId="{cff8824b-712a-4529-8d82-2484687d2d0f}" id="{4f1dee84-9ebe-42b9-9fc7-8131ad73c0f1}" done="0">
    <x18tc:text xml:space="preserve">Dokument ini tetap upload di PK tapi masuk pada folder Agunan</x18tc:text>
  </x18tc:threadedComment>
  <x18tc:threadedComment ref="B61" dT="2026-06-05T09:21:38.00" personId="{cff8824b-712a-4529-8d82-2484687d2d0f}" id="{a38e62dd-ee01-4851-855f-a181a5f95730}" done="0">
    <x18tc:text xml:space="preserve">Sektor Ekonomi &gt; Take Out karena sudah ada di Aspek Usaha, terlepas nanti dikirim hanya 1 atau lebih, ini handlingnya di BE bukan lagi di Additional Regulatory Data</x18tc:text>
  </x18tc:threadedComment>
  <x18tc:threadedComment ref="G44" dT="2026-05-22T02:59:21.00" personId="{cff8824b-712a-4529-8d82-2484687d2d0f}" id="{347f8c5a-9935-4061-aa94-998e78bf11a6}" done="0">
    <x18tc:text xml:space="preserve">fu ke CLS , apakah akan ada pembedaan untuk PRK 
dan ada validasi? 
jika tidak , 
dibutuhkan tipe/ jenis rekening untuk LAMOS 
@eliezer.putra@banksinarmas.com
Assigned to eliezer.putra@banksinarmas.com</x18tc:text>
    <x18tc:mentions>
      <x18tc:mention mentionpersonId="{025f941e-6b2a-4509-ac4d-5ac9629c761d}" mentionId="{f84cdb95-8593-453f-bcd8-fbc5dd4fa3cb}" startIndex="128" length="31"/>
    </x18tc:mentions>
  </x18tc:threadedComment>
  <x18tc:threadedComment ref="G44" dT="2026-05-25T07:47:55.00" personId="{cff8824b-712a-4529-8d82-2484687d2d0f}" id="{031309b0-0770-4127-9df5-6696be80b0f2}" parentId="{347f8c5a-9935-4061-aa94-998e78bf11a6}">
    <x18tc:text xml:space="preserve">@eliezer.putra@banksinarmas.com</x18tc:text>
    <x18tc:mentions>
      <x18tc:mention mentionpersonId="{025f941e-6b2a-4509-ac4d-5ac9629c761d}" mentionId="{8695e0b8-ed6e-4eed-8469-f0ccd5e4f00e}" startIndex="0" length="31"/>
    </x18tc:mentions>
  </x18tc:threadedComment>
  <x18tc:threadedComment ref="G44" dT="2026-05-25T07:56:11.00" personId="{2f911d0c-6121-491b-8305-a0242f6d22fa}" id="{24ea7dcf-21d5-4c81-851c-ec4c3bef9d1c}" parentId="{347f8c5a-9935-4061-aa94-998e78bf11a6}">
    <x18tc:text xml:space="preserve">- pada fasilitas akan ada search rekening jenis giro yang akan dijadikan prk, dengan service melalui API GW yang sudah ada parameter bahwa hanya akan berisi list rekening giro yang akan dijadikan PRK dengan key search CIF/No Rek Giro
- akan tetapi di fasilitas juga ada field no rek pencairan, yang berbentuk tipe data freetext</x18tc:text>
  </x18tc:threadedComment>
  <x18tc:threadedComment ref="G44" dT="2026-06-02T07:13:49.00" personId="{cff8824b-712a-4529-8d82-2484687d2d0f}" id="{777f62e2-1a78-4b2d-8cd7-09c7e0518a0c}" parentId="{347f8c5a-9935-4061-aa94-998e78bf11a6}">
    <x18tc:text xml:space="preserve">cc @abi.stanza@banksinarmas.com
Reassigned to abi.stanza@banksinarmas.com</x18tc:text>
    <x18tc:mentions>
      <x18tc:mention mentionpersonId="{ab87e4d0-5d36-4e4b-bf27-ca8b3c81939b}" mentionId="{aaa1c109-9803-4812-8ee7-1c790f4a3f53}" startIndex="3" length="28"/>
    </x18tc:mentions>
  </x18tc:threadedComment>
  <x18tc:threadedComment ref="G35" dT="2026-05-22T03:02:07.00" personId="{cff8824b-712a-4529-8d82-2484687d2d0f}" id="{6680972e-98d5-412f-ad09-e5d95507d1e9}" done="1">
    <x18tc:text xml:space="preserve">Confirm di Core Loan</x18tc:text>
  </x18tc:threadedComment>
  <x18tc:threadedComment ref="G35" dT="2026-05-22T03:53:30.00" personId="{cff8824b-712a-4529-8d82-2484687d2d0f}" id="{3c13ed0a-19ab-4372-b280-a265f43f27bd}" parentId="{6680972e-98d5-412f-ad09-e5d95507d1e9}">
    <x18tc:text xml:space="preserve">aakaha ini berkairan dengan fasilitas saja atau menandakan tanggal akad awal @eliezer.putra@banksinarmas.com</x18tc:text>
    <x18tc:mentions>
      <x18tc:mention mentionpersonId="{025f941e-6b2a-4509-ac4d-5ac9629c761d}" mentionId="{57ef09bb-09c4-45f5-8052-26ff1412729e}" startIndex="77" length="31"/>
    </x18tc:mentions>
  </x18tc:threadedComment>
  <x18tc:threadedComment ref="B36" dT="2026-05-22T03:02:32.00" personId="{cff8824b-712a-4529-8d82-2484687d2d0f}" id="{abb0cabf-cb39-4167-bb57-8ee83894dddc}" done="0">
    <x18tc:text xml:space="preserve">ini apakah sama dengan tanggal akhir PRK?</x18tc:text>
  </x18tc:threadedComment>
  <x18tc:threadedComment ref="B35" dT="2026-05-22T03:04:52.00" personId="{cff8824b-712a-4529-8d82-2484687d2d0f}" id="{a79d71a4-4991-4213-9428-6960c889337f}" done="0">
    <x18tc:text xml:space="preserve">Apakah semua fasilitas berakir itu tanggalnya berbeda? 
- TL 
- DL 
- PRK
ke pak mufid 
@nini.k.masipupu@banksinarmas.com
Assigned to nini.k.masipupu@banksinarmas.com</x18tc:text>
    <x18tc:mentions>
      <x18tc:mention mentionpersonId="{2b88f569-41d8-4433-9c75-effc9594d90b}" mentionId="{67ae2718-f0c7-4d05-9736-ba01a37094f8}" startIndex="88" length="33"/>
    </x18tc:mentions>
  </x18tc:threadedComment>
  <x18tc:threadedComment ref="B76" dT="2026-05-22T03:08:44.00" personId="{cff8824b-712a-4529-8d82-2484687d2d0f}" id="{3553feb4-89c3-4177-9342-6187d2e64be0}" done="0">
    <x18tc:text xml:space="preserve">priority ke 2 (nice to have)</x18tc:text>
  </x18tc:threadedComment>
  <x18tc:threadedComment ref="B3" dT="2026-06-02T07:54:20.00" personId="{cff8824b-712a-4529-8d82-2484687d2d0f}" id="{c56282b0-4b3e-4aaa-9412-893b0fe02b94}" done="0">
    <x18tc:text xml:space="preserve">need confirm, apakah company ini wajib di PK? 
untuk menjadi concern CAC untuk first chacking? 
atau di LMS saja? @nini.k.masipupu@banksinarmas.com
Assigned to nini.k.masipupu@banksinarmas.com</x18tc:text>
    <x18tc:mentions>
      <x18tc:mention mentionpersonId="{2b88f569-41d8-4433-9c75-effc9594d90b}" mentionId="{167e10a3-d177-434d-a970-05585fb33edf}" startIndex="115" length="33"/>
    </x18tc:mentions>
  </x18tc:threadedComment>
  <x18tc:threadedComment ref="B69" dT="2026-06-08T23:28:27.00" personId="{d61df8af-4a37-4431-9e73-682aad7cfff4}" id="{55bace9a-c548-4f05-aa9d-03efe0765712}" done="0">
    <x18tc:text xml:space="preserve">ini nilai proyek per fasilitas</x18tc:text>
  </x18tc:threadedComment>
  <x18tc:threadedComment ref="B68" dT="2026-06-08T23:28:54.00" personId="{d61df8af-4a37-4431-9e73-682aad7cfff4}" id="{d9a06fa6-59b8-4a41-8bab-7bd13d076f4a}" done="0">
    <x18tc:text xml:space="preserve">lokasi proyek, bisa jadi 1 apabila 1 sektor ekonomi (hanya 1 pembiayaan usaha yang diberikan)</x18tc:text>
  </x18tc:threadedComment>
  <x18tc:threadedComment ref="F30" dT="2026-06-09T08:26:22.00" personId="{b524a0f6-7453-4fe3-a2a9-052f6875e675}" id="{e74bdc0a-3582-45bd-a249-c3d510e7a84c}" done="0">
    <x18tc:text xml:space="preserve">mba mintol edit poin 3 jadi if DL &amp; PRK @nini.k.masipupu@banksinarmas.com
Assigned to nini.k.masipupu@banksinarmas.com</x18tc:text>
    <x18tc:mentions>
      <x18tc:mention mentionpersonId="{2b88f569-41d8-4433-9c75-effc9594d90b}" mentionId="{61bc8f38-acf3-4814-87af-ceebe4d69373}" startIndex="40" length="33"/>
    </x18tc:mentions>
  </x18tc:threadedComment>
  <x18tc:threadedComment ref="F30" dT="2026-06-09T09:07:24.00" personId="{cff8824b-712a-4529-8d82-2484687d2d0f}" id="{9ecc352c-d490-4505-b3a0-5e0cb454d325}" parentId="{e74bdc0a-3582-45bd-a249-c3d510e7a84c}">
    <x18tc:text xml:space="preserve">Done mba</x18tc:text>
  </x18tc:threadedComment>
  <x18tc:threadedComment ref="B67" dT="2026-06-08T10:54:30.00" personId="{d61df8af-4a37-4431-9e73-682aad7cfff4}" id="{43e6726a-6a80-4829-a882-099cd99c314c}" done="0">
    <x18tc:text xml:space="preserve">ini ada di struktur kredit (kebutuhan skala angsuran)</x18tc:text>
  </x18tc:threadedComment>
  <x18tc:threadedComment ref="B67" dT="2026-06-08T23:29:08.00" personId="{d61df8af-4a37-4431-9e73-682aad7cfff4}" id="{b52751a4-916b-4d43-9777-914bb1ec0216}" parentId="{43e6726a-6a80-4829-a882-099cd99c314c}">
    <x18tc:text xml:space="preserve">jadi harusnya sudah tercover di struktur kredit</x18tc:text>
  </x18tc:threadedComment>
  <x18tc:threadedComment ref="B4" dT="2026-08-26T06:20:04.00" personId="{cff8824b-712a-4529-8d82-2484687d2d0f}" id="{84d16121-9ae3-4ec3-902a-84a161bc989f}" done="0">
    <x18tc:text xml:space="preserve">concern pak richard</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4-14T01:27:32.00" personId="{6c098f89-8ee9-47d9-bdcc-b9cd87717d42}" id="{b57d3919-2c33-4779-8fff-6ad3a7cc0a37}" done="0">
    <x18tc:text xml:space="preserve">Pastikan menggunakan bahasa baku dan formal ya @abi.stanza@banksinarmas.com @nini.k.masipupu@banksinarmas.com
Assigned to abi.stanza@banksinarmas.com</x18tc:text>
    <x18tc:mentions>
      <x18tc:mention mentionpersonId="{ab87e4d0-5d36-4e4b-bf27-ca8b3c81939b}" mentionId="{9b9f914c-5f9f-4b8c-873a-713ca24e64b1}" startIndex="47" length="28"/>
      <x18tc:mention mentionpersonId="{2b88f569-41d8-4433-9c75-effc9594d90b}" mentionId="{018e3937-e60e-485c-8614-1aa3a43b065f}" startIndex="76" length="33"/>
    </x18tc:mentions>
  </x18tc:threadedComment>
  <x18tc:threadedComment ref="B7" dT="2026-04-14T01:34:37.00" personId="{6c098f89-8ee9-47d9-bdcc-b9cd87717d42}" id="{c76f8f16-fb07-4ebf-8c8e-8c14af3b82a1}" done="0">
    <x18tc:text xml:space="preserve">yang ini sudah terjawab seharusnya kan @abi.stanza@banksinarmas.com ?</x18tc:text>
    <x18tc:mentions>
      <x18tc:mention mentionpersonId="{ab87e4d0-5d36-4e4b-bf27-ca8b3c81939b}" mentionId="{9fb48b05-3e31-4d89-921b-f577e918f0a9}" startIndex="39" length="28"/>
    </x18tc:mentions>
  </x18tc:threadedComment>
  <x18tc:threadedComment ref="B21" dT="2026-05-12T06:09:11.00" personId="{d61df8af-4a37-4431-9e73-682aad7cfff4}" id="{02f67072-9db5-4cf0-b039-a8729eb07c40}" done="0">
    <x18tc:text xml:space="preserve">saat ini terkait Sektor Ekonomi ada di Part Data Usaha, Apabila ternyata bisa lebih dari 1, maka apakah perlu di pindah ke halaman PK? -- untuk Orientasi Penggunaan apakah perlu di cek perlu dilakukan Loop untuk penginputan data sesuai fasilitas</x18tc:text>
  </x18tc:threadedComment>
  <x18tc:threadedComment ref="B28" dT="2026-06-02T07:34:20.00" personId="{6c098f89-8ee9-47d9-bdcc-b9cd87717d42}" id="{677a0af5-b0c7-47ed-8cc9-8f75d207faf7}" done="0">
    <x18tc:text xml:space="preserve">Pertanyaanya perlu di enhance, yang perlu dipastikan bukan tanggal akad akhir tapi tanggal expired date antar fasilitas harusnya @nini.k.masipupu@banksinarmas.com</x18tc:text>
    <x18tc:mentions>
      <x18tc:mention mentionpersonId="{2b88f569-41d8-4433-9c75-effc9594d90b}" mentionId="{d5709920-742f-47e4-8091-4d9ee7dfeef6}" startIndex="129" length="33"/>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9" dT="2026-06-12T07:52:43.00" personId="{cff8824b-712a-4529-8d82-2484687d2d0f}" id="{3db11b5a-a51c-4ebf-8e05-a609ce17f639}" done="0">
    <x18tc:text xml:space="preserve">@nini.k.masipupu@banksinarmas.com
Assigned to nini.k.masipupu@banksinarmas.com</x18tc:text>
    <x18tc:mentions>
      <x18tc:mention mentionpersonId="{2b88f569-41d8-4433-9c75-effc9594d90b}" mentionId="{fc12eb7b-ba8e-4b3d-a64e-3d3fd67e7b05}" startIndex="0" length="33"/>
    </x18tc:mentions>
  </x18tc:threadedComment>
  <x18tc:threadedComment ref="H9" dT="2026-06-10T04:19:15.00" personId="{cff8824b-712a-4529-8d82-2484687d2d0f}" id="{e81e3f8a-da2a-4491-85d3-168b7b95ca5b}" done="0">
    <x18tc:text xml:space="preserve">mas Abi ini tanggapan dari pak hafizh ya @abi.stanza@banksinarmas.com
Assigned to abi.stanza@banksinarmas.com</x18tc:text>
    <x18tc:mentions>
      <x18tc:mention mentionpersonId="{ab87e4d0-5d36-4e4b-bf27-ca8b3c81939b}" mentionId="{1895e356-d5cb-4e27-88e0-2eee9e323308}" startIndex="41" length="28"/>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 dT="2026-06-09T09:45:19.00" personId="{d61df8af-4a37-4431-9e73-682aad7cfff4}" id="{84ff56dc-6231-455a-8966-a76aa496c07a}" done="0">
    <x18tc:text xml:space="preserve">read-only vs hide</x18tc:text>
  </x18tc:threadedComment>
  <x18tc:threadedComment ref="G19" dT="2026-06-09T09:45:28.00" personId="{d61df8af-4a37-4431-9e73-682aad7cfff4}" id="{d35b7d95-e22d-4833-b8dc-017c2fd82d5f}" done="0">
    <x18tc:text xml:space="preserve">read-only vs hide</x18tc:text>
  </x18tc:threadedComment>
  <x18tc:threadedComment ref="D7" dT="2026-06-08T11:12:38.00" personId="{d61df8af-4a37-4431-9e73-682aad7cfff4}" id="{55b1bc92-c6f5-4741-8978-c5f90c5bec83}" done="1">
    <x18tc:text xml:space="preserve">di OJK keteranganya UM, di KRP</x18tc:text>
  </x18tc:threadedComment>
  <x18tc:threadedComment ref="D7" dT="2026-06-09T10:00:17.00" personId="{d61df8af-4a37-4431-9e73-682aad7cfff4}" id="{ea71c8d3-762e-4322-8c2c-76d3bd2686a8}" parentId="{55b1bc92-c6f5-4741-8978-c5f90c5bec83}">
    <x18tc:text xml:space="preserve">done solve</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1-28T06:56:43.00" personId="{02f6a55e-f699-4797-b8ca-c8f5a921a583}" id="{c865c359-6885-4778-91d6-87429db3e4fe}" done="0">
    <x18tc:text xml:space="preserve">Sheet ini isinya adalah kode agunan yang ada di lending</x18tc:text>
  </x18tc:threadedComment>
  <x18tc:threadedComment ref="D1" dT="2026-01-28T08:25:16.00" personId="{bf0e77cf-eeed-47ba-b672-39b675ee759b}" id="{a60733a2-eb06-4161-ad55-23cc7e913b1e}" parentId="{c865c359-6885-4778-91d6-87429db3e4fe}">
    <x18tc:text xml:space="preserve">yan, gw rename ini jadi LAMOS SME - Consumer ya</x18tc:text>
  </x18tc:threadedComment>
  <x18tc:threadedComment ref="F1" dT="2026-02-02T05:51:49.00" personId="{bf0e77cf-eeed-47ba-b672-39b675ee759b}" id="{d0300006-9163-40f0-b7a0-e82e604e9408}" done="1">
    <x18tc:text xml:space="preserve">@alif.p.bastian@banksinarmas.com boleh bantu mapping dari kolom C ke kolom F ini?
Assigned to alif.p.bastian@banksinarmas.com</x18tc:text>
    <x18tc:mentions>
      <x18tc:mention mentionpersonId="{6d71f40a-9314-412e-8391-c2c37a52f650}" mentionId="{268382d8-7b1a-4e49-9bd8-c8a0acc8f26a}" startIndex="0" length="32"/>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6-02-02T07:16:17.00" personId="{bf0e77cf-eeed-47ba-b672-39b675ee759b}" id="{85b9c24b-6d30-4ff9-840c-ad3aab2d8a11}" done="0">
    <x18tc:text xml:space="preserve">@alif.p.bastian@banksinarmas.com begini ga lif?
Assigned to alif.p.bastian@banksinarmas.com</x18tc:text>
    <x18tc:mentions>
      <x18tc:mention mentionpersonId="{6d71f40a-9314-412e-8391-c2c37a52f650}" mentionId="{761dab06-beb7-4e6f-8db6-54173af3180f}" startIndex="0" length="32"/>
    </x18tc:mentions>
  </x18tc:threadedComment>
  <x18tc:threadedComment ref="G3" dT="2026-02-02T07:29:14.00" personId="{21c6e0ea-20d1-4a5b-9569-caac19b7b65a}" id="{439060e2-61b1-465d-895a-a0cb1f92e766}" done="0">
    <x18tc:text xml:space="preserve">Gedung/Ruang Kantor dan Gudang aku ganti yaa Mas @bintang.sulisnha@banksinarmas.com</x18tc:text>
    <x18tc:mentions>
      <x18tc:mention mentionpersonId="{9112e27b-2ddf-4347-883a-9604e6f92ace}" mentionId="{439a4b6a-d3f6-4522-961f-5f7a34cb1a4f}" startIndex="49" length="34"/>
    </x18tc:mentions>
  </x18tc:threadedComment>
  <x18tc:threadedComment ref="G9" dT="2026-02-02T07:29:43.00" personId="{21c6e0ea-20d1-4a5b-9569-caac19b7b65a}" id="{b6f0deb7-c194-46a8-8b72-ba19efbd33ef}" done="0">
    <x18tc:text xml:space="preserve">ini juga aku ganti Mas @bintang.sulisnha@banksinarmas.com</x18tc:text>
    <x18tc:mentions>
      <x18tc:mention mentionpersonId="{9112e27b-2ddf-4347-883a-9604e6f92ace}" mentionId="{0cb79a85-4307-4fc0-8dbd-6117d89b9094}" startIndex="23" length="34"/>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74" dT="2026-01-23T01:49:00.00" personId="{cff8824b-712a-4529-8d82-2484687d2d0f}" id="{9d9958ca-0fab-44c8-bb57-9e2779adf94a}" done="0">
    <x18tc:text xml:space="preserve">D = IDR15013
D = PL62301
K = IDR11005
K = IDR15061</x18tc:text>
  </x18tc:threadedComment>
  <x18tc:threadedComment ref="E238" dT="2026-01-23T01:14:58.00" personId="{cff8824b-712a-4529-8d82-2484687d2d0f}" id="{173e3e23-71d0-470c-888f-d81158b11153}" done="0">
    <x18tc:text xml:space="preserve">Accrued Overdraft Interest</x18tc:text>
  </x18tc:threadedComment>
  <x18tc:threadedComment ref="E158" dT="2026-01-22T08:32:20.00" personId="{cff8824b-712a-4529-8d82-2484687d2d0f}" id="{fcc7e5b1-2e56-49b9-b65b-70dde3b84f3c}" done="0">
    <x18tc:text xml:space="preserve">Giro Notaris</x18tc:text>
  </x18tc:threadedComment>
  <x18tc:threadedComment ref="E160" dT="2026-01-22T08:34:18.00" personId="{cff8824b-712a-4529-8d82-2484687d2d0f}" id="{0fcdafc5-e5ab-4e77-99b8-ca8c791ee667}" done="0">
    <x18tc:text xml:space="preserve">Giro Asuransi</x18tc:text>
  </x18tc:threadedComment>
  <x18tc:threadedComment ref="D207" dT="2026-01-22T09:24:56.00" personId="{cff8824b-712a-4529-8d82-2484687d2d0f}" id="{bb780012-6971-4273-8c10-cca427cb611b}" done="0">
    <x18tc:text xml:space="preserve">ini bentukan jurnalnya : 
D = IDR15013
D = PL 61632
K = IDR11005
K = IDR15061</x18tc:text>
  </x18tc:threadedComment>
  <x18tc:threadedComment ref="D221" dT="2026-01-22T09:35:24.00" personId="{cff8824b-712a-4529-8d82-2484687d2d0f}" id="{232222c1-31e8-42dd-b691-363b890b55e7}" done="0">
    <x18tc:text xml:space="preserve">IDR1000 Accrued Overdraft Interest</x18tc:text>
  </x18tc:threadedComment>
  <x18tc:threadedComment ref="E223" dT="2026-01-22T09:37:05.00" personId="{cff8824b-712a-4529-8d82-2484687d2d0f}" id="{6201f077-22cd-4fa4-8159-fcd17145f45b}" done="0">
    <x18tc:text xml:space="preserve">Accrued Overdraft Interest</x18tc:text>
  </x18tc:threadedComment>
  <x18tc:threadedComment ref="E225" dT="2026-01-22T09:38:38.00" personId="{cff8824b-712a-4529-8d82-2484687d2d0f}" id="{5ed21fe9-97f7-4dd7-93d3-46ea674ecb59}" done="0">
    <x18tc:text xml:space="preserve">Accrued Overdraft Interest</x18tc:text>
  </x18tc:threadedComment>
  <x18tc:threadedComment ref="P98" dT="2026-01-26T09:06:10.00" personId="{cff8824b-712a-4529-8d82-2484687d2d0f}" id="{fc8ccf61-baaf-4010-9e6b-ebe7d0eb365f}" done="0">
    <x18tc:text xml:space="preserve">Berikut link Swimlanenya, Mohon di review Mas @hafizh.almaraghi@banksinarmas.com
cc @i.diamond.sahrany@banksinarmas.com</x18tc:text>
    <x18tc:mentions>
      <x18tc:mention mentionpersonId="{20f937d5-e527-44c3-9f83-dd41296eaa3a}" mentionId="{0db87324-da58-4067-86e5-04ffa7ea68db}" startIndex="46" length="34"/>
      <x18tc:mention mentionpersonId="{3d3c360e-f54c-46d6-9fc1-088292b0f8f0}" mentionId="{4a9aed3d-b78d-43cd-b0d0-4058da695bca}" startIndex="85" length="35"/>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8" dT="2026-02-27T07:32:27.00" personId="{d61df8af-4a37-4431-9e73-682aad7cfff4}" id="{ce5b79b3-f2ee-47c4-97c3-cb726c5fa146}" done="0">
    <x18tc:text xml:space="preserve">butuh rekening COA Plafon</x18tc:text>
  </x18tc:threadedComment>
  <x18tc:threadedComment ref="A38" dT="2026-03-11T06:59:27.00" personId="{6c098f89-8ee9-47d9-bdcc-b9cd87717d42}" id="{82af883e-9398-47cf-b763-1db2405c00fb}" parentId="{ce5b79b3-f2ee-47c4-97c3-cb726c5fa146}">
    <x18tc:text xml:space="preserve">maksudnya?</x18tc:text>
  </x18tc:threadedComment>
  <x18tc:threadedComment ref="B49" dT="2026-03-11T06:55:35.00" personId="{6c098f89-8ee9-47d9-bdcc-b9cd87717d42}" id="{30826ff0-b13f-45a5-833c-d5d93e39f11a}" done="1">
    <x18tc:text xml:space="preserve">TBC, pada pedoman COAnya IDR11524</x18tc:text>
  </x18tc:threadedComment>
  <x18tc:threadedComment ref="B49" dT="2026-03-11T07:02:05.00" personId="{cff8824b-712a-4529-8d82-2484687d2d0f}" id="{7d8cf017-bc3c-4d5f-84c0-5dea8789eeea}" parentId="{30826ff0-b13f-45a5-833c-d5d93e39f11a}">
    <x18tc:text xml:space="preserve">COA PL interest &amp; Accrual Loan Interest itu meaningnya sama kah?</x18tc:text>
  </x18tc:threadedComment>
  <x18tc:threadedComment ref="B44" dT="2026-03-11T06:56:16.00" personId="{6c098f89-8ee9-47d9-bdcc-b9cd87717d42}" id="{f5c58070-a6e7-4437-a7c8-0ae7601b981b}" done="0">
    <x18tc:text xml:space="preserve">TBC Bisnis</x18tc:text>
  </x18tc:threadedComment>
  <x18tc:threadedComment ref="C44" dT="2026-03-11T06:56:23.00" personId="{6c098f89-8ee9-47d9-bdcc-b9cd87717d42}" id="{5393aea3-a61a-4668-a081-c5818c6af932}" done="0">
    <x18tc:text xml:space="preserve">TBC Bisnis</x18tc:text>
  </x18tc:threadedComment>
  <x18tc:threadedComment ref="D44" dT="2026-03-11T06:56:31.00" personId="{6c098f89-8ee9-47d9-bdcc-b9cd87717d42}" id="{fca81c1d-834a-40bf-8085-d0eb11ccb52a}" done="0">
    <x18tc:text xml:space="preserve">TBC Bisnis</x18tc:text>
  </x18tc:threadedComment>
  <x18tc:threadedComment ref="A47" dT="2026-03-11T06:57:21.00" personId="{6c098f89-8ee9-47d9-bdcc-b9cd87717d42}" id="{64ae87f3-a7dd-4562-9557-582f1042d429}" done="0">
    <x18tc:text xml:space="preserve">TBC Accounting / CAC</x18tc:text>
  </x18tc:threadedComment>
  <x18tc:threadedComment ref="A47" dT="2026-03-12T04:23:06.00" personId="{cff8824b-712a-4529-8d82-2484687d2d0f}" id="{8add5294-ec4d-40b8-8c95-293a1323a0ce}" parentId="{64ae87f3-a7dd-4562-9557-582f1042d429}">
    <x18tc:text xml:space="preserve">Konfirmasi Accounting : 
Terjadi ketika suku bunga kredit yang diberikan ke nasabah lebih rendah dari suku bunga pasar bank.
Selisih potensi pendapatan bunga tersebut diakui sebagai kerugian pada saat awal kredit diberikan.
COA yang digunakan:
-&gt; PL Day One Loss → mencatat kerugian di laporan laba rugi
-&gt; Contra Day One Loss → akun pengurang nilai loan di neraca</x18tc:text>
  </x18tc:threadedComment>
  <x18tc:threadedComment ref="A48" dT="2026-03-11T06:57:27.00" personId="{6c098f89-8ee9-47d9-bdcc-b9cd87717d42}" id="{2b96c6ed-3baa-45e9-894e-a9a9c24a35ed}" done="0">
    <x18tc:text xml:space="preserve">TBC Accounting / CAC</x18tc:text>
  </x18tc:threadedComment>
  <x18tc:threadedComment ref="A48" dT="2026-03-12T04:23:56.00" personId="{cff8824b-712a-4529-8d82-2484687d2d0f}" id="{4e8c9ceb-66b9-4a29-87b2-17b9ad125b56}" parentId="{2b96c6ed-3baa-45e9-894e-a9a9c24a35ed}">
    <x18tc:text xml:space="preserve">Konfirmasi Accounting : 
Terjadi ketika suku bunga kredit yang diberikan ke nasabah lebih rendah dari suku bunga pasar bank.
Selisih potensi pendapatan bunga tersebut diakui sebagai kerugian pada saat awal kredit diberikan.
COA yang digunakan:
PL Day One Loss → mencatat kerugian di laporan laba rugi
Contra Day One Loss → akun pengurang nilai loan di neraca</x18tc:text>
  </x18tc:threadedComment>
  <x18tc:threadedComment ref="B49" dT="2026-03-11T07:06:49.00" personId="{6c098f89-8ee9-47d9-bdcc-b9cd87717d42}" id="{e238e4bf-8ecf-4080-ac9b-ef95389ba3eb}" done="0">
    <x18tc:text xml:space="preserve">TBC</x18tc:text>
  </x18tc:threadedComment>
  <x18tc:threadedComment ref="C54" dT="2026-03-11T07:09:49.00" personId="{6c098f89-8ee9-47d9-bdcc-b9cd87717d42}" id="{ab314429-ec36-4e33-a057-71d430cd0870}" done="0">
    <x18tc:text xml:space="preserve">TBC</x18tc:text>
  </x18tc:threadedComment>
  <x18tc:threadedComment ref="C49" dT="2026-03-11T07:14:52.00" personId="{6c098f89-8ee9-47d9-bdcc-b9cd87717d42}" id="{3d728a61-2454-4bdf-a3d8-d24d16810d85}" done="0">
    <x18tc:text xml:space="preserve">TBC</x18tc:text>
  </x18tc:threadedComment>
  <x18tc:threadedComment ref="C49" dT="2026-03-11T09:00:45.00" personId="{6c098f89-8ee9-47d9-bdcc-b9cd87717d42}" id="{0c0a7411-cf85-4cae-aa93-893d69ac0112}" parentId="{3d728a61-2454-4bdf-a3d8-d24d16810d85}">
    <x18tc:text xml:space="preserve">tolong cek di T24 Eksisting TL SME ke PL mana ya @nini.k.masipupu@banksinarmas.com</x18tc:text>
    <x18tc:mentions>
      <x18tc:mention mentionpersonId="{2b88f569-41d8-4433-9c75-effc9594d90b}" mentionId="{2dda0b40-fb38-458e-bc4a-81d5f3d41da8}" startIndex="49" length="33"/>
    </x18tc:mentions>
  </x18tc:threadedComment>
  <x18tc:threadedComment ref="C49" dT="2026-03-11T09:36:55.00" personId="{cff8824b-712a-4529-8d82-2484687d2d0f}" id="{54163cac-6efc-4c92-a1e8-73be81828cc5}" parentId="{3d728a61-2454-4bdf-a3d8-d24d16810d85}">
    <x18tc:text xml:space="preserve">kalau di pedoman tidak ada specify " interest income" . untuk PL62929 ini dari Interest table pak alog</x18tc:text>
  </x18tc:threadedComment>
  <x18tc:threadedComment ref="D54" dT="2026-03-11T07:17:48.00" personId="{6c098f89-8ee9-47d9-bdcc-b9cd87717d42}" id="{a4bd3f71-75e1-4e20-8443-1a4b535201a6}" done="0">
    <x18tc:text xml:space="preserve">TBC</x18tc:text>
  </x18tc:threadedComment>
  <x18tc:threadedComment ref="D49" dT="2026-03-11T07:27:29.00" personId="{6c098f89-8ee9-47d9-bdcc-b9cd87717d42}" id="{062aa26f-021a-47d0-9858-bfc3107ee550}" done="0">
    <x18tc:text xml:space="preserve">TBC</x18tc:text>
  </x18tc:threadedComment>
  <x18tc:threadedComment ref="D50" dT="2026-03-11T07:27:42.00" personId="{6c098f89-8ee9-47d9-bdcc-b9cd87717d42}" id="{486db2e1-cf21-436a-baa6-448364c3c3f6}" done="0">
    <x18tc:text xml:space="preserve">TBC</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5" dT="2026-02-26T07:56:22.00" personId="{cff8824b-712a-4529-8d82-2484687d2d0f}" id="{515eff98-af6a-49cd-9291-28a46b5e642d}" done="0">
    <x18tc:text xml:space="preserve">Masih TBD, 
saat ini nilai 70 Jt tsb ketika di cairkan ke rek deb senilai 100 % dan di cek apakah ada pencadangan bunga &amp; Admin fee. 
misalkan nilai ( bunga 10 jt. admin 20 ) sisan ya 70jt tsbt di masukin ke supplier. 
tapi masing menunggu confirm alif ke user</x18tc:text>
  </x18tc:threadedComment>
  <x18tc:threadedComment ref="I8" dT="2026-02-26T07:57:58.00" personId="{cff8824b-712a-4529-8d82-2484687d2d0f}" id="{9cd1499d-b0c0-4f3d-911f-85fa5baa4528}" done="0">
    <x18tc:text xml:space="preserve">krna debitur sbg supplier,  proses Debet : Suplier , kredit Provisi ini mau seperti apa?</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12" dT="2026-04-09T04:07:51.00" personId="{6c098f89-8ee9-47d9-bdcc-b9cd87717d42}" id="{943c2b4d-fd48-459d-9c64-41ee09a929cb}" done="0">
    <x18tc:text xml:space="preserve">Flow 1 ini maksudnya
Create Limit di CLS dilakukan setelah Proses Origination (Pengajuan Kredit) selesai dilakukan AO (AO PK) kan ya @nini.k.masipupu@banksinarmas.com ?</x18tc:text>
    <x18tc:mentions>
      <x18tc:mention mentionpersonId="{2b88f569-41d8-4433-9c75-effc9594d90b}" mentionId="{500a5966-cca3-48ec-8b45-3b6a821b6069}" startIndex="133" length="33"/>
    </x18tc:mentions>
  </x18tc:threadedComment>
  <x18tc:threadedComment ref="V12" dT="2026-04-09T04:37:27.00" personId="{cff8824b-712a-4529-8d82-2484687d2d0f}" id="{6e00fca7-9f3d-42fd-89ac-afc72c181360}" parentId="{943c2b4d-fd48-459d-9c64-41ee09a929cb}">
    <x18tc:text xml:space="preserve">Iya betul Mas @hafizh.almaraghi@banksinarmas.com</x18tc:text>
    <x18tc:mentions>
      <x18tc:mention mentionpersonId="{20f937d5-e527-44c3-9f83-dd41296eaa3a}" mentionId="{b7cb600d-92d1-46fc-b43d-7c2c1462b496}" startIndex="14" length="34"/>
    </x18tc:mentions>
  </x18tc:threadedComment>
  <x18tc:threadedComment ref="V13" dT="2026-04-09T04:10:27.00" personId="{6c098f89-8ee9-47d9-bdcc-b9cd87717d42}" id="{f760ad45-53fe-4816-bbac-0778d9ec643e}" done="0">
    <x18tc:text xml:space="preserve">Flow 2 ini maksudnya
Create Limit di CLS dilakukan saat Fasilitas sudah di Verifikasi CAC.
Kedua opsi ini tolong bikin flownya dan ditaro di deck ya.
Highlight juga Apabila Fasilitas suatu pengajuan lebih dari 1 apa yang harus dilakukan? or flownya akan seperti apa
@nini.k.masipupu@banksinarmas.com</x18tc:text>
    <x18tc:mentions>
      <x18tc:mention mentionpersonId="{2b88f569-41d8-4433-9c75-effc9594d90b}" mentionId="{315e7a09-c7fe-4db0-821c-dad9c92cc35a}" startIndex="268" length="33"/>
    </x18tc:mentions>
  </x18tc:threadedComment>
  <x18tc:threadedComment ref="V13" dT="2026-04-09T04:38:53.00" personId="{cff8824b-712a-4529-8d82-2484687d2d0f}" id="{15e6bb48-408d-49f8-a19c-c4cad59ba224}" parentId="{f760ad45-53fe-4816-bbac-0778d9ec643e}">
    <x18tc:text xml:space="preserve">Oke Mas @hafizh.almaraghi@banksinarmas.com 
untuk Flow ke 2 sudah ada di Deck tinggal yang flow 1 akan saya buat ya
1 total reaction
Hafizh Muhammad Almaraghi S reacted with 👍 at 04/09/2026, 6:03 AM UTC</x18tc:text>
    <x18tc:mentions>
      <x18tc:mention mentionpersonId="{20f937d5-e527-44c3-9f83-dd41296eaa3a}" mentionId="{d4a1eb2d-ebdd-43f7-a4cf-5c6e69b3cfa2}" startIndex="8" length="34"/>
    </x18tc:mentions>
  </x18tc:threadedComment>
  <x18tc:threadedComment ref="V13" dT="2026-04-09T04:39:38.00" personId="{cff8824b-712a-4529-8d82-2484687d2d0f}" id="{fcdbb5d5-44e1-4125-becb-271cdbf96d4d}" parentId="{f760ad45-53fe-4816-bbac-0778d9ec643e}">
    <x18tc:text xml:space="preserve">Btw mas @hafizh.almaraghi@banksinarmas.com,  ini sudah saya  taruh di PRD juga ya</x18tc:text>
    <x18tc:mentions>
      <x18tc:mention mentionpersonId="{20f937d5-e527-44c3-9f83-dd41296eaa3a}" mentionId="{2cd72f13-63c9-470a-b5bd-1a469b0c3ecc}" startIndex="8" length="34"/>
    </x18tc:mentions>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0" dT="2026-03-05T09:06:53.00" personId="{cff8824b-712a-4529-8d82-2484687d2d0f}" id="{44260bc9-a020-402e-a9bb-9f9b98cbbe3a}" done="0">
    <x18tc:text xml:space="preserve">tbd ke clement apakah ini penamaan sama / Due date? 
ke clement</x18tc:text>
  </x18tc:threadedComment>
  <x18tc:threadedComment ref="B80" dT="2026-03-05T09:09:07.00" personId="{cff8824b-712a-4529-8d82-2484687d2d0f}" id="{e9a4b8de-a90a-4df1-9fc5-4d8d5b2324e5}" done="0">
    <x18tc:text xml:space="preserve">untuk data yg di set fasilitas akan di " read only pada saat setting pencairan)</x18tc:text>
  </x18tc:threadedComment>
  <x18tc:threadedComment ref="D14" dT="2026-03-09T06:31:40.00" personId="{cff8824b-712a-4529-8d82-2484687d2d0f}" id="{4e586846-bf7a-4e76-a19b-1773307a897c}" done="0">
    <x18tc:text xml:space="preserve">akan automapping dari sett company dari CLS</x18tc:text>
  </x18tc:threadedComment>
  <x18tc:threadedComment ref="H56" dT="2026-03-13T03:21:09.00" personId="{cff8824b-712a-4529-8d82-2484687d2d0f}" id="{dfbd28ed-4c82-4709-8f3c-7ef3c551a25c}" done="0">
    <x18tc:text xml:space="preserve">- Auto generate : jika mapping dari pengajuan struktur kredit</x18tc:text>
  </x18tc:threadedComment>
  <x18tc:threadedComment ref="B24" dT="2026-04-01T08:26:01.00" personId="{cff8824b-712a-4529-8d82-2484687d2d0f}" id="{5d34e819-9648-4f86-a2ed-5526430ff5b0}" done="1">
    <x18tc:text xml:space="preserve">di CLS ini ada, apakah perlu no rekening pencairan masuk pada setting fasilitas LAMOS? 
@bintang.sulisnha@banksinarmas.com
Assigned to bintang.sulisnha@banksinarmas.com</x18tc:text>
    <x18tc:mentions>
      <x18tc:mention mentionpersonId="{9112e27b-2ddf-4347-883a-9604e6f92ace}" mentionId="{78ef2fdb-dfd9-4100-b2f5-6aa67f3a922e}" startIndex="88" length="34"/>
    </x18tc:mentions>
  </x18tc:threadedComment>
  <x18tc:threadedComment ref="B76" dT="2026-04-07T03:16:20.00" personId="{cff8824b-712a-4529-8d82-2484687d2d0f}" id="{d0a873b3-5c61-483e-ae1e-7c342dbad5c6}" done="0">
    <x18tc:text xml:space="preserve">confirm ke eli</x18tc:text>
  </x18tc:threadedComment>
  <x18tc:threadedComment ref="B76" dT="2026-04-07T03:17:20.00" personId="{cff8824b-712a-4529-8d82-2484687d2d0f}" id="{b3b982fd-0aed-4bf2-aa67-0258cac7dd40}" parentId="{d0a873b3-5c61-483e-ae1e-7c342dbad5c6}">
    <x18tc:text xml:space="preserve">apakah bisa berbeda? 
1. dari pengajuan dengan seting fasilita?</x18tc:text>
  </x18tc:threadedComment>
  <x18tc:threadedComment ref="B16" dT="2026-04-07T03:19:25.00" personId="{cff8824b-712a-4529-8d82-2484687d2d0f}" id="{fcadb27a-5f50-4635-ac30-60949308af4e}" done="0">
    <x18tc:text xml:space="preserve">seharusnya Akad akan di setting sekali. 
tapi fafilitasnya bisa di set berkali2</x18tc:text>
  </x18tc:threadedComment>
  <x18tc:threadedComment ref="B16" dT="2026-04-07T03:22:00.00" personId="{cff8824b-712a-4529-8d82-2484687d2d0f}" id="{e4e0ae0d-ddf4-4310-9224-03e82a51e7f6}" parentId="{fcadb27a-5f50-4635-ac30-60949308af4e}">
    <x18tc:text xml:space="preserve">Q: ada kondisi pemgajuan dari tahun lalu tapi fasilitasnya tahun ini? 
apakah agunannya masih valid? karna LPA hanya 1 thn saja
ini berkaitan dgn akad --&gt; TBC ke bisnis</x18tc:text>
  </x18tc:threadedComment>
  <x18tc:threadedComment ref="B37" dT="2026-04-07T03:24:27.00" personId="{cff8824b-712a-4529-8d82-2484687d2d0f}" id="{6c13f0a8-aa1a-4afb-9eb9-c000a3a1b05b}" done="0">
    <x18tc:text xml:space="preserve">SME ada bunga yang tidak standart yg di tentukan? 
Negosisinya seperti apa? 
akan di diskusi kan tgl 8 april</x18tc:text>
  </x18tc:threadedComment>
  <x18tc:threadedComment ref="B143" dT="2026-04-07T03:34:00.00" personId="{cff8824b-712a-4529-8d82-2484687d2d0f}" id="{0bff051c-db59-45f4-84ad-dbf5f2f8e986}" done="0">
    <x18tc:text xml:space="preserve">confirm jika ada kalkulasi dalam perhitungan plafon? 
ke CLS</x18tc:text>
  </x18tc:threadedComment>
  <x18tc:threadedComment ref="B155" dT="2026-04-07T03:40:19.00" personId="{cff8824b-712a-4529-8d82-2484687d2d0f}" id="{f7268ec7-e59d-4040-87c2-f4821552f2f5}" done="0">
    <x18tc:text xml:space="preserve">tanya ke CLS</x18tc:text>
  </x18tc:threadedComment>
  <x18tc:threadedComment ref="B155" dT="2026-04-07T03:52:27.00" personId="{cff8824b-712a-4529-8d82-2484687d2d0f}" id="{81693eff-75f9-4f9e-8db4-b568d41447a3}" parentId="{f7268ec7-e59d-4040-87c2-f4821552f2f5}">
    <x18tc:text xml:space="preserve">kalo kita salah input apa respon &amp; validasinya?</x18tc:text>
  </x18tc:threadedComment>
  <x18tc:threadedComment ref="C1" dT="2026-04-16T09:03:24.00" personId="{cff8824b-712a-4529-8d82-2484687d2d0f}" id="{f81dd7f3-d762-4295-95db-59b4b7eedf8c}" done="0">
    <x18tc:text xml:space="preserve">Berikut Mas untuk penanda data tambahan yang LAMOS @hafizh.almaraghi@banksinarmas.com
Assigned to hafizh.almaraghi@banksinarmas.com</x18tc:text>
    <x18tc:mentions>
      <x18tc:mention mentionpersonId="{20f937d5-e527-44c3-9f83-dd41296eaa3a}" mentionId="{a3b24906-ed30-4d16-89b0-7c4ad15c2edc}" startIndex="51" length="34"/>
    </x18tc:mentions>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57" dT="2026-06-23T07:04:50.00" personId="{6c098f89-8ee9-47d9-bdcc-b9cd87717d42}" id="{06363932-cc03-4f90-9428-2ec34a7dee3e}" done="0">
    <x18tc:text xml:space="preserve">Fund purpose apakah sama dengan CIF @nini.k.masipupu@banksinarmas.com ?
Assigned to nini.k.masipupu@banksinarmas.com</x18tc:text>
    <x18tc:mentions>
      <x18tc:mention mentionpersonId="{2b88f569-41d8-4433-9c75-effc9594d90b}" mentionId="{15755b7c-ad16-44aa-ad66-b2e7b29002d7}" startIndex="36" length="33"/>
    </x18tc:mentions>
  </x18tc:threadedComment>
  <x18tc:threadedComment ref="R157" dT="2026-06-23T07:33:32.00" personId="{cff8824b-712a-4529-8d82-2484687d2d0f}" id="{3dce2630-5618-4dbb-b42b-ace3fdbbe4c8}" parentId="{06363932-cc03-4f90-9428-2ec34a7dee3e}">
    <x18tc:text xml:space="preserve">iya mas ini ambil dari Fund propose yg di CIF</x18tc:text>
  </x18tc:threadedComment>
  <x18tc:threadedComment ref="M79" dT="2026-05-07T07:44:24.00" personId="{d61df8af-4a37-4431-9e73-682aad7cfff4}" id="{e40ac1a9-d168-45fb-a693-0cdb196c44fb}" done="0">
    <x18tc:text xml:space="preserve">minta cek ke eli, terakhir ini sama nara confirm ada 7 datamnya kayak di T24</x18tc:text>
  </x18tc:threadedComment>
  <x18tc:threadedComment ref="M79" dT="2026-05-07T07:45:49.00" personId="{cff8824b-712a-4529-8d82-2484687d2d0f}" id="{9941c0ae-75d4-4c05-9cbb-0ffe80e82805}" parentId="{e40ac1a9-d168-45fb-a693-0cdb196c44fb}">
    <x18tc:text xml:space="preserve">benar termappingv dari t24 marital status</x18tc:text>
  </x18tc:threadedComment>
  <x18tc:threadedComment ref="B5" dT="2026-05-07T07:05:43.00" personId="{d61df8af-4a37-4431-9e73-682aad7cfff4}" id="{4510a80f-a7b0-420d-920d-2e5780fd49f8}" done="0">
    <x18tc:text xml:space="preserve">ini kayaknya bukan service post, tapi fungctional yang dipakai buat search limit eksisting</x18tc:text>
  </x18tc:threadedComment>
  <x18tc:threadedComment ref="B158" dT="2026-05-07T07:09:22.00" personId="{d61df8af-4a37-4431-9e73-682aad7cfff4}" id="{df6be96e-9c6a-4d6f-a951-a7d0eeedd45d}" done="0">
    <x18tc:text xml:space="preserve">ini kayaknya bukan fungsional POST yang perlu di kirim ke LMS, soalnya ini fungsional menu</x18tc:text>
  </x18tc:threadedComment>
  <x18tc:threadedComment ref="M43" dT="2026-05-07T07:33:08.00" personId="{d61df8af-4a37-4431-9e73-682aad7cfff4}" id="{dee66c34-fab2-47d4-8361-ce2b578ac524}" done="0">
    <x18tc:text xml:space="preserve">need check eli, apakah ada impack ke sytem</x18tc:text>
  </x18tc:threadedComment>
  <x18tc:threadedComment ref="U31" dT="2026-05-08T04:02:32.00" personId="{cff8824b-712a-4529-8d82-2484687d2d0f}" id="{c53d85ca-5477-4721-9e4a-8961af277900}" done="0">
    <x18tc:text xml:space="preserve">confirm Eli datanya di Loop mas @abi.stanza@banksinarmas.com
Assigned to abi.stanza@banksinarmas.com</x18tc:text>
    <x18tc:mentions>
      <x18tc:mention mentionpersonId="{ab87e4d0-5d36-4e4b-bf27-ca8b3c81939b}" mentionId="{6f0d0446-cb53-4a91-bc9a-8aed38ea24e5}" startIndex="32" length="28"/>
    </x18tc:mentions>
  </x18tc:threadedComment>
  <x18tc:threadedComment ref="R163" dT="2026-05-11T08:51:27.00" personId="{d61df8af-4a37-4431-9e73-682aad7cfff4}" id="{e784e7c0-0d51-4ba7-9f60-9f042bff7a15}" done="0">
    <x18tc:text xml:space="preserve">@clement.p.natanael@banksinarmas.com  minta data point yang mengidentifikasi uniq antar struktur kredit</x18tc:text>
    <x18tc:mentions>
      <x18tc:mention mentionpersonId="{95debaa8-c493-40ee-8d51-615eb7f7899c}" mentionId="{406c5683-eb3e-4a23-a896-ae9ebad34766}" startIndex="0" length="36"/>
    </x18tc:mentions>
  </x18tc:threadedComment>
  <x18tc:threadedComment ref="S162" dT="2026-05-11T08:58:36.00" personId="{d61df8af-4a37-4431-9e73-682aad7cfff4}" id="{83c1704a-ba21-4cac-8dc6-b2d434ec4469}" done="0">
    <x18tc:text xml:space="preserve">ini optional akan jadi issue, apa yang terjadi jika create fasilitas berhasil, namun system gagal record sehingga optional ini akan menjadi problem</x18tc:text>
  </x18tc:threadedComment>
  <x18tc:threadedComment ref="J123" dT="2026-05-11T08:29:16.00" personId="{d61df8af-4a37-4431-9e73-682aad7cfff4}" id="{4905f7f5-fda2-4701-adbb-6a1550adef61}" done="0">
    <x18tc:text xml:space="preserve">need confirm @eliezer.putra@banksinarmas.com ,, ini logic mandatory nya based on CIF Code?</x18tc:text>
    <x18tc:mentions>
      <x18tc:mention mentionpersonId="{025f941e-6b2a-4509-ac4d-5ac9629c761d}" mentionId="{22dfa1e3-d9eb-4ef0-89d4-4fa69f2572cb}" startIndex="13" length="31"/>
    </x18tc:mentions>
  </x18tc:threadedComment>
  <x18tc:threadedComment ref="K123" dT="2026-05-11T08:31:41.00" personId="{d61df8af-4a37-4431-9e73-682aad7cfff4}" id="{d7e14983-0d6e-4c8e-8289-c7798bd95a39}" done="0">
    <x18tc:text xml:space="preserve">ini minta ke @eliezer.putra@banksinarmas.com bisa editable, karena problem di LOS klo di LMS ga bisa edit</x18tc:text>
    <x18tc:mentions>
      <x18tc:mention mentionpersonId="{025f941e-6b2a-4509-ac4d-5ac9629c761d}" mentionId="{fee1b300-2d45-477a-b45a-d7d9f0ec8bff}" startIndex="13" length="31"/>
    </x18tc:mentions>
  </x18tc:threadedComment>
  <x18tc:threadedComment ref="M96" dT="2026-05-11T08:46:43.00" personId="{d61df8af-4a37-4431-9e73-682aad7cfff4}" id="{5c69fc3d-5873-4125-ac47-8e352a78a65b}" done="0">
    <x18tc:text xml:space="preserve">@eliezer.putra@banksinarmas.com ini bukanya bidang usaha yang ada di CIF untu kkebutuhan pelaporan? misalnya bidang usahanya Pertanian, perkebunan etc</x18tc:text>
    <x18tc:mentions>
      <x18tc:mention mentionpersonId="{025f941e-6b2a-4509-ac4d-5ac9629c761d}" mentionId="{85784a85-1796-42a0-a25d-cf0a5a648f9b}" startIndex="0" length="31"/>
    </x18tc:mentions>
  </x18tc:threadedComment>
  <x18tc:threadedComment ref="M96" dT="2026-05-11T08:56:29.00" personId="{2f911d0c-6121-491b-8305-a0242f6d22fa}" id="{76ed193b-26aa-40f7-9015-857fc1b46e15}" parentId="{5c69fc3d-5873-4125-ac47-8e352a78a65b}">
    <x18tc:text xml:space="preserve">CIF akan dilaporkan dari T24 mas</x18tc:text>
  </x18tc:threadedComment>
  <x18tc:threadedComment ref="R353" dT="2026-05-11T09:09:29.00" personId="{d61df8af-4a37-4431-9e73-682aad7cfff4}" id="{58dced93-a94e-4bd1-8be1-48823137f307}" done="0">
    <x18tc:text xml:space="preserve">need discussion, apakah dari LOS untuk saving account sudah di lock sesuai fasilitasnya, atau secara umum agar tidak kosong (?) -- concern : service check rekening giro/prk atau saving account biasa</x18tc:text>
  </x18tc:threadedComment>
  <x18tc:threadedComment ref="T354" dT="2026-05-11T09:11:02.00" personId="{d61df8af-4a37-4431-9e73-682aad7cfff4}" id="{ef81ff39-fb00-4c20-a57a-e00baaee5052}" done="0">
    <x18tc:text xml:space="preserve">di GS, 
sementara untuk SME : 
PRK - Revolving
TL/DL - non Revolving</x18tc:text>
  </x18tc:threadedComment>
  <x18tc:threadedComment ref="T357" dT="2026-05-11T09:17:49.00" personId="{d61df8af-4a37-4431-9e73-682aad7cfff4}" id="{0b2c9319-048b-4cac-b47b-8f680a789104}" done="0">
    <x18tc:text xml:space="preserve">bisa berubah setelah mendapatkan response back dari LMS / CLS</x18tc:text>
  </x18tc:threadedComment>
  <x18tc:threadedComment ref="A481" dT="2026-05-11T09:31:24.00" personId="{d61df8af-4a37-4431-9e73-682aad7cfff4}" id="{ebfeb855-bddb-4ee5-a455-19247133de0b}" done="0">
    <x18tc:text xml:space="preserve">apakah bisa reuse? atau maksudnya uniq hanya bisa dipakai 1x per-transaction</x18tc:text>
  </x18tc:threadedComment>
  <x18tc:threadedComment ref="R88" dT="2026-05-12T03:33:37.00" personId="{cff8824b-712a-4529-8d82-2484687d2d0f}" id="{a95daa54-f152-432f-ab1d-49c2910d80fa}" done="1">
    <x18tc:text xml:space="preserve">Need Confirm dati 2 Perorangan  @clement.p.natanael@banksinarmas.com
Assigned to clement.p.natanael@banksinarmas.com</x18tc:text>
    <x18tc:mentions>
      <x18tc:mention mentionpersonId="{95debaa8-c493-40ee-8d51-615eb7f7899c}" mentionId="{ef57bde8-631d-445a-84d6-51b188cf1983}" startIndex="32" length="36"/>
    </x18tc:mentions>
  </x18tc:threadedComment>
  <x18tc:threadedComment ref="T148" dT="2026-05-12T03:34:47.00" personId="{cff8824b-712a-4529-8d82-2484687d2d0f}" id="{d5f1678c-cec9-4cd4-9233-96099bf7d34d}" done="1">
    <x18tc:text xml:space="preserve">Need confirm Dati Badan Usaha  @clement.p.natanael@banksinarmas.com</x18tc:text>
    <x18tc:mentions>
      <x18tc:mention mentionpersonId="{95debaa8-c493-40ee-8d51-615eb7f7899c}" mentionId="{d7dc9c26-4a54-4d7b-a6e8-9b32dac21b2d}" startIndex="31" length="36"/>
    </x18tc:mentions>
  </x18tc:threadedComment>
  <x18tc:threadedComment ref="E118" dT="2026-05-11T08:25:17.00" personId="{d61df8af-4a37-4431-9e73-682aad7cfff4}" id="{e1982013-8e44-4162-9cfc-6585cd211c70}" done="0">
    <x18tc:text xml:space="preserve">kalau sudah ke MCM seharusnya ini sudah ga ada. data ini dulu digunakan PBK karena memili library sendiri, sedangkan kode yang ga tercover di dropdown PBK akan memilih kode 15, dan bisa freetext</x18tc:text>
  </x18tc:threadedComment>
  <x18tc:threadedComment ref="Q178" dT="2026-05-12T08:39:39.00" personId="{cff8824b-712a-4529-8d82-2484687d2d0f}" id="{610a86fd-b186-457d-a234-aedac3ab2ba8}" done="0">
    <x18tc:text xml:space="preserve">part agunan ini , saya masukun source nya dari bucket agunan ya mas @abi.stanza@banksinarmas.com
Assigned to abi.stanza@banksinarmas.com</x18tc:text>
    <x18tc:mentions>
      <x18tc:mention mentionpersonId="{ab87e4d0-5d36-4e4b-bf27-ca8b3c81939b}" mentionId="{9a61133d-5621-449d-8496-dbe3ca6dbeb9}" startIndex="68" length="28"/>
    </x18tc:mentions>
  </x18tc:threadedComment>
  <x18tc:threadedComment ref="A4" dT="2026-05-13T00:20:35.00" personId="{d61df8af-4a37-4431-9e73-682aad7cfff4}" id="{4c8144af-bc87-49e1-8867-1bf34a9fcf80}" done="0">
    <x18tc:text xml:space="preserve">oh iya ni @nini.k.masipupu@banksinarmas.com saya cek ulang, disini ga ada Dokumen Checklist ya... kayaknya perlu ngobrol sama bintang nanti kita mau bulking semua dokumen, apa udah dibagi juga berdasarkan dokumen debitur dan dokumen yang reffer ke fasilitas (kalau ada) -- atau semua dokumen dijadikan 1 sesuai data point / service di bucket Dokumen Checklist</x18tc:text>
    <x18tc:mentions>
      <x18tc:mention mentionpersonId="{2b88f569-41d8-4433-9c75-effc9594d90b}" mentionId="{ffa98649-4cbc-4d08-aa04-482f16e8d5f1}" startIndex="10" length="33"/>
    </x18tc:mentions>
  </x18tc:threadedComment>
  <x18tc:threadedComment ref="T353" dT="2026-05-19T08:52:23.00" personId="{cff8824b-712a-4529-8d82-2484687d2d0f}" id="{c12a6af9-6abf-41bc-a60b-fca5c19f7fb0}" done="0">
    <x18tc:text xml:space="preserve">@abi.stanza@banksinarmas.com @eliezer.putra@banksinarmas.com</x18tc:text>
    <x18tc:mentions>
      <x18tc:mention mentionpersonId="{ab87e4d0-5d36-4e4b-bf27-ca8b3c81939b}" mentionId="{7636f84d-b7b9-43e4-a7c4-fe6f84e3cffd}" startIndex="0" length="28"/>
      <x18tc:mention mentionpersonId="{025f941e-6b2a-4509-ac4d-5ac9629c761d}" mentionId="{233babba-6c78-4ed2-95e8-0b2af9890ce9}" startIndex="29" length="31"/>
    </x18tc:mentions>
  </x18tc:threadedComment>
  <x18tc:threadedComment ref="T507" dT="2026-06-03T04:33:36.00" personId="{cff8824b-712a-4529-8d82-2484687d2d0f}" id="{82bbcb7f-d28c-4423-b811-aa6ee1c2611d}" done="0">
    <x18tc:text xml:space="preserve">@narayana.d.pradana@banksinarmas.com
Assigned to narayana.d.pradana@banksinarmas.com</x18tc:text>
    <x18tc:mentions>
      <x18tc:mention mentionpersonId="{d363d17a-73d2-4795-8063-df4e78a0861a}" mentionId="{ef6448ec-3ec5-4274-a604-33e70ad04b11}" startIndex="0" length="36"/>
    </x18tc:mentions>
  </x18tc:threadedComment>
  <x18tc:threadedComment ref="S482" dT="2026-06-03T03:34:54.00" personId="{d61df8af-4a37-4431-9e73-682aad7cfff4}" id="{36d2cb9e-df75-407a-add2-92d3d90b1a88}" done="0">
    <x18tc:text xml:space="preserve">ada</x18tc:text>
  </x18tc:threadedComment>
  <x18tc:threadedComment ref="S490" dT="2026-06-03T03:35:16.00" personId="{d61df8af-4a37-4431-9e73-682aad7cfff4}" id="{ccac2201-11bf-4b53-a8bd-292b0143122d}" done="0">
    <x18tc:text xml:space="preserve">ada</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5-07T07:51:01.00" personId="{cff8824b-712a-4529-8d82-2484687d2d0f}" id="{09474760-1f19-4bf2-af3f-c2ae0e6c56c4}" done="1">
    <x18tc:text xml:space="preserve">@clement.p.natanael@banksinarmas.com
Assigned to clement.p.natanael@banksinarmas.com</x18tc:text>
    <x18tc:mentions>
      <x18tc:mention mentionpersonId="{95debaa8-c493-40ee-8d51-615eb7f7899c}" mentionId="{ce1e18fe-2d7d-4b9e-8048-7615817689d1}" startIndex="0" length="36"/>
    </x18tc:mentions>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2-10T04:16:46.00" personId="{6c098f89-8ee9-47d9-bdcc-b9cd87717d42}" id="{a641038a-19a4-4c90-af51-33d6fac83d4d}" done="0">
    <x18tc:text xml:space="preserve">@nini.k.masipupu@banksinarmas.com ini memang kosong?</x18tc:text>
    <x18tc:mentions>
      <x18tc:mention mentionpersonId="{2b88f569-41d8-4433-9c75-effc9594d90b}" mentionId="{6eb14d0e-f050-40e8-a84f-6893a08497dc}" startIndex="0" length="33"/>
    </x18tc:mentions>
  </x18tc:threadedComment>
  <x18tc:threadedComment ref="C2" dT="2026-02-10T04:32:03.00" personId="{cff8824b-712a-4529-8d82-2484687d2d0f}" id="{c2429951-0a54-450d-9b1a-32a88f755c19}" parentId="{a641038a-19a4-4c90-af51-33d6fac83d4d}">
    <x18tc:text xml:space="preserve">sudah di masukin ya</x18tc:text>
  </x18tc:threadedComment>
  <x18tc:threadedComment ref="A6" dT="2026-02-10T04:17:16.00" personId="{6c098f89-8ee9-47d9-bdcc-b9cd87717d42}" id="{69a0dc0a-8db3-48c1-8b5a-0d4d9285f47f}" done="0">
    <x18tc:text xml:space="preserve">@nini.k.masipupu@banksinarmas.com ini expected kosong kah?</x18tc:text>
    <x18tc:mentions>
      <x18tc:mention mentionpersonId="{2b88f569-41d8-4433-9c75-effc9594d90b}" mentionId="{1c46a90f-fe5a-4801-8803-a9f6a7a9ef2b}" startIndex="0" length="33"/>
    </x18tc:mentions>
  </x18tc:threadedComment>
  <x18tc:threadedComment ref="B52" dT="2026-02-04T04:27:40.00" personId="{cff8824b-712a-4529-8d82-2484687d2d0f}" id="{5887122c-0e96-4299-bf39-cedca7c69a3e}" done="1">
    <x18tc:text xml:space="preserve">ini boleh jadi satu row saja dan di marge ya seperti di atas @i.diamond.sahrany@banksinarmas.com</x18tc:text>
    <x18tc:mentions>
      <x18tc:mention mentionpersonId="{3d3c360e-f54c-46d6-9fc1-088292b0f8f0}" mentionId="{5d286dff-fe68-4ef5-8067-f2b462399cd1}" startIndex="61" length="35"/>
    </x18tc:mentions>
  </x18tc:threadedComment>
  <x18tc:threadedComment ref="B52" dT="2026-02-04T04:30:47.00" personId="{7488073a-b204-48ee-8bf1-3a1cc9da5529}" id="{8a469d64-3d88-4323-831f-c3ad6fa4f046}" parentId="{5887122c-0e96-4299-bf39-cedca7c69a3e}">
    <x18tc:text xml:space="preserve">Done ya kak</x18tc:text>
  </x18tc:threadedComment>
  <x18tc:threadedComment ref="B52" dT="2026-02-04T07:43:33.00" personId="{cff8824b-712a-4529-8d82-2484687d2d0f}" id="{98810973-2c16-4d69-85c5-dc418ae6c77b}" done="1">
    <x18tc:text xml:space="preserve">@i.diamond.sahrany@banksinarmas.com 
ini masuk pengelumpokan mana? 
judulnya nggak adaa
Assigned to </x18tc:text>
    <x18tc:mentions>
      <x18tc:mention mentionpersonId="{3d3c360e-f54c-46d6-9fc1-088292b0f8f0}" mentionId="{5e241f64-1d5a-4fb8-bad8-1e85eabd1c91}" startIndex="0" length="35"/>
    </x18tc:mentions>
  </x18tc:threadedComment>
  <x18tc:threadedComment ref="B52" dT="2026-02-04T08:35:55.00" personId="{7488073a-b204-48ee-8bf1-3a1cc9da5529}" id="{28156750-9d56-4f59-be6b-3e28a0c9d04e}" parentId="{98810973-2c16-4d69-85c5-dc418ae6c77b}">
    <x18tc:text xml:space="preserve">Udah di add ya kak</x18tc:text>
  </x18tc:threadedComment>
  <x18tc:threadedComment ref="B52" dT="2026-02-05T02:25:44.00" personId="{cff8824b-712a-4529-8d82-2484687d2d0f}" id="{332e10e5-1d7c-48f2-9480-817920acaef9}" parentId="{98810973-2c16-4d69-85c5-dc418ae6c77b}">
    <x18tc:text xml:space="preserve">ok</x18tc:text>
  </x18tc:threadedComment>
  <x18tc:threadedComment ref="B35" dT="2026-02-04T07:45:36.00" personId="{cff8824b-712a-4529-8d82-2484687d2d0f}" id="{b7c1bde1-49c2-4207-b028-18e9735ab1c8}" done="1">
    <x18tc:text xml:space="preserve">@i.diamond.sahrany@banksinarmas.com  Cek lagi proses kelompokan nya 
itu yakin sampe row 53  benar semua namanya?
Assigned to </x18tc:text>
    <x18tc:mentions>
      <x18tc:mention mentionpersonId="{3d3c360e-f54c-46d6-9fc1-088292b0f8f0}" mentionId="{df74c8cb-cfb2-4844-b62a-aa46bc28b376}" startIndex="0" length="35"/>
    </x18tc:mentions>
  </x18tc:threadedComment>
  <x18tc:threadedComment ref="B35" dT="2026-02-04T09:43:06.00" personId="{7488073a-b204-48ee-8bf1-3a1cc9da5529}" id="{a4817679-a53d-4a46-8750-0112273ece7d}" parentId="{b7c1bde1-49c2-4207-b028-18e9735ab1c8}">
    <x18tc:text xml:space="preserve">Done ya kak udah di fix</x18tc:text>
  </x18tc:threadedComment>
  <x18tc:threadedComment ref="B35" dT="2026-02-05T02:15:28.00" personId="{cff8824b-712a-4529-8d82-2484687d2d0f}" id="{84a3ed18-74d0-4254-af28-05d5bb17ae44}" parentId="{b7c1bde1-49c2-4207-b028-18e9735ab1c8}">
    <x18tc:text xml:space="preserve">oke</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7" dT="2026-06-30T02:01:13.00" personId="{6c098f89-8ee9-47d9-bdcc-b9cd87717d42}" id="{9ea2fe81-1f2d-4c01-a1a3-0700334004e7}" done="0">
    <x18tc:text xml:space="preserve">Terkait ini karena pure data awal ada di LAMOS dan bisa jadi blm digunakan di belakang, maka akan masuk ke DB SLP @abi.stanza@banksinarmas.com</x18tc:text>
    <x18tc:mentions>
      <x18tc:mention mentionpersonId="{ab87e4d0-5d36-4e4b-bf27-ca8b3c81939b}" mentionId="{41bb230c-9954-49bc-8824-c3d8d8099981}" startIndex="114" length="28"/>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06-30T09:15:28.00" personId="{cff8824b-712a-4529-8d82-2484687d2d0f}" id="{4a44c232-095e-4ddf-9e23-2e556595e0e7}" done="0">
    <x18tc:text xml:space="preserve">saat ini yang kami tanyakan di sistem 
asuransi agunan, asuransi Jiwa, asuransi kredit, 
tipe asuransi sisanya masuk ke asuransi lainnya @aria.p.utama@banksinarmas.com 
cc @abi.stanza@banksinarmas.com</x18tc:text>
    <x18tc:mentions>
      <x18tc:mention mentionpersonId="{fa7e9259-d1c8-4416-831c-716a12403ca5}" mentionId="{78b4875f-ef7a-4f7e-a796-2a37aaf42ad4}" startIndex="139" length="30"/>
      <x18tc:mention mentionpersonId="{ab87e4d0-5d36-4e4b-bf27-ca8b3c81939b}" mentionId="{1f6b1d0a-0ebe-41b8-a0f5-860bec07e0c4}" startIndex="175" length="28"/>
    </x18tc:mentions>
  </x18tc:threadedComment>
  <x18tc:threadedComment ref="B3" dT="2026-06-30T10:07:00.00" personId="{c8cf1be3-d7ca-4b82-8342-7789e2f3580d}" id="{c13fb99b-34f5-4eb0-a9ff-3da7d9593ff0}" parentId="{4a44c232-095e-4ddf-9e23-2e556595e0e7}">
    <x18tc:text xml:space="preserve">oke noted bu</x18tc:text>
  </x18tc:threadedComment>
  <x18tc:threadedComment ref="B6" dT="2026-06-30T09:11:58.00" personId="{cff8824b-712a-4529-8d82-2484687d2d0f}" id="{1dc76885-b787-4c56-aa30-4d77ba3e16c3}" done="0">
    <x18tc:text xml:space="preserve">iya pak @aria.p.utama@banksinarmas.com 
need confirm @muhammad.m.abdulhaq@banksinarmas.com</x18tc:text>
    <x18tc:mentions>
      <x18tc:mention mentionpersonId="{fa7e9259-d1c8-4416-831c-716a12403ca5}" mentionId="{111027c2-647b-4e11-8d86-72e9f38b4b26}" startIndex="8" length="30"/>
      <x18tc:mention mentionpersonId="{07ed78a0-713e-4f95-8cee-9281bff41a54}" mentionId="{a00ced96-8294-461f-acb3-afc62ed57ba6}" startIndex="53" length="37"/>
    </x18tc:mentions>
  </x18tc:threadedComment>
  <x18tc:threadedComment ref="B6" dT="2026-06-30T10:22:37.00" personId="{c8cf1be3-d7ca-4b82-8342-7789e2f3580d}" id="{18ba63dc-c359-4a38-b5f6-fc8ab6608420}" parentId="{1dc76885-b787-4c56-aa30-4d77ba3e16c3}">
    <x18tc:text xml:space="preserve">apakah baiknya wordingnya diperjelas bu? krn tanggal cetak covernote bisa jadi berbeda dgn tanggal mulai pertanggungan</x18tc:text>
  </x18tc:threadedComment>
  <x18tc:threadedComment ref="B7" dT="2026-06-30T09:12:25.00" personId="{cff8824b-712a-4529-8d82-2484687d2d0f}" id="{d2d53325-cc50-4a85-813e-6e8162aec952}" done="0">
    <x18tc:text xml:space="preserve">iya pak @aria.p.utama@banksinarmas.com 
Need Confirm @muhammad.m.abdulhaq@banksinarmas.com</x18tc:text>
    <x18tc:mentions>
      <x18tc:mention mentionpersonId="{fa7e9259-d1c8-4416-831c-716a12403ca5}" mentionId="{7b07155c-7045-4dfb-b461-8f239f5821c0}" startIndex="8" length="30"/>
      <x18tc:mention mentionpersonId="{07ed78a0-713e-4f95-8cee-9281bff41a54}" mentionId="{6cf2d3fc-ffc6-423e-bd83-f94d3b030a28}" startIndex="53" length="37"/>
    </x18tc:mentions>
  </x18tc:threadedComment>
  <x18tc:threadedComment ref="B8" dT="2026-06-30T09:17:54.00" personId="{cff8824b-712a-4529-8d82-2484687d2d0f}" id="{0549203d-f5ad-4aec-b689-e6bdc77adc96}" done="0">
    <x18tc:text xml:space="preserve">Saat ini kami membuka proses pembayaran asuransi. 
Default yang kami setting yaitu prosesnya di bayarkana pada saat pencairan kredit. 
List2 lain ini kami set (disable) ketika kedepannya kalau ada proses pembayaran lain 
@aria.p.utama@banksinarmas.com</x18tc:text>
    <x18tc:mentions>
      <x18tc:mention mentionpersonId="{fa7e9259-d1c8-4416-831c-716a12403ca5}" mentionId="{25966ce4-b81c-46e9-b54b-a3162232c74e}" startIndex="224" length="30"/>
    </x18tc:mentions>
  </x18tc:threadedComment>
  <x18tc:threadedComment ref="B8" dT="2026-06-30T10:22:44.00" personId="{c8cf1be3-d7ca-4b82-8342-7789e2f3580d}" id="{e73cbdab-adf6-4b3b-966f-768a786a917f}" parentId="{0549203d-f5ad-4aec-b689-e6bdc77adc96}">
    <x18tc:text xml:space="preserve">noted bu</x18tc:text>
  </x18tc:threadedComment>
  <x18tc:threadedComment ref="B10" dT="2026-06-30T09:21:22.00" personId="{cff8824b-712a-4529-8d82-2484687d2d0f}" id="{567af9eb-2d0a-4971-b434-6053dc74bf91}" done="0">
    <x18tc:text xml:space="preserve">design yg kami buat , Belum bisa bulk dokum2nnya 
tapi bisa tambah dokument untuk upload @aria.p.utama@banksinarmas.com 
cc @sesillia.f.kristyanti@banksinarmas.com</x18tc:text>
    <x18tc:mentions>
      <x18tc:mention mentionpersonId="{fa7e9259-d1c8-4416-831c-716a12403ca5}" mentionId="{48fb07ce-ea12-43f7-91a7-d9af65d27f36}" startIndex="90" length="30"/>
      <x18tc:mention mentionpersonId="{b00a01b4-2205-41d6-aa40-a7d86a148573}" mentionId="{fbfa0efb-30c9-4d59-880b-81ce612ca072}" startIndex="126" length="39"/>
    </x18tc:mentions>
  </x18tc:threadedComment>
  <x18tc:threadedComment ref="B11" dT="2026-06-30T09:28:03.00" personId="{cff8824b-712a-4529-8d82-2484687d2d0f}" id="{4bc38a35-b5b4-4cf1-ae99-5c5c9a161b42}" done="0">
    <x18tc:text xml:space="preserve">pak saya jawab di kolom @aria.p.utama@banksinarmas.com</x18tc:text>
    <x18tc:mentions>
      <x18tc:mention mentionpersonId="{fa7e9259-d1c8-4416-831c-716a12403ca5}" mentionId="{bd6dffbd-2394-47f8-ac59-79b1e2e11371}" startIndex="24" length="30"/>
    </x18tc:mentions>
  </x18tc:threadedComment>
  <x18tc:threadedComment ref="B11" dT="2026-06-30T10:31:15.00" personId="{c8cf1be3-d7ca-4b82-8342-7789e2f3580d}" id="{fbdbd313-c216-4975-888e-090965e5f9d6}" parentId="{4bc38a35-b5b4-4cf1-ae99-5c5c9a161b42}">
    <x18tc:text xml:space="preserve">nomor invoice/kuitansi berupa inputan, contohnya : 225461118EB009976
setiap tagihan premi ada nomor invoice/kuitansi-nya bu
supaya bisa rekon dengan data pihak asuransi, saya usul mandatory bu</x18tc:text>
  </x18tc:threadedComment>
  <x18tc:threadedComment ref="B11" dT="2026-07-01T01:34:16.00" personId="{cff8824b-712a-4529-8d82-2484687d2d0f}" id="{d54a7415-9542-4565-8674-b451c630aeed}" parentId="{4bc38a35-b5b4-4cf1-ae99-5c5c9a161b42}">
    <x18tc:text xml:space="preserve">pak mau bertanya terkait no invoice asuransi apakah ada comment? @muhammad.m.abdulhaq@banksinarmas.com</x18tc:text>
    <x18tc:mentions>
      <x18tc:mention mentionpersonId="{07ed78a0-713e-4f95-8cee-9281bff41a54}" mentionId="{8b2c0e81-8dde-4f90-95f4-11dc51d2b1bb}" startIndex="65" length="37"/>
    </x18tc:mentions>
  </x18tc:threadedComment>
  <x18tc:threadedComment ref="B11" dT="2026-07-01T02:09:07.00" personId="{6ee6833a-7f2f-43ab-acaf-a1b8b7927994}" id="{02251b4f-082a-470c-9dc2-dafe31cf10e6}" parentId="{4bc38a35-b5b4-4cf1-ae99-5c5c9a161b42}">
    <x18tc:text xml:space="preserve">ya kalau memang perlu nomor invoice dan no polis bisa di tambahkan</x18tc:text>
  </x18tc:threadedComment>
  <x18tc:threadedComment ref="B4" dT="2026-06-30T09:34:51.00" personId="{cff8824b-712a-4529-8d82-2484687d2d0f}" id="{ac829800-c745-4993-989b-70cd2bd5c38a}" done="0">
    <x18tc:text xml:space="preserve">untuk company asuransi akan kami sync dengan data dari CLS (PBK) @aria.p.utama@banksinarmas.com 
cc @narayana.d.pradana@banksinarmas.com</x18tc:text>
    <x18tc:mentions>
      <x18tc:mention mentionpersonId="{fa7e9259-d1c8-4416-831c-716a12403ca5}" mentionId="{81ca147a-fba2-43a7-9786-ae88119e12bb}" startIndex="65" length="30"/>
      <x18tc:mention mentionpersonId="{d363d17a-73d2-4795-8063-df4e78a0861a}" mentionId="{3a259f6f-5fbb-469d-ac23-cbbadea719ef}" startIndex="100" length="36"/>
    </x18tc:mentions>
  </x18tc:threadedComment>
  <x18tc:threadedComment ref="B4" dT="2026-06-30T10:12:26.00" personId="{c8cf1be3-d7ca-4b82-8342-7789e2f3580d}" id="{3fb92a7d-d83f-491e-a271-3a316b60f103}" parentId="{ac829800-c745-4993-989b-70cd2bd5c38a}">
    <x18tc:text xml:space="preserve">mohon info, apakah akan diketahui pengajuan melalui broker/langsung? 
berpengaruh ke perhitungan komisi dan tarikan report nantinya</x18tc:text>
  </x18tc:threadedComment>
  <x18tc:threadedComment ref="B5" dT="2026-06-30T10:13:07.00" personId="{c8cf1be3-d7ca-4b82-8342-7789e2f3580d}" id="{240c1245-03bb-427b-aac2-4d19926134fe}" done="0">
    <x18tc:text xml:space="preserve">mohon info terkait ukuran periode pertanggungan. apakah tahun/bulan</x18tc:text>
  </x18tc:threadedComment>
  <x18tc:threadedComment ref="B5" dT="2026-07-01T01:30:12.00" personId="{cff8824b-712a-4529-8d82-2484687d2d0f}" id="{bad8f0f0-dfbd-4b2a-852c-158d156c8731}" parentId="{240c1245-03bb-427b-aac2-4d19926134fe}">
    <x18tc:text xml:space="preserve">tenor kredti saat ini di set dalam bulan ya pak @aria.p.utama@banksinarmas.com</x18tc:text>
    <x18tc:mentions>
      <x18tc:mention mentionpersonId="{fa7e9259-d1c8-4416-831c-716a12403ca5}" mentionId="{75002bd6-3262-4815-81b4-9e462d59658f}" startIndex="48" length="30"/>
    </x18tc:mentions>
  </x18tc:threadedComment>
  <x18tc:threadedComment ref="B5" dT="2026-07-01T01:56:57.00" personId="{c8cf1be3-d7ca-4b82-8342-7789e2f3580d}" id="{5d36206c-8c41-4ec6-b97d-b8961510add1}" parentId="{240c1245-03bb-427b-aac2-4d19926134fe}">
    <x18tc:text xml:space="preserve">noted bu</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6-01-29T09:36:37.00" personId="{cff8824b-712a-4529-8d82-2484687d2d0f}" id="{a5fdbf2e-b7f9-4e38-89b5-100f78815e66}" done="1">
    <x18tc:text xml:space="preserve">ini seharunya udah sesuai Proses jadi pake swim line yg sama @i.diamond.sahrany@banksinarmas.com</x18tc:text>
    <x18tc:mentions>
      <x18tc:mention mentionpersonId="{3d3c360e-f54c-46d6-9fc1-088292b0f8f0}" mentionId="{1704d1ee-cc40-4aaa-b7c3-e3fede68e6c8}" startIndex="61" length="35"/>
    </x18tc:mentions>
  </x18tc:threadedComment>
  <x18tc:threadedComment ref="B8" dT="2026-01-29T09:44:11.00" personId="{cff8824b-712a-4529-8d82-2484687d2d0f}" id="{be81d4a2-352a-4472-8f7f-c41d831bfc64}" done="1">
    <x18tc:text xml:space="preserve">pindahin ke bawah buat table terpisah
non madatory @i.diamond.sahrany@banksinarmas.com</x18tc:text>
    <x18tc:mentions>
      <x18tc:mention mentionpersonId="{3d3c360e-f54c-46d6-9fc1-088292b0f8f0}" mentionId="{b32543df-a74d-49d6-88d7-2e2f2dede346}" startIndex="51" length="35"/>
    </x18tc:mentions>
  </x18tc:threadedComment>
  <x18tc:threadedComment ref="B6" dT="2026-02-03T06:38:17.00" personId="{cff8824b-712a-4529-8d82-2484687d2d0f}" id="{b3e7c311-e834-424b-ba30-55f57553ca5d}" done="1">
    <x18tc:text xml:space="preserve">update sesuai urutan ya untuk di swimlane @i.diamond.sahrany@banksinarmas.com</x18tc:text>
    <x18tc:mentions>
      <x18tc:mention mentionpersonId="{3d3c360e-f54c-46d6-9fc1-088292b0f8f0}" mentionId="{a037ab7e-9d82-4eb0-a088-1166a043a7cd}" startIndex="42" length="35"/>
    </x18tc:mentions>
  </x18tc:threadedComment>
  <x18tc:threadedComment ref="B10" dT="2026-02-03T06:58:45.00" personId="{6c098f89-8ee9-47d9-bdcc-b9cd87717d42}" id="{0a42813b-e0d1-419c-84cd-df56d1821bb2}" done="0">
    <x18tc:text xml:space="preserve">Need confirm apakah Pencairan dulu atau Biaya2 dulu yang di debet dari rekening Debitur</x18tc:text>
  </x18tc:threadedComment>
  <x18tc:threadedComment ref="B2" dT="2026-01-29T09:13:46.00" personId="{cff8824b-712a-4529-8d82-2484687d2d0f}" id="{c8876374-c904-4263-bb2d-8d31762d8de4}" done="1">
    <x18tc:text xml:space="preserve">dari row no 2 dan 6 didouble check lagi apakah sudah masuk di kolom "Update"? 
jika sudah tolong di hapus aja dengan link swimlinenya
@i.diamond.sahrany@banksinarmas.com</x18tc:text>
    <x18tc:mentions>
      <x18tc:mention mentionpersonId="{3d3c360e-f54c-46d6-9fc1-088292b0f8f0}" mentionId="{6694209f-b7f2-49cd-92e1-9de8f312ee07}" startIndex="135" length="35"/>
    </x18tc:mentions>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7" dT="2026-02-04T06:43:01.00" personId="{cff8824b-712a-4529-8d82-2484687d2d0f}" id="{cbf97ffc-3498-49d3-98fe-739331020894}" done="0">
    <x18tc:text xml:space="preserve">Need Confirm, kenapa kondisi deb meninggal hapust tagih hanya pokoknya saja? 
bunga dan denda nya seperti apa?</x18tc:text>
  </x18tc:threadedComment>
  <x18tc:threadedComment ref="B21" dT="2026-02-04T06:34:44.00" personId="{cff8824b-712a-4529-8d82-2484687d2d0f}" id="{586f39d2-a8b7-4b60-9d3b-a919ae8c1761}" done="0">
    <x18tc:text xml:space="preserve">Need discuss with SME</x18tc:text>
  </x18tc:threadedComment>
  <x18tc:threadedComment ref="B39" dT="2026-02-04T06:36:00.00" personId="{cff8824b-712a-4529-8d82-2484687d2d0f}" id="{6b8b2a6e-149f-40cf-8dcb-b62d249d2ce3}" done="0">
    <x18tc:text xml:space="preserve">Need Confirm with CAC &amp; Accounting</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8" dT="2026-02-04T05:10:28.00" personId="{cff8824b-712a-4529-8d82-2484687d2d0f}" id="{8f0857a3-5e0f-4cf6-85c3-dafb968bfc38}" done="0">
    <x18tc:text xml:space="preserve">lanjutin ini ya sampe AYDA @i.diamond.sahrany@banksinarmas.com</x18tc:text>
    <x18tc:mentions>
      <x18tc:mention mentionpersonId="{3d3c360e-f54c-46d6-9fc1-088292b0f8f0}" mentionId="{370526bb-f8bf-4913-bb89-1f1e084355b1}" startIndex="27" length="35"/>
    </x18tc:mentions>
  </x18tc:threadedComment>
  <x18tc:threadedComment ref="B3" dT="2026-02-04T07:03:25.00" personId="{cff8824b-712a-4529-8d82-2484687d2d0f}" id="{7ffaa056-00f8-448b-bd9a-d1861e7ace83}" done="1">
    <x18tc:text xml:space="preserve">Need confirm CAC &amp; Accounting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IHZAkHnuu0K0EK99DXxyPpG-JIo8Ts0/edit?gid=1633394416" TargetMode="External"/><Relationship Id="rId5" Type="http://schemas.openxmlformats.org/officeDocument/2006/relationships/hyperlink" Target="https://docs.google.com/spreadsheets/d/1YUiJQO0zE8KUD47kEZzobTrMU6qqQxk2/edit?gid=886380382" TargetMode="External"/><Relationship Id="rId6" Type="http://schemas.openxmlformats.org/officeDocument/2006/relationships/hyperlink" Target="https://drive.google.com/file/d/1zaVx9MeD7om86GoYGmy7AEp-wDQnZNRR/view"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ggnrERlCKhFiZMq975T3ee_YeqbS4C-S8zSq3lC8kkM/edit?gid=641022321" TargetMode="External"/><Relationship Id="rId10" Type="http://schemas.openxmlformats.org/officeDocument/2006/relationships/hyperlink" Target="https://docs.google.com/spreadsheets/d/1ggnrERlCKhFiZMq975T3ee_YeqbS4C-S8zSq3lC8kkM/edit?gid=1197100659" TargetMode="External"/><Relationship Id="rId13" Type="http://schemas.openxmlformats.org/officeDocument/2006/relationships/hyperlink" Target="http://be-internal-branch-banking-branchbanking-sit.devs.banksinarmas.com/api/v2/geo?type=districts" TargetMode="External"/><Relationship Id="rId12" Type="http://schemas.openxmlformats.org/officeDocument/2006/relationships/hyperlink" Target="https://docs.google.com/spreadsheets/d/1ggnrERlCKhFiZMq975T3ee_YeqbS4C-S8zSq3lC8kkM/edit?gid=641022321"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ggnrERlCKhFiZMq975T3ee_YeqbS4C-S8zSq3lC8kkM/edit?gid=1688326785" TargetMode="External"/><Relationship Id="rId9" Type="http://schemas.openxmlformats.org/officeDocument/2006/relationships/hyperlink" Target="https://docs.google.com/spreadsheets/d/1ggnrERlCKhFiZMq975T3ee_YeqbS4C-S8zSq3lC8kkM/edit?gid=1197100659" TargetMode="External"/><Relationship Id="rId15" Type="http://schemas.openxmlformats.org/officeDocument/2006/relationships/hyperlink" Target="https://docs.google.com/spreadsheets/d/1ggnrERlCKhFiZMq975T3ee_YeqbS4C-S8zSq3lC8kkM/edit?gid=1197100659" TargetMode="External"/><Relationship Id="rId14" Type="http://schemas.openxmlformats.org/officeDocument/2006/relationships/hyperlink" Target="https://docs.google.com/spreadsheets/d/1ggnrERlCKhFiZMq975T3ee_YeqbS4C-S8zSq3lC8kkM/edit?gid=1688326785" TargetMode="External"/><Relationship Id="rId17" Type="http://schemas.openxmlformats.org/officeDocument/2006/relationships/vmlDrawing" Target="../drawings/vmlDrawing2.vml"/><Relationship Id="rId16" Type="http://schemas.openxmlformats.org/officeDocument/2006/relationships/drawing" Target="../drawings/drawing2.xml"/><Relationship Id="rId5" Type="http://schemas.openxmlformats.org/officeDocument/2006/relationships/hyperlink" Target="https://docs.google.com/spreadsheets/d/1ggnrERlCKhFiZMq975T3ee_YeqbS4C-S8zSq3lC8kkM/edit?gid=1688326785" TargetMode="External"/><Relationship Id="rId6" Type="http://schemas.openxmlformats.org/officeDocument/2006/relationships/hyperlink" Target="https://docs.google.com/spreadsheets/d/1ggnrERlCKhFiZMq975T3ee_YeqbS4C-S8zSq3lC8kkM/edit?gid=602658355" TargetMode="External"/><Relationship Id="rId7" Type="http://schemas.openxmlformats.org/officeDocument/2006/relationships/hyperlink" Target="https://docs.google.com/spreadsheets/d/1ggnrERlCKhFiZMq975T3ee_YeqbS4C-S8zSq3lC8kkM/edit?gid=602658355" TargetMode="External"/><Relationship Id="rId8" Type="http://schemas.openxmlformats.org/officeDocument/2006/relationships/hyperlink" Target="https://docs.google.com/spreadsheets/d/1ggnrERlCKhFiZMq975T3ee_YeqbS4C-S8zSq3lC8kkM/edit?gid=1197100659" TargetMode="External"/></Relationships>
</file>

<file path=xl/worksheets/_rels/sheet3.xml.rels><?xml version="1.0" encoding="UTF-8" standalone="yes"?><Relationships xmlns="http://schemas.openxmlformats.org/package/2006/relationships"><Relationship Id="rId10" Type="http://schemas.openxmlformats.org/officeDocument/2006/relationships/vmlDrawing" Target="../drawings/vmlDrawing3.v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gnrERlCKhFiZMq975T3ee_YeqbS4C-S8zSq3lC8kkM/edit?gid=1197100659" TargetMode="External"/><Relationship Id="rId9" Type="http://schemas.openxmlformats.org/officeDocument/2006/relationships/drawing" Target="../drawings/drawing3.xml"/><Relationship Id="rId5" Type="http://schemas.openxmlformats.org/officeDocument/2006/relationships/hyperlink" Target="https://docs.google.com/spreadsheets/d/1ggnrERlCKhFiZMq975T3ee_YeqbS4C-S8zSq3lC8kkM/edit?gid=1197100659" TargetMode="External"/><Relationship Id="rId6" Type="http://schemas.openxmlformats.org/officeDocument/2006/relationships/hyperlink" Target="https://docs.google.com/spreadsheets/d/1ggnrERlCKhFiZMq975T3ee_YeqbS4C-S8zSq3lC8kkM/edit?gid=1197100659" TargetMode="External"/><Relationship Id="rId7" Type="http://schemas.openxmlformats.org/officeDocument/2006/relationships/hyperlink" Target="https://docs.google.com/spreadsheets/d/1ggnrERlCKhFiZMq975T3ee_YeqbS4C-S8zSq3lC8kkM/edit?gid=602658355" TargetMode="External"/><Relationship Id="rId8" Type="http://schemas.openxmlformats.org/officeDocument/2006/relationships/hyperlink" Target="https://docs.google.com/spreadsheets/d/1ggnrERlCKhFiZMq975T3ee_YeqbS4C-S8zSq3lC8kkM/edit?gid=64102232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ggnrERlCKhFiZMq975T3ee_YeqbS4C-S8zSq3lC8kkM/edit?gid=1197100659" TargetMode="External"/><Relationship Id="rId2" Type="http://schemas.openxmlformats.org/officeDocument/2006/relationships/hyperlink" Target="https://docs.google.com/spreadsheets/d/1ggnrERlCKhFiZMq975T3ee_YeqbS4C-S8zSq3lC8kkM/edit?gid=1197100659" TargetMode="External"/><Relationship Id="rId3" Type="http://schemas.openxmlformats.org/officeDocument/2006/relationships/hyperlink" Target="https://docs.google.com/spreadsheets/d/1ggnrERlCKhFiZMq975T3ee_YeqbS4C-S8zSq3lC8kkM/edit?gid=1197100659" TargetMode="External"/><Relationship Id="rId4" Type="http://schemas.openxmlformats.org/officeDocument/2006/relationships/hyperlink" Target="https://docs.google.com/spreadsheets/d/1ggnrERlCKhFiZMq975T3ee_YeqbS4C-S8zSq3lC8kkM/edit?gid=602658355" TargetMode="External"/><Relationship Id="rId5" Type="http://schemas.openxmlformats.org/officeDocument/2006/relationships/hyperlink" Target="https://docs.google.com/spreadsheets/d/1ggnrERlCKhFiZMq975T3ee_YeqbS4C-S8zSq3lC8kkM/edit?gid=641022321"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0" Type="http://schemas.openxmlformats.org/officeDocument/2006/relationships/vmlDrawing" Target="../drawings/vmlDrawing4.v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miro.com/app/board/uXjVKoYGWgs=/?moveToWidget=3458764675490963084&amp;cot=14" TargetMode="External"/><Relationship Id="rId9" Type="http://schemas.openxmlformats.org/officeDocument/2006/relationships/drawing" Target="../drawings/drawing6.xml"/><Relationship Id="rId5" Type="http://schemas.openxmlformats.org/officeDocument/2006/relationships/hyperlink" Target="https://www.figma.com/design/gpCy9R2fuN6J0Ikrldtfgu/FPPA?node-id=0-1&amp;t=WSz3DGIzz6JNxrEq-1" TargetMode="External"/><Relationship Id="rId6" Type="http://schemas.openxmlformats.org/officeDocument/2006/relationships/hyperlink" Target="https://docs.google.com/spreadsheets/d/1CJHp5Km3uLgEu-32nZn6um7_ckxqPEr4yvcuCnYj04o/edit?gid=1159851268" TargetMode="External"/><Relationship Id="rId7" Type="http://schemas.openxmlformats.org/officeDocument/2006/relationships/hyperlink" Target="https://docs.google.com/spreadsheets/d/1CJHp5Km3uLgEu-32nZn6um7_ckxqPEr4yvcuCnYj04o/edit?gid=1514683909" TargetMode="External"/><Relationship Id="rId8" Type="http://schemas.openxmlformats.org/officeDocument/2006/relationships/hyperlink" Target="https://docs.google.com/spreadsheets/d/1CJHp5Km3uLgEu-32nZn6um7_ckxqPEr4yvcuCnYj04o/edit?gid=1974800681"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ocs.google.com/document/d/1iqaOyI9LmpFksCEq8-U1IhYfePqsjsZe/edit" TargetMode="External"/><Relationship Id="rId10" Type="http://schemas.openxmlformats.org/officeDocument/2006/relationships/hyperlink" Target="https://docs.google.com/document/d/1m3Cjun3ajHJf1CG-uj11gO_bi9TeGsisrjenKXOUhkM/edit?tab=t.0)" TargetMode="External"/><Relationship Id="rId13" Type="http://schemas.openxmlformats.org/officeDocument/2006/relationships/hyperlink" Target="https://docs.google.com/spreadsheets/d/1jZUnFRC0UFnkxg0XZhTfAgWeImb6X1gxKDx9AnWU3rs/edit?gid=0" TargetMode="External"/><Relationship Id="rId12" Type="http://schemas.openxmlformats.org/officeDocument/2006/relationships/hyperlink" Target="https://docs.google.com/spreadsheets/d/1R77Y5Vb_Ft-P8xK6x-M5AFt85JjJzNUkrUymuXP_eMk/edit?gid=0"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figma.com/design/mZImk83qwu7ccKaDih8kvx/-iteration--LOS---KPR---AO?node-id=2078-782593&amp;t=rt0HDILmpHTcgGIu-0" TargetMode="External"/><Relationship Id="rId9" Type="http://schemas.openxmlformats.org/officeDocument/2006/relationships/hyperlink" Target="https://docs.google.com/spreadsheets/d/1jZUnFRC0UFnkxg0XZhTfAgWeImb6X1gxKDx9AnWU3rs/edit?gid=0" TargetMode="External"/><Relationship Id="rId15" Type="http://schemas.openxmlformats.org/officeDocument/2006/relationships/vmlDrawing" Target="../drawings/vmlDrawing5.vml"/><Relationship Id="rId14" Type="http://schemas.openxmlformats.org/officeDocument/2006/relationships/drawing" Target="../drawings/drawing7.xml"/><Relationship Id="rId5" Type="http://schemas.openxmlformats.org/officeDocument/2006/relationships/hyperlink" Target="https://docs.google.com/spreadsheets/d/1_dQ-mqCLWmBBEEzxR6w-snzW2P6Zm80qMCup0Gu5U_Y/edit?gid=0" TargetMode="External"/><Relationship Id="rId6" Type="http://schemas.openxmlformats.org/officeDocument/2006/relationships/hyperlink" Target="https://docs.google.com/document/d/1m3Cjun3ajHJf1CG-uj11gO_bi9TeGsisrjenKXOUhkM/edit?tab=t.0)" TargetMode="External"/><Relationship Id="rId7" Type="http://schemas.openxmlformats.org/officeDocument/2006/relationships/hyperlink" Target="https://docs.google.com/spreadsheets/d/1R77Y5Vb_Ft-P8xK6x-M5AFt85JjJzNUkrUymuXP_eMk/edit?gid=0" TargetMode="External"/><Relationship Id="rId8" Type="http://schemas.openxmlformats.org/officeDocument/2006/relationships/hyperlink" Target="https://docs.google.com/document/d/1iqaOyI9LmpFksCEq8-U1IhYfePqsjsZe/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pengecekan.pg/" TargetMode="External"/><Relationship Id="rId2" Type="http://schemas.openxmlformats.org/officeDocument/2006/relationships/hyperlink" Target="http://pengecekan.pg/"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docs.google.com/spreadsheets/d/1vWO-kIwItkv9_pBdYNJfggi_5AY0AI8_8pqUSsRCBQU/edit?gid=251784990" TargetMode="External"/><Relationship Id="rId10" Type="http://schemas.openxmlformats.org/officeDocument/2006/relationships/hyperlink" Target="https://docs.google.com/spreadsheets/d/1vWO-kIwItkv9_pBdYNJfggi_5AY0AI8_8pqUSsRCBQU/edit?gid=1288552290" TargetMode="External"/><Relationship Id="rId13" Type="http://schemas.openxmlformats.org/officeDocument/2006/relationships/hyperlink" Target="https://docs.google.com/spreadsheets/d/1vWO-kIwItkv9_pBdYNJfggi_5AY0AI8_8pqUSsRCBQU/edit?gid=1661932101" TargetMode="External"/><Relationship Id="rId12" Type="http://schemas.openxmlformats.org/officeDocument/2006/relationships/hyperlink" Target="https://docs.google.com/spreadsheets/d/1vWO-kIwItkv9_pBdYNJfggi_5AY0AI8_8pqUSsRCBQU/edit?gid=121771217"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ocs.google.com/spreadsheets/d/1vWO-kIwItkv9_pBdYNJfggi_5AY0AI8_8pqUSsRCBQU/edit?gid=0" TargetMode="External"/><Relationship Id="rId9" Type="http://schemas.openxmlformats.org/officeDocument/2006/relationships/hyperlink" Target="https://docs.google.com/spreadsheets/d/1vWO-kIwItkv9_pBdYNJfggi_5AY0AI8_8pqUSsRCBQU/edit?gid=1109620516" TargetMode="External"/><Relationship Id="rId15" Type="http://schemas.openxmlformats.org/officeDocument/2006/relationships/hyperlink" Target="https://docs.google.com/spreadsheets/d/1igjKYSi5_6w5_6nBuI_TgnwwdmipnxJn4E0D9Q3RvSg/edit?gid=1390227285" TargetMode="External"/><Relationship Id="rId14" Type="http://schemas.openxmlformats.org/officeDocument/2006/relationships/hyperlink" Target="https://docs.google.com/spreadsheets/d/1vWO-kIwItkv9_pBdYNJfggi_5AY0AI8_8pqUSsRCBQU/edit?gid=2085937126" TargetMode="External"/><Relationship Id="rId17" Type="http://schemas.openxmlformats.org/officeDocument/2006/relationships/drawing" Target="../drawings/drawing10.xml"/><Relationship Id="rId16" Type="http://schemas.openxmlformats.org/officeDocument/2006/relationships/hyperlink" Target="https://docs.google.com/spreadsheets/d/1XjImruERO3TaBZ0mN_sq2cq15QPJHTJYenujNgKWclA/edit?gid=1518957608" TargetMode="External"/><Relationship Id="rId5" Type="http://schemas.openxmlformats.org/officeDocument/2006/relationships/hyperlink" Target="https://docs.google.com/spreadsheets/d/1TxyfQOUljF3ZUWti8kflR5VvfVMCtoSG/edit?gid=1712786019" TargetMode="External"/><Relationship Id="rId6" Type="http://schemas.openxmlformats.org/officeDocument/2006/relationships/hyperlink" Target="https://docs.google.com/spreadsheets/d/1vWO-kIwItkv9_pBdYNJfggi_5AY0AI8_8pqUSsRCBQU/edit?gid=1041736480" TargetMode="External"/><Relationship Id="rId18" Type="http://schemas.openxmlformats.org/officeDocument/2006/relationships/vmlDrawing" Target="../drawings/vmlDrawing6.vml"/><Relationship Id="rId7" Type="http://schemas.openxmlformats.org/officeDocument/2006/relationships/hyperlink" Target="https://docs.google.com/spreadsheets/d/1vWO-kIwItkv9_pBdYNJfggi_5AY0AI8_8pqUSsRCBQU/edit?gid=1502585445" TargetMode="External"/><Relationship Id="rId8" Type="http://schemas.openxmlformats.org/officeDocument/2006/relationships/hyperlink" Target="https://docs.google.com/spreadsheets/d/1vWO-kIwItkv9_pBdYNJfggi_5AY0AI8_8pqUSsRCBQU/edit?gid=1969632324"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figma.com/design/hayDfdzm40LHECLlcVsebo/-Iteration--LAMOS-SME---Phase-2?node-id=610-364887&amp;p=f&amp;t=qXzmz1LjHMV9bEmY-0" TargetMode="External"/><Relationship Id="rId5" Type="http://schemas.openxmlformats.org/officeDocument/2006/relationships/hyperlink" Target="https://docs.google.com/document/d/1S7OhQxq3NUtzN-lsivW9Wms71KKfRFud_wgu5bx20P0/edit?tab=t.0" TargetMode="External"/><Relationship Id="rId6" Type="http://schemas.openxmlformats.org/officeDocument/2006/relationships/drawing" Target="../drawings/drawing12.xml"/><Relationship Id="rId7"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3.xml"/><Relationship Id="rId5"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5.xml"/><Relationship Id="rId5"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7.xml"/><Relationship Id="rId5"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9.xml"/><Relationship Id="rId5"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YUiJQO0zE8KUD47kEZzobTrMU6qqQxk2/edit?gid=886380382"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static.swimlanes.io/94feb685f3d3eb523da22ae71a0f048d.png" TargetMode="External"/><Relationship Id="rId5" Type="http://schemas.openxmlformats.org/officeDocument/2006/relationships/hyperlink" Target="https://static.swimlanes.io/a2391c28444a8666d00db5c320b62c25.png" TargetMode="External"/><Relationship Id="rId6" Type="http://schemas.openxmlformats.org/officeDocument/2006/relationships/drawing" Target="../drawings/drawing24.xml"/><Relationship Id="rId7"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5.xml"/><Relationship Id="rId5" Type="http://schemas.openxmlformats.org/officeDocument/2006/relationships/vmlDrawing" Target="../drawings/vmlDrawing13.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6.xml"/><Relationship Id="rId5" Type="http://schemas.openxmlformats.org/officeDocument/2006/relationships/vmlDrawing" Target="../drawings/vmlDrawing14.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https://miro.com/app/board/uXjVKoYGWgs=/?moveToWidget=3458764661969860606&amp;cot=14" TargetMode="External"/><Relationship Id="rId5" Type="http://schemas.openxmlformats.org/officeDocument/2006/relationships/drawing" Target="../drawings/drawing28.xml"/><Relationship Id="rId6"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hyperlink" Target="http://scheduler.tl/" TargetMode="External"/><Relationship Id="rId5" Type="http://schemas.openxmlformats.org/officeDocument/2006/relationships/hyperlink" Target="https://www.figma.com/design/Y2YsWoUug0xr7lfEdhcTzJ/Consumer-KTA?node-id=157-10622&amp;t=5KAmzqHgXgo9zhSN-0" TargetMode="External"/><Relationship Id="rId6" Type="http://schemas.openxmlformats.org/officeDocument/2006/relationships/drawing" Target="../drawings/drawing29.xml"/><Relationship Id="rId7" Type="http://schemas.openxmlformats.org/officeDocument/2006/relationships/vmlDrawing" Target="../drawings/vmlDrawing16.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0" Type="http://schemas.openxmlformats.org/officeDocument/2006/relationships/table" Target="../tables/table1.xml"/><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hyperlink" Target="https://docs.google.com/spreadsheets/d/1RL22mFgM84VEYP5U7tppaVMiekE5XFfzCKlecnfYAis/edit?gid=252471666" TargetMode="External"/><Relationship Id="rId5" Type="http://schemas.openxmlformats.org/officeDocument/2006/relationships/hyperlink" Target="mailto:nini.k.masipupu@banksinarmas.com" TargetMode="External"/><Relationship Id="rId6" Type="http://schemas.openxmlformats.org/officeDocument/2006/relationships/hyperlink" Target="mailto:abi.stanza@banksinarmas.com" TargetMode="External"/><Relationship Id="rId7" Type="http://schemas.openxmlformats.org/officeDocument/2006/relationships/drawing" Target="../drawings/drawing32.xml"/><Relationship Id="rId8" Type="http://schemas.openxmlformats.org/officeDocument/2006/relationships/vmlDrawing" Target="../drawings/vmlDrawing17.v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spreadsheets/d/1TxyfQOUljF3ZUWti8kflR5VvfVMCtoSG/edit?gid=176780882"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35.xml"/><Relationship Id="rId5" Type="http://schemas.openxmlformats.org/officeDocument/2006/relationships/vmlDrawing" Target="../drawings/vmlDrawing18.vml"/></Relationships>
</file>

<file path=xl/worksheets/_rels/sheet36.xml.rels><?xml version="1.0" encoding="UTF-8" standalone="yes"?><Relationships xmlns="http://schemas.openxmlformats.org/package/2006/relationships"><Relationship Id="rId20" Type="http://schemas.openxmlformats.org/officeDocument/2006/relationships/hyperlink" Target="https://static.swimlanes.io/23750372ea1e6fa85a2a80fe86b6f98a.png" TargetMode="External"/><Relationship Id="rId22" Type="http://schemas.openxmlformats.org/officeDocument/2006/relationships/hyperlink" Target="https://static.swimlanes.io/aff486005b2696c1ca289b4e0e9554ba.png" TargetMode="External"/><Relationship Id="rId21" Type="http://schemas.openxmlformats.org/officeDocument/2006/relationships/hyperlink" Target="https://static.swimlanes.io/bd3d44b614095d922839fb82471aa7cf.png" TargetMode="External"/><Relationship Id="rId24" Type="http://schemas.openxmlformats.org/officeDocument/2006/relationships/hyperlink" Target="https://static.swimlanes.io/517859b488d6faa5574324426d4c56bb.png" TargetMode="External"/><Relationship Id="rId23" Type="http://schemas.openxmlformats.org/officeDocument/2006/relationships/hyperlink" Target="https://static.swimlanes.io/dce410e67f149e24b8b08c681465ebc8.png" TargetMode="External"/><Relationship Id="rId1" Type="http://schemas.openxmlformats.org/officeDocument/2006/relationships/comments" Target="../comments1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static.swimlanes.io/2a47879ebb2dbcd09e0144ea004800e6.png" TargetMode="External"/><Relationship Id="rId9" Type="http://schemas.openxmlformats.org/officeDocument/2006/relationships/hyperlink" Target="https://static.swimlanes.io/614e4234be819dd8bb6489f2ac4fc603.png" TargetMode="External"/><Relationship Id="rId26" Type="http://schemas.openxmlformats.org/officeDocument/2006/relationships/hyperlink" Target="https://static.swimlanes.io/51ecc270884a6510b79f5e682589bcd0.png" TargetMode="External"/><Relationship Id="rId25" Type="http://schemas.openxmlformats.org/officeDocument/2006/relationships/hyperlink" Target="https://static.swimlanes.io/fa965a0d41f3dc2c1cdfa9835ad62b5c.png" TargetMode="External"/><Relationship Id="rId28" Type="http://schemas.openxmlformats.org/officeDocument/2006/relationships/vmlDrawing" Target="../drawings/vmlDrawing19.vml"/><Relationship Id="rId27" Type="http://schemas.openxmlformats.org/officeDocument/2006/relationships/drawing" Target="../drawings/drawing36.xml"/><Relationship Id="rId5" Type="http://schemas.openxmlformats.org/officeDocument/2006/relationships/hyperlink" Target="https://static.swimlanes.io/c80437b60c009f292449b3867d019522.png" TargetMode="External"/><Relationship Id="rId6" Type="http://schemas.openxmlformats.org/officeDocument/2006/relationships/hyperlink" Target="https://static.swimlanes.io/4e0b4ed2469569e5fa6b050a4b195215.png" TargetMode="External"/><Relationship Id="rId7" Type="http://schemas.openxmlformats.org/officeDocument/2006/relationships/hyperlink" Target="https://static.swimlanes.io/f6b1a902ec48e60dc4e13e90e33f9512.png" TargetMode="External"/><Relationship Id="rId8" Type="http://schemas.openxmlformats.org/officeDocument/2006/relationships/hyperlink" Target="https://static.swimlanes.io/a79cf3ba9e10db5c2f7ee913ca705514.png" TargetMode="External"/><Relationship Id="rId11" Type="http://schemas.openxmlformats.org/officeDocument/2006/relationships/hyperlink" Target="https://static.swimlanes.io/c2a003c28c963eeb2aea617e40b350ee.png" TargetMode="External"/><Relationship Id="rId10" Type="http://schemas.openxmlformats.org/officeDocument/2006/relationships/hyperlink" Target="https://static.swimlanes.io/7160d179f36a4441e966801f187ce9a3.png" TargetMode="External"/><Relationship Id="rId13" Type="http://schemas.openxmlformats.org/officeDocument/2006/relationships/hyperlink" Target="https://static.swimlanes.io/3cb7c7a400347eafa4eadfa6dc058040.png" TargetMode="External"/><Relationship Id="rId12" Type="http://schemas.openxmlformats.org/officeDocument/2006/relationships/hyperlink" Target="https://static.swimlanes.io/12b5443df848b36c4581e3afe823fad6.png" TargetMode="External"/><Relationship Id="rId15" Type="http://schemas.openxmlformats.org/officeDocument/2006/relationships/hyperlink" Target="https://static.swimlanes.io/dee48e14095ba92bd65b70c57ccce2b2.png" TargetMode="External"/><Relationship Id="rId14" Type="http://schemas.openxmlformats.org/officeDocument/2006/relationships/hyperlink" Target="https://static.swimlanes.io/57e3170f60e472eea60f3ab41c59bd58.png" TargetMode="External"/><Relationship Id="rId17" Type="http://schemas.openxmlformats.org/officeDocument/2006/relationships/hyperlink" Target="https://static.swimlanes.io/e8643178e5a4ade969e18e863324762d.png" TargetMode="External"/><Relationship Id="rId16" Type="http://schemas.openxmlformats.org/officeDocument/2006/relationships/hyperlink" Target="https://static.swimlanes.io/ff994a0b33a8125b42346074873aafef.png" TargetMode="External"/><Relationship Id="rId19" Type="http://schemas.openxmlformats.org/officeDocument/2006/relationships/hyperlink" Target="https://static.swimlanes.io/823f7961dac3591982c6380daa37b3d1.png" TargetMode="External"/><Relationship Id="rId18" Type="http://schemas.openxmlformats.org/officeDocument/2006/relationships/hyperlink" Target="https://static.swimlanes.io/ebe890717e52c2fed6bf0852d5411f60.png"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20" Type="http://schemas.openxmlformats.org/officeDocument/2006/relationships/hyperlink" Target="https://cls-loan-coreloan-dev.devs.banksinarmas.com/api/v1/loans/master-options?code=regulatory009" TargetMode="External"/><Relationship Id="rId22" Type="http://schemas.openxmlformats.org/officeDocument/2006/relationships/hyperlink" Target="https://cls-loan-coreloan-dev.devs.banksinarmas.com/api/v1/loans/master-options?code=regulatory003" TargetMode="External"/><Relationship Id="rId21" Type="http://schemas.openxmlformats.org/officeDocument/2006/relationships/hyperlink" Target="https://cls-loan-coreloan-dev.devs.banksinarmas.com/api/v1/loans/master-options?code=regulatory010" TargetMode="External"/><Relationship Id="rId24" Type="http://schemas.openxmlformats.org/officeDocument/2006/relationships/drawing" Target="../drawings/drawing38.xml"/><Relationship Id="rId23" Type="http://schemas.openxmlformats.org/officeDocument/2006/relationships/hyperlink" Target="https://cls-loan-coreloan-dev.devs.banksinarmas.com/api/v1/loans/master-options?code=regulatory011" TargetMode="External"/><Relationship Id="rId1" Type="http://schemas.openxmlformats.org/officeDocument/2006/relationships/comments" Target="../comments20.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hyperlink" Target="https://cls-loan-coreloan-dev.devs.banksinarmas.com/api/v1/loans/master-options?code=vehicle004" TargetMode="External"/><Relationship Id="rId9" Type="http://schemas.openxmlformats.org/officeDocument/2006/relationships/hyperlink" Target="https://cls-loan-coreloan-dev.devs.banksinarmas.com/api/v1/loans/master-options?code=document018" TargetMode="External"/><Relationship Id="rId25" Type="http://schemas.openxmlformats.org/officeDocument/2006/relationships/vmlDrawing" Target="../drawings/vmlDrawing20.vml"/><Relationship Id="rId5" Type="http://schemas.openxmlformats.org/officeDocument/2006/relationships/hyperlink" Target="https://cls-loan-coreloan-dev.devs.banksinarmas.com/api/v1/loans/master-options?code=vehicle007" TargetMode="External"/><Relationship Id="rId6" Type="http://schemas.openxmlformats.org/officeDocument/2006/relationships/hyperlink" Target="http://cls-product-coreloan-sit.devs.banksinarmas.com/api/v1/master-data/regulatory?master=peringkat_agunan" TargetMode="External"/><Relationship Id="rId7" Type="http://schemas.openxmlformats.org/officeDocument/2006/relationships/hyperlink" Target="http://cls-product-coreloan-sit.devs.banksinarmas.com/api/v1/master-data/regulatory?master=lembaga_pemeringkat" TargetMode="External"/><Relationship Id="rId8" Type="http://schemas.openxmlformats.org/officeDocument/2006/relationships/hyperlink" Target="https://cls-loan-coreloan-dev.devs.banksinarmas.com/api/v1/loans/master-options?code=document021" TargetMode="External"/><Relationship Id="rId11" Type="http://schemas.openxmlformats.org/officeDocument/2006/relationships/hyperlink" Target="https://cls-loan-coreloan-dev.devs.banksinarmas.com/api/v1/loans/master-options?code=document018" TargetMode="External"/><Relationship Id="rId10" Type="http://schemas.openxmlformats.org/officeDocument/2006/relationships/hyperlink" Target="https://cls-loan-coreloan-dev.devs.banksinarmas.com/api/v1/loans/master-options?code=vehicle047" TargetMode="External"/><Relationship Id="rId13" Type="http://schemas.openxmlformats.org/officeDocument/2006/relationships/hyperlink" Target="https://cls-loan-coreloan-dev.devs.banksinarmas.com/api/v1/loans/master-options?code=document029" TargetMode="External"/><Relationship Id="rId12" Type="http://schemas.openxmlformats.org/officeDocument/2006/relationships/hyperlink" Target="https://cls-loan-coreloan-dev.devs.banksinarmas.com/api/v1/loans/master-options?code=vehicle027" TargetMode="External"/><Relationship Id="rId15" Type="http://schemas.openxmlformats.org/officeDocument/2006/relationships/hyperlink" Target="https://cls-loan-coreloan-dev.devs.banksinarmas.com/api/v1/loans/master-options?code=regulatory007" TargetMode="External"/><Relationship Id="rId14" Type="http://schemas.openxmlformats.org/officeDocument/2006/relationships/hyperlink" Target="https://cls-loan-coreloan-dev.devs.banksinarmas.com/api/v1/loans/master-options?code=regulatory001" TargetMode="External"/><Relationship Id="rId17" Type="http://schemas.openxmlformats.org/officeDocument/2006/relationships/hyperlink" Target="https://cls-loan-coreloan-dev.devs.banksinarmas.com/api/v1/loans/master-options?code=regulatory002" TargetMode="External"/><Relationship Id="rId16" Type="http://schemas.openxmlformats.org/officeDocument/2006/relationships/hyperlink" Target="https://cls-loan-coreloan-dev.devs.banksinarmas.com/api/v1/loans/master-options?code=regulatory008" TargetMode="External"/><Relationship Id="rId19" Type="http://schemas.openxmlformats.org/officeDocument/2006/relationships/hyperlink" Target="https://cls-loan-coreloan-dev.devs.banksinarmas.com/api/v1/loans/master-options?code=regulatory017" TargetMode="External"/><Relationship Id="rId18" Type="http://schemas.openxmlformats.org/officeDocument/2006/relationships/hyperlink" Target="https://cls-loan-coreloan-dev.devs.banksinarmas.com/api/v1/loans/master-options?code=regulatory006" TargetMode="External"/></Relationships>
</file>

<file path=xl/worksheets/_rels/sheet39.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39.xml"/><Relationship Id="rId5" Type="http://schemas.openxmlformats.org/officeDocument/2006/relationships/vmlDrawing" Target="../drawings/vmlDrawing21.vml"/></Relationships>
</file>

<file path=xl/worksheets/_rels/sheet40.xml.rels><?xml version="1.0" encoding="UTF-8" standalone="yes"?><Relationships xmlns="http://schemas.openxmlformats.org/package/2006/relationships"><Relationship Id="rId20" Type="http://schemas.openxmlformats.org/officeDocument/2006/relationships/hyperlink" Target="https://static.swimlanes.io/44347c51bc040db001272a1512c31378.png" TargetMode="External"/><Relationship Id="rId22" Type="http://schemas.openxmlformats.org/officeDocument/2006/relationships/hyperlink" Target="https://swimlanes.io/u/5ikFfl5XHh" TargetMode="External"/><Relationship Id="rId21" Type="http://schemas.openxmlformats.org/officeDocument/2006/relationships/hyperlink" Target="https://swimlanes.io/u/GcQWK0hKyU" TargetMode="External"/><Relationship Id="rId24" Type="http://schemas.openxmlformats.org/officeDocument/2006/relationships/hyperlink" Target="https://swimlanes.io/u/IddPSpv7XC" TargetMode="External"/><Relationship Id="rId23" Type="http://schemas.openxmlformats.org/officeDocument/2006/relationships/hyperlink" Target="https://swimlanes.io/u/mjJNmlHgFb" TargetMode="External"/><Relationship Id="rId1" Type="http://schemas.openxmlformats.org/officeDocument/2006/relationships/comments" Target="../comments22.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static.swimlanes.io/2a47879ebb2dbcd09e0144ea004800e6.png" TargetMode="External"/><Relationship Id="rId9" Type="http://schemas.openxmlformats.org/officeDocument/2006/relationships/hyperlink" Target="https://static.swimlanes.io/282f5f54180a8699f79157f693e18a9a.png" TargetMode="External"/><Relationship Id="rId26" Type="http://schemas.openxmlformats.org/officeDocument/2006/relationships/hyperlink" Target="https://swimlanes.io/u/Z2ybSnAHrN" TargetMode="External"/><Relationship Id="rId25" Type="http://schemas.openxmlformats.org/officeDocument/2006/relationships/hyperlink" Target="https://swimlanes.io/u/Rn9SzUFtkN" TargetMode="External"/><Relationship Id="rId28" Type="http://schemas.openxmlformats.org/officeDocument/2006/relationships/hyperlink" Target="https://swimlanes.io/u/nQUVeStj7U" TargetMode="External"/><Relationship Id="rId27" Type="http://schemas.openxmlformats.org/officeDocument/2006/relationships/hyperlink" Target="https://swimlanes.io/u/uBL9Pw2ec9" TargetMode="External"/><Relationship Id="rId5" Type="http://schemas.openxmlformats.org/officeDocument/2006/relationships/hyperlink" Target="https://static.swimlanes.io/c80437b60c009f292449b3867d019522.png" TargetMode="External"/><Relationship Id="rId6" Type="http://schemas.openxmlformats.org/officeDocument/2006/relationships/hyperlink" Target="https://static.swimlanes.io/4e0b4ed2469569e5fa6b050a4b195215.png" TargetMode="External"/><Relationship Id="rId29" Type="http://schemas.openxmlformats.org/officeDocument/2006/relationships/hyperlink" Target="https://swimlanes.io/u/8eYIwMPvbt" TargetMode="External"/><Relationship Id="rId7" Type="http://schemas.openxmlformats.org/officeDocument/2006/relationships/hyperlink" Target="https://static.swimlanes.io/f6b1a902ec48e60dc4e13e90e33f9512.png" TargetMode="External"/><Relationship Id="rId8" Type="http://schemas.openxmlformats.org/officeDocument/2006/relationships/hyperlink" Target="https://static.swimlanes.io/22cc489d6f33d34759637ef268806880.png" TargetMode="External"/><Relationship Id="rId31" Type="http://schemas.openxmlformats.org/officeDocument/2006/relationships/drawing" Target="../drawings/drawing40.xml"/><Relationship Id="rId30" Type="http://schemas.openxmlformats.org/officeDocument/2006/relationships/hyperlink" Target="https://swimlanes.io/u/-KE6W5Fi4v" TargetMode="External"/><Relationship Id="rId11" Type="http://schemas.openxmlformats.org/officeDocument/2006/relationships/hyperlink" Target="https://static.swimlanes.io/c632e5587fe0fbaccb422b3c92409415.png" TargetMode="External"/><Relationship Id="rId10" Type="http://schemas.openxmlformats.org/officeDocument/2006/relationships/hyperlink" Target="https://static.swimlanes.io/044398f4c3ba0045f07c22ff937ca7f7.png" TargetMode="External"/><Relationship Id="rId32" Type="http://schemas.openxmlformats.org/officeDocument/2006/relationships/vmlDrawing" Target="../drawings/vmlDrawing22.vml"/><Relationship Id="rId13" Type="http://schemas.openxmlformats.org/officeDocument/2006/relationships/hyperlink" Target="https://swimlanes.io/u/BFepRkc8zf" TargetMode="External"/><Relationship Id="rId12" Type="http://schemas.openxmlformats.org/officeDocument/2006/relationships/hyperlink" Target="https://swimlanes.io/u/0XZuJo4r4r" TargetMode="External"/><Relationship Id="rId15" Type="http://schemas.openxmlformats.org/officeDocument/2006/relationships/hyperlink" Target="https://static.swimlanes.io/e2befd4a61779dbcd8a54b2db1c6393b.png" TargetMode="External"/><Relationship Id="rId14" Type="http://schemas.openxmlformats.org/officeDocument/2006/relationships/hyperlink" Target="https://swimlanes.io/u/Yk-nGY-6Lw" TargetMode="External"/><Relationship Id="rId17" Type="http://schemas.openxmlformats.org/officeDocument/2006/relationships/hyperlink" Target="https://static.swimlanes.io/6ee34d987b2c733eebf28bf747bbe50f.png" TargetMode="External"/><Relationship Id="rId16" Type="http://schemas.openxmlformats.org/officeDocument/2006/relationships/hyperlink" Target="https://static.swimlanes.io/7f86db6bc5343c987ca7cce31c0acc5a.png" TargetMode="External"/><Relationship Id="rId19" Type="http://schemas.openxmlformats.org/officeDocument/2006/relationships/hyperlink" Target="https://static.swimlanes.io/4e9003445fe99b9cee9b43dc0ea32982.png" TargetMode="External"/><Relationship Id="rId18" Type="http://schemas.openxmlformats.org/officeDocument/2006/relationships/hyperlink" Target="https://static.swimlanes.io/e08c84f9d89e4d6cbb743bc16924e4cf.png" TargetMode="External"/></Relationships>
</file>

<file path=xl/worksheets/_rels/sheet41.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hyperlink" Target="https://swimlanes.io/u/0XZuJo4r4r" TargetMode="External"/><Relationship Id="rId9" Type="http://schemas.openxmlformats.org/officeDocument/2006/relationships/hyperlink" Target="https://swimlanes.io/u/xfyWYuAtIU" TargetMode="External"/><Relationship Id="rId5" Type="http://schemas.openxmlformats.org/officeDocument/2006/relationships/hyperlink" Target="https://swimlanes.io/u/BFepRkc8zf" TargetMode="External"/><Relationship Id="rId6" Type="http://schemas.openxmlformats.org/officeDocument/2006/relationships/hyperlink" Target="https://swimlanes.io/u/Yk-nGY-6Lw" TargetMode="External"/><Relationship Id="rId7" Type="http://schemas.openxmlformats.org/officeDocument/2006/relationships/hyperlink" Target="https://swimlanes.io/u/NAM_ik_rCE" TargetMode="External"/><Relationship Id="rId8" Type="http://schemas.openxmlformats.org/officeDocument/2006/relationships/hyperlink" Target="https://swimlanes.io/u/1CUmlhyzb7" TargetMode="External"/><Relationship Id="rId11" Type="http://schemas.openxmlformats.org/officeDocument/2006/relationships/hyperlink" Target="https://swimlanes.io/u/1nou7cDm3z" TargetMode="External"/><Relationship Id="rId10" Type="http://schemas.openxmlformats.org/officeDocument/2006/relationships/hyperlink" Target="https://swimlanes.io/u/UT6q4snnhk" TargetMode="External"/><Relationship Id="rId13" Type="http://schemas.openxmlformats.org/officeDocument/2006/relationships/hyperlink" Target="https://swimlanes.io/u/5JPaSk2kWG" TargetMode="External"/><Relationship Id="rId12" Type="http://schemas.openxmlformats.org/officeDocument/2006/relationships/hyperlink" Target="https://swimlanes.io/u/E9zmeOl7Bp" TargetMode="External"/><Relationship Id="rId15" Type="http://schemas.openxmlformats.org/officeDocument/2006/relationships/drawing" Target="../drawings/drawing41.xml"/><Relationship Id="rId14" Type="http://schemas.openxmlformats.org/officeDocument/2006/relationships/hyperlink" Target="https://swimlanes.io/u/77GEPJgHNK" TargetMode="External"/><Relationship Id="rId16" Type="http://schemas.openxmlformats.org/officeDocument/2006/relationships/vmlDrawing" Target="../drawings/vmlDrawing23.vml"/></Relationships>
</file>

<file path=xl/worksheets/_rels/sheet42.xml.rels><?xml version="1.0" encoding="UTF-8" standalone="yes"?><Relationships xmlns="http://schemas.openxmlformats.org/package/2006/relationships"><Relationship Id="rId20" Type="http://schemas.openxmlformats.org/officeDocument/2006/relationships/hyperlink" Target="https://static.swimlanes.io/3ed836835285557e61b88d8e9522f644.png" TargetMode="External"/><Relationship Id="rId22" Type="http://schemas.openxmlformats.org/officeDocument/2006/relationships/hyperlink" Target="https://static.swimlanes.io/335631a2f791a0cde78f86e6722687d1.png" TargetMode="External"/><Relationship Id="rId21" Type="http://schemas.openxmlformats.org/officeDocument/2006/relationships/hyperlink" Target="https://static.swimlanes.io/1ac0c72148531f2f09bba412f55437ca.png" TargetMode="External"/><Relationship Id="rId24" Type="http://schemas.openxmlformats.org/officeDocument/2006/relationships/hyperlink" Target="https://static.swimlanes.io/a09b94bd80612302eeecbb3561aa3ff7.png" TargetMode="External"/><Relationship Id="rId23" Type="http://schemas.openxmlformats.org/officeDocument/2006/relationships/hyperlink" Target="https://static.swimlanes.io/6201d8bd255e47c0badc097c3239352f.png" TargetMode="External"/><Relationship Id="rId1" Type="http://schemas.openxmlformats.org/officeDocument/2006/relationships/comments" Target="../comments24.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hyperlink" Target="https://swimlanes.io/u/GcQWK0hKyU" TargetMode="External"/><Relationship Id="rId9" Type="http://schemas.openxmlformats.org/officeDocument/2006/relationships/hyperlink" Target="https://static.swimlanes.io/deff40b65f63053624052fee4cece59e.png" TargetMode="External"/><Relationship Id="rId26" Type="http://schemas.openxmlformats.org/officeDocument/2006/relationships/hyperlink" Target="https://static.swimlanes.io/70fff40af4f4b5c8685dc42f0f586712.png" TargetMode="External"/><Relationship Id="rId25" Type="http://schemas.openxmlformats.org/officeDocument/2006/relationships/hyperlink" Target="https://static.swimlanes.io/d363309598dca90f3a95feb55c9f3a1d.png" TargetMode="External"/><Relationship Id="rId28" Type="http://schemas.openxmlformats.org/officeDocument/2006/relationships/drawing" Target="../drawings/drawing42.xml"/><Relationship Id="rId27" Type="http://schemas.openxmlformats.org/officeDocument/2006/relationships/hyperlink" Target="https://static.swimlanes.io/ada753dd5a94b8c23f38d18dbf47a738.png" TargetMode="External"/><Relationship Id="rId5" Type="http://schemas.openxmlformats.org/officeDocument/2006/relationships/hyperlink" Target="https://swimlanes.io/u/85BuukgjhE" TargetMode="External"/><Relationship Id="rId6" Type="http://schemas.openxmlformats.org/officeDocument/2006/relationships/hyperlink" Target="https://swimlanes.io/u/5rVm1M2ayF" TargetMode="External"/><Relationship Id="rId29" Type="http://schemas.openxmlformats.org/officeDocument/2006/relationships/vmlDrawing" Target="../drawings/vmlDrawing24.vml"/><Relationship Id="rId7" Type="http://schemas.openxmlformats.org/officeDocument/2006/relationships/hyperlink" Target="https://swimlanes.io/u/qVhni1rEZj" TargetMode="External"/><Relationship Id="rId8" Type="http://schemas.openxmlformats.org/officeDocument/2006/relationships/hyperlink" Target="https://static.swimlanes.io/5addc5cb75098fd203b1c915218e289a.png" TargetMode="External"/><Relationship Id="rId11" Type="http://schemas.openxmlformats.org/officeDocument/2006/relationships/hyperlink" Target="https://static.swimlanes.io/8db8e5ef7dc4acbfed16fc0b8921e167.png" TargetMode="External"/><Relationship Id="rId10" Type="http://schemas.openxmlformats.org/officeDocument/2006/relationships/hyperlink" Target="https://static.swimlanes.io/0e732cfb4a68e232d6f39a61062d8bf4.png" TargetMode="External"/><Relationship Id="rId13" Type="http://schemas.openxmlformats.org/officeDocument/2006/relationships/hyperlink" Target="https://static.swimlanes.io/9c894d50c43b1c572fb3e68e8f47f9f6.png" TargetMode="External"/><Relationship Id="rId12" Type="http://schemas.openxmlformats.org/officeDocument/2006/relationships/hyperlink" Target="https://static.swimlanes.io/c5f7c8ec06f05b02dd0e7db9a82d3932.png" TargetMode="External"/><Relationship Id="rId15" Type="http://schemas.openxmlformats.org/officeDocument/2006/relationships/hyperlink" Target="https://static.swimlanes.io/f03f7ee7ba60456a927e76a9fd496304.png" TargetMode="External"/><Relationship Id="rId14" Type="http://schemas.openxmlformats.org/officeDocument/2006/relationships/hyperlink" Target="https://static.swimlanes.io/e10c84a44ae056c0b0bae0ab38dd69bf.png" TargetMode="External"/><Relationship Id="rId17" Type="http://schemas.openxmlformats.org/officeDocument/2006/relationships/hyperlink" Target="https://static.swimlanes.io/3092a3558c6978fd9e4a9a3b93362aef.png" TargetMode="External"/><Relationship Id="rId16" Type="http://schemas.openxmlformats.org/officeDocument/2006/relationships/hyperlink" Target="https://static.swimlanes.io/7d54bdb1b4eef68a8dbbd5e4a3759661.png" TargetMode="External"/><Relationship Id="rId19" Type="http://schemas.openxmlformats.org/officeDocument/2006/relationships/hyperlink" Target="https://static.swimlanes.io/66102220cacad5658205dec3199246d3.png" TargetMode="External"/><Relationship Id="rId18" Type="http://schemas.openxmlformats.org/officeDocument/2006/relationships/hyperlink" Target="https://static.swimlanes.io/dc2c08122a9932ab3ded75e9733006b8.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37.13"/>
    <col customWidth="1" min="3" max="4" width="23.0"/>
    <col customWidth="1" min="5" max="5" width="14.63"/>
    <col customWidth="1" min="6" max="6" width="21.38"/>
    <col customWidth="1" min="8" max="8" width="16.75"/>
    <col customWidth="1" min="9" max="9" width="161.38"/>
    <col customWidth="1" min="10" max="10" width="18.63"/>
    <col customWidth="1" min="11" max="11" width="42.0"/>
  </cols>
  <sheetData>
    <row r="1">
      <c r="A1" s="1"/>
      <c r="B1" s="3" t="s">
        <v>2</v>
      </c>
      <c r="C1" s="5" t="s">
        <v>3</v>
      </c>
      <c r="D1" s="7"/>
      <c r="E1" s="1" t="s">
        <v>5</v>
      </c>
      <c r="F1" s="1" t="s">
        <v>6</v>
      </c>
      <c r="G1" s="1" t="s">
        <v>7</v>
      </c>
      <c r="H1" s="1" t="s">
        <v>8</v>
      </c>
      <c r="I1" s="1" t="s">
        <v>9</v>
      </c>
      <c r="J1" s="11" t="s">
        <v>10</v>
      </c>
      <c r="K1" s="14" t="s">
        <v>12</v>
      </c>
    </row>
    <row r="2">
      <c r="A2" s="18" t="s">
        <v>19</v>
      </c>
      <c r="B2" s="21"/>
      <c r="C2" s="21"/>
      <c r="D2" s="21"/>
      <c r="E2" s="21"/>
      <c r="F2" s="21"/>
      <c r="G2" s="21"/>
      <c r="H2" s="21"/>
      <c r="I2" s="22"/>
    </row>
    <row r="3">
      <c r="A3" s="24"/>
      <c r="B3" s="26" t="s">
        <v>29</v>
      </c>
      <c r="C3" s="27"/>
      <c r="D3" s="28"/>
      <c r="E3" s="28"/>
      <c r="F3" s="30"/>
      <c r="G3" s="32"/>
      <c r="H3" s="30"/>
      <c r="I3" s="36" t="s">
        <v>33</v>
      </c>
      <c r="J3" s="37"/>
    </row>
    <row r="4">
      <c r="A4" s="24"/>
      <c r="B4" s="41" t="s">
        <v>34</v>
      </c>
      <c r="C4" s="42"/>
      <c r="D4" s="43"/>
      <c r="E4" s="43"/>
      <c r="F4" s="45"/>
      <c r="G4" s="46"/>
      <c r="H4" s="45"/>
      <c r="I4" s="48"/>
      <c r="J4" s="37"/>
    </row>
    <row r="5">
      <c r="A5" s="24"/>
      <c r="B5" s="51" t="s">
        <v>38</v>
      </c>
      <c r="C5" s="54"/>
      <c r="D5" s="56"/>
      <c r="E5" s="56"/>
      <c r="F5" s="30" t="s">
        <v>46</v>
      </c>
      <c r="G5" s="32" t="s">
        <v>47</v>
      </c>
      <c r="H5" s="30"/>
      <c r="I5" s="36" t="s">
        <v>48</v>
      </c>
      <c r="J5" s="37"/>
    </row>
    <row r="6">
      <c r="A6" s="24"/>
      <c r="B6" s="51" t="s">
        <v>51</v>
      </c>
      <c r="C6" s="54"/>
      <c r="D6" s="56"/>
      <c r="E6" s="56"/>
      <c r="F6" s="30" t="s">
        <v>46</v>
      </c>
      <c r="G6" s="32" t="s">
        <v>47</v>
      </c>
      <c r="H6" s="30"/>
      <c r="I6" s="36" t="s">
        <v>48</v>
      </c>
      <c r="J6" s="37"/>
    </row>
    <row r="7">
      <c r="A7" s="24"/>
      <c r="B7" s="51" t="s">
        <v>55</v>
      </c>
      <c r="C7" s="54"/>
      <c r="D7" s="56"/>
      <c r="E7" s="56"/>
      <c r="F7" s="30" t="s">
        <v>46</v>
      </c>
      <c r="G7" s="32" t="s">
        <v>47</v>
      </c>
      <c r="H7" s="30"/>
      <c r="I7" s="36" t="s">
        <v>48</v>
      </c>
      <c r="J7" s="37"/>
    </row>
    <row r="8">
      <c r="A8" s="24"/>
      <c r="B8" s="51" t="s">
        <v>62</v>
      </c>
      <c r="C8" s="54"/>
      <c r="D8" s="56"/>
      <c r="E8" s="56"/>
      <c r="F8" s="30" t="s">
        <v>46</v>
      </c>
      <c r="G8" s="32" t="s">
        <v>47</v>
      </c>
      <c r="H8" s="30"/>
      <c r="I8" s="36" t="s">
        <v>48</v>
      </c>
      <c r="J8" s="37"/>
    </row>
    <row r="9">
      <c r="A9" s="24"/>
      <c r="B9" s="51" t="s">
        <v>67</v>
      </c>
      <c r="C9" s="54"/>
      <c r="D9" s="56"/>
      <c r="E9" s="56"/>
      <c r="F9" s="30" t="s">
        <v>46</v>
      </c>
      <c r="G9" s="32" t="s">
        <v>47</v>
      </c>
      <c r="H9" s="30"/>
      <c r="I9" s="36" t="s">
        <v>48</v>
      </c>
      <c r="J9" s="37"/>
    </row>
    <row r="10">
      <c r="A10" s="24"/>
      <c r="B10" s="27" t="s">
        <v>68</v>
      </c>
      <c r="C10" s="54"/>
      <c r="D10" s="56"/>
      <c r="E10" s="56"/>
      <c r="F10" s="30" t="s">
        <v>46</v>
      </c>
      <c r="G10" s="32" t="s">
        <v>47</v>
      </c>
      <c r="H10" s="30" t="s">
        <v>70</v>
      </c>
      <c r="I10" s="36" t="s">
        <v>72</v>
      </c>
      <c r="J10" s="37"/>
    </row>
    <row r="11">
      <c r="A11" s="24"/>
      <c r="B11" s="27" t="s">
        <v>74</v>
      </c>
      <c r="C11" s="54"/>
      <c r="D11" s="56"/>
      <c r="E11" s="56"/>
      <c r="F11" s="30" t="s">
        <v>46</v>
      </c>
      <c r="G11" s="32" t="s">
        <v>47</v>
      </c>
      <c r="H11" s="30" t="s">
        <v>75</v>
      </c>
      <c r="I11" s="36" t="s">
        <v>72</v>
      </c>
      <c r="J11" s="37"/>
    </row>
    <row r="12">
      <c r="A12" s="72"/>
      <c r="B12" s="73" t="s">
        <v>77</v>
      </c>
      <c r="C12" s="74"/>
      <c r="D12" s="76"/>
      <c r="E12" s="76"/>
      <c r="F12" s="78" t="s">
        <v>46</v>
      </c>
      <c r="G12" s="80" t="s">
        <v>47</v>
      </c>
      <c r="H12" s="78" t="s">
        <v>75</v>
      </c>
      <c r="I12" s="82" t="s">
        <v>72</v>
      </c>
      <c r="J12" s="37"/>
    </row>
    <row r="13">
      <c r="A13" s="18" t="s">
        <v>88</v>
      </c>
      <c r="B13" s="21"/>
      <c r="C13" s="21"/>
      <c r="D13" s="21"/>
      <c r="E13" s="21"/>
      <c r="F13" s="21"/>
      <c r="G13" s="21"/>
      <c r="H13" s="21"/>
      <c r="I13" s="22"/>
      <c r="J13" s="37"/>
    </row>
    <row r="14">
      <c r="A14" s="84"/>
      <c r="B14" s="86" t="s">
        <v>97</v>
      </c>
      <c r="C14" s="88"/>
      <c r="D14" s="89"/>
      <c r="E14" s="89"/>
      <c r="F14" s="90" t="s">
        <v>46</v>
      </c>
      <c r="G14" s="90" t="s">
        <v>103</v>
      </c>
      <c r="H14" s="90" t="s">
        <v>105</v>
      </c>
      <c r="I14" s="91" t="s">
        <v>72</v>
      </c>
      <c r="J14" s="37"/>
    </row>
    <row r="15">
      <c r="A15" s="92" t="s">
        <v>108</v>
      </c>
      <c r="B15" s="6"/>
      <c r="C15" s="6"/>
      <c r="D15" s="6"/>
      <c r="E15" s="6"/>
      <c r="F15" s="6"/>
      <c r="G15" s="6"/>
      <c r="H15" s="6"/>
      <c r="I15" s="9"/>
      <c r="J15" s="37"/>
    </row>
    <row r="16">
      <c r="A16" s="95"/>
      <c r="B16" s="85" t="s">
        <v>117</v>
      </c>
      <c r="C16" s="85"/>
      <c r="D16" s="30" t="s">
        <v>123</v>
      </c>
      <c r="E16" s="30" t="s">
        <v>95</v>
      </c>
      <c r="F16" s="30" t="s">
        <v>119</v>
      </c>
      <c r="G16" s="32"/>
      <c r="H16" s="32"/>
      <c r="I16" s="99" t="s">
        <v>130</v>
      </c>
    </row>
    <row r="17">
      <c r="A17" s="95"/>
      <c r="B17" s="85" t="s">
        <v>126</v>
      </c>
      <c r="C17" s="85"/>
      <c r="D17" s="30" t="s">
        <v>123</v>
      </c>
      <c r="E17" s="30" t="s">
        <v>95</v>
      </c>
      <c r="F17" s="30" t="s">
        <v>119</v>
      </c>
      <c r="G17" s="32"/>
      <c r="H17" s="32"/>
      <c r="I17" s="99" t="s">
        <v>130</v>
      </c>
    </row>
    <row r="18">
      <c r="A18" s="95"/>
      <c r="B18" s="85" t="s">
        <v>134</v>
      </c>
      <c r="C18" s="85"/>
      <c r="D18" s="30" t="s">
        <v>123</v>
      </c>
      <c r="E18" s="30" t="s">
        <v>95</v>
      </c>
      <c r="F18" s="30" t="s">
        <v>119</v>
      </c>
      <c r="G18" s="32"/>
      <c r="H18" s="32"/>
      <c r="I18" s="105" t="s">
        <v>137</v>
      </c>
    </row>
    <row r="19">
      <c r="A19" s="95"/>
      <c r="B19" s="85" t="s">
        <v>140</v>
      </c>
      <c r="C19" s="85"/>
      <c r="D19" s="30" t="s">
        <v>123</v>
      </c>
      <c r="E19" s="30" t="s">
        <v>52</v>
      </c>
      <c r="F19" s="30" t="s">
        <v>119</v>
      </c>
      <c r="G19" s="32"/>
      <c r="H19" s="32"/>
      <c r="I19" s="105" t="s">
        <v>144</v>
      </c>
    </row>
    <row r="20">
      <c r="A20" s="95"/>
      <c r="B20" s="107" t="s">
        <v>146</v>
      </c>
      <c r="C20" s="85" t="s">
        <v>147</v>
      </c>
      <c r="D20" s="32" t="s">
        <v>148</v>
      </c>
      <c r="E20" s="30" t="s">
        <v>52</v>
      </c>
      <c r="F20" s="30" t="s">
        <v>60</v>
      </c>
      <c r="G20" s="32" t="s">
        <v>64</v>
      </c>
      <c r="H20" s="32" t="s">
        <v>151</v>
      </c>
      <c r="I20" s="105" t="s">
        <v>153</v>
      </c>
      <c r="J20" s="108" t="s">
        <v>156</v>
      </c>
      <c r="K20" s="109" t="s">
        <v>158</v>
      </c>
    </row>
    <row r="21">
      <c r="A21" s="95"/>
      <c r="B21" s="85" t="s">
        <v>160</v>
      </c>
      <c r="C21" s="107"/>
      <c r="D21" s="32" t="s">
        <v>123</v>
      </c>
      <c r="E21" s="30" t="s">
        <v>52</v>
      </c>
      <c r="F21" s="30" t="s">
        <v>60</v>
      </c>
      <c r="G21" s="32" t="s">
        <v>47</v>
      </c>
      <c r="H21" s="110">
        <v>150.0</v>
      </c>
      <c r="I21" s="105" t="s">
        <v>168</v>
      </c>
    </row>
    <row r="22">
      <c r="A22" s="95"/>
      <c r="B22" s="85"/>
      <c r="C22" s="107"/>
      <c r="D22" s="32"/>
      <c r="E22" s="30"/>
      <c r="F22" s="30"/>
      <c r="G22" s="32"/>
      <c r="H22" s="110"/>
      <c r="I22" s="105"/>
    </row>
    <row r="23">
      <c r="A23" s="95"/>
      <c r="B23" s="85" t="s">
        <v>51</v>
      </c>
      <c r="C23" s="107"/>
      <c r="D23" s="32" t="s">
        <v>173</v>
      </c>
      <c r="E23" s="30" t="s">
        <v>52</v>
      </c>
      <c r="F23" s="30" t="s">
        <v>60</v>
      </c>
      <c r="G23" s="32" t="s">
        <v>47</v>
      </c>
      <c r="H23" s="32" t="s">
        <v>151</v>
      </c>
      <c r="I23" s="115" t="s">
        <v>175</v>
      </c>
    </row>
    <row r="24">
      <c r="A24" s="95"/>
      <c r="B24" s="85" t="s">
        <v>177</v>
      </c>
      <c r="C24" s="85" t="s">
        <v>178</v>
      </c>
      <c r="D24" s="32"/>
      <c r="E24" s="30" t="s">
        <v>52</v>
      </c>
      <c r="F24" s="30" t="s">
        <v>60</v>
      </c>
      <c r="G24" s="30" t="s">
        <v>64</v>
      </c>
      <c r="H24" s="117"/>
      <c r="I24" s="105" t="s">
        <v>182</v>
      </c>
    </row>
    <row r="25">
      <c r="A25" s="95"/>
      <c r="B25" s="85" t="s">
        <v>185</v>
      </c>
      <c r="C25" s="85" t="s">
        <v>178</v>
      </c>
      <c r="D25" s="32"/>
      <c r="E25" s="30"/>
      <c r="F25" s="30"/>
      <c r="G25" s="32" t="s">
        <v>47</v>
      </c>
      <c r="H25" s="117"/>
      <c r="I25" s="105"/>
    </row>
    <row r="26">
      <c r="A26" s="95"/>
      <c r="B26" s="85" t="s">
        <v>189</v>
      </c>
      <c r="C26" s="85" t="s">
        <v>178</v>
      </c>
      <c r="D26" s="32"/>
      <c r="E26" s="30" t="s">
        <v>45</v>
      </c>
      <c r="F26" s="30"/>
      <c r="G26" s="32" t="s">
        <v>47</v>
      </c>
      <c r="H26" s="117"/>
      <c r="I26" s="105"/>
    </row>
    <row r="27">
      <c r="A27" s="95"/>
      <c r="B27" s="85" t="s">
        <v>201</v>
      </c>
      <c r="C27" s="85" t="s">
        <v>178</v>
      </c>
      <c r="D27" s="32"/>
      <c r="E27" s="30" t="s">
        <v>45</v>
      </c>
      <c r="F27" s="30"/>
      <c r="G27" s="30" t="s">
        <v>64</v>
      </c>
      <c r="H27" s="117"/>
      <c r="I27" s="105" t="s">
        <v>182</v>
      </c>
    </row>
    <row r="28">
      <c r="A28" s="95"/>
      <c r="B28" s="85" t="s">
        <v>205</v>
      </c>
      <c r="C28" s="85" t="s">
        <v>178</v>
      </c>
      <c r="D28" s="32"/>
      <c r="E28" s="30"/>
      <c r="F28" s="30"/>
      <c r="G28" s="32" t="s">
        <v>47</v>
      </c>
      <c r="H28" s="117"/>
      <c r="I28" s="124"/>
    </row>
    <row r="29">
      <c r="A29" s="95"/>
      <c r="B29" s="85" t="s">
        <v>215</v>
      </c>
      <c r="C29" s="85" t="s">
        <v>178</v>
      </c>
      <c r="D29" s="32"/>
      <c r="E29" s="30"/>
      <c r="F29" s="30"/>
      <c r="G29" s="32" t="s">
        <v>47</v>
      </c>
      <c r="H29" s="117"/>
      <c r="I29" s="124"/>
    </row>
    <row r="30">
      <c r="A30" s="95"/>
      <c r="B30" s="126" t="s">
        <v>221</v>
      </c>
      <c r="C30" s="107"/>
      <c r="D30" s="32" t="s">
        <v>123</v>
      </c>
      <c r="E30" s="30" t="s">
        <v>52</v>
      </c>
      <c r="F30" s="30" t="s">
        <v>60</v>
      </c>
      <c r="G30" s="32" t="s">
        <v>47</v>
      </c>
      <c r="H30" s="117">
        <v>50.0</v>
      </c>
      <c r="I30" s="124" t="s">
        <v>224</v>
      </c>
    </row>
    <row r="31">
      <c r="A31" s="95"/>
      <c r="B31" s="107" t="s">
        <v>226</v>
      </c>
      <c r="C31" s="107"/>
      <c r="D31" s="32" t="s">
        <v>123</v>
      </c>
      <c r="E31" s="30" t="s">
        <v>52</v>
      </c>
      <c r="F31" s="30" t="s">
        <v>45</v>
      </c>
      <c r="G31" s="32" t="s">
        <v>64</v>
      </c>
      <c r="H31" s="32" t="s">
        <v>151</v>
      </c>
      <c r="I31" s="130" t="s">
        <v>230</v>
      </c>
    </row>
    <row r="32">
      <c r="A32" s="95"/>
      <c r="B32" s="107" t="s">
        <v>200</v>
      </c>
      <c r="C32" s="107"/>
      <c r="D32" s="32" t="s">
        <v>123</v>
      </c>
      <c r="E32" s="30" t="s">
        <v>52</v>
      </c>
      <c r="F32" s="30" t="s">
        <v>45</v>
      </c>
      <c r="G32" s="32" t="s">
        <v>64</v>
      </c>
      <c r="H32" s="32" t="s">
        <v>151</v>
      </c>
      <c r="I32" s="132" t="s">
        <v>247</v>
      </c>
      <c r="J32" s="120"/>
      <c r="K32" s="120"/>
      <c r="L32" s="120"/>
      <c r="M32" s="120"/>
      <c r="N32" s="120"/>
      <c r="O32" s="120"/>
      <c r="P32" s="120"/>
      <c r="Q32" s="120"/>
      <c r="R32" s="120"/>
      <c r="S32" s="120"/>
      <c r="T32" s="120"/>
      <c r="U32" s="120"/>
      <c r="V32" s="120"/>
      <c r="W32" s="120"/>
    </row>
    <row r="33" ht="21.0" customHeight="1">
      <c r="A33" s="95"/>
      <c r="B33" s="135" t="s">
        <v>261</v>
      </c>
      <c r="C33" s="107"/>
      <c r="D33" s="32" t="s">
        <v>123</v>
      </c>
      <c r="E33" s="30" t="s">
        <v>52</v>
      </c>
      <c r="F33" s="30" t="s">
        <v>60</v>
      </c>
      <c r="G33" s="32" t="s">
        <v>64</v>
      </c>
      <c r="H33" s="32" t="s">
        <v>151</v>
      </c>
      <c r="I33" s="136" t="s">
        <v>273</v>
      </c>
    </row>
    <row r="34">
      <c r="A34" s="95"/>
      <c r="B34" s="135" t="s">
        <v>204</v>
      </c>
      <c r="C34" s="107"/>
      <c r="D34" s="32" t="s">
        <v>123</v>
      </c>
      <c r="E34" s="30" t="s">
        <v>45</v>
      </c>
      <c r="F34" s="30" t="s">
        <v>45</v>
      </c>
      <c r="G34" s="32" t="s">
        <v>64</v>
      </c>
      <c r="H34" s="32" t="s">
        <v>151</v>
      </c>
      <c r="I34" s="105" t="s">
        <v>294</v>
      </c>
      <c r="J34" s="120"/>
      <c r="K34" s="120"/>
      <c r="L34" s="120"/>
      <c r="M34" s="120"/>
      <c r="N34" s="120"/>
      <c r="O34" s="120"/>
      <c r="P34" s="120"/>
      <c r="Q34" s="120"/>
      <c r="R34" s="120"/>
      <c r="S34" s="120"/>
      <c r="T34" s="120"/>
      <c r="U34" s="120"/>
      <c r="V34" s="120"/>
      <c r="W34" s="120"/>
    </row>
    <row r="35">
      <c r="A35" s="95"/>
      <c r="B35" s="107" t="s">
        <v>299</v>
      </c>
      <c r="C35" s="107"/>
      <c r="D35" s="32" t="s">
        <v>123</v>
      </c>
      <c r="E35" s="30" t="s">
        <v>45</v>
      </c>
      <c r="F35" s="30" t="s">
        <v>45</v>
      </c>
      <c r="G35" s="32" t="s">
        <v>64</v>
      </c>
      <c r="H35" s="32" t="s">
        <v>151</v>
      </c>
      <c r="I35" s="105" t="s">
        <v>301</v>
      </c>
      <c r="J35" s="120"/>
      <c r="K35" s="120"/>
      <c r="L35" s="120"/>
      <c r="M35" s="120"/>
      <c r="N35" s="120"/>
      <c r="O35" s="120"/>
      <c r="P35" s="120"/>
      <c r="Q35" s="120"/>
      <c r="R35" s="120"/>
      <c r="S35" s="120"/>
      <c r="T35" s="120"/>
      <c r="U35" s="120"/>
      <c r="V35" s="120"/>
      <c r="W35" s="120"/>
    </row>
    <row r="36">
      <c r="A36" s="95"/>
      <c r="B36" s="145" t="s">
        <v>305</v>
      </c>
      <c r="C36" s="107"/>
      <c r="D36" s="32" t="s">
        <v>173</v>
      </c>
      <c r="E36" s="30" t="s">
        <v>52</v>
      </c>
      <c r="F36" s="30" t="s">
        <v>119</v>
      </c>
      <c r="G36" s="32" t="s">
        <v>64</v>
      </c>
      <c r="H36" s="32" t="s">
        <v>151</v>
      </c>
      <c r="I36" s="147" t="s">
        <v>309</v>
      </c>
    </row>
    <row r="37">
      <c r="A37" s="95"/>
      <c r="B37" s="107" t="s">
        <v>326</v>
      </c>
      <c r="C37" s="107"/>
      <c r="D37" s="32" t="s">
        <v>123</v>
      </c>
      <c r="E37" s="30" t="s">
        <v>45</v>
      </c>
      <c r="F37" s="30" t="s">
        <v>60</v>
      </c>
      <c r="G37" s="32" t="s">
        <v>64</v>
      </c>
      <c r="H37" s="32" t="s">
        <v>151</v>
      </c>
      <c r="I37" s="105" t="s">
        <v>332</v>
      </c>
    </row>
    <row r="38">
      <c r="A38" s="95"/>
      <c r="B38" s="107" t="s">
        <v>334</v>
      </c>
      <c r="C38" s="107"/>
      <c r="D38" s="32" t="s">
        <v>123</v>
      </c>
      <c r="E38" s="30" t="s">
        <v>45</v>
      </c>
      <c r="F38" s="30" t="s">
        <v>60</v>
      </c>
      <c r="G38" s="32" t="s">
        <v>337</v>
      </c>
      <c r="H38" s="32" t="s">
        <v>338</v>
      </c>
      <c r="I38" s="105" t="s">
        <v>332</v>
      </c>
    </row>
    <row r="39">
      <c r="A39" s="95"/>
      <c r="B39" s="85" t="s">
        <v>342</v>
      </c>
      <c r="C39" s="85" t="s">
        <v>344</v>
      </c>
      <c r="D39" s="30" t="s">
        <v>346</v>
      </c>
      <c r="E39" s="30" t="s">
        <v>52</v>
      </c>
      <c r="F39" s="30" t="s">
        <v>60</v>
      </c>
      <c r="G39" s="30" t="s">
        <v>47</v>
      </c>
      <c r="H39" s="110" t="s">
        <v>351</v>
      </c>
      <c r="I39" s="105" t="s">
        <v>352</v>
      </c>
    </row>
    <row r="40">
      <c r="A40" s="95"/>
      <c r="B40" s="85" t="s">
        <v>354</v>
      </c>
      <c r="C40" s="85"/>
      <c r="D40" s="30" t="s">
        <v>123</v>
      </c>
      <c r="E40" s="30" t="s">
        <v>52</v>
      </c>
      <c r="F40" s="30" t="s">
        <v>119</v>
      </c>
      <c r="G40" s="32" t="s">
        <v>47</v>
      </c>
      <c r="H40" s="110"/>
      <c r="I40" s="105" t="s">
        <v>361</v>
      </c>
    </row>
    <row r="41">
      <c r="A41" s="95"/>
      <c r="B41" s="85" t="s">
        <v>363</v>
      </c>
      <c r="C41" s="107"/>
      <c r="D41" s="32" t="s">
        <v>123</v>
      </c>
      <c r="E41" s="30" t="s">
        <v>52</v>
      </c>
      <c r="F41" s="30" t="s">
        <v>60</v>
      </c>
      <c r="G41" s="32" t="s">
        <v>47</v>
      </c>
      <c r="H41" s="117">
        <v>200.0</v>
      </c>
      <c r="I41" s="124" t="s">
        <v>376</v>
      </c>
    </row>
    <row r="42">
      <c r="A42" s="95"/>
      <c r="B42" s="85" t="s">
        <v>378</v>
      </c>
      <c r="C42" s="107"/>
      <c r="D42" s="32" t="s">
        <v>123</v>
      </c>
      <c r="E42" s="30" t="s">
        <v>52</v>
      </c>
      <c r="F42" s="30" t="s">
        <v>60</v>
      </c>
      <c r="G42" s="32" t="s">
        <v>47</v>
      </c>
      <c r="H42" s="117">
        <v>4.0</v>
      </c>
      <c r="I42" s="124" t="s">
        <v>381</v>
      </c>
    </row>
    <row r="43">
      <c r="A43" s="95"/>
      <c r="B43" s="107" t="s">
        <v>383</v>
      </c>
      <c r="C43" s="107"/>
      <c r="D43" s="32" t="s">
        <v>123</v>
      </c>
      <c r="E43" s="30" t="s">
        <v>52</v>
      </c>
      <c r="F43" s="30" t="s">
        <v>60</v>
      </c>
      <c r="G43" s="32" t="s">
        <v>47</v>
      </c>
      <c r="H43" s="117">
        <v>4.0</v>
      </c>
      <c r="I43" s="124" t="s">
        <v>381</v>
      </c>
    </row>
    <row r="44">
      <c r="A44" s="95"/>
      <c r="B44" s="107" t="s">
        <v>391</v>
      </c>
      <c r="C44" s="107"/>
      <c r="D44" s="32" t="s">
        <v>123</v>
      </c>
      <c r="E44" s="30" t="s">
        <v>52</v>
      </c>
      <c r="F44" s="30" t="s">
        <v>60</v>
      </c>
      <c r="G44" s="32" t="s">
        <v>64</v>
      </c>
      <c r="H44" s="32" t="s">
        <v>151</v>
      </c>
      <c r="I44" s="124" t="s">
        <v>392</v>
      </c>
    </row>
    <row r="45">
      <c r="A45" s="95"/>
      <c r="B45" s="107" t="s">
        <v>395</v>
      </c>
      <c r="C45" s="107"/>
      <c r="D45" s="32" t="s">
        <v>123</v>
      </c>
      <c r="E45" s="30" t="s">
        <v>52</v>
      </c>
      <c r="F45" s="30" t="s">
        <v>60</v>
      </c>
      <c r="G45" s="32" t="s">
        <v>64</v>
      </c>
      <c r="H45" s="32" t="s">
        <v>151</v>
      </c>
      <c r="I45" s="124" t="s">
        <v>392</v>
      </c>
    </row>
    <row r="46">
      <c r="A46" s="95"/>
      <c r="B46" s="107" t="s">
        <v>399</v>
      </c>
      <c r="C46" s="107"/>
      <c r="D46" s="32" t="s">
        <v>123</v>
      </c>
      <c r="E46" s="30" t="s">
        <v>52</v>
      </c>
      <c r="F46" s="30" t="s">
        <v>60</v>
      </c>
      <c r="G46" s="32" t="s">
        <v>64</v>
      </c>
      <c r="H46" s="32" t="s">
        <v>151</v>
      </c>
      <c r="I46" s="124" t="s">
        <v>401</v>
      </c>
    </row>
    <row r="47">
      <c r="A47" s="95"/>
      <c r="B47" s="107" t="s">
        <v>403</v>
      </c>
      <c r="C47" s="107"/>
      <c r="D47" s="32" t="s">
        <v>123</v>
      </c>
      <c r="E47" s="30" t="s">
        <v>52</v>
      </c>
      <c r="F47" s="30" t="s">
        <v>60</v>
      </c>
      <c r="G47" s="32" t="s">
        <v>64</v>
      </c>
      <c r="H47" s="32" t="s">
        <v>151</v>
      </c>
      <c r="I47" s="124" t="s">
        <v>404</v>
      </c>
    </row>
    <row r="48">
      <c r="A48" s="95"/>
      <c r="B48" s="107" t="s">
        <v>405</v>
      </c>
      <c r="C48" s="107"/>
      <c r="D48" s="32" t="s">
        <v>123</v>
      </c>
      <c r="E48" s="30" t="s">
        <v>52</v>
      </c>
      <c r="F48" s="30" t="s">
        <v>60</v>
      </c>
      <c r="G48" s="32" t="s">
        <v>64</v>
      </c>
      <c r="H48" s="32" t="s">
        <v>151</v>
      </c>
      <c r="I48" s="124" t="s">
        <v>406</v>
      </c>
    </row>
    <row r="49">
      <c r="A49" s="95"/>
      <c r="B49" s="107" t="s">
        <v>278</v>
      </c>
      <c r="C49" s="107"/>
      <c r="D49" s="32" t="s">
        <v>123</v>
      </c>
      <c r="E49" s="30" t="s">
        <v>52</v>
      </c>
      <c r="F49" s="30" t="s">
        <v>60</v>
      </c>
      <c r="G49" s="32" t="s">
        <v>64</v>
      </c>
      <c r="H49" s="32" t="s">
        <v>151</v>
      </c>
      <c r="I49" s="124" t="s">
        <v>408</v>
      </c>
    </row>
    <row r="50">
      <c r="A50" s="95"/>
      <c r="B50" s="149" t="s">
        <v>409</v>
      </c>
      <c r="C50" s="150" t="s">
        <v>410</v>
      </c>
      <c r="D50" s="32" t="s">
        <v>123</v>
      </c>
      <c r="E50" s="30" t="s">
        <v>52</v>
      </c>
      <c r="F50" s="30" t="s">
        <v>60</v>
      </c>
      <c r="G50" s="32" t="s">
        <v>64</v>
      </c>
      <c r="H50" s="32" t="s">
        <v>151</v>
      </c>
      <c r="I50" s="152" t="s">
        <v>414</v>
      </c>
    </row>
    <row r="51">
      <c r="A51" s="95"/>
      <c r="B51" s="107" t="s">
        <v>416</v>
      </c>
      <c r="C51" s="107"/>
      <c r="D51" s="32" t="s">
        <v>123</v>
      </c>
      <c r="E51" s="30" t="s">
        <v>52</v>
      </c>
      <c r="F51" s="30" t="s">
        <v>60</v>
      </c>
      <c r="G51" s="32" t="s">
        <v>64</v>
      </c>
      <c r="H51" s="32" t="s">
        <v>151</v>
      </c>
      <c r="I51" s="124" t="s">
        <v>418</v>
      </c>
    </row>
    <row r="52">
      <c r="A52" s="95"/>
      <c r="B52" s="85" t="s">
        <v>419</v>
      </c>
      <c r="C52" s="107"/>
      <c r="D52" s="32" t="s">
        <v>123</v>
      </c>
      <c r="E52" s="30" t="s">
        <v>45</v>
      </c>
      <c r="F52" s="30" t="s">
        <v>45</v>
      </c>
      <c r="G52" s="32" t="s">
        <v>420</v>
      </c>
      <c r="H52" s="154" t="s">
        <v>422</v>
      </c>
      <c r="I52" s="105" t="s">
        <v>424</v>
      </c>
      <c r="J52" s="120"/>
      <c r="K52" s="120"/>
      <c r="L52" s="120"/>
      <c r="M52" s="120"/>
      <c r="N52" s="120"/>
      <c r="O52" s="120"/>
      <c r="P52" s="120"/>
      <c r="Q52" s="120"/>
      <c r="R52" s="120"/>
      <c r="S52" s="120"/>
      <c r="T52" s="120"/>
      <c r="U52" s="120"/>
      <c r="V52" s="120"/>
      <c r="W52" s="120"/>
    </row>
    <row r="53">
      <c r="A53" s="95"/>
      <c r="B53" s="85" t="s">
        <v>426</v>
      </c>
      <c r="C53" s="107"/>
      <c r="D53" s="32" t="s">
        <v>123</v>
      </c>
      <c r="E53" s="30" t="s">
        <v>45</v>
      </c>
      <c r="F53" s="30" t="s">
        <v>45</v>
      </c>
      <c r="G53" s="32" t="s">
        <v>420</v>
      </c>
      <c r="H53" s="154" t="s">
        <v>422</v>
      </c>
      <c r="I53" s="105" t="s">
        <v>429</v>
      </c>
      <c r="J53" s="120"/>
      <c r="K53" s="120"/>
      <c r="L53" s="120"/>
      <c r="M53" s="120"/>
      <c r="N53" s="120"/>
      <c r="O53" s="120"/>
      <c r="P53" s="120"/>
      <c r="Q53" s="120"/>
      <c r="R53" s="120"/>
      <c r="S53" s="120"/>
      <c r="T53" s="120"/>
      <c r="U53" s="120"/>
      <c r="V53" s="120"/>
      <c r="W53" s="120"/>
    </row>
    <row r="54">
      <c r="A54" s="95"/>
      <c r="B54" s="107" t="s">
        <v>341</v>
      </c>
      <c r="C54" s="107"/>
      <c r="D54" s="32" t="s">
        <v>123</v>
      </c>
      <c r="E54" s="30" t="s">
        <v>45</v>
      </c>
      <c r="F54" s="30" t="s">
        <v>45</v>
      </c>
      <c r="G54" s="32" t="s">
        <v>193</v>
      </c>
      <c r="H54" s="32" t="s">
        <v>433</v>
      </c>
      <c r="I54" s="105" t="s">
        <v>434</v>
      </c>
    </row>
    <row r="55">
      <c r="A55" s="95"/>
      <c r="B55" s="107" t="s">
        <v>435</v>
      </c>
      <c r="C55" s="85" t="s">
        <v>437</v>
      </c>
      <c r="D55" s="32" t="s">
        <v>148</v>
      </c>
      <c r="E55" s="30" t="s">
        <v>52</v>
      </c>
      <c r="F55" s="30" t="s">
        <v>45</v>
      </c>
      <c r="G55" s="32" t="s">
        <v>64</v>
      </c>
      <c r="H55" s="32" t="s">
        <v>151</v>
      </c>
      <c r="I55" s="105" t="s">
        <v>439</v>
      </c>
    </row>
    <row r="56">
      <c r="A56" s="95"/>
      <c r="B56" s="107" t="s">
        <v>442</v>
      </c>
      <c r="C56" s="107"/>
      <c r="D56" s="32" t="s">
        <v>123</v>
      </c>
      <c r="E56" s="30" t="s">
        <v>45</v>
      </c>
      <c r="F56" s="30" t="s">
        <v>45</v>
      </c>
      <c r="G56" s="32" t="s">
        <v>420</v>
      </c>
      <c r="H56" s="117">
        <v>50.0</v>
      </c>
      <c r="I56" s="124" t="s">
        <v>447</v>
      </c>
    </row>
    <row r="57">
      <c r="A57" s="95"/>
      <c r="B57" s="107" t="s">
        <v>369</v>
      </c>
      <c r="C57" s="107"/>
      <c r="D57" s="32" t="s">
        <v>123</v>
      </c>
      <c r="E57" s="30" t="s">
        <v>45</v>
      </c>
      <c r="F57" s="30" t="s">
        <v>45</v>
      </c>
      <c r="G57" s="32" t="s">
        <v>193</v>
      </c>
      <c r="H57" s="32" t="s">
        <v>449</v>
      </c>
      <c r="I57" s="124" t="s">
        <v>447</v>
      </c>
    </row>
    <row r="58">
      <c r="A58" s="95"/>
      <c r="B58" s="107" t="s">
        <v>450</v>
      </c>
      <c r="C58" s="107"/>
      <c r="D58" s="32" t="s">
        <v>123</v>
      </c>
      <c r="E58" s="30" t="s">
        <v>45</v>
      </c>
      <c r="F58" s="30" t="s">
        <v>45</v>
      </c>
      <c r="G58" s="32" t="s">
        <v>420</v>
      </c>
      <c r="H58" s="154" t="s">
        <v>422</v>
      </c>
      <c r="I58" s="124" t="s">
        <v>452</v>
      </c>
    </row>
    <row r="59">
      <c r="A59" s="95"/>
      <c r="B59" s="107" t="s">
        <v>453</v>
      </c>
      <c r="C59" s="85" t="s">
        <v>454</v>
      </c>
      <c r="D59" s="32" t="s">
        <v>123</v>
      </c>
      <c r="E59" s="30" t="s">
        <v>52</v>
      </c>
      <c r="F59" s="30" t="s">
        <v>60</v>
      </c>
      <c r="G59" s="32" t="s">
        <v>64</v>
      </c>
      <c r="H59" s="32" t="s">
        <v>151</v>
      </c>
      <c r="I59" s="124" t="s">
        <v>458</v>
      </c>
    </row>
    <row r="60">
      <c r="A60" s="95"/>
      <c r="B60" s="107" t="s">
        <v>461</v>
      </c>
      <c r="C60" s="107"/>
      <c r="D60" s="32" t="s">
        <v>123</v>
      </c>
      <c r="E60" s="30" t="s">
        <v>45</v>
      </c>
      <c r="F60" s="30" t="s">
        <v>45</v>
      </c>
      <c r="G60" s="32" t="s">
        <v>420</v>
      </c>
      <c r="H60" s="30" t="s">
        <v>465</v>
      </c>
      <c r="I60" s="124" t="s">
        <v>467</v>
      </c>
    </row>
    <row r="61">
      <c r="A61" s="95"/>
      <c r="B61" s="107" t="s">
        <v>468</v>
      </c>
      <c r="C61" s="107"/>
      <c r="D61" s="32" t="s">
        <v>123</v>
      </c>
      <c r="E61" s="30" t="s">
        <v>52</v>
      </c>
      <c r="F61" s="30" t="s">
        <v>45</v>
      </c>
      <c r="G61" s="32" t="s">
        <v>64</v>
      </c>
      <c r="H61" s="32" t="s">
        <v>151</v>
      </c>
      <c r="I61" s="132" t="s">
        <v>471</v>
      </c>
    </row>
    <row r="62">
      <c r="A62" s="95"/>
      <c r="B62" s="107" t="s">
        <v>472</v>
      </c>
      <c r="C62" s="107"/>
      <c r="D62" s="32" t="s">
        <v>123</v>
      </c>
      <c r="E62" s="30" t="s">
        <v>95</v>
      </c>
      <c r="F62" s="30" t="s">
        <v>60</v>
      </c>
      <c r="G62" s="32" t="s">
        <v>420</v>
      </c>
      <c r="H62" s="117">
        <v>3000.0</v>
      </c>
      <c r="I62" s="124" t="s">
        <v>475</v>
      </c>
    </row>
    <row r="63">
      <c r="A63" s="117"/>
      <c r="B63" s="85" t="s">
        <v>477</v>
      </c>
      <c r="C63" s="107"/>
      <c r="D63" s="30" t="s">
        <v>123</v>
      </c>
      <c r="E63" s="30" t="s">
        <v>52</v>
      </c>
      <c r="F63" s="30" t="s">
        <v>119</v>
      </c>
      <c r="G63" s="32" t="s">
        <v>420</v>
      </c>
      <c r="H63" s="110">
        <v>1.0</v>
      </c>
      <c r="I63" s="30" t="s">
        <v>480</v>
      </c>
    </row>
    <row r="64">
      <c r="A64" s="92" t="s">
        <v>483</v>
      </c>
      <c r="B64" s="6"/>
      <c r="C64" s="6"/>
      <c r="D64" s="6"/>
      <c r="E64" s="6"/>
      <c r="F64" s="6"/>
      <c r="G64" s="6"/>
      <c r="H64" s="6"/>
      <c r="I64" s="9"/>
    </row>
    <row r="65">
      <c r="A65" s="171"/>
      <c r="B65" s="42" t="s">
        <v>488</v>
      </c>
      <c r="C65" s="42"/>
      <c r="D65" s="43"/>
      <c r="E65" s="43"/>
      <c r="F65" s="43"/>
      <c r="G65" s="43"/>
      <c r="H65" s="43"/>
      <c r="I65" s="174"/>
    </row>
    <row r="66">
      <c r="A66" s="95"/>
      <c r="B66" s="177" t="s">
        <v>491</v>
      </c>
      <c r="C66" s="178"/>
      <c r="D66" s="179"/>
      <c r="E66" s="179"/>
      <c r="F66" s="179"/>
      <c r="G66" s="179"/>
      <c r="H66" s="179"/>
      <c r="I66" s="180" t="s">
        <v>494</v>
      </c>
    </row>
    <row r="67">
      <c r="A67" s="95"/>
      <c r="B67" s="107" t="s">
        <v>497</v>
      </c>
      <c r="C67" s="107"/>
      <c r="D67" s="32" t="s">
        <v>499</v>
      </c>
      <c r="E67" s="30" t="s">
        <v>52</v>
      </c>
      <c r="F67" s="30" t="s">
        <v>60</v>
      </c>
      <c r="G67" s="32" t="s">
        <v>64</v>
      </c>
      <c r="H67" s="32" t="s">
        <v>151</v>
      </c>
      <c r="I67" s="124" t="s">
        <v>500</v>
      </c>
    </row>
    <row r="68">
      <c r="A68" s="95"/>
      <c r="B68" s="107" t="s">
        <v>502</v>
      </c>
      <c r="C68" s="107"/>
      <c r="D68" s="32" t="s">
        <v>499</v>
      </c>
      <c r="E68" s="30" t="s">
        <v>52</v>
      </c>
      <c r="F68" s="30" t="s">
        <v>60</v>
      </c>
      <c r="G68" s="32" t="s">
        <v>420</v>
      </c>
      <c r="H68" s="117">
        <v>50.0</v>
      </c>
      <c r="I68" s="124" t="s">
        <v>505</v>
      </c>
    </row>
    <row r="69">
      <c r="A69" s="95"/>
      <c r="B69" s="107" t="s">
        <v>507</v>
      </c>
      <c r="C69" s="107"/>
      <c r="D69" s="32" t="s">
        <v>499</v>
      </c>
      <c r="E69" s="30" t="s">
        <v>52</v>
      </c>
      <c r="F69" s="30" t="s">
        <v>60</v>
      </c>
      <c r="G69" s="32" t="s">
        <v>420</v>
      </c>
      <c r="H69" s="117">
        <v>10.0</v>
      </c>
      <c r="I69" s="124" t="s">
        <v>510</v>
      </c>
    </row>
    <row r="70">
      <c r="A70" s="95"/>
      <c r="B70" s="107" t="s">
        <v>512</v>
      </c>
      <c r="C70" s="107"/>
      <c r="D70" s="32" t="s">
        <v>499</v>
      </c>
      <c r="E70" s="30" t="s">
        <v>95</v>
      </c>
      <c r="F70" s="30" t="s">
        <v>60</v>
      </c>
      <c r="G70" s="32" t="s">
        <v>47</v>
      </c>
      <c r="H70" s="117">
        <v>11.0</v>
      </c>
      <c r="I70" s="124" t="s">
        <v>517</v>
      </c>
    </row>
    <row r="71">
      <c r="A71" s="95"/>
      <c r="B71" s="107" t="s">
        <v>519</v>
      </c>
      <c r="C71" s="107"/>
      <c r="D71" s="32" t="s">
        <v>499</v>
      </c>
      <c r="E71" s="30" t="s">
        <v>95</v>
      </c>
      <c r="F71" s="30" t="s">
        <v>60</v>
      </c>
      <c r="G71" s="32" t="s">
        <v>47</v>
      </c>
      <c r="H71" s="117">
        <v>50.0</v>
      </c>
      <c r="I71" s="124"/>
    </row>
    <row r="72">
      <c r="A72" s="95"/>
      <c r="B72" s="107" t="s">
        <v>521</v>
      </c>
      <c r="C72" s="107"/>
      <c r="D72" s="32" t="s">
        <v>148</v>
      </c>
      <c r="E72" s="30" t="s">
        <v>45</v>
      </c>
      <c r="F72" s="30" t="s">
        <v>60</v>
      </c>
      <c r="G72" s="32" t="s">
        <v>64</v>
      </c>
      <c r="H72" s="32" t="s">
        <v>151</v>
      </c>
      <c r="I72" s="124" t="s">
        <v>524</v>
      </c>
    </row>
    <row r="73">
      <c r="A73" s="185"/>
      <c r="B73" s="145" t="s">
        <v>529</v>
      </c>
      <c r="C73" s="107"/>
      <c r="D73" s="32" t="s">
        <v>499</v>
      </c>
      <c r="E73" s="30" t="s">
        <v>45</v>
      </c>
      <c r="F73" s="30" t="s">
        <v>60</v>
      </c>
      <c r="G73" s="32" t="s">
        <v>337</v>
      </c>
      <c r="H73" s="32" t="s">
        <v>338</v>
      </c>
      <c r="I73" s="124" t="s">
        <v>531</v>
      </c>
    </row>
    <row r="74">
      <c r="A74" s="95"/>
      <c r="B74" s="107" t="s">
        <v>118</v>
      </c>
      <c r="C74" s="107"/>
      <c r="D74" s="32" t="s">
        <v>499</v>
      </c>
      <c r="E74" s="30" t="s">
        <v>52</v>
      </c>
      <c r="F74" s="30" t="s">
        <v>46</v>
      </c>
      <c r="G74" s="32" t="s">
        <v>47</v>
      </c>
      <c r="H74" s="30" t="s">
        <v>465</v>
      </c>
      <c r="I74" s="124" t="s">
        <v>537</v>
      </c>
    </row>
    <row r="75">
      <c r="A75" s="171"/>
      <c r="B75" s="42" t="s">
        <v>538</v>
      </c>
      <c r="C75" s="42"/>
      <c r="D75" s="43"/>
      <c r="E75" s="43"/>
      <c r="F75" s="43"/>
      <c r="G75" s="43"/>
      <c r="H75" s="43"/>
      <c r="I75" s="174"/>
    </row>
    <row r="76">
      <c r="A76" s="187"/>
      <c r="B76" s="177" t="s">
        <v>491</v>
      </c>
      <c r="C76" s="177"/>
      <c r="D76" s="188"/>
      <c r="E76" s="189"/>
      <c r="F76" s="189"/>
      <c r="G76" s="189"/>
      <c r="H76" s="189"/>
      <c r="I76" s="190"/>
    </row>
    <row r="77">
      <c r="A77" s="187"/>
      <c r="B77" s="85" t="s">
        <v>547</v>
      </c>
      <c r="C77" s="85"/>
      <c r="D77" s="30" t="s">
        <v>548</v>
      </c>
      <c r="E77" s="30" t="s">
        <v>52</v>
      </c>
      <c r="F77" s="30" t="s">
        <v>60</v>
      </c>
      <c r="G77" s="104" t="s">
        <v>64</v>
      </c>
      <c r="H77" s="119"/>
      <c r="I77" s="191" t="s">
        <v>552</v>
      </c>
    </row>
    <row r="78">
      <c r="A78" s="187"/>
      <c r="B78" s="102" t="s">
        <v>555</v>
      </c>
      <c r="C78" s="85"/>
      <c r="D78" s="30" t="s">
        <v>548</v>
      </c>
      <c r="E78" s="30" t="s">
        <v>52</v>
      </c>
      <c r="F78" s="30" t="s">
        <v>60</v>
      </c>
      <c r="G78" s="104" t="s">
        <v>64</v>
      </c>
      <c r="H78" s="119"/>
      <c r="I78" s="191" t="s">
        <v>558</v>
      </c>
    </row>
    <row r="79">
      <c r="A79" s="187"/>
      <c r="B79" s="102" t="s">
        <v>559</v>
      </c>
      <c r="C79" s="85"/>
      <c r="D79" s="30" t="s">
        <v>548</v>
      </c>
      <c r="E79" s="30" t="s">
        <v>52</v>
      </c>
      <c r="F79" s="30" t="s">
        <v>60</v>
      </c>
      <c r="G79" s="104" t="s">
        <v>64</v>
      </c>
      <c r="H79" s="119"/>
      <c r="I79" s="191" t="s">
        <v>562</v>
      </c>
    </row>
    <row r="80">
      <c r="A80" s="187"/>
      <c r="B80" s="102" t="s">
        <v>563</v>
      </c>
      <c r="C80" s="85"/>
      <c r="D80" s="30" t="s">
        <v>548</v>
      </c>
      <c r="E80" s="30" t="s">
        <v>52</v>
      </c>
      <c r="F80" s="30" t="s">
        <v>60</v>
      </c>
      <c r="G80" s="32" t="s">
        <v>47</v>
      </c>
      <c r="H80" s="119"/>
      <c r="I80" s="191" t="s">
        <v>566</v>
      </c>
    </row>
    <row r="81">
      <c r="A81" s="187"/>
      <c r="B81" s="102" t="s">
        <v>567</v>
      </c>
      <c r="C81" s="85"/>
      <c r="D81" s="30" t="s">
        <v>548</v>
      </c>
      <c r="E81" s="30" t="s">
        <v>52</v>
      </c>
      <c r="F81" s="30" t="s">
        <v>60</v>
      </c>
      <c r="G81" s="104" t="s">
        <v>64</v>
      </c>
      <c r="H81" s="119"/>
      <c r="I81" s="191" t="s">
        <v>568</v>
      </c>
    </row>
    <row r="82">
      <c r="A82" s="187"/>
      <c r="B82" s="102" t="s">
        <v>570</v>
      </c>
      <c r="C82" s="85"/>
      <c r="D82" s="30" t="s">
        <v>548</v>
      </c>
      <c r="E82" s="30" t="s">
        <v>52</v>
      </c>
      <c r="F82" s="30" t="s">
        <v>60</v>
      </c>
      <c r="G82" s="104" t="s">
        <v>64</v>
      </c>
      <c r="H82" s="104" t="s">
        <v>574</v>
      </c>
      <c r="I82" s="191" t="s">
        <v>575</v>
      </c>
    </row>
    <row r="83">
      <c r="A83" s="187"/>
      <c r="B83" s="102" t="s">
        <v>576</v>
      </c>
      <c r="C83" s="85"/>
      <c r="D83" s="30" t="s">
        <v>548</v>
      </c>
      <c r="E83" s="30" t="s">
        <v>52</v>
      </c>
      <c r="F83" s="30" t="s">
        <v>60</v>
      </c>
      <c r="G83" s="30" t="s">
        <v>64</v>
      </c>
      <c r="H83" s="119"/>
      <c r="I83" s="191" t="s">
        <v>580</v>
      </c>
    </row>
    <row r="84">
      <c r="A84" s="187"/>
      <c r="B84" s="102" t="s">
        <v>582</v>
      </c>
      <c r="C84" s="85"/>
      <c r="D84" s="30" t="s">
        <v>548</v>
      </c>
      <c r="E84" s="30" t="s">
        <v>45</v>
      </c>
      <c r="F84" s="30" t="s">
        <v>60</v>
      </c>
      <c r="G84" s="32" t="s">
        <v>47</v>
      </c>
      <c r="H84" s="119"/>
      <c r="I84" s="191" t="s">
        <v>584</v>
      </c>
    </row>
    <row r="85">
      <c r="A85" s="187"/>
      <c r="B85" s="102" t="s">
        <v>585</v>
      </c>
      <c r="C85" s="85"/>
      <c r="D85" s="30" t="s">
        <v>548</v>
      </c>
      <c r="E85" s="30" t="s">
        <v>45</v>
      </c>
      <c r="F85" s="30" t="s">
        <v>60</v>
      </c>
      <c r="G85" s="32" t="s">
        <v>47</v>
      </c>
      <c r="H85" s="119"/>
      <c r="I85" s="191" t="s">
        <v>584</v>
      </c>
    </row>
    <row r="86">
      <c r="A86" s="187"/>
      <c r="B86" s="102" t="s">
        <v>588</v>
      </c>
      <c r="C86" s="85"/>
      <c r="D86" s="30" t="s">
        <v>548</v>
      </c>
      <c r="E86" s="30" t="s">
        <v>45</v>
      </c>
      <c r="F86" s="30" t="s">
        <v>60</v>
      </c>
      <c r="G86" s="32" t="s">
        <v>47</v>
      </c>
      <c r="H86" s="119"/>
      <c r="I86" s="191" t="s">
        <v>584</v>
      </c>
    </row>
    <row r="87">
      <c r="A87" s="187"/>
      <c r="B87" s="102" t="s">
        <v>593</v>
      </c>
      <c r="C87" s="85"/>
      <c r="D87" s="30" t="s">
        <v>548</v>
      </c>
      <c r="E87" s="30" t="s">
        <v>45</v>
      </c>
      <c r="F87" s="30" t="s">
        <v>60</v>
      </c>
      <c r="G87" s="32" t="s">
        <v>47</v>
      </c>
      <c r="H87" s="119"/>
      <c r="I87" s="191" t="s">
        <v>584</v>
      </c>
    </row>
    <row r="88">
      <c r="A88" s="187"/>
      <c r="B88" s="102" t="s">
        <v>597</v>
      </c>
      <c r="C88" s="85"/>
      <c r="D88" s="30" t="s">
        <v>548</v>
      </c>
      <c r="E88" s="30" t="s">
        <v>45</v>
      </c>
      <c r="F88" s="30" t="s">
        <v>60</v>
      </c>
      <c r="G88" s="104" t="s">
        <v>193</v>
      </c>
      <c r="H88" s="30" t="s">
        <v>599</v>
      </c>
      <c r="I88" s="191" t="s">
        <v>584</v>
      </c>
    </row>
    <row r="89">
      <c r="A89" s="187"/>
      <c r="B89" s="107" t="s">
        <v>118</v>
      </c>
      <c r="C89" s="85"/>
      <c r="D89" s="30" t="s">
        <v>548</v>
      </c>
      <c r="E89" s="30" t="s">
        <v>52</v>
      </c>
      <c r="F89" s="30" t="s">
        <v>46</v>
      </c>
      <c r="G89" s="32" t="s">
        <v>47</v>
      </c>
      <c r="H89" s="104" t="s">
        <v>465</v>
      </c>
      <c r="I89" s="199"/>
    </row>
    <row r="90">
      <c r="A90" s="92" t="s">
        <v>603</v>
      </c>
      <c r="B90" s="6"/>
      <c r="C90" s="6"/>
      <c r="D90" s="6"/>
      <c r="E90" s="6"/>
      <c r="F90" s="6"/>
      <c r="G90" s="6"/>
      <c r="H90" s="6"/>
      <c r="I90" s="9"/>
    </row>
    <row r="91">
      <c r="A91" s="171"/>
      <c r="B91" s="42" t="s">
        <v>609</v>
      </c>
      <c r="C91" s="42"/>
      <c r="D91" s="43"/>
      <c r="E91" s="43"/>
      <c r="F91" s="43"/>
      <c r="G91" s="43"/>
      <c r="H91" s="43"/>
      <c r="I91" s="174"/>
    </row>
    <row r="92">
      <c r="A92" s="201"/>
      <c r="B92" s="85" t="s">
        <v>491</v>
      </c>
      <c r="C92" s="85"/>
      <c r="D92" s="30" t="s">
        <v>621</v>
      </c>
      <c r="E92" s="30" t="s">
        <v>52</v>
      </c>
      <c r="F92" s="30" t="s">
        <v>60</v>
      </c>
      <c r="G92" s="104" t="s">
        <v>64</v>
      </c>
      <c r="H92" s="119"/>
      <c r="I92" s="191" t="s">
        <v>624</v>
      </c>
    </row>
    <row r="93">
      <c r="A93" s="201"/>
      <c r="B93" s="102" t="s">
        <v>625</v>
      </c>
      <c r="C93" s="85"/>
      <c r="D93" s="30" t="s">
        <v>621</v>
      </c>
      <c r="E93" s="30" t="s">
        <v>52</v>
      </c>
      <c r="F93" s="30" t="s">
        <v>60</v>
      </c>
      <c r="G93" s="104" t="s">
        <v>64</v>
      </c>
      <c r="H93" s="119"/>
      <c r="I93" s="191" t="s">
        <v>629</v>
      </c>
    </row>
    <row r="94">
      <c r="A94" s="201"/>
      <c r="B94" s="102" t="s">
        <v>631</v>
      </c>
      <c r="C94" s="85"/>
      <c r="D94" s="30" t="s">
        <v>621</v>
      </c>
      <c r="E94" s="30" t="s">
        <v>52</v>
      </c>
      <c r="F94" s="30" t="s">
        <v>60</v>
      </c>
      <c r="G94" s="119"/>
      <c r="H94" s="119"/>
      <c r="I94" s="204" t="s">
        <v>638</v>
      </c>
      <c r="J94" s="120"/>
      <c r="K94" s="120"/>
      <c r="L94" s="120"/>
      <c r="M94" s="120"/>
      <c r="N94" s="120"/>
      <c r="O94" s="120"/>
      <c r="P94" s="120"/>
      <c r="Q94" s="120"/>
      <c r="R94" s="120"/>
      <c r="S94" s="120"/>
      <c r="T94" s="120"/>
      <c r="U94" s="120"/>
      <c r="V94" s="120"/>
      <c r="W94" s="120"/>
    </row>
    <row r="95">
      <c r="A95" s="201"/>
      <c r="B95" s="102" t="s">
        <v>641</v>
      </c>
      <c r="C95" s="85"/>
      <c r="D95" s="30" t="s">
        <v>621</v>
      </c>
      <c r="E95" s="30" t="s">
        <v>52</v>
      </c>
      <c r="F95" s="30" t="s">
        <v>60</v>
      </c>
      <c r="G95" s="119"/>
      <c r="H95" s="119"/>
      <c r="I95" s="199"/>
    </row>
    <row r="96">
      <c r="A96" s="201"/>
      <c r="B96" s="102" t="s">
        <v>647</v>
      </c>
      <c r="C96" s="85"/>
      <c r="D96" s="30" t="s">
        <v>621</v>
      </c>
      <c r="E96" s="30" t="s">
        <v>52</v>
      </c>
      <c r="F96" s="30" t="s">
        <v>60</v>
      </c>
      <c r="G96" s="119"/>
      <c r="H96" s="119"/>
      <c r="I96" s="199"/>
    </row>
    <row r="97">
      <c r="A97" s="201"/>
      <c r="B97" s="102" t="s">
        <v>651</v>
      </c>
      <c r="C97" s="85"/>
      <c r="D97" s="30" t="s">
        <v>621</v>
      </c>
      <c r="E97" s="30" t="s">
        <v>52</v>
      </c>
      <c r="F97" s="30" t="s">
        <v>60</v>
      </c>
      <c r="G97" s="119"/>
      <c r="H97" s="119"/>
      <c r="I97" s="199"/>
    </row>
    <row r="98">
      <c r="A98" s="201"/>
      <c r="B98" s="102" t="s">
        <v>656</v>
      </c>
      <c r="C98" s="85"/>
      <c r="D98" s="30" t="s">
        <v>621</v>
      </c>
      <c r="E98" s="30" t="s">
        <v>52</v>
      </c>
      <c r="F98" s="30" t="s">
        <v>60</v>
      </c>
      <c r="G98" s="119"/>
      <c r="H98" s="119"/>
      <c r="I98" s="199"/>
    </row>
    <row r="99">
      <c r="A99" s="201"/>
      <c r="B99" s="102" t="s">
        <v>660</v>
      </c>
      <c r="C99" s="85"/>
      <c r="D99" s="30" t="s">
        <v>621</v>
      </c>
      <c r="E99" s="30" t="s">
        <v>52</v>
      </c>
      <c r="F99" s="30" t="s">
        <v>60</v>
      </c>
      <c r="G99" s="119"/>
      <c r="H99" s="119"/>
      <c r="I99" s="199"/>
    </row>
    <row r="100">
      <c r="A100" s="201"/>
      <c r="B100" s="102" t="s">
        <v>664</v>
      </c>
      <c r="C100" s="85"/>
      <c r="D100" s="30" t="s">
        <v>621</v>
      </c>
      <c r="E100" s="30" t="s">
        <v>52</v>
      </c>
      <c r="F100" s="30" t="s">
        <v>60</v>
      </c>
      <c r="G100" s="119"/>
      <c r="H100" s="119"/>
      <c r="I100" s="199"/>
    </row>
    <row r="101">
      <c r="A101" s="201"/>
      <c r="B101" s="102" t="s">
        <v>669</v>
      </c>
      <c r="C101" s="85"/>
      <c r="D101" s="30" t="s">
        <v>621</v>
      </c>
      <c r="E101" s="30" t="s">
        <v>52</v>
      </c>
      <c r="F101" s="30" t="s">
        <v>60</v>
      </c>
      <c r="G101" s="119"/>
      <c r="H101" s="119"/>
      <c r="I101" s="199"/>
    </row>
    <row r="102">
      <c r="A102" s="201"/>
      <c r="B102" s="102" t="s">
        <v>674</v>
      </c>
      <c r="C102" s="85"/>
      <c r="D102" s="30" t="s">
        <v>621</v>
      </c>
      <c r="E102" s="30" t="s">
        <v>52</v>
      </c>
      <c r="F102" s="30" t="s">
        <v>46</v>
      </c>
      <c r="G102" s="32" t="s">
        <v>47</v>
      </c>
      <c r="H102" s="119"/>
      <c r="I102" s="191" t="s">
        <v>678</v>
      </c>
    </row>
    <row r="103">
      <c r="A103" s="201"/>
      <c r="B103" s="102" t="s">
        <v>647</v>
      </c>
      <c r="C103" s="207"/>
      <c r="D103" s="68"/>
      <c r="E103" s="66"/>
      <c r="F103" s="68"/>
      <c r="G103" s="68"/>
      <c r="H103" s="68"/>
      <c r="I103" s="199"/>
    </row>
    <row r="104">
      <c r="A104" s="201"/>
      <c r="B104" s="102" t="s">
        <v>684</v>
      </c>
      <c r="C104" s="207"/>
      <c r="D104" s="68"/>
      <c r="E104" s="66"/>
      <c r="F104" s="68"/>
      <c r="G104" s="68"/>
      <c r="H104" s="68"/>
      <c r="I104" s="199"/>
    </row>
    <row r="105">
      <c r="A105" s="201"/>
      <c r="B105" s="102" t="s">
        <v>687</v>
      </c>
      <c r="C105" s="207"/>
      <c r="D105" s="68"/>
      <c r="E105" s="66"/>
      <c r="F105" s="68"/>
      <c r="G105" s="68"/>
      <c r="H105" s="68"/>
      <c r="I105" s="199"/>
    </row>
    <row r="106">
      <c r="A106" s="201"/>
      <c r="B106" s="102" t="s">
        <v>111</v>
      </c>
      <c r="C106" s="85"/>
      <c r="D106" s="30" t="s">
        <v>621</v>
      </c>
      <c r="E106" s="30" t="s">
        <v>52</v>
      </c>
      <c r="F106" s="30" t="s">
        <v>46</v>
      </c>
      <c r="G106" s="32" t="s">
        <v>47</v>
      </c>
      <c r="H106" s="119"/>
      <c r="I106" s="191" t="s">
        <v>694</v>
      </c>
    </row>
    <row r="107">
      <c r="A107" s="171"/>
      <c r="B107" s="42" t="s">
        <v>696</v>
      </c>
      <c r="C107" s="42"/>
      <c r="D107" s="43"/>
      <c r="E107" s="43"/>
      <c r="F107" s="43"/>
      <c r="G107" s="43"/>
      <c r="H107" s="43"/>
      <c r="I107" s="174"/>
    </row>
    <row r="108">
      <c r="A108" s="201"/>
      <c r="B108" s="85" t="s">
        <v>491</v>
      </c>
      <c r="C108" s="85"/>
      <c r="D108" s="30" t="s">
        <v>621</v>
      </c>
      <c r="E108" s="30" t="s">
        <v>52</v>
      </c>
      <c r="F108" s="119"/>
      <c r="G108" s="119"/>
      <c r="H108" s="119"/>
      <c r="I108" s="199"/>
    </row>
    <row r="109">
      <c r="A109" s="201"/>
      <c r="B109" s="85" t="s">
        <v>547</v>
      </c>
      <c r="C109" s="85"/>
      <c r="D109" s="30" t="s">
        <v>621</v>
      </c>
      <c r="E109" s="30" t="s">
        <v>52</v>
      </c>
      <c r="F109" s="119"/>
      <c r="G109" s="119"/>
      <c r="H109" s="119"/>
      <c r="I109" s="199"/>
    </row>
    <row r="110">
      <c r="A110" s="201"/>
      <c r="B110" s="102" t="s">
        <v>555</v>
      </c>
      <c r="C110" s="85"/>
      <c r="D110" s="30" t="s">
        <v>621</v>
      </c>
      <c r="E110" s="30" t="s">
        <v>52</v>
      </c>
      <c r="F110" s="119"/>
      <c r="G110" s="119"/>
      <c r="H110" s="119"/>
      <c r="I110" s="199"/>
    </row>
    <row r="111">
      <c r="A111" s="201"/>
      <c r="B111" s="102" t="s">
        <v>559</v>
      </c>
      <c r="C111" s="85"/>
      <c r="D111" s="30" t="s">
        <v>621</v>
      </c>
      <c r="E111" s="30" t="s">
        <v>52</v>
      </c>
      <c r="F111" s="119"/>
      <c r="G111" s="119"/>
      <c r="H111" s="119"/>
      <c r="I111" s="199"/>
    </row>
    <row r="112">
      <c r="A112" s="201"/>
      <c r="B112" s="102" t="s">
        <v>563</v>
      </c>
      <c r="C112" s="85"/>
      <c r="D112" s="30" t="s">
        <v>621</v>
      </c>
      <c r="E112" s="30" t="s">
        <v>52</v>
      </c>
      <c r="F112" s="119"/>
      <c r="G112" s="119"/>
      <c r="H112" s="119"/>
      <c r="I112" s="199"/>
    </row>
    <row r="113">
      <c r="A113" s="201"/>
      <c r="B113" s="102" t="s">
        <v>711</v>
      </c>
      <c r="C113" s="85"/>
      <c r="D113" s="30" t="s">
        <v>621</v>
      </c>
      <c r="E113" s="30" t="s">
        <v>95</v>
      </c>
      <c r="F113" s="119"/>
      <c r="G113" s="119"/>
      <c r="H113" s="119"/>
      <c r="I113" s="199"/>
    </row>
    <row r="114">
      <c r="A114" s="201"/>
      <c r="B114" s="102" t="s">
        <v>576</v>
      </c>
      <c r="C114" s="85"/>
      <c r="D114" s="30" t="s">
        <v>621</v>
      </c>
      <c r="E114" s="30" t="s">
        <v>95</v>
      </c>
      <c r="F114" s="119"/>
      <c r="G114" s="119"/>
      <c r="H114" s="119"/>
      <c r="I114" s="199"/>
    </row>
    <row r="115">
      <c r="A115" s="201"/>
      <c r="B115" s="102" t="s">
        <v>582</v>
      </c>
      <c r="C115" s="85"/>
      <c r="D115" s="30" t="s">
        <v>621</v>
      </c>
      <c r="E115" s="30" t="s">
        <v>95</v>
      </c>
      <c r="F115" s="119"/>
      <c r="G115" s="119"/>
      <c r="H115" s="119"/>
      <c r="I115" s="199"/>
    </row>
    <row r="116">
      <c r="A116" s="201"/>
      <c r="B116" s="102" t="s">
        <v>585</v>
      </c>
      <c r="C116" s="85"/>
      <c r="D116" s="30" t="s">
        <v>621</v>
      </c>
      <c r="E116" s="30" t="s">
        <v>95</v>
      </c>
      <c r="F116" s="119"/>
      <c r="G116" s="119"/>
      <c r="H116" s="119"/>
      <c r="I116" s="199"/>
    </row>
    <row r="117">
      <c r="A117" s="201"/>
      <c r="B117" s="102" t="s">
        <v>588</v>
      </c>
      <c r="C117" s="85"/>
      <c r="D117" s="30" t="s">
        <v>621</v>
      </c>
      <c r="E117" s="30" t="s">
        <v>95</v>
      </c>
      <c r="F117" s="119"/>
      <c r="G117" s="119"/>
      <c r="H117" s="119"/>
      <c r="I117" s="199"/>
    </row>
    <row r="118">
      <c r="A118" s="201"/>
      <c r="B118" s="102" t="s">
        <v>593</v>
      </c>
      <c r="C118" s="85"/>
      <c r="D118" s="30" t="s">
        <v>621</v>
      </c>
      <c r="E118" s="30" t="s">
        <v>52</v>
      </c>
      <c r="F118" s="119"/>
      <c r="G118" s="119"/>
      <c r="H118" s="119"/>
      <c r="I118" s="199"/>
    </row>
    <row r="119">
      <c r="A119" s="201"/>
      <c r="B119" s="102" t="s">
        <v>726</v>
      </c>
      <c r="C119" s="85"/>
      <c r="D119" s="30" t="s">
        <v>621</v>
      </c>
      <c r="E119" s="30" t="s">
        <v>52</v>
      </c>
      <c r="F119" s="119"/>
      <c r="G119" s="119"/>
      <c r="H119" s="119"/>
      <c r="I119" s="199"/>
    </row>
    <row r="120">
      <c r="A120" s="201"/>
      <c r="B120" s="102" t="s">
        <v>730</v>
      </c>
      <c r="C120" s="85"/>
      <c r="D120" s="30" t="s">
        <v>621</v>
      </c>
      <c r="E120" s="30" t="s">
        <v>45</v>
      </c>
      <c r="F120" s="119"/>
      <c r="G120" s="119"/>
      <c r="H120" s="119"/>
      <c r="I120" s="191" t="s">
        <v>732</v>
      </c>
    </row>
    <row r="121">
      <c r="A121" s="201"/>
      <c r="B121" s="102" t="s">
        <v>597</v>
      </c>
      <c r="C121" s="85"/>
      <c r="D121" s="30" t="s">
        <v>621</v>
      </c>
      <c r="E121" s="30" t="s">
        <v>95</v>
      </c>
      <c r="F121" s="119"/>
      <c r="G121" s="119"/>
      <c r="H121" s="119"/>
      <c r="I121" s="199"/>
    </row>
    <row r="122">
      <c r="A122" s="201"/>
      <c r="B122" s="102" t="s">
        <v>736</v>
      </c>
      <c r="C122" s="85"/>
      <c r="D122" s="30" t="s">
        <v>621</v>
      </c>
      <c r="E122" s="30" t="s">
        <v>52</v>
      </c>
      <c r="F122" s="119"/>
      <c r="G122" s="119"/>
      <c r="H122" s="119"/>
      <c r="I122" s="191"/>
    </row>
    <row r="123">
      <c r="A123" s="201"/>
      <c r="B123" s="102" t="s">
        <v>67</v>
      </c>
      <c r="C123" s="85"/>
      <c r="D123" s="30" t="s">
        <v>621</v>
      </c>
      <c r="E123" s="30" t="s">
        <v>52</v>
      </c>
      <c r="F123" s="30" t="s">
        <v>46</v>
      </c>
      <c r="G123" s="119"/>
      <c r="H123" s="119"/>
      <c r="I123" s="191"/>
    </row>
    <row r="124">
      <c r="A124" s="201"/>
      <c r="B124" s="102" t="s">
        <v>111</v>
      </c>
      <c r="C124" s="85"/>
      <c r="D124" s="30" t="s">
        <v>621</v>
      </c>
      <c r="E124" s="30" t="s">
        <v>52</v>
      </c>
      <c r="F124" s="30" t="s">
        <v>46</v>
      </c>
      <c r="G124" s="119"/>
      <c r="H124" s="119"/>
      <c r="I124" s="191"/>
    </row>
    <row r="125">
      <c r="A125" s="201"/>
      <c r="B125" s="41" t="s">
        <v>745</v>
      </c>
      <c r="C125" s="41"/>
      <c r="D125" s="172"/>
      <c r="E125" s="45" t="s">
        <v>95</v>
      </c>
      <c r="F125" s="213"/>
      <c r="G125" s="213"/>
      <c r="H125" s="213"/>
      <c r="I125" s="214" t="s">
        <v>751</v>
      </c>
    </row>
    <row r="126">
      <c r="A126" s="201"/>
      <c r="B126" s="215" t="s">
        <v>755</v>
      </c>
      <c r="C126" s="85"/>
      <c r="D126" s="30" t="s">
        <v>621</v>
      </c>
      <c r="E126" s="216"/>
      <c r="F126" s="217"/>
      <c r="G126" s="219" t="s">
        <v>64</v>
      </c>
      <c r="H126" s="217"/>
      <c r="I126" s="220" t="s">
        <v>764</v>
      </c>
    </row>
    <row r="127">
      <c r="A127" s="201"/>
      <c r="B127" s="215" t="s">
        <v>766</v>
      </c>
      <c r="C127" s="85"/>
      <c r="D127" s="30" t="s">
        <v>621</v>
      </c>
      <c r="E127" s="216"/>
      <c r="F127" s="217"/>
      <c r="G127" s="219" t="s">
        <v>47</v>
      </c>
      <c r="H127" s="217"/>
      <c r="I127" s="223"/>
    </row>
    <row r="128">
      <c r="A128" s="201"/>
      <c r="B128" s="215" t="s">
        <v>778</v>
      </c>
      <c r="C128" s="85"/>
      <c r="D128" s="30" t="s">
        <v>621</v>
      </c>
      <c r="E128" s="216"/>
      <c r="F128" s="217"/>
      <c r="G128" s="219" t="s">
        <v>236</v>
      </c>
      <c r="H128" s="217"/>
      <c r="I128" s="224" t="s">
        <v>781</v>
      </c>
    </row>
    <row r="129">
      <c r="A129" s="201"/>
      <c r="B129" s="215" t="s">
        <v>784</v>
      </c>
      <c r="C129" s="85"/>
      <c r="D129" s="30" t="s">
        <v>621</v>
      </c>
      <c r="E129" s="216"/>
      <c r="F129" s="217"/>
      <c r="G129" s="219" t="s">
        <v>47</v>
      </c>
      <c r="H129" s="217"/>
      <c r="I129" s="225"/>
    </row>
    <row r="130">
      <c r="A130" s="201"/>
      <c r="B130" s="215" t="s">
        <v>788</v>
      </c>
      <c r="C130" s="85"/>
      <c r="D130" s="30" t="s">
        <v>621</v>
      </c>
      <c r="E130" s="216"/>
      <c r="F130" s="217"/>
      <c r="G130" s="219" t="s">
        <v>47</v>
      </c>
      <c r="H130" s="217"/>
      <c r="I130" s="225"/>
    </row>
    <row r="131">
      <c r="A131" s="201"/>
      <c r="B131" s="215" t="s">
        <v>790</v>
      </c>
      <c r="C131" s="85"/>
      <c r="D131" s="30" t="s">
        <v>621</v>
      </c>
      <c r="E131" s="216"/>
      <c r="F131" s="217"/>
      <c r="G131" s="219" t="s">
        <v>64</v>
      </c>
      <c r="H131" s="217"/>
      <c r="I131" s="225"/>
    </row>
    <row r="132">
      <c r="A132" s="201"/>
      <c r="B132" s="215" t="s">
        <v>794</v>
      </c>
      <c r="C132" s="85"/>
      <c r="D132" s="30" t="s">
        <v>621</v>
      </c>
      <c r="E132" s="216"/>
      <c r="F132" s="217"/>
      <c r="G132" s="219" t="s">
        <v>64</v>
      </c>
      <c r="H132" s="217"/>
      <c r="I132" s="225"/>
    </row>
    <row r="133">
      <c r="A133" s="201"/>
      <c r="B133" s="215" t="s">
        <v>799</v>
      </c>
      <c r="C133" s="85"/>
      <c r="D133" s="30" t="s">
        <v>621</v>
      </c>
      <c r="E133" s="216"/>
      <c r="F133" s="217"/>
      <c r="G133" s="219" t="s">
        <v>64</v>
      </c>
      <c r="H133" s="217"/>
      <c r="I133" s="225"/>
    </row>
    <row r="134">
      <c r="A134" s="201"/>
      <c r="B134" s="215" t="s">
        <v>801</v>
      </c>
      <c r="C134" s="85"/>
      <c r="D134" s="30" t="s">
        <v>621</v>
      </c>
      <c r="E134" s="216"/>
      <c r="F134" s="217"/>
      <c r="G134" s="219" t="s">
        <v>64</v>
      </c>
      <c r="H134" s="217"/>
      <c r="I134" s="225"/>
    </row>
    <row r="135">
      <c r="A135" s="201"/>
      <c r="B135" s="215" t="s">
        <v>807</v>
      </c>
      <c r="C135" s="85"/>
      <c r="D135" s="30" t="s">
        <v>621</v>
      </c>
      <c r="E135" s="216"/>
      <c r="F135" s="217"/>
      <c r="G135" s="219" t="s">
        <v>64</v>
      </c>
      <c r="H135" s="217"/>
      <c r="I135" s="226"/>
    </row>
    <row r="136">
      <c r="A136" s="201"/>
      <c r="B136" s="215" t="s">
        <v>811</v>
      </c>
      <c r="C136" s="85"/>
      <c r="D136" s="30" t="s">
        <v>621</v>
      </c>
      <c r="E136" s="216"/>
      <c r="F136" s="217"/>
      <c r="G136" s="219" t="s">
        <v>47</v>
      </c>
      <c r="H136" s="217"/>
      <c r="I136" s="223"/>
    </row>
    <row r="137">
      <c r="A137" s="201"/>
      <c r="B137" s="215" t="s">
        <v>816</v>
      </c>
      <c r="C137" s="85"/>
      <c r="D137" s="30" t="s">
        <v>621</v>
      </c>
      <c r="E137" s="216"/>
      <c r="F137" s="217"/>
      <c r="G137" s="219" t="s">
        <v>47</v>
      </c>
      <c r="H137" s="217"/>
      <c r="I137" s="223"/>
    </row>
    <row r="138">
      <c r="A138" s="201"/>
      <c r="B138" s="215" t="s">
        <v>820</v>
      </c>
      <c r="C138" s="85"/>
      <c r="D138" s="30" t="s">
        <v>621</v>
      </c>
      <c r="E138" s="216"/>
      <c r="F138" s="217"/>
      <c r="G138" s="219" t="s">
        <v>47</v>
      </c>
      <c r="H138" s="217"/>
      <c r="I138" s="223"/>
    </row>
    <row r="139">
      <c r="A139" s="171"/>
      <c r="B139" s="42" t="s">
        <v>826</v>
      </c>
      <c r="C139" s="42"/>
      <c r="D139" s="43"/>
      <c r="E139" s="43"/>
      <c r="F139" s="43"/>
      <c r="G139" s="43"/>
      <c r="H139" s="43"/>
      <c r="I139" s="174"/>
    </row>
    <row r="140">
      <c r="A140" s="227"/>
      <c r="B140" s="85" t="s">
        <v>491</v>
      </c>
      <c r="C140" s="85"/>
      <c r="D140" s="30" t="s">
        <v>621</v>
      </c>
      <c r="E140" s="30" t="s">
        <v>52</v>
      </c>
      <c r="F140" s="55"/>
      <c r="G140" s="52" t="s">
        <v>64</v>
      </c>
      <c r="H140" s="55"/>
      <c r="I140" s="228"/>
    </row>
    <row r="141">
      <c r="A141" s="227"/>
      <c r="B141" s="85" t="s">
        <v>177</v>
      </c>
      <c r="C141" s="85"/>
      <c r="D141" s="30" t="s">
        <v>621</v>
      </c>
      <c r="E141" s="30" t="s">
        <v>95</v>
      </c>
      <c r="F141" s="55"/>
      <c r="G141" s="219" t="s">
        <v>47</v>
      </c>
      <c r="H141" s="55"/>
      <c r="I141" s="229" t="s">
        <v>842</v>
      </c>
    </row>
    <row r="142">
      <c r="A142" s="227"/>
      <c r="B142" s="61" t="s">
        <v>844</v>
      </c>
      <c r="C142" s="85"/>
      <c r="D142" s="30" t="s">
        <v>621</v>
      </c>
      <c r="E142" s="30" t="s">
        <v>95</v>
      </c>
      <c r="F142" s="55"/>
      <c r="G142" s="52" t="s">
        <v>64</v>
      </c>
      <c r="H142" s="55"/>
      <c r="I142" s="229" t="s">
        <v>848</v>
      </c>
    </row>
    <row r="143">
      <c r="A143" s="227"/>
      <c r="B143" s="61" t="s">
        <v>521</v>
      </c>
      <c r="C143" s="85"/>
      <c r="D143" s="30" t="s">
        <v>621</v>
      </c>
      <c r="E143" s="30" t="s">
        <v>95</v>
      </c>
      <c r="F143" s="55"/>
      <c r="G143" s="52" t="s">
        <v>64</v>
      </c>
      <c r="H143" s="55"/>
      <c r="I143" s="233" t="s">
        <v>863</v>
      </c>
    </row>
    <row r="144">
      <c r="A144" s="227"/>
      <c r="B144" s="61" t="s">
        <v>867</v>
      </c>
      <c r="C144" s="85"/>
      <c r="D144" s="30" t="s">
        <v>621</v>
      </c>
      <c r="E144" s="30" t="s">
        <v>95</v>
      </c>
      <c r="F144" s="55"/>
      <c r="G144" s="55"/>
      <c r="H144" s="55"/>
      <c r="I144" s="228"/>
    </row>
    <row r="145">
      <c r="A145" s="227"/>
      <c r="B145" s="61" t="s">
        <v>872</v>
      </c>
      <c r="C145" s="85"/>
      <c r="D145" s="30" t="s">
        <v>621</v>
      </c>
      <c r="E145" s="30" t="s">
        <v>95</v>
      </c>
      <c r="F145" s="55"/>
      <c r="G145" s="52" t="s">
        <v>64</v>
      </c>
      <c r="H145" s="55"/>
      <c r="I145" s="229" t="s">
        <v>304</v>
      </c>
    </row>
    <row r="146">
      <c r="A146" s="227"/>
      <c r="B146" s="61" t="s">
        <v>551</v>
      </c>
      <c r="C146" s="85"/>
      <c r="D146" s="30" t="s">
        <v>621</v>
      </c>
      <c r="E146" s="30" t="s">
        <v>45</v>
      </c>
      <c r="F146" s="55"/>
      <c r="G146" s="219" t="s">
        <v>47</v>
      </c>
      <c r="H146" s="55"/>
      <c r="I146" s="229" t="s">
        <v>878</v>
      </c>
    </row>
    <row r="147">
      <c r="A147" s="227"/>
      <c r="B147" s="61" t="s">
        <v>880</v>
      </c>
      <c r="C147" s="85"/>
      <c r="D147" s="30" t="s">
        <v>621</v>
      </c>
      <c r="E147" s="30" t="s">
        <v>95</v>
      </c>
      <c r="F147" s="55"/>
      <c r="G147" s="219" t="s">
        <v>47</v>
      </c>
      <c r="H147" s="52" t="s">
        <v>885</v>
      </c>
      <c r="I147" s="229" t="s">
        <v>886</v>
      </c>
    </row>
    <row r="148">
      <c r="A148" s="227"/>
      <c r="B148" s="61" t="s">
        <v>888</v>
      </c>
      <c r="C148" s="85"/>
      <c r="D148" s="30" t="s">
        <v>621</v>
      </c>
      <c r="E148" s="30" t="s">
        <v>95</v>
      </c>
      <c r="F148" s="55"/>
      <c r="G148" s="52" t="s">
        <v>64</v>
      </c>
      <c r="H148" s="55"/>
      <c r="I148" s="229" t="s">
        <v>304</v>
      </c>
    </row>
    <row r="149">
      <c r="A149" s="227"/>
      <c r="B149" s="61" t="s">
        <v>890</v>
      </c>
      <c r="C149" s="85"/>
      <c r="D149" s="30" t="s">
        <v>621</v>
      </c>
      <c r="E149" s="30" t="s">
        <v>95</v>
      </c>
      <c r="F149" s="55"/>
      <c r="G149" s="52" t="s">
        <v>64</v>
      </c>
      <c r="H149" s="55"/>
      <c r="I149" s="229" t="s">
        <v>891</v>
      </c>
    </row>
    <row r="150">
      <c r="A150" s="227"/>
      <c r="B150" s="41" t="s">
        <v>892</v>
      </c>
      <c r="C150" s="41"/>
      <c r="D150" s="172"/>
      <c r="E150" s="45" t="s">
        <v>95</v>
      </c>
      <c r="F150" s="213"/>
      <c r="G150" s="213"/>
      <c r="H150" s="213"/>
      <c r="I150" s="214" t="s">
        <v>751</v>
      </c>
    </row>
    <row r="151">
      <c r="A151" s="227"/>
      <c r="B151" s="61" t="s">
        <v>895</v>
      </c>
      <c r="C151" s="85"/>
      <c r="D151" s="30" t="s">
        <v>621</v>
      </c>
      <c r="E151" s="30" t="s">
        <v>95</v>
      </c>
      <c r="F151" s="55"/>
      <c r="G151" s="55"/>
      <c r="H151" s="55"/>
      <c r="I151" s="228"/>
    </row>
    <row r="152">
      <c r="A152" s="227"/>
      <c r="B152" s="215" t="s">
        <v>897</v>
      </c>
      <c r="C152" s="85"/>
      <c r="D152" s="30" t="s">
        <v>621</v>
      </c>
      <c r="E152" s="30" t="s">
        <v>95</v>
      </c>
      <c r="F152" s="217"/>
      <c r="G152" s="219" t="s">
        <v>236</v>
      </c>
      <c r="H152" s="217"/>
      <c r="I152" s="224" t="s">
        <v>781</v>
      </c>
    </row>
    <row r="153">
      <c r="A153" s="227"/>
      <c r="B153" s="215" t="s">
        <v>899</v>
      </c>
      <c r="C153" s="85"/>
      <c r="D153" s="30" t="s">
        <v>621</v>
      </c>
      <c r="E153" s="30" t="s">
        <v>95</v>
      </c>
      <c r="F153" s="217"/>
      <c r="G153" s="219" t="s">
        <v>47</v>
      </c>
      <c r="H153" s="217"/>
      <c r="I153" s="225"/>
    </row>
    <row r="154">
      <c r="A154" s="227"/>
      <c r="B154" s="215" t="s">
        <v>901</v>
      </c>
      <c r="C154" s="85"/>
      <c r="D154" s="30" t="s">
        <v>621</v>
      </c>
      <c r="E154" s="30" t="s">
        <v>95</v>
      </c>
      <c r="F154" s="217"/>
      <c r="G154" s="219" t="s">
        <v>47</v>
      </c>
      <c r="H154" s="217"/>
      <c r="I154" s="225"/>
    </row>
    <row r="155">
      <c r="A155" s="227"/>
      <c r="B155" s="215" t="s">
        <v>903</v>
      </c>
      <c r="C155" s="85"/>
      <c r="D155" s="30" t="s">
        <v>621</v>
      </c>
      <c r="E155" s="30" t="s">
        <v>95</v>
      </c>
      <c r="F155" s="217"/>
      <c r="G155" s="219" t="s">
        <v>64</v>
      </c>
      <c r="H155" s="217"/>
      <c r="I155" s="225"/>
    </row>
    <row r="156">
      <c r="A156" s="227"/>
      <c r="B156" s="215" t="s">
        <v>904</v>
      </c>
      <c r="C156" s="85"/>
      <c r="D156" s="30" t="s">
        <v>621</v>
      </c>
      <c r="E156" s="30" t="s">
        <v>95</v>
      </c>
      <c r="F156" s="217"/>
      <c r="G156" s="219" t="s">
        <v>64</v>
      </c>
      <c r="H156" s="217"/>
      <c r="I156" s="225"/>
    </row>
    <row r="157">
      <c r="A157" s="227"/>
      <c r="B157" s="215" t="s">
        <v>907</v>
      </c>
      <c r="C157" s="85"/>
      <c r="D157" s="30" t="s">
        <v>621</v>
      </c>
      <c r="E157" s="30" t="s">
        <v>95</v>
      </c>
      <c r="F157" s="217"/>
      <c r="G157" s="219" t="s">
        <v>64</v>
      </c>
      <c r="H157" s="217"/>
      <c r="I157" s="225"/>
    </row>
    <row r="158">
      <c r="A158" s="227"/>
      <c r="B158" s="215" t="s">
        <v>910</v>
      </c>
      <c r="C158" s="85"/>
      <c r="D158" s="30" t="s">
        <v>621</v>
      </c>
      <c r="E158" s="30" t="s">
        <v>95</v>
      </c>
      <c r="F158" s="217"/>
      <c r="G158" s="219" t="s">
        <v>64</v>
      </c>
      <c r="H158" s="217"/>
      <c r="I158" s="225"/>
    </row>
    <row r="159">
      <c r="A159" s="227"/>
      <c r="B159" s="215" t="s">
        <v>912</v>
      </c>
      <c r="C159" s="85"/>
      <c r="D159" s="30" t="s">
        <v>621</v>
      </c>
      <c r="E159" s="30" t="s">
        <v>95</v>
      </c>
      <c r="F159" s="217"/>
      <c r="G159" s="219" t="s">
        <v>64</v>
      </c>
      <c r="H159" s="217"/>
      <c r="I159" s="226"/>
    </row>
    <row r="160">
      <c r="A160" s="227"/>
      <c r="B160" s="61" t="s">
        <v>915</v>
      </c>
      <c r="C160" s="85"/>
      <c r="D160" s="30" t="s">
        <v>621</v>
      </c>
      <c r="E160" s="30" t="s">
        <v>95</v>
      </c>
      <c r="F160" s="55"/>
      <c r="G160" s="55"/>
      <c r="H160" s="55"/>
      <c r="I160" s="228"/>
    </row>
    <row r="161">
      <c r="A161" s="227"/>
      <c r="B161" s="61" t="s">
        <v>918</v>
      </c>
      <c r="C161" s="85"/>
      <c r="D161" s="30" t="s">
        <v>621</v>
      </c>
      <c r="E161" s="30" t="s">
        <v>95</v>
      </c>
      <c r="F161" s="55"/>
      <c r="G161" s="55"/>
      <c r="H161" s="55"/>
      <c r="I161" s="228"/>
    </row>
    <row r="162">
      <c r="A162" s="227"/>
      <c r="B162" s="61" t="s">
        <v>919</v>
      </c>
      <c r="C162" s="85"/>
      <c r="D162" s="30" t="s">
        <v>621</v>
      </c>
      <c r="E162" s="30" t="s">
        <v>95</v>
      </c>
      <c r="F162" s="55"/>
      <c r="G162" s="55"/>
      <c r="H162" s="55"/>
      <c r="I162" s="228"/>
    </row>
    <row r="163">
      <c r="A163" s="227"/>
      <c r="B163" s="61" t="s">
        <v>921</v>
      </c>
      <c r="C163" s="85"/>
      <c r="D163" s="30" t="s">
        <v>621</v>
      </c>
      <c r="E163" s="30" t="s">
        <v>95</v>
      </c>
      <c r="F163" s="55"/>
      <c r="G163" s="55"/>
      <c r="H163" s="55"/>
      <c r="I163" s="228"/>
    </row>
    <row r="164">
      <c r="A164" s="227"/>
      <c r="B164" s="61" t="s">
        <v>923</v>
      </c>
      <c r="C164" s="85"/>
      <c r="D164" s="30" t="s">
        <v>621</v>
      </c>
      <c r="E164" s="30" t="s">
        <v>95</v>
      </c>
      <c r="F164" s="55"/>
      <c r="G164" s="55"/>
      <c r="H164" s="55"/>
      <c r="I164" s="228"/>
    </row>
    <row r="165">
      <c r="A165" s="227"/>
      <c r="B165" s="61" t="s">
        <v>67</v>
      </c>
      <c r="C165" s="85"/>
      <c r="D165" s="30" t="s">
        <v>621</v>
      </c>
      <c r="E165" s="30" t="s">
        <v>52</v>
      </c>
      <c r="F165" s="30" t="s">
        <v>46</v>
      </c>
      <c r="G165" s="55"/>
      <c r="H165" s="55"/>
      <c r="I165" s="229"/>
    </row>
    <row r="166">
      <c r="A166" s="227"/>
      <c r="B166" s="61" t="s">
        <v>111</v>
      </c>
      <c r="C166" s="85"/>
      <c r="D166" s="30" t="s">
        <v>621</v>
      </c>
      <c r="E166" s="30" t="s">
        <v>52</v>
      </c>
      <c r="F166" s="30" t="s">
        <v>46</v>
      </c>
      <c r="G166" s="55"/>
      <c r="H166" s="55"/>
      <c r="I166" s="228"/>
    </row>
    <row r="167">
      <c r="A167" s="171"/>
      <c r="B167" s="42" t="s">
        <v>932</v>
      </c>
      <c r="C167" s="42"/>
      <c r="D167" s="43"/>
      <c r="E167" s="43"/>
      <c r="F167" s="43"/>
      <c r="G167" s="43"/>
      <c r="H167" s="43"/>
      <c r="I167" s="174"/>
    </row>
    <row r="168">
      <c r="A168" s="227"/>
      <c r="B168" s="85" t="s">
        <v>491</v>
      </c>
      <c r="C168" s="85"/>
      <c r="D168" s="30" t="s">
        <v>621</v>
      </c>
      <c r="E168" s="30" t="s">
        <v>52</v>
      </c>
      <c r="F168" s="55"/>
      <c r="G168" s="52" t="s">
        <v>64</v>
      </c>
      <c r="H168" s="55"/>
      <c r="I168" s="228"/>
    </row>
    <row r="169">
      <c r="A169" s="227"/>
      <c r="B169" s="61" t="s">
        <v>937</v>
      </c>
      <c r="C169" s="85"/>
      <c r="D169" s="30" t="s">
        <v>621</v>
      </c>
      <c r="E169" s="30" t="s">
        <v>95</v>
      </c>
      <c r="F169" s="55"/>
      <c r="G169" s="52" t="s">
        <v>64</v>
      </c>
      <c r="H169" s="55"/>
      <c r="I169" s="233" t="s">
        <v>863</v>
      </c>
    </row>
    <row r="170">
      <c r="A170" s="227"/>
      <c r="B170" s="61" t="s">
        <v>515</v>
      </c>
      <c r="C170" s="85"/>
      <c r="D170" s="30" t="s">
        <v>621</v>
      </c>
      <c r="E170" s="30" t="s">
        <v>95</v>
      </c>
      <c r="F170" s="55"/>
      <c r="G170" s="55"/>
      <c r="H170" s="55"/>
      <c r="I170" s="228"/>
    </row>
    <row r="171">
      <c r="A171" s="227"/>
      <c r="B171" s="61" t="s">
        <v>727</v>
      </c>
      <c r="C171" s="85"/>
      <c r="D171" s="30" t="s">
        <v>621</v>
      </c>
      <c r="E171" s="30" t="s">
        <v>95</v>
      </c>
      <c r="F171" s="55"/>
      <c r="G171" s="55"/>
      <c r="H171" s="55"/>
      <c r="I171" s="228"/>
    </row>
    <row r="172">
      <c r="A172" s="227"/>
      <c r="B172" s="85" t="s">
        <v>177</v>
      </c>
      <c r="C172" s="85"/>
      <c r="D172" s="30" t="s">
        <v>621</v>
      </c>
      <c r="E172" s="30" t="s">
        <v>95</v>
      </c>
      <c r="F172" s="55"/>
      <c r="G172" s="219" t="s">
        <v>47</v>
      </c>
      <c r="H172" s="55"/>
      <c r="I172" s="229" t="s">
        <v>842</v>
      </c>
    </row>
    <row r="173">
      <c r="A173" s="227"/>
      <c r="B173" s="61" t="s">
        <v>521</v>
      </c>
      <c r="C173" s="85"/>
      <c r="D173" s="30" t="s">
        <v>621</v>
      </c>
      <c r="E173" s="30" t="s">
        <v>95</v>
      </c>
      <c r="F173" s="55"/>
      <c r="G173" s="52" t="s">
        <v>64</v>
      </c>
      <c r="H173" s="55"/>
      <c r="I173" s="233" t="s">
        <v>863</v>
      </c>
    </row>
    <row r="174">
      <c r="A174" s="227"/>
      <c r="B174" s="61" t="s">
        <v>959</v>
      </c>
      <c r="C174" s="85"/>
      <c r="D174" s="30" t="s">
        <v>621</v>
      </c>
      <c r="E174" s="30" t="s">
        <v>95</v>
      </c>
      <c r="F174" s="55"/>
      <c r="G174" s="55"/>
      <c r="H174" s="55"/>
      <c r="I174" s="228"/>
    </row>
    <row r="175">
      <c r="A175" s="227"/>
      <c r="B175" s="61" t="s">
        <v>962</v>
      </c>
      <c r="C175" s="85"/>
      <c r="D175" s="30" t="s">
        <v>621</v>
      </c>
      <c r="E175" s="30" t="s">
        <v>95</v>
      </c>
      <c r="F175" s="55"/>
      <c r="G175" s="55"/>
      <c r="H175" s="55"/>
      <c r="I175" s="228"/>
    </row>
    <row r="176">
      <c r="A176" s="227"/>
      <c r="B176" s="61" t="s">
        <v>872</v>
      </c>
      <c r="C176" s="85"/>
      <c r="D176" s="30" t="s">
        <v>621</v>
      </c>
      <c r="E176" s="30" t="s">
        <v>95</v>
      </c>
      <c r="F176" s="55"/>
      <c r="G176" s="52" t="s">
        <v>64</v>
      </c>
      <c r="H176" s="55"/>
      <c r="I176" s="229" t="s">
        <v>304</v>
      </c>
    </row>
    <row r="177">
      <c r="A177" s="227"/>
      <c r="B177" s="61" t="s">
        <v>551</v>
      </c>
      <c r="C177" s="85"/>
      <c r="D177" s="30" t="s">
        <v>621</v>
      </c>
      <c r="E177" s="30" t="s">
        <v>45</v>
      </c>
      <c r="F177" s="55"/>
      <c r="G177" s="219" t="s">
        <v>47</v>
      </c>
      <c r="H177" s="55"/>
      <c r="I177" s="229" t="s">
        <v>878</v>
      </c>
    </row>
    <row r="178">
      <c r="A178" s="227"/>
      <c r="B178" s="61" t="s">
        <v>880</v>
      </c>
      <c r="C178" s="85"/>
      <c r="D178" s="30" t="s">
        <v>621</v>
      </c>
      <c r="E178" s="30" t="s">
        <v>95</v>
      </c>
      <c r="F178" s="55"/>
      <c r="G178" s="219" t="s">
        <v>47</v>
      </c>
      <c r="H178" s="52" t="s">
        <v>885</v>
      </c>
      <c r="I178" s="229" t="s">
        <v>886</v>
      </c>
    </row>
    <row r="179">
      <c r="A179" s="227"/>
      <c r="B179" s="61" t="s">
        <v>888</v>
      </c>
      <c r="C179" s="85"/>
      <c r="D179" s="30" t="s">
        <v>621</v>
      </c>
      <c r="E179" s="30" t="s">
        <v>95</v>
      </c>
      <c r="F179" s="55"/>
      <c r="G179" s="52" t="s">
        <v>64</v>
      </c>
      <c r="H179" s="55"/>
      <c r="I179" s="229" t="s">
        <v>304</v>
      </c>
    </row>
    <row r="180">
      <c r="A180" s="227"/>
      <c r="B180" s="61" t="s">
        <v>890</v>
      </c>
      <c r="C180" s="85"/>
      <c r="D180" s="30" t="s">
        <v>621</v>
      </c>
      <c r="E180" s="30" t="s">
        <v>95</v>
      </c>
      <c r="F180" s="55"/>
      <c r="G180" s="52" t="s">
        <v>64</v>
      </c>
      <c r="H180" s="55"/>
      <c r="I180" s="229" t="s">
        <v>891</v>
      </c>
    </row>
    <row r="181">
      <c r="A181" s="227"/>
      <c r="B181" s="41" t="s">
        <v>892</v>
      </c>
      <c r="C181" s="41"/>
      <c r="D181" s="172"/>
      <c r="E181" s="45" t="s">
        <v>95</v>
      </c>
      <c r="F181" s="213"/>
      <c r="G181" s="213"/>
      <c r="H181" s="213"/>
      <c r="I181" s="214" t="s">
        <v>751</v>
      </c>
    </row>
    <row r="182">
      <c r="A182" s="227"/>
      <c r="B182" s="61" t="s">
        <v>895</v>
      </c>
      <c r="C182" s="85"/>
      <c r="D182" s="30" t="s">
        <v>621</v>
      </c>
      <c r="E182" s="30" t="s">
        <v>95</v>
      </c>
      <c r="F182" s="55"/>
      <c r="G182" s="55"/>
      <c r="H182" s="55"/>
      <c r="I182" s="228"/>
    </row>
    <row r="183">
      <c r="A183" s="227"/>
      <c r="B183" s="215" t="s">
        <v>897</v>
      </c>
      <c r="C183" s="85"/>
      <c r="D183" s="30" t="s">
        <v>621</v>
      </c>
      <c r="E183" s="30" t="s">
        <v>95</v>
      </c>
      <c r="F183" s="217"/>
      <c r="G183" s="219" t="s">
        <v>236</v>
      </c>
      <c r="H183" s="217"/>
      <c r="I183" s="224" t="s">
        <v>781</v>
      </c>
    </row>
    <row r="184">
      <c r="A184" s="227"/>
      <c r="B184" s="215" t="s">
        <v>899</v>
      </c>
      <c r="C184" s="85"/>
      <c r="D184" s="30" t="s">
        <v>621</v>
      </c>
      <c r="E184" s="30" t="s">
        <v>95</v>
      </c>
      <c r="F184" s="217"/>
      <c r="G184" s="219" t="s">
        <v>47</v>
      </c>
      <c r="H184" s="217"/>
      <c r="I184" s="225"/>
    </row>
    <row r="185">
      <c r="A185" s="227"/>
      <c r="B185" s="215" t="s">
        <v>901</v>
      </c>
      <c r="C185" s="85"/>
      <c r="D185" s="30" t="s">
        <v>621</v>
      </c>
      <c r="E185" s="30" t="s">
        <v>95</v>
      </c>
      <c r="F185" s="217"/>
      <c r="G185" s="219" t="s">
        <v>47</v>
      </c>
      <c r="H185" s="217"/>
      <c r="I185" s="225"/>
    </row>
    <row r="186">
      <c r="A186" s="227"/>
      <c r="B186" s="215" t="s">
        <v>903</v>
      </c>
      <c r="C186" s="85"/>
      <c r="D186" s="30" t="s">
        <v>621</v>
      </c>
      <c r="E186" s="30" t="s">
        <v>95</v>
      </c>
      <c r="F186" s="217"/>
      <c r="G186" s="219" t="s">
        <v>64</v>
      </c>
      <c r="H186" s="217"/>
      <c r="I186" s="225"/>
    </row>
    <row r="187">
      <c r="A187" s="227"/>
      <c r="B187" s="215" t="s">
        <v>904</v>
      </c>
      <c r="C187" s="85"/>
      <c r="D187" s="30" t="s">
        <v>621</v>
      </c>
      <c r="E187" s="30" t="s">
        <v>95</v>
      </c>
      <c r="F187" s="217"/>
      <c r="G187" s="219" t="s">
        <v>64</v>
      </c>
      <c r="H187" s="217"/>
      <c r="I187" s="225"/>
    </row>
    <row r="188">
      <c r="A188" s="227"/>
      <c r="B188" s="215" t="s">
        <v>907</v>
      </c>
      <c r="C188" s="85"/>
      <c r="D188" s="30" t="s">
        <v>621</v>
      </c>
      <c r="E188" s="30" t="s">
        <v>95</v>
      </c>
      <c r="F188" s="217"/>
      <c r="G188" s="219" t="s">
        <v>64</v>
      </c>
      <c r="H188" s="217"/>
      <c r="I188" s="225"/>
    </row>
    <row r="189">
      <c r="A189" s="227"/>
      <c r="B189" s="215" t="s">
        <v>910</v>
      </c>
      <c r="C189" s="85"/>
      <c r="D189" s="30" t="s">
        <v>621</v>
      </c>
      <c r="E189" s="30" t="s">
        <v>95</v>
      </c>
      <c r="F189" s="217"/>
      <c r="G189" s="219" t="s">
        <v>64</v>
      </c>
      <c r="H189" s="217"/>
      <c r="I189" s="225"/>
    </row>
    <row r="190">
      <c r="A190" s="227"/>
      <c r="B190" s="215" t="s">
        <v>912</v>
      </c>
      <c r="C190" s="85"/>
      <c r="D190" s="30" t="s">
        <v>621</v>
      </c>
      <c r="E190" s="30" t="s">
        <v>95</v>
      </c>
      <c r="F190" s="217"/>
      <c r="G190" s="219" t="s">
        <v>64</v>
      </c>
      <c r="H190" s="217"/>
      <c r="I190" s="226"/>
    </row>
    <row r="191">
      <c r="A191" s="227"/>
      <c r="B191" s="61" t="s">
        <v>915</v>
      </c>
      <c r="C191" s="85"/>
      <c r="D191" s="30" t="s">
        <v>621</v>
      </c>
      <c r="E191" s="30" t="s">
        <v>95</v>
      </c>
      <c r="F191" s="55"/>
      <c r="G191" s="55"/>
      <c r="H191" s="55"/>
      <c r="I191" s="228"/>
    </row>
    <row r="192">
      <c r="A192" s="227"/>
      <c r="B192" s="61" t="s">
        <v>918</v>
      </c>
      <c r="C192" s="85"/>
      <c r="D192" s="30" t="s">
        <v>621</v>
      </c>
      <c r="E192" s="30" t="s">
        <v>95</v>
      </c>
      <c r="F192" s="55"/>
      <c r="G192" s="55"/>
      <c r="H192" s="55"/>
      <c r="I192" s="228"/>
    </row>
    <row r="193">
      <c r="A193" s="227"/>
      <c r="B193" s="61" t="s">
        <v>919</v>
      </c>
      <c r="C193" s="85"/>
      <c r="D193" s="30" t="s">
        <v>621</v>
      </c>
      <c r="E193" s="30" t="s">
        <v>95</v>
      </c>
      <c r="F193" s="55"/>
      <c r="G193" s="55"/>
      <c r="H193" s="55"/>
      <c r="I193" s="228"/>
    </row>
    <row r="194">
      <c r="A194" s="227"/>
      <c r="B194" s="61" t="s">
        <v>921</v>
      </c>
      <c r="C194" s="85"/>
      <c r="D194" s="30" t="s">
        <v>621</v>
      </c>
      <c r="E194" s="30" t="s">
        <v>95</v>
      </c>
      <c r="F194" s="55"/>
      <c r="G194" s="55"/>
      <c r="H194" s="55"/>
      <c r="I194" s="228"/>
    </row>
    <row r="195">
      <c r="A195" s="227"/>
      <c r="B195" s="61" t="s">
        <v>923</v>
      </c>
      <c r="C195" s="85"/>
      <c r="D195" s="30" t="s">
        <v>621</v>
      </c>
      <c r="E195" s="30" t="s">
        <v>95</v>
      </c>
      <c r="F195" s="55"/>
      <c r="G195" s="55"/>
      <c r="H195" s="55"/>
      <c r="I195" s="228"/>
    </row>
    <row r="196">
      <c r="A196" s="227"/>
      <c r="B196" s="61" t="s">
        <v>67</v>
      </c>
      <c r="C196" s="85"/>
      <c r="D196" s="30" t="s">
        <v>621</v>
      </c>
      <c r="E196" s="30" t="s">
        <v>52</v>
      </c>
      <c r="F196" s="30" t="s">
        <v>46</v>
      </c>
      <c r="G196" s="55"/>
      <c r="H196" s="55"/>
      <c r="I196" s="229"/>
    </row>
    <row r="197">
      <c r="A197" s="227"/>
      <c r="B197" s="61" t="s">
        <v>111</v>
      </c>
      <c r="C197" s="85"/>
      <c r="D197" s="30" t="s">
        <v>621</v>
      </c>
      <c r="E197" s="30" t="s">
        <v>52</v>
      </c>
      <c r="F197" s="30" t="s">
        <v>46</v>
      </c>
      <c r="G197" s="55"/>
      <c r="H197" s="55"/>
      <c r="I197" s="228"/>
    </row>
    <row r="198">
      <c r="A198" s="171"/>
      <c r="B198" s="42" t="s">
        <v>1015</v>
      </c>
      <c r="C198" s="42"/>
      <c r="D198" s="43"/>
      <c r="E198" s="43"/>
      <c r="F198" s="43"/>
      <c r="G198" s="43"/>
      <c r="H198" s="43"/>
      <c r="I198" s="174"/>
    </row>
    <row r="199">
      <c r="A199" s="227"/>
      <c r="B199" s="85" t="s">
        <v>491</v>
      </c>
      <c r="C199" s="85"/>
      <c r="D199" s="30" t="s">
        <v>621</v>
      </c>
      <c r="E199" s="30" t="s">
        <v>52</v>
      </c>
      <c r="F199" s="55"/>
      <c r="G199" s="52" t="s">
        <v>64</v>
      </c>
      <c r="H199" s="55"/>
      <c r="I199" s="228"/>
    </row>
    <row r="200">
      <c r="A200" s="227"/>
      <c r="B200" s="61" t="s">
        <v>1020</v>
      </c>
      <c r="C200" s="85"/>
      <c r="D200" s="30" t="s">
        <v>621</v>
      </c>
      <c r="E200" s="30" t="s">
        <v>95</v>
      </c>
      <c r="F200" s="55"/>
      <c r="G200" s="52" t="s">
        <v>1005</v>
      </c>
      <c r="H200" s="55"/>
      <c r="I200" s="269"/>
    </row>
    <row r="201">
      <c r="A201" s="227"/>
      <c r="B201" s="61" t="s">
        <v>1022</v>
      </c>
      <c r="C201" s="85"/>
      <c r="D201" s="30" t="s">
        <v>621</v>
      </c>
      <c r="E201" s="30" t="s">
        <v>95</v>
      </c>
      <c r="F201" s="55"/>
      <c r="G201" s="52" t="s">
        <v>47</v>
      </c>
      <c r="H201" s="52" t="s">
        <v>1025</v>
      </c>
      <c r="I201" s="229" t="s">
        <v>1026</v>
      </c>
    </row>
    <row r="202">
      <c r="A202" s="227"/>
      <c r="B202" s="85" t="s">
        <v>1027</v>
      </c>
      <c r="C202" s="85"/>
      <c r="D202" s="30" t="s">
        <v>621</v>
      </c>
      <c r="E202" s="30" t="s">
        <v>95</v>
      </c>
      <c r="F202" s="55"/>
      <c r="G202" s="219" t="s">
        <v>47</v>
      </c>
      <c r="H202" s="55"/>
      <c r="I202" s="229" t="s">
        <v>842</v>
      </c>
    </row>
    <row r="203">
      <c r="A203" s="227"/>
      <c r="B203" s="61" t="s">
        <v>521</v>
      </c>
      <c r="C203" s="85"/>
      <c r="D203" s="30" t="s">
        <v>621</v>
      </c>
      <c r="E203" s="30" t="s">
        <v>95</v>
      </c>
      <c r="F203" s="55"/>
      <c r="G203" s="52" t="s">
        <v>64</v>
      </c>
      <c r="H203" s="55"/>
      <c r="I203" s="233" t="s">
        <v>863</v>
      </c>
    </row>
    <row r="204">
      <c r="A204" s="227"/>
      <c r="B204" s="61" t="s">
        <v>1032</v>
      </c>
      <c r="C204" s="85"/>
      <c r="D204" s="30" t="s">
        <v>621</v>
      </c>
      <c r="E204" s="30" t="s">
        <v>95</v>
      </c>
      <c r="F204" s="55"/>
      <c r="G204" s="52" t="s">
        <v>47</v>
      </c>
      <c r="H204" s="55"/>
      <c r="I204" s="269"/>
    </row>
    <row r="205">
      <c r="A205" s="227"/>
      <c r="B205" s="61" t="s">
        <v>1034</v>
      </c>
      <c r="C205" s="85"/>
      <c r="D205" s="30" t="s">
        <v>621</v>
      </c>
      <c r="E205" s="30" t="s">
        <v>95</v>
      </c>
      <c r="F205" s="55"/>
      <c r="G205" s="52" t="s">
        <v>64</v>
      </c>
      <c r="H205" s="55"/>
      <c r="I205" s="269" t="s">
        <v>1039</v>
      </c>
    </row>
    <row r="206">
      <c r="A206" s="227"/>
      <c r="B206" s="61" t="s">
        <v>1040</v>
      </c>
      <c r="C206" s="85"/>
      <c r="D206" s="30" t="s">
        <v>621</v>
      </c>
      <c r="E206" s="30" t="s">
        <v>95</v>
      </c>
      <c r="F206" s="55"/>
      <c r="G206" s="52" t="s">
        <v>64</v>
      </c>
      <c r="H206" s="55"/>
      <c r="I206" s="229" t="s">
        <v>304</v>
      </c>
    </row>
    <row r="207">
      <c r="A207" s="227"/>
      <c r="B207" s="61" t="s">
        <v>1042</v>
      </c>
      <c r="C207" s="85"/>
      <c r="D207" s="30" t="s">
        <v>621</v>
      </c>
      <c r="E207" s="30" t="s">
        <v>95</v>
      </c>
      <c r="F207" s="55"/>
      <c r="G207" s="52" t="s">
        <v>47</v>
      </c>
      <c r="H207" s="55"/>
      <c r="I207" s="228"/>
    </row>
    <row r="208">
      <c r="A208" s="227"/>
      <c r="B208" s="61" t="s">
        <v>1046</v>
      </c>
      <c r="C208" s="85"/>
      <c r="D208" s="30" t="s">
        <v>621</v>
      </c>
      <c r="E208" s="30" t="s">
        <v>95</v>
      </c>
      <c r="F208" s="55"/>
      <c r="G208" s="52" t="s">
        <v>193</v>
      </c>
      <c r="H208" s="55"/>
      <c r="I208" s="228"/>
    </row>
    <row r="209">
      <c r="A209" s="227"/>
      <c r="B209" s="61" t="s">
        <v>1049</v>
      </c>
      <c r="C209" s="85"/>
      <c r="D209" s="30" t="s">
        <v>621</v>
      </c>
      <c r="E209" s="30" t="s">
        <v>95</v>
      </c>
      <c r="F209" s="55"/>
      <c r="G209" s="52" t="s">
        <v>193</v>
      </c>
      <c r="H209" s="55"/>
      <c r="I209" s="228"/>
    </row>
    <row r="210">
      <c r="A210" s="227"/>
      <c r="B210" s="61" t="s">
        <v>1052</v>
      </c>
      <c r="C210" s="85"/>
      <c r="D210" s="30" t="s">
        <v>621</v>
      </c>
      <c r="E210" s="30" t="s">
        <v>95</v>
      </c>
      <c r="F210" s="55"/>
      <c r="G210" s="52" t="s">
        <v>64</v>
      </c>
      <c r="H210" s="55"/>
      <c r="I210" s="229" t="s">
        <v>304</v>
      </c>
    </row>
    <row r="211">
      <c r="A211" s="227"/>
      <c r="B211" s="61" t="s">
        <v>1055</v>
      </c>
      <c r="C211" s="85"/>
      <c r="D211" s="30" t="s">
        <v>621</v>
      </c>
      <c r="E211" s="30" t="s">
        <v>95</v>
      </c>
      <c r="F211" s="55"/>
      <c r="G211" s="52" t="s">
        <v>47</v>
      </c>
      <c r="H211" s="55"/>
      <c r="I211" s="228"/>
    </row>
    <row r="212">
      <c r="A212" s="227"/>
      <c r="B212" s="61" t="s">
        <v>1057</v>
      </c>
      <c r="C212" s="85"/>
      <c r="D212" s="30" t="s">
        <v>621</v>
      </c>
      <c r="E212" s="30" t="s">
        <v>95</v>
      </c>
      <c r="F212" s="55"/>
      <c r="G212" s="52" t="s">
        <v>193</v>
      </c>
      <c r="H212" s="55"/>
      <c r="I212" s="228"/>
    </row>
    <row r="213">
      <c r="A213" s="227"/>
      <c r="B213" s="61" t="s">
        <v>1059</v>
      </c>
      <c r="C213" s="85"/>
      <c r="D213" s="30" t="s">
        <v>621</v>
      </c>
      <c r="E213" s="30" t="s">
        <v>95</v>
      </c>
      <c r="F213" s="55"/>
      <c r="G213" s="52" t="s">
        <v>193</v>
      </c>
      <c r="H213" s="55"/>
      <c r="I213" s="228"/>
    </row>
    <row r="214">
      <c r="A214" s="227"/>
      <c r="B214" s="61" t="s">
        <v>872</v>
      </c>
      <c r="C214" s="85"/>
      <c r="D214" s="30" t="s">
        <v>621</v>
      </c>
      <c r="E214" s="30" t="s">
        <v>95</v>
      </c>
      <c r="F214" s="55"/>
      <c r="G214" s="52" t="s">
        <v>64</v>
      </c>
      <c r="H214" s="55"/>
      <c r="I214" s="229" t="s">
        <v>304</v>
      </c>
    </row>
    <row r="215">
      <c r="A215" s="227"/>
      <c r="B215" s="61" t="s">
        <v>551</v>
      </c>
      <c r="C215" s="85"/>
      <c r="D215" s="30" t="s">
        <v>621</v>
      </c>
      <c r="E215" s="30" t="s">
        <v>45</v>
      </c>
      <c r="F215" s="55"/>
      <c r="G215" s="219" t="s">
        <v>47</v>
      </c>
      <c r="H215" s="55"/>
      <c r="I215" s="229" t="s">
        <v>878</v>
      </c>
    </row>
    <row r="216">
      <c r="A216" s="227"/>
      <c r="B216" s="41" t="s">
        <v>745</v>
      </c>
      <c r="C216" s="41"/>
      <c r="D216" s="172"/>
      <c r="E216" s="45" t="s">
        <v>95</v>
      </c>
      <c r="F216" s="213"/>
      <c r="G216" s="213"/>
      <c r="H216" s="213"/>
      <c r="I216" s="214" t="s">
        <v>751</v>
      </c>
    </row>
    <row r="217">
      <c r="A217" s="227"/>
      <c r="B217" s="61" t="s">
        <v>1069</v>
      </c>
      <c r="C217" s="85"/>
      <c r="D217" s="30" t="s">
        <v>621</v>
      </c>
      <c r="E217" s="30" t="s">
        <v>95</v>
      </c>
      <c r="F217" s="55"/>
      <c r="G217" s="52" t="s">
        <v>47</v>
      </c>
      <c r="H217" s="55"/>
      <c r="I217" s="228"/>
    </row>
    <row r="218">
      <c r="A218" s="227"/>
      <c r="B218" s="61" t="s">
        <v>1070</v>
      </c>
      <c r="C218" s="85"/>
      <c r="D218" s="30" t="s">
        <v>621</v>
      </c>
      <c r="E218" s="30" t="s">
        <v>95</v>
      </c>
      <c r="F218" s="55"/>
      <c r="G218" s="52" t="s">
        <v>47</v>
      </c>
      <c r="H218" s="55"/>
      <c r="I218" s="228"/>
    </row>
    <row r="219">
      <c r="A219" s="227"/>
      <c r="B219" s="61" t="s">
        <v>1072</v>
      </c>
      <c r="C219" s="85"/>
      <c r="D219" s="30" t="s">
        <v>621</v>
      </c>
      <c r="E219" s="30" t="s">
        <v>95</v>
      </c>
      <c r="F219" s="55"/>
      <c r="G219" s="52" t="s">
        <v>47</v>
      </c>
      <c r="H219" s="55"/>
      <c r="I219" s="228"/>
    </row>
    <row r="220">
      <c r="A220" s="227"/>
      <c r="B220" s="61" t="s">
        <v>1075</v>
      </c>
      <c r="C220" s="85"/>
      <c r="D220" s="30" t="s">
        <v>621</v>
      </c>
      <c r="E220" s="30" t="s">
        <v>95</v>
      </c>
      <c r="F220" s="55"/>
      <c r="G220" s="52" t="s">
        <v>47</v>
      </c>
      <c r="H220" s="55"/>
      <c r="I220" s="228"/>
    </row>
    <row r="221">
      <c r="A221" s="227"/>
      <c r="B221" s="61" t="s">
        <v>67</v>
      </c>
      <c r="C221" s="85"/>
      <c r="D221" s="30" t="s">
        <v>621</v>
      </c>
      <c r="E221" s="30" t="s">
        <v>52</v>
      </c>
      <c r="F221" s="30" t="s">
        <v>46</v>
      </c>
      <c r="G221" s="52" t="s">
        <v>47</v>
      </c>
      <c r="H221" s="55"/>
      <c r="I221" s="229"/>
    </row>
    <row r="222">
      <c r="A222" s="227"/>
      <c r="B222" s="61" t="s">
        <v>111</v>
      </c>
      <c r="C222" s="85"/>
      <c r="D222" s="30" t="s">
        <v>621</v>
      </c>
      <c r="E222" s="30" t="s">
        <v>52</v>
      </c>
      <c r="F222" s="30" t="s">
        <v>46</v>
      </c>
      <c r="G222" s="52" t="s">
        <v>47</v>
      </c>
      <c r="H222" s="55"/>
      <c r="I222" s="228"/>
    </row>
    <row r="223">
      <c r="A223" s="227"/>
      <c r="B223" s="275"/>
      <c r="C223" s="275"/>
      <c r="D223" s="55"/>
      <c r="E223" s="55"/>
      <c r="F223" s="55"/>
      <c r="G223" s="55"/>
      <c r="H223" s="55"/>
      <c r="I223" s="228"/>
    </row>
    <row r="224">
      <c r="A224" s="227"/>
      <c r="B224" s="275"/>
      <c r="C224" s="275"/>
      <c r="D224" s="55"/>
      <c r="E224" s="55"/>
      <c r="F224" s="55"/>
      <c r="G224" s="55"/>
      <c r="H224" s="55"/>
      <c r="I224" s="228"/>
    </row>
    <row r="225">
      <c r="A225" s="277"/>
      <c r="B225" s="278"/>
      <c r="C225" s="278"/>
      <c r="D225" s="279"/>
      <c r="E225" s="279"/>
      <c r="F225" s="279"/>
      <c r="G225" s="279"/>
      <c r="H225" s="279"/>
      <c r="I225" s="280"/>
    </row>
    <row r="226">
      <c r="B226" s="281"/>
      <c r="C226" s="281"/>
    </row>
    <row r="227">
      <c r="B227" s="281"/>
      <c r="C227" s="281"/>
    </row>
    <row r="228">
      <c r="B228" s="281"/>
      <c r="C228" s="281"/>
    </row>
    <row r="229">
      <c r="B229" s="281"/>
      <c r="C229" s="281"/>
    </row>
    <row r="230">
      <c r="B230" s="281"/>
      <c r="C230" s="281"/>
    </row>
    <row r="231">
      <c r="B231" s="281"/>
      <c r="C231" s="281"/>
      <c r="F231" s="282" t="s">
        <v>1088</v>
      </c>
    </row>
    <row r="232">
      <c r="B232" s="281"/>
      <c r="C232" s="281"/>
      <c r="F232" s="270" t="s">
        <v>1090</v>
      </c>
    </row>
    <row r="233">
      <c r="B233" s="281"/>
      <c r="C233" s="281"/>
      <c r="F233" s="270" t="s">
        <v>1091</v>
      </c>
    </row>
    <row r="234">
      <c r="B234" s="281"/>
      <c r="C234" s="281"/>
      <c r="F234" s="270" t="s">
        <v>1093</v>
      </c>
    </row>
    <row r="235">
      <c r="B235" s="281"/>
      <c r="C235" s="281"/>
      <c r="F235" s="270" t="s">
        <v>1094</v>
      </c>
    </row>
    <row r="236">
      <c r="B236" s="281"/>
      <c r="C236" s="281"/>
      <c r="F236" s="270" t="s">
        <v>1096</v>
      </c>
    </row>
    <row r="237">
      <c r="B237" s="281"/>
      <c r="C237" s="281"/>
      <c r="F237" s="270" t="s">
        <v>1097</v>
      </c>
    </row>
    <row r="238">
      <c r="B238" s="281"/>
      <c r="C238" s="281"/>
      <c r="F238" s="270" t="s">
        <v>1099</v>
      </c>
    </row>
    <row r="239">
      <c r="B239" s="281"/>
      <c r="C239" s="281"/>
      <c r="F239" s="270" t="s">
        <v>1101</v>
      </c>
    </row>
    <row r="240">
      <c r="B240" s="281"/>
      <c r="C240" s="281"/>
      <c r="F240" s="270" t="s">
        <v>1104</v>
      </c>
    </row>
    <row r="241">
      <c r="B241" s="281"/>
      <c r="C241" s="281"/>
      <c r="F241" s="270" t="s">
        <v>1090</v>
      </c>
    </row>
    <row r="242">
      <c r="B242" s="281"/>
      <c r="C242" s="281"/>
      <c r="F242" s="270" t="s">
        <v>1107</v>
      </c>
    </row>
    <row r="243">
      <c r="B243" s="281"/>
      <c r="C243" s="281"/>
      <c r="F243" s="270" t="s">
        <v>1110</v>
      </c>
    </row>
    <row r="244">
      <c r="B244" s="281"/>
      <c r="C244" s="281"/>
      <c r="F244" s="270" t="s">
        <v>1111</v>
      </c>
    </row>
    <row r="245">
      <c r="B245" s="281"/>
      <c r="C245" s="281"/>
    </row>
    <row r="246">
      <c r="B246" s="281"/>
      <c r="C246" s="281"/>
    </row>
    <row r="247">
      <c r="B247" s="281"/>
      <c r="C247" s="281"/>
    </row>
    <row r="248">
      <c r="B248" s="283" t="s">
        <v>1117</v>
      </c>
      <c r="C248" s="281"/>
    </row>
    <row r="249">
      <c r="B249" s="283" t="s">
        <v>1119</v>
      </c>
      <c r="C249" s="281"/>
    </row>
    <row r="250">
      <c r="B250" s="135" t="s">
        <v>204</v>
      </c>
      <c r="C250" s="107"/>
      <c r="D250" s="32" t="s">
        <v>123</v>
      </c>
      <c r="E250" s="30" t="s">
        <v>95</v>
      </c>
      <c r="F250" s="30" t="s">
        <v>45</v>
      </c>
      <c r="G250" s="32" t="s">
        <v>64</v>
      </c>
      <c r="H250" s="32" t="s">
        <v>151</v>
      </c>
    </row>
    <row r="251">
      <c r="B251" s="107" t="s">
        <v>299</v>
      </c>
      <c r="C251" s="107"/>
      <c r="D251" s="32" t="s">
        <v>123</v>
      </c>
      <c r="E251" s="30" t="s">
        <v>45</v>
      </c>
      <c r="F251" s="30" t="s">
        <v>45</v>
      </c>
      <c r="G251" s="32" t="s">
        <v>64</v>
      </c>
      <c r="H251" s="32" t="s">
        <v>151</v>
      </c>
    </row>
    <row r="252">
      <c r="B252" s="85" t="s">
        <v>419</v>
      </c>
      <c r="C252" s="107"/>
      <c r="D252" s="32" t="s">
        <v>123</v>
      </c>
      <c r="E252" s="30" t="s">
        <v>52</v>
      </c>
      <c r="F252" s="30" t="s">
        <v>45</v>
      </c>
      <c r="G252" s="32" t="s">
        <v>420</v>
      </c>
      <c r="H252" s="154" t="s">
        <v>422</v>
      </c>
    </row>
    <row r="253">
      <c r="B253" s="85" t="s">
        <v>120</v>
      </c>
      <c r="C253" s="107"/>
      <c r="D253" s="32" t="s">
        <v>123</v>
      </c>
      <c r="E253" s="30" t="s">
        <v>52</v>
      </c>
      <c r="F253" s="30" t="s">
        <v>60</v>
      </c>
      <c r="G253" s="32" t="s">
        <v>47</v>
      </c>
      <c r="H253" s="117">
        <v>200.0</v>
      </c>
    </row>
    <row r="254">
      <c r="B254" s="284" t="s">
        <v>1132</v>
      </c>
      <c r="C254" s="281"/>
    </row>
    <row r="255">
      <c r="B255" s="107" t="s">
        <v>1032</v>
      </c>
      <c r="C255" s="107"/>
      <c r="D255" s="32" t="s">
        <v>123</v>
      </c>
      <c r="E255" s="30" t="s">
        <v>52</v>
      </c>
      <c r="F255" s="30" t="s">
        <v>60</v>
      </c>
      <c r="G255" s="32" t="s">
        <v>47</v>
      </c>
      <c r="H255" s="110">
        <v>150.0</v>
      </c>
    </row>
    <row r="256">
      <c r="B256" s="85" t="s">
        <v>419</v>
      </c>
      <c r="C256" s="107"/>
      <c r="D256" s="32" t="s">
        <v>123</v>
      </c>
      <c r="E256" s="30" t="s">
        <v>52</v>
      </c>
      <c r="F256" s="30" t="s">
        <v>45</v>
      </c>
      <c r="G256" s="32" t="s">
        <v>420</v>
      </c>
      <c r="H256" s="154" t="s">
        <v>422</v>
      </c>
    </row>
    <row r="257">
      <c r="B257" s="135" t="s">
        <v>204</v>
      </c>
      <c r="C257" s="107"/>
      <c r="D257" s="32" t="s">
        <v>123</v>
      </c>
      <c r="E257" s="30" t="s">
        <v>95</v>
      </c>
      <c r="F257" s="30" t="s">
        <v>45</v>
      </c>
      <c r="G257" s="32" t="s">
        <v>64</v>
      </c>
      <c r="H257" s="32" t="s">
        <v>151</v>
      </c>
    </row>
    <row r="258">
      <c r="B258" s="284" t="s">
        <v>1144</v>
      </c>
      <c r="C258" s="281"/>
    </row>
    <row r="259">
      <c r="B259" s="85" t="s">
        <v>491</v>
      </c>
      <c r="C259" s="85"/>
      <c r="D259" s="30" t="s">
        <v>621</v>
      </c>
      <c r="E259" s="30" t="s">
        <v>52</v>
      </c>
      <c r="F259" s="30" t="s">
        <v>60</v>
      </c>
      <c r="G259" s="104" t="s">
        <v>64</v>
      </c>
      <c r="H259" s="119"/>
    </row>
    <row r="260">
      <c r="B260" s="102" t="s">
        <v>625</v>
      </c>
      <c r="C260" s="85"/>
      <c r="D260" s="30" t="s">
        <v>621</v>
      </c>
      <c r="E260" s="30" t="s">
        <v>52</v>
      </c>
      <c r="F260" s="30" t="s">
        <v>60</v>
      </c>
      <c r="G260" s="104" t="s">
        <v>64</v>
      </c>
      <c r="H260" s="119"/>
    </row>
    <row r="261">
      <c r="B261" s="102" t="s">
        <v>631</v>
      </c>
      <c r="C261" s="85"/>
      <c r="D261" s="30" t="s">
        <v>621</v>
      </c>
      <c r="E261" s="30" t="s">
        <v>52</v>
      </c>
      <c r="F261" s="30" t="s">
        <v>60</v>
      </c>
      <c r="G261" s="119"/>
      <c r="H261" s="119"/>
    </row>
    <row r="262">
      <c r="B262" s="102" t="s">
        <v>641</v>
      </c>
      <c r="C262" s="85"/>
      <c r="D262" s="30" t="s">
        <v>621</v>
      </c>
      <c r="E262" s="30" t="s">
        <v>52</v>
      </c>
      <c r="F262" s="30" t="s">
        <v>60</v>
      </c>
      <c r="G262" s="119"/>
      <c r="H262" s="119"/>
    </row>
    <row r="263">
      <c r="B263" s="102" t="s">
        <v>647</v>
      </c>
      <c r="C263" s="85"/>
      <c r="D263" s="30" t="s">
        <v>621</v>
      </c>
      <c r="E263" s="30" t="s">
        <v>52</v>
      </c>
      <c r="F263" s="30" t="s">
        <v>60</v>
      </c>
      <c r="G263" s="119"/>
      <c r="H263" s="119"/>
    </row>
    <row r="264">
      <c r="B264" s="102" t="s">
        <v>651</v>
      </c>
      <c r="C264" s="85"/>
      <c r="D264" s="30" t="s">
        <v>621</v>
      </c>
      <c r="E264" s="30" t="s">
        <v>52</v>
      </c>
      <c r="F264" s="30" t="s">
        <v>60</v>
      </c>
      <c r="G264" s="119"/>
      <c r="H264" s="119"/>
    </row>
    <row r="265">
      <c r="B265" s="102" t="s">
        <v>656</v>
      </c>
      <c r="C265" s="85"/>
      <c r="D265" s="30" t="s">
        <v>621</v>
      </c>
      <c r="E265" s="30" t="s">
        <v>52</v>
      </c>
      <c r="F265" s="30" t="s">
        <v>60</v>
      </c>
      <c r="G265" s="119"/>
      <c r="H265" s="119"/>
    </row>
    <row r="266">
      <c r="B266" s="102" t="s">
        <v>660</v>
      </c>
      <c r="C266" s="85"/>
      <c r="D266" s="30" t="s">
        <v>621</v>
      </c>
      <c r="E266" s="30" t="s">
        <v>52</v>
      </c>
      <c r="F266" s="30" t="s">
        <v>60</v>
      </c>
      <c r="G266" s="119"/>
      <c r="H266" s="119"/>
    </row>
    <row r="267">
      <c r="B267" s="102" t="s">
        <v>664</v>
      </c>
      <c r="C267" s="85"/>
      <c r="D267" s="30" t="s">
        <v>621</v>
      </c>
      <c r="E267" s="30" t="s">
        <v>52</v>
      </c>
      <c r="F267" s="30" t="s">
        <v>60</v>
      </c>
      <c r="G267" s="119"/>
      <c r="H267" s="119"/>
    </row>
    <row r="268">
      <c r="B268" s="102" t="s">
        <v>669</v>
      </c>
      <c r="C268" s="85"/>
      <c r="D268" s="30" t="s">
        <v>621</v>
      </c>
      <c r="E268" s="30" t="s">
        <v>52</v>
      </c>
      <c r="F268" s="30" t="s">
        <v>60</v>
      </c>
      <c r="G268" s="119"/>
      <c r="H268" s="119"/>
    </row>
    <row r="269">
      <c r="B269" s="102" t="s">
        <v>674</v>
      </c>
      <c r="C269" s="85"/>
      <c r="D269" s="30" t="s">
        <v>621</v>
      </c>
      <c r="E269" s="30" t="s">
        <v>52</v>
      </c>
      <c r="F269" s="30" t="s">
        <v>46</v>
      </c>
      <c r="G269" s="32" t="s">
        <v>47</v>
      </c>
      <c r="H269" s="119"/>
    </row>
    <row r="270">
      <c r="B270" s="102" t="s">
        <v>647</v>
      </c>
      <c r="C270" s="207"/>
      <c r="D270" s="68"/>
      <c r="E270" s="66"/>
      <c r="F270" s="68"/>
      <c r="G270" s="68"/>
      <c r="H270" s="68"/>
    </row>
    <row r="271">
      <c r="B271" s="102" t="s">
        <v>684</v>
      </c>
      <c r="C271" s="207"/>
      <c r="D271" s="68"/>
      <c r="E271" s="66"/>
      <c r="F271" s="68"/>
      <c r="G271" s="68"/>
      <c r="H271" s="68"/>
    </row>
    <row r="272">
      <c r="B272" s="102" t="s">
        <v>687</v>
      </c>
      <c r="C272" s="207"/>
      <c r="D272" s="68"/>
      <c r="E272" s="66"/>
      <c r="F272" s="68"/>
      <c r="G272" s="68"/>
      <c r="H272" s="68"/>
    </row>
    <row r="273">
      <c r="B273" s="102" t="s">
        <v>111</v>
      </c>
      <c r="C273" s="85"/>
      <c r="D273" s="30" t="s">
        <v>621</v>
      </c>
      <c r="E273" s="30" t="s">
        <v>52</v>
      </c>
      <c r="F273" s="30" t="s">
        <v>46</v>
      </c>
      <c r="G273" s="32" t="s">
        <v>47</v>
      </c>
      <c r="H273" s="119"/>
    </row>
    <row r="274">
      <c r="B274" s="284" t="s">
        <v>1170</v>
      </c>
      <c r="C274" s="281"/>
    </row>
    <row r="275">
      <c r="B275" s="107" t="s">
        <v>1032</v>
      </c>
      <c r="C275" s="107"/>
      <c r="D275" s="32" t="s">
        <v>123</v>
      </c>
      <c r="E275" s="30" t="s">
        <v>52</v>
      </c>
      <c r="F275" s="30" t="s">
        <v>60</v>
      </c>
      <c r="G275" s="32" t="s">
        <v>47</v>
      </c>
      <c r="H275" s="110">
        <v>150.0</v>
      </c>
    </row>
    <row r="276">
      <c r="B276" s="85" t="s">
        <v>419</v>
      </c>
      <c r="C276" s="107"/>
      <c r="D276" s="32" t="s">
        <v>123</v>
      </c>
      <c r="E276" s="30" t="s">
        <v>52</v>
      </c>
      <c r="F276" s="30" t="s">
        <v>45</v>
      </c>
      <c r="G276" s="32" t="s">
        <v>420</v>
      </c>
      <c r="H276" s="154" t="s">
        <v>422</v>
      </c>
    </row>
    <row r="277">
      <c r="B277" s="85" t="s">
        <v>120</v>
      </c>
      <c r="C277" s="107"/>
      <c r="D277" s="32" t="s">
        <v>123</v>
      </c>
      <c r="E277" s="30" t="s">
        <v>52</v>
      </c>
      <c r="F277" s="30" t="s">
        <v>60</v>
      </c>
      <c r="G277" s="32" t="s">
        <v>47</v>
      </c>
      <c r="H277" s="117">
        <v>200.0</v>
      </c>
    </row>
    <row r="278">
      <c r="B278" s="281"/>
      <c r="C278" s="281"/>
    </row>
    <row r="279">
      <c r="B279" s="281"/>
      <c r="C279" s="281"/>
    </row>
    <row r="280">
      <c r="B280" s="281"/>
      <c r="C280" s="281"/>
    </row>
    <row r="281">
      <c r="B281" s="281"/>
      <c r="C281" s="281"/>
    </row>
    <row r="282">
      <c r="B282" s="281"/>
      <c r="C282" s="281"/>
    </row>
    <row r="283">
      <c r="B283" s="281"/>
      <c r="C283" s="281"/>
    </row>
    <row r="284">
      <c r="B284" s="281"/>
      <c r="C284" s="281"/>
    </row>
    <row r="285">
      <c r="B285" s="281"/>
      <c r="C285" s="281"/>
    </row>
    <row r="286">
      <c r="B286" s="281"/>
      <c r="C286" s="281"/>
    </row>
    <row r="287">
      <c r="B287" s="281"/>
      <c r="C287" s="281"/>
    </row>
    <row r="288">
      <c r="B288" s="281"/>
      <c r="C288" s="281"/>
    </row>
    <row r="289">
      <c r="B289" s="281"/>
      <c r="C289" s="281"/>
    </row>
    <row r="290">
      <c r="B290" s="281"/>
      <c r="C290" s="281"/>
    </row>
    <row r="291">
      <c r="B291" s="281"/>
      <c r="C291" s="281"/>
    </row>
    <row r="292">
      <c r="B292" s="281"/>
      <c r="C292" s="281"/>
    </row>
    <row r="293">
      <c r="B293" s="281"/>
      <c r="C293" s="281"/>
    </row>
    <row r="294">
      <c r="B294" s="281"/>
      <c r="C294" s="281"/>
    </row>
    <row r="295">
      <c r="B295" s="281"/>
      <c r="C295" s="281"/>
    </row>
    <row r="296">
      <c r="B296" s="281"/>
      <c r="C296" s="281"/>
    </row>
    <row r="297">
      <c r="B297" s="281"/>
      <c r="C297" s="281"/>
    </row>
    <row r="298">
      <c r="B298" s="281"/>
      <c r="C298" s="281"/>
    </row>
    <row r="299">
      <c r="B299" s="281"/>
      <c r="C299" s="281"/>
    </row>
    <row r="300">
      <c r="B300" s="281"/>
      <c r="C300" s="281"/>
    </row>
    <row r="301">
      <c r="B301" s="281"/>
      <c r="C301" s="281"/>
    </row>
    <row r="302">
      <c r="B302" s="281"/>
      <c r="C302" s="281"/>
    </row>
    <row r="303">
      <c r="B303" s="281"/>
      <c r="C303" s="281"/>
    </row>
    <row r="304">
      <c r="B304" s="281"/>
      <c r="C304" s="281"/>
    </row>
    <row r="305">
      <c r="B305" s="281"/>
      <c r="C305" s="281"/>
    </row>
    <row r="306">
      <c r="B306" s="281"/>
      <c r="C306" s="281"/>
    </row>
    <row r="307">
      <c r="B307" s="281"/>
      <c r="C307" s="281"/>
    </row>
    <row r="308">
      <c r="B308" s="281"/>
      <c r="C308" s="281"/>
    </row>
    <row r="309">
      <c r="B309" s="281"/>
      <c r="C309" s="281"/>
    </row>
    <row r="310">
      <c r="B310" s="281"/>
      <c r="C310" s="281"/>
    </row>
    <row r="311">
      <c r="B311" s="281"/>
      <c r="C311" s="281"/>
    </row>
    <row r="312">
      <c r="B312" s="281"/>
      <c r="C312" s="281"/>
    </row>
    <row r="313">
      <c r="B313" s="281"/>
      <c r="C313" s="281"/>
    </row>
    <row r="314">
      <c r="B314" s="281"/>
      <c r="C314" s="281"/>
    </row>
    <row r="315">
      <c r="B315" s="281"/>
      <c r="C315" s="281"/>
    </row>
    <row r="316">
      <c r="B316" s="281"/>
      <c r="C316" s="281"/>
    </row>
    <row r="317">
      <c r="B317" s="281"/>
      <c r="C317" s="281"/>
    </row>
    <row r="318">
      <c r="B318" s="281"/>
      <c r="C318" s="281"/>
    </row>
    <row r="319">
      <c r="B319" s="281"/>
      <c r="C319" s="281"/>
    </row>
    <row r="320">
      <c r="B320" s="281"/>
      <c r="C320" s="281"/>
    </row>
    <row r="321">
      <c r="B321" s="281"/>
      <c r="C321" s="281"/>
    </row>
    <row r="322">
      <c r="B322" s="281"/>
      <c r="C322" s="281"/>
    </row>
    <row r="323">
      <c r="B323" s="281"/>
      <c r="C323" s="281"/>
    </row>
    <row r="324">
      <c r="B324" s="281"/>
      <c r="C324" s="281"/>
    </row>
    <row r="325">
      <c r="B325" s="281"/>
      <c r="C325" s="281"/>
    </row>
    <row r="326">
      <c r="B326" s="281"/>
      <c r="C326" s="281"/>
    </row>
    <row r="327">
      <c r="B327" s="281"/>
      <c r="C327" s="281"/>
    </row>
    <row r="328">
      <c r="B328" s="281"/>
      <c r="C328" s="281"/>
    </row>
    <row r="329">
      <c r="B329" s="281"/>
      <c r="C329" s="281"/>
    </row>
    <row r="330">
      <c r="B330" s="281"/>
      <c r="C330" s="281"/>
    </row>
    <row r="331">
      <c r="B331" s="281"/>
      <c r="C331" s="281"/>
    </row>
    <row r="332">
      <c r="B332" s="281"/>
      <c r="C332" s="281"/>
    </row>
    <row r="333">
      <c r="B333" s="281"/>
      <c r="C333" s="281"/>
    </row>
    <row r="334">
      <c r="B334" s="281"/>
      <c r="C334" s="281"/>
    </row>
    <row r="335">
      <c r="B335" s="281"/>
      <c r="C335" s="281"/>
    </row>
    <row r="336">
      <c r="B336" s="281"/>
      <c r="C336" s="281"/>
    </row>
    <row r="337">
      <c r="B337" s="281"/>
      <c r="C337" s="281"/>
    </row>
    <row r="338">
      <c r="B338" s="281"/>
      <c r="C338" s="281"/>
    </row>
    <row r="339">
      <c r="B339" s="281"/>
      <c r="C339" s="281"/>
    </row>
    <row r="340">
      <c r="B340" s="281"/>
      <c r="C340" s="281"/>
    </row>
    <row r="341">
      <c r="B341" s="281"/>
      <c r="C341" s="281"/>
    </row>
    <row r="342">
      <c r="B342" s="281"/>
      <c r="C342" s="281"/>
    </row>
    <row r="343">
      <c r="B343" s="281"/>
      <c r="C343" s="281"/>
    </row>
    <row r="344">
      <c r="B344" s="281"/>
      <c r="C344" s="281"/>
    </row>
    <row r="345">
      <c r="B345" s="281"/>
      <c r="C345" s="281"/>
    </row>
    <row r="346">
      <c r="B346" s="281"/>
      <c r="C346" s="281"/>
    </row>
    <row r="347">
      <c r="B347" s="281"/>
      <c r="C347" s="281"/>
    </row>
    <row r="348">
      <c r="B348" s="281"/>
      <c r="C348" s="281"/>
    </row>
    <row r="349">
      <c r="B349" s="281"/>
      <c r="C349" s="281"/>
    </row>
    <row r="350">
      <c r="B350" s="281"/>
      <c r="C350" s="281"/>
    </row>
    <row r="351">
      <c r="B351" s="281"/>
      <c r="C351" s="281"/>
    </row>
    <row r="352">
      <c r="B352" s="281"/>
      <c r="C352" s="281"/>
    </row>
    <row r="353">
      <c r="B353" s="281"/>
      <c r="C353" s="281"/>
    </row>
    <row r="354">
      <c r="B354" s="281"/>
      <c r="C354" s="281"/>
    </row>
    <row r="355">
      <c r="B355" s="281"/>
      <c r="C355" s="281"/>
    </row>
    <row r="356">
      <c r="B356" s="281"/>
      <c r="C356" s="281"/>
    </row>
    <row r="357">
      <c r="B357" s="281"/>
      <c r="C357" s="281"/>
    </row>
    <row r="358">
      <c r="B358" s="281"/>
      <c r="C358" s="281"/>
    </row>
    <row r="359">
      <c r="B359" s="281"/>
      <c r="C359" s="281"/>
    </row>
    <row r="360">
      <c r="B360" s="281"/>
      <c r="C360" s="281"/>
    </row>
    <row r="361">
      <c r="B361" s="281"/>
      <c r="C361" s="281"/>
    </row>
    <row r="362">
      <c r="B362" s="281"/>
      <c r="C362" s="281"/>
    </row>
    <row r="363">
      <c r="B363" s="281"/>
      <c r="C363" s="281"/>
    </row>
    <row r="364">
      <c r="B364" s="281"/>
      <c r="C364" s="281"/>
    </row>
    <row r="365">
      <c r="B365" s="281"/>
      <c r="C365" s="281"/>
    </row>
    <row r="366">
      <c r="B366" s="281"/>
      <c r="C366" s="281"/>
    </row>
    <row r="367">
      <c r="B367" s="281"/>
      <c r="C367" s="281"/>
    </row>
    <row r="368">
      <c r="B368" s="281"/>
      <c r="C368" s="281"/>
    </row>
    <row r="369">
      <c r="B369" s="281"/>
      <c r="C369" s="281"/>
    </row>
    <row r="370">
      <c r="B370" s="281"/>
      <c r="C370" s="281"/>
    </row>
    <row r="371">
      <c r="B371" s="281"/>
      <c r="C371" s="281"/>
    </row>
    <row r="372">
      <c r="B372" s="281"/>
      <c r="C372" s="281"/>
    </row>
    <row r="373">
      <c r="B373" s="281"/>
      <c r="C373" s="281"/>
    </row>
    <row r="374">
      <c r="B374" s="281"/>
      <c r="C374" s="281"/>
    </row>
    <row r="375">
      <c r="B375" s="281"/>
      <c r="C375" s="281"/>
    </row>
    <row r="376">
      <c r="B376" s="281"/>
      <c r="C376" s="281"/>
    </row>
    <row r="377">
      <c r="B377" s="281"/>
      <c r="C377" s="281"/>
    </row>
    <row r="378">
      <c r="B378" s="281"/>
      <c r="C378" s="281"/>
    </row>
    <row r="379">
      <c r="B379" s="281"/>
      <c r="C379" s="281"/>
    </row>
    <row r="380">
      <c r="B380" s="281"/>
      <c r="C380" s="281"/>
    </row>
    <row r="381">
      <c r="B381" s="281"/>
      <c r="C381" s="281"/>
    </row>
    <row r="382">
      <c r="B382" s="281"/>
      <c r="C382" s="281"/>
    </row>
    <row r="383">
      <c r="B383" s="281"/>
      <c r="C383" s="281"/>
    </row>
    <row r="384">
      <c r="B384" s="281"/>
      <c r="C384" s="281"/>
    </row>
    <row r="385">
      <c r="B385" s="281"/>
      <c r="C385" s="281"/>
    </row>
    <row r="386">
      <c r="B386" s="281"/>
      <c r="C386" s="281"/>
    </row>
    <row r="387">
      <c r="B387" s="281"/>
      <c r="C387" s="281"/>
    </row>
    <row r="388">
      <c r="B388" s="281"/>
      <c r="C388" s="281"/>
    </row>
    <row r="389">
      <c r="B389" s="281"/>
      <c r="C389" s="281"/>
    </row>
    <row r="390">
      <c r="B390" s="281"/>
      <c r="C390" s="281"/>
    </row>
    <row r="391">
      <c r="B391" s="281"/>
      <c r="C391" s="281"/>
    </row>
    <row r="392">
      <c r="B392" s="281"/>
      <c r="C392" s="281"/>
    </row>
    <row r="393">
      <c r="B393" s="281"/>
      <c r="C393" s="281"/>
    </row>
    <row r="394">
      <c r="B394" s="281"/>
      <c r="C394" s="281"/>
    </row>
    <row r="395">
      <c r="B395" s="281"/>
      <c r="C395" s="281"/>
    </row>
    <row r="396">
      <c r="B396" s="281"/>
      <c r="C396" s="281"/>
    </row>
    <row r="397">
      <c r="B397" s="281"/>
      <c r="C397" s="281"/>
    </row>
    <row r="398">
      <c r="B398" s="281"/>
      <c r="C398" s="281"/>
    </row>
    <row r="399">
      <c r="B399" s="281"/>
      <c r="C399" s="281"/>
    </row>
    <row r="400">
      <c r="B400" s="281"/>
      <c r="C400" s="281"/>
    </row>
    <row r="401">
      <c r="B401" s="281"/>
      <c r="C401" s="281"/>
    </row>
    <row r="402">
      <c r="B402" s="281"/>
      <c r="C402" s="281"/>
    </row>
    <row r="403">
      <c r="B403" s="281"/>
      <c r="C403" s="281"/>
    </row>
    <row r="404">
      <c r="B404" s="281"/>
      <c r="C404" s="281"/>
    </row>
    <row r="405">
      <c r="B405" s="281"/>
      <c r="C405" s="281"/>
    </row>
    <row r="406">
      <c r="B406" s="281"/>
      <c r="C406" s="281"/>
    </row>
    <row r="407">
      <c r="B407" s="281"/>
      <c r="C407" s="281"/>
    </row>
    <row r="408">
      <c r="B408" s="281"/>
      <c r="C408" s="281"/>
    </row>
    <row r="409">
      <c r="B409" s="281"/>
      <c r="C409" s="281"/>
    </row>
    <row r="410">
      <c r="B410" s="281"/>
      <c r="C410" s="281"/>
    </row>
    <row r="411">
      <c r="B411" s="281"/>
      <c r="C411" s="281"/>
    </row>
    <row r="412">
      <c r="B412" s="281"/>
      <c r="C412" s="281"/>
    </row>
    <row r="413">
      <c r="B413" s="281"/>
      <c r="C413" s="281"/>
    </row>
    <row r="414">
      <c r="B414" s="281"/>
      <c r="C414" s="281"/>
    </row>
    <row r="415">
      <c r="B415" s="281"/>
      <c r="C415" s="281"/>
    </row>
    <row r="416">
      <c r="B416" s="281"/>
      <c r="C416" s="281"/>
    </row>
    <row r="417">
      <c r="B417" s="281"/>
      <c r="C417" s="281"/>
    </row>
    <row r="418">
      <c r="B418" s="281"/>
      <c r="C418" s="281"/>
    </row>
    <row r="419">
      <c r="B419" s="281"/>
      <c r="C419" s="281"/>
    </row>
    <row r="420">
      <c r="B420" s="281"/>
      <c r="C420" s="281"/>
    </row>
    <row r="421">
      <c r="B421" s="281"/>
      <c r="C421" s="281"/>
    </row>
    <row r="422">
      <c r="B422" s="281"/>
      <c r="C422" s="281"/>
    </row>
    <row r="423">
      <c r="B423" s="281"/>
      <c r="C423" s="281"/>
    </row>
    <row r="424">
      <c r="B424" s="281"/>
      <c r="C424" s="281"/>
    </row>
    <row r="425">
      <c r="B425" s="281"/>
      <c r="C425" s="281"/>
    </row>
    <row r="426">
      <c r="B426" s="281"/>
      <c r="C426" s="281"/>
    </row>
    <row r="427">
      <c r="B427" s="281"/>
      <c r="C427" s="281"/>
    </row>
    <row r="428">
      <c r="B428" s="281"/>
      <c r="C428" s="281"/>
    </row>
    <row r="429">
      <c r="B429" s="281"/>
      <c r="C429" s="281"/>
    </row>
    <row r="430">
      <c r="B430" s="281"/>
      <c r="C430" s="281"/>
    </row>
    <row r="431">
      <c r="B431" s="281"/>
      <c r="C431" s="281"/>
    </row>
    <row r="432">
      <c r="B432" s="281"/>
      <c r="C432" s="281"/>
    </row>
    <row r="433">
      <c r="B433" s="281"/>
      <c r="C433" s="281"/>
    </row>
    <row r="434">
      <c r="B434" s="281"/>
      <c r="C434" s="281"/>
    </row>
    <row r="435">
      <c r="B435" s="281"/>
      <c r="C435" s="281"/>
    </row>
    <row r="436">
      <c r="B436" s="281"/>
      <c r="C436" s="281"/>
    </row>
    <row r="437">
      <c r="B437" s="281"/>
      <c r="C437" s="281"/>
    </row>
    <row r="438">
      <c r="B438" s="281"/>
      <c r="C438" s="281"/>
    </row>
    <row r="439">
      <c r="B439" s="281"/>
      <c r="C439" s="281"/>
    </row>
    <row r="440">
      <c r="B440" s="281"/>
      <c r="C440" s="281"/>
    </row>
    <row r="441">
      <c r="B441" s="281"/>
      <c r="C441" s="281"/>
    </row>
    <row r="442">
      <c r="B442" s="281"/>
      <c r="C442" s="281"/>
    </row>
    <row r="443">
      <c r="B443" s="281"/>
      <c r="C443" s="281"/>
    </row>
    <row r="444">
      <c r="B444" s="281"/>
      <c r="C444" s="281"/>
    </row>
    <row r="445">
      <c r="B445" s="281"/>
      <c r="C445" s="281"/>
    </row>
    <row r="446">
      <c r="B446" s="281"/>
      <c r="C446" s="281"/>
    </row>
    <row r="447">
      <c r="B447" s="281"/>
      <c r="C447" s="281"/>
    </row>
    <row r="448">
      <c r="B448" s="281"/>
      <c r="C448" s="281"/>
    </row>
    <row r="449">
      <c r="B449" s="281"/>
      <c r="C449" s="281"/>
    </row>
    <row r="450">
      <c r="B450" s="281"/>
      <c r="C450" s="281"/>
    </row>
    <row r="451">
      <c r="B451" s="281"/>
      <c r="C451" s="281"/>
    </row>
    <row r="452">
      <c r="B452" s="281"/>
      <c r="C452" s="281"/>
    </row>
    <row r="453">
      <c r="B453" s="281"/>
      <c r="C453" s="281"/>
    </row>
    <row r="454">
      <c r="B454" s="281"/>
      <c r="C454" s="281"/>
    </row>
    <row r="455">
      <c r="B455" s="281"/>
      <c r="C455" s="281"/>
    </row>
    <row r="456">
      <c r="B456" s="281"/>
      <c r="C456" s="281"/>
    </row>
    <row r="457">
      <c r="B457" s="281"/>
      <c r="C457" s="281"/>
    </row>
    <row r="458">
      <c r="B458" s="281"/>
      <c r="C458" s="281"/>
    </row>
    <row r="459">
      <c r="B459" s="281"/>
      <c r="C459" s="281"/>
    </row>
    <row r="460">
      <c r="B460" s="281"/>
      <c r="C460" s="281"/>
    </row>
    <row r="461">
      <c r="B461" s="281"/>
      <c r="C461" s="281"/>
    </row>
    <row r="462">
      <c r="B462" s="281"/>
      <c r="C462" s="281"/>
    </row>
    <row r="463">
      <c r="B463" s="281"/>
      <c r="C463" s="281"/>
    </row>
    <row r="464">
      <c r="B464" s="281"/>
      <c r="C464" s="281"/>
    </row>
    <row r="465">
      <c r="B465" s="281"/>
      <c r="C465" s="281"/>
    </row>
    <row r="466">
      <c r="B466" s="281"/>
      <c r="C466" s="281"/>
    </row>
    <row r="467">
      <c r="B467" s="281"/>
      <c r="C467" s="281"/>
    </row>
    <row r="468">
      <c r="B468" s="281"/>
      <c r="C468" s="281"/>
    </row>
    <row r="469">
      <c r="B469" s="281"/>
      <c r="C469" s="281"/>
    </row>
    <row r="470">
      <c r="B470" s="281"/>
      <c r="C470" s="281"/>
    </row>
    <row r="471">
      <c r="B471" s="281"/>
      <c r="C471" s="281"/>
    </row>
    <row r="472">
      <c r="B472" s="281"/>
      <c r="C472" s="281"/>
    </row>
    <row r="473">
      <c r="B473" s="281"/>
      <c r="C473" s="281"/>
    </row>
    <row r="474">
      <c r="B474" s="281"/>
      <c r="C474" s="281"/>
    </row>
    <row r="475">
      <c r="B475" s="281"/>
      <c r="C475" s="281"/>
    </row>
    <row r="476">
      <c r="B476" s="281"/>
      <c r="C476" s="281"/>
    </row>
    <row r="477">
      <c r="B477" s="281"/>
      <c r="C477" s="281"/>
    </row>
    <row r="478">
      <c r="B478" s="281"/>
      <c r="C478" s="281"/>
    </row>
    <row r="479">
      <c r="B479" s="281"/>
      <c r="C479" s="281"/>
    </row>
    <row r="480">
      <c r="B480" s="281"/>
      <c r="C480" s="281"/>
    </row>
    <row r="481">
      <c r="B481" s="281"/>
      <c r="C481" s="281"/>
    </row>
    <row r="482">
      <c r="B482" s="281"/>
      <c r="C482" s="281"/>
    </row>
    <row r="483">
      <c r="B483" s="281"/>
      <c r="C483" s="281"/>
    </row>
    <row r="484">
      <c r="B484" s="281"/>
      <c r="C484" s="281"/>
    </row>
    <row r="485">
      <c r="B485" s="281"/>
      <c r="C485" s="281"/>
    </row>
    <row r="486">
      <c r="B486" s="281"/>
      <c r="C486" s="281"/>
    </row>
    <row r="487">
      <c r="B487" s="281"/>
      <c r="C487" s="281"/>
    </row>
    <row r="488">
      <c r="B488" s="281"/>
      <c r="C488" s="281"/>
    </row>
    <row r="489">
      <c r="B489" s="281"/>
      <c r="C489" s="281"/>
    </row>
    <row r="490">
      <c r="B490" s="281"/>
      <c r="C490" s="281"/>
    </row>
    <row r="491">
      <c r="B491" s="281"/>
      <c r="C491" s="281"/>
    </row>
    <row r="492">
      <c r="B492" s="281"/>
      <c r="C492" s="281"/>
    </row>
    <row r="493">
      <c r="B493" s="281"/>
      <c r="C493" s="281"/>
    </row>
    <row r="494">
      <c r="B494" s="281"/>
      <c r="C494" s="281"/>
    </row>
    <row r="495">
      <c r="B495" s="281"/>
      <c r="C495" s="281"/>
    </row>
    <row r="496">
      <c r="B496" s="281"/>
      <c r="C496" s="281"/>
    </row>
    <row r="497">
      <c r="B497" s="281"/>
      <c r="C497" s="281"/>
    </row>
    <row r="498">
      <c r="B498" s="281"/>
      <c r="C498" s="281"/>
    </row>
    <row r="499">
      <c r="B499" s="281"/>
      <c r="C499" s="281"/>
    </row>
    <row r="500">
      <c r="B500" s="281"/>
      <c r="C500" s="281"/>
    </row>
    <row r="501">
      <c r="B501" s="281"/>
      <c r="C501" s="281"/>
    </row>
    <row r="502">
      <c r="B502" s="281"/>
      <c r="C502" s="281"/>
    </row>
    <row r="503">
      <c r="B503" s="281"/>
      <c r="C503" s="281"/>
    </row>
    <row r="504">
      <c r="B504" s="281"/>
      <c r="C504" s="281"/>
    </row>
    <row r="505">
      <c r="B505" s="281"/>
      <c r="C505" s="281"/>
    </row>
    <row r="506">
      <c r="B506" s="281"/>
      <c r="C506" s="281"/>
    </row>
    <row r="507">
      <c r="B507" s="281"/>
      <c r="C507" s="281"/>
    </row>
    <row r="508">
      <c r="B508" s="281"/>
      <c r="C508" s="281"/>
    </row>
    <row r="509">
      <c r="B509" s="281"/>
      <c r="C509" s="281"/>
    </row>
    <row r="510">
      <c r="B510" s="281"/>
      <c r="C510" s="281"/>
    </row>
    <row r="511">
      <c r="B511" s="281"/>
      <c r="C511" s="281"/>
    </row>
    <row r="512">
      <c r="B512" s="281"/>
      <c r="C512" s="281"/>
    </row>
    <row r="513">
      <c r="B513" s="281"/>
      <c r="C513" s="281"/>
    </row>
    <row r="514">
      <c r="B514" s="281"/>
      <c r="C514" s="281"/>
    </row>
    <row r="515">
      <c r="B515" s="281"/>
      <c r="C515" s="281"/>
    </row>
    <row r="516">
      <c r="B516" s="281"/>
      <c r="C516" s="281"/>
    </row>
    <row r="517">
      <c r="B517" s="281"/>
      <c r="C517" s="281"/>
    </row>
    <row r="518">
      <c r="B518" s="281"/>
      <c r="C518" s="281"/>
    </row>
    <row r="519">
      <c r="B519" s="281"/>
      <c r="C519" s="281"/>
    </row>
    <row r="520">
      <c r="B520" s="281"/>
      <c r="C520" s="281"/>
    </row>
    <row r="521">
      <c r="B521" s="281"/>
      <c r="C521" s="281"/>
    </row>
    <row r="522">
      <c r="B522" s="281"/>
      <c r="C522" s="281"/>
    </row>
    <row r="523">
      <c r="B523" s="281"/>
      <c r="C523" s="281"/>
    </row>
    <row r="524">
      <c r="B524" s="281"/>
      <c r="C524" s="281"/>
    </row>
    <row r="525">
      <c r="B525" s="281"/>
      <c r="C525" s="281"/>
    </row>
    <row r="526">
      <c r="B526" s="281"/>
      <c r="C526" s="281"/>
    </row>
    <row r="527">
      <c r="B527" s="281"/>
      <c r="C527" s="281"/>
    </row>
    <row r="528">
      <c r="B528" s="281"/>
      <c r="C528" s="281"/>
    </row>
    <row r="529">
      <c r="B529" s="281"/>
      <c r="C529" s="281"/>
    </row>
    <row r="530">
      <c r="B530" s="281"/>
      <c r="C530" s="281"/>
    </row>
    <row r="531">
      <c r="B531" s="281"/>
      <c r="C531" s="281"/>
    </row>
    <row r="532">
      <c r="B532" s="281"/>
      <c r="C532" s="281"/>
    </row>
    <row r="533">
      <c r="B533" s="281"/>
      <c r="C533" s="281"/>
    </row>
    <row r="534">
      <c r="B534" s="281"/>
      <c r="C534" s="281"/>
    </row>
    <row r="535">
      <c r="B535" s="281"/>
      <c r="C535" s="281"/>
    </row>
    <row r="536">
      <c r="B536" s="281"/>
      <c r="C536" s="281"/>
    </row>
    <row r="537">
      <c r="B537" s="281"/>
      <c r="C537" s="281"/>
    </row>
    <row r="538">
      <c r="B538" s="281"/>
      <c r="C538" s="281"/>
    </row>
    <row r="539">
      <c r="B539" s="281"/>
      <c r="C539" s="281"/>
    </row>
    <row r="540">
      <c r="B540" s="281"/>
      <c r="C540" s="281"/>
    </row>
    <row r="541">
      <c r="B541" s="281"/>
      <c r="C541" s="281"/>
    </row>
    <row r="542">
      <c r="B542" s="281"/>
      <c r="C542" s="281"/>
    </row>
    <row r="543">
      <c r="B543" s="281"/>
      <c r="C543" s="281"/>
    </row>
    <row r="544">
      <c r="B544" s="281"/>
      <c r="C544" s="281"/>
    </row>
    <row r="545">
      <c r="B545" s="281"/>
      <c r="C545" s="281"/>
    </row>
    <row r="546">
      <c r="B546" s="281"/>
      <c r="C546" s="281"/>
    </row>
    <row r="547">
      <c r="B547" s="281"/>
      <c r="C547" s="281"/>
    </row>
    <row r="548">
      <c r="B548" s="281"/>
      <c r="C548" s="281"/>
    </row>
    <row r="549">
      <c r="B549" s="281"/>
      <c r="C549" s="281"/>
    </row>
    <row r="550">
      <c r="B550" s="281"/>
      <c r="C550" s="281"/>
    </row>
    <row r="551">
      <c r="B551" s="281"/>
      <c r="C551" s="281"/>
    </row>
    <row r="552">
      <c r="B552" s="281"/>
      <c r="C552" s="281"/>
    </row>
    <row r="553">
      <c r="B553" s="281"/>
      <c r="C553" s="281"/>
    </row>
    <row r="554">
      <c r="B554" s="281"/>
      <c r="C554" s="281"/>
    </row>
    <row r="555">
      <c r="B555" s="281"/>
      <c r="C555" s="281"/>
    </row>
    <row r="556">
      <c r="B556" s="281"/>
      <c r="C556" s="281"/>
    </row>
    <row r="557">
      <c r="B557" s="281"/>
      <c r="C557" s="281"/>
    </row>
    <row r="558">
      <c r="B558" s="281"/>
      <c r="C558" s="281"/>
    </row>
    <row r="559">
      <c r="B559" s="281"/>
      <c r="C559" s="281"/>
    </row>
    <row r="560">
      <c r="B560" s="281"/>
      <c r="C560" s="281"/>
    </row>
    <row r="561">
      <c r="B561" s="281"/>
      <c r="C561" s="281"/>
    </row>
    <row r="562">
      <c r="B562" s="281"/>
      <c r="C562" s="281"/>
    </row>
    <row r="563">
      <c r="B563" s="281"/>
      <c r="C563" s="281"/>
    </row>
    <row r="564">
      <c r="B564" s="281"/>
      <c r="C564" s="281"/>
    </row>
    <row r="565">
      <c r="B565" s="281"/>
      <c r="C565" s="281"/>
    </row>
    <row r="566">
      <c r="B566" s="281"/>
      <c r="C566" s="281"/>
    </row>
    <row r="567">
      <c r="B567" s="281"/>
      <c r="C567" s="281"/>
    </row>
    <row r="568">
      <c r="B568" s="281"/>
      <c r="C568" s="281"/>
    </row>
    <row r="569">
      <c r="B569" s="281"/>
      <c r="C569" s="281"/>
    </row>
    <row r="570">
      <c r="B570" s="281"/>
      <c r="C570" s="281"/>
    </row>
    <row r="571">
      <c r="B571" s="281"/>
      <c r="C571" s="281"/>
    </row>
    <row r="572">
      <c r="B572" s="281"/>
      <c r="C572" s="281"/>
    </row>
    <row r="573">
      <c r="B573" s="281"/>
      <c r="C573" s="281"/>
    </row>
    <row r="574">
      <c r="B574" s="281"/>
      <c r="C574" s="281"/>
    </row>
    <row r="575">
      <c r="B575" s="281"/>
      <c r="C575" s="281"/>
    </row>
    <row r="576">
      <c r="B576" s="281"/>
      <c r="C576" s="281"/>
    </row>
    <row r="577">
      <c r="B577" s="281"/>
      <c r="C577" s="281"/>
    </row>
    <row r="578">
      <c r="B578" s="281"/>
      <c r="C578" s="281"/>
    </row>
    <row r="579">
      <c r="B579" s="281"/>
      <c r="C579" s="281"/>
    </row>
    <row r="580">
      <c r="B580" s="281"/>
      <c r="C580" s="281"/>
    </row>
    <row r="581">
      <c r="B581" s="281"/>
      <c r="C581" s="281"/>
    </row>
    <row r="582">
      <c r="B582" s="281"/>
      <c r="C582" s="281"/>
    </row>
    <row r="583">
      <c r="B583" s="281"/>
      <c r="C583" s="281"/>
    </row>
    <row r="584">
      <c r="B584" s="281"/>
      <c r="C584" s="281"/>
    </row>
    <row r="585">
      <c r="B585" s="281"/>
      <c r="C585" s="281"/>
    </row>
    <row r="586">
      <c r="B586" s="281"/>
      <c r="C586" s="281"/>
    </row>
    <row r="587">
      <c r="B587" s="281"/>
      <c r="C587" s="281"/>
    </row>
    <row r="588">
      <c r="B588" s="281"/>
      <c r="C588" s="281"/>
    </row>
    <row r="589">
      <c r="B589" s="281"/>
      <c r="C589" s="281"/>
    </row>
    <row r="590">
      <c r="B590" s="281"/>
      <c r="C590" s="281"/>
    </row>
    <row r="591">
      <c r="B591" s="281"/>
      <c r="C591" s="281"/>
    </row>
    <row r="592">
      <c r="B592" s="281"/>
      <c r="C592" s="281"/>
    </row>
    <row r="593">
      <c r="B593" s="281"/>
      <c r="C593" s="281"/>
    </row>
    <row r="594">
      <c r="B594" s="281"/>
      <c r="C594" s="281"/>
    </row>
    <row r="595">
      <c r="B595" s="281"/>
      <c r="C595" s="281"/>
    </row>
    <row r="596">
      <c r="B596" s="281"/>
      <c r="C596" s="281"/>
    </row>
    <row r="597">
      <c r="B597" s="281"/>
      <c r="C597" s="281"/>
    </row>
    <row r="598">
      <c r="B598" s="281"/>
      <c r="C598" s="281"/>
    </row>
    <row r="599">
      <c r="B599" s="281"/>
      <c r="C599" s="281"/>
    </row>
    <row r="600">
      <c r="B600" s="281"/>
      <c r="C600" s="281"/>
    </row>
    <row r="601">
      <c r="B601" s="281"/>
      <c r="C601" s="281"/>
    </row>
    <row r="602">
      <c r="B602" s="281"/>
      <c r="C602" s="281"/>
    </row>
    <row r="603">
      <c r="B603" s="281"/>
      <c r="C603" s="281"/>
    </row>
    <row r="604">
      <c r="B604" s="281"/>
      <c r="C604" s="281"/>
    </row>
    <row r="605">
      <c r="B605" s="281"/>
      <c r="C605" s="281"/>
    </row>
    <row r="606">
      <c r="B606" s="281"/>
      <c r="C606" s="281"/>
    </row>
    <row r="607">
      <c r="B607" s="281"/>
      <c r="C607" s="281"/>
    </row>
    <row r="608">
      <c r="B608" s="281"/>
      <c r="C608" s="281"/>
    </row>
    <row r="609">
      <c r="B609" s="281"/>
      <c r="C609" s="281"/>
    </row>
    <row r="610">
      <c r="B610" s="281"/>
      <c r="C610" s="281"/>
    </row>
    <row r="611">
      <c r="B611" s="281"/>
      <c r="C611" s="281"/>
    </row>
    <row r="612">
      <c r="B612" s="281"/>
      <c r="C612" s="281"/>
    </row>
    <row r="613">
      <c r="B613" s="281"/>
      <c r="C613" s="281"/>
    </row>
    <row r="614">
      <c r="B614" s="281"/>
      <c r="C614" s="281"/>
    </row>
    <row r="615">
      <c r="B615" s="281"/>
      <c r="C615" s="281"/>
    </row>
    <row r="616">
      <c r="B616" s="281"/>
      <c r="C616" s="281"/>
    </row>
    <row r="617">
      <c r="B617" s="281"/>
      <c r="C617" s="281"/>
    </row>
    <row r="618">
      <c r="B618" s="281"/>
      <c r="C618" s="281"/>
    </row>
    <row r="619">
      <c r="B619" s="281"/>
      <c r="C619" s="281"/>
    </row>
    <row r="620">
      <c r="B620" s="281"/>
      <c r="C620" s="281"/>
    </row>
    <row r="621">
      <c r="B621" s="281"/>
      <c r="C621" s="281"/>
    </row>
    <row r="622">
      <c r="B622" s="281"/>
      <c r="C622" s="281"/>
    </row>
    <row r="623">
      <c r="B623" s="281"/>
      <c r="C623" s="281"/>
    </row>
    <row r="624">
      <c r="B624" s="281"/>
      <c r="C624" s="281"/>
    </row>
    <row r="625">
      <c r="B625" s="281"/>
      <c r="C625" s="281"/>
    </row>
    <row r="626">
      <c r="B626" s="281"/>
      <c r="C626" s="281"/>
    </row>
    <row r="627">
      <c r="B627" s="281"/>
      <c r="C627" s="281"/>
    </row>
    <row r="628">
      <c r="B628" s="281"/>
      <c r="C628" s="281"/>
    </row>
    <row r="629">
      <c r="B629" s="281"/>
      <c r="C629" s="281"/>
    </row>
    <row r="630">
      <c r="B630" s="281"/>
      <c r="C630" s="281"/>
    </row>
    <row r="631">
      <c r="B631" s="281"/>
      <c r="C631" s="281"/>
    </row>
    <row r="632">
      <c r="B632" s="281"/>
      <c r="C632" s="281"/>
    </row>
    <row r="633">
      <c r="B633" s="281"/>
      <c r="C633" s="281"/>
    </row>
    <row r="634">
      <c r="B634" s="281"/>
      <c r="C634" s="281"/>
    </row>
    <row r="635">
      <c r="B635" s="281"/>
      <c r="C635" s="281"/>
    </row>
    <row r="636">
      <c r="B636" s="281"/>
      <c r="C636" s="281"/>
    </row>
    <row r="637">
      <c r="B637" s="281"/>
      <c r="C637" s="281"/>
    </row>
    <row r="638">
      <c r="B638" s="281"/>
      <c r="C638" s="281"/>
    </row>
    <row r="639">
      <c r="B639" s="281"/>
      <c r="C639" s="281"/>
    </row>
    <row r="640">
      <c r="B640" s="281"/>
      <c r="C640" s="281"/>
    </row>
    <row r="641">
      <c r="B641" s="281"/>
      <c r="C641" s="281"/>
    </row>
    <row r="642">
      <c r="B642" s="281"/>
      <c r="C642" s="281"/>
    </row>
    <row r="643">
      <c r="B643" s="281"/>
      <c r="C643" s="281"/>
    </row>
    <row r="644">
      <c r="B644" s="281"/>
      <c r="C644" s="281"/>
    </row>
    <row r="645">
      <c r="B645" s="281"/>
      <c r="C645" s="281"/>
    </row>
    <row r="646">
      <c r="B646" s="281"/>
      <c r="C646" s="281"/>
    </row>
    <row r="647">
      <c r="B647" s="281"/>
      <c r="C647" s="281"/>
    </row>
    <row r="648">
      <c r="B648" s="281"/>
      <c r="C648" s="281"/>
    </row>
    <row r="649">
      <c r="B649" s="281"/>
      <c r="C649" s="281"/>
    </row>
    <row r="650">
      <c r="B650" s="281"/>
      <c r="C650" s="281"/>
    </row>
    <row r="651">
      <c r="B651" s="281"/>
      <c r="C651" s="281"/>
    </row>
    <row r="652">
      <c r="B652" s="281"/>
      <c r="C652" s="281"/>
    </row>
    <row r="653">
      <c r="B653" s="281"/>
      <c r="C653" s="281"/>
    </row>
    <row r="654">
      <c r="B654" s="281"/>
      <c r="C654" s="281"/>
    </row>
    <row r="655">
      <c r="B655" s="281"/>
      <c r="C655" s="281"/>
    </row>
    <row r="656">
      <c r="B656" s="281"/>
      <c r="C656" s="281"/>
    </row>
    <row r="657">
      <c r="B657" s="281"/>
      <c r="C657" s="281"/>
    </row>
    <row r="658">
      <c r="B658" s="281"/>
      <c r="C658" s="281"/>
    </row>
    <row r="659">
      <c r="B659" s="281"/>
      <c r="C659" s="281"/>
    </row>
    <row r="660">
      <c r="B660" s="281"/>
      <c r="C660" s="281"/>
    </row>
    <row r="661">
      <c r="B661" s="281"/>
      <c r="C661" s="281"/>
    </row>
    <row r="662">
      <c r="B662" s="281"/>
      <c r="C662" s="281"/>
    </row>
    <row r="663">
      <c r="B663" s="281"/>
      <c r="C663" s="281"/>
    </row>
    <row r="664">
      <c r="B664" s="281"/>
      <c r="C664" s="281"/>
    </row>
    <row r="665">
      <c r="B665" s="281"/>
      <c r="C665" s="281"/>
    </row>
    <row r="666">
      <c r="B666" s="281"/>
      <c r="C666" s="281"/>
    </row>
    <row r="667">
      <c r="B667" s="281"/>
      <c r="C667" s="281"/>
    </row>
    <row r="668">
      <c r="B668" s="281"/>
      <c r="C668" s="281"/>
    </row>
    <row r="669">
      <c r="B669" s="281"/>
      <c r="C669" s="281"/>
    </row>
    <row r="670">
      <c r="B670" s="281"/>
      <c r="C670" s="281"/>
    </row>
    <row r="671">
      <c r="B671" s="281"/>
      <c r="C671" s="281"/>
    </row>
    <row r="672">
      <c r="B672" s="281"/>
      <c r="C672" s="281"/>
    </row>
    <row r="673">
      <c r="B673" s="281"/>
      <c r="C673" s="281"/>
    </row>
    <row r="674">
      <c r="B674" s="281"/>
      <c r="C674" s="281"/>
    </row>
    <row r="675">
      <c r="B675" s="281"/>
      <c r="C675" s="281"/>
    </row>
    <row r="676">
      <c r="B676" s="281"/>
      <c r="C676" s="281"/>
    </row>
    <row r="677">
      <c r="B677" s="281"/>
      <c r="C677" s="281"/>
    </row>
    <row r="678">
      <c r="B678" s="281"/>
      <c r="C678" s="281"/>
    </row>
    <row r="679">
      <c r="B679" s="281"/>
      <c r="C679" s="281"/>
    </row>
    <row r="680">
      <c r="B680" s="281"/>
      <c r="C680" s="281"/>
    </row>
    <row r="681">
      <c r="B681" s="281"/>
      <c r="C681" s="281"/>
    </row>
    <row r="682">
      <c r="B682" s="281"/>
      <c r="C682" s="281"/>
    </row>
    <row r="683">
      <c r="B683" s="281"/>
      <c r="C683" s="281"/>
    </row>
    <row r="684">
      <c r="B684" s="281"/>
      <c r="C684" s="281"/>
    </row>
    <row r="685">
      <c r="B685" s="281"/>
      <c r="C685" s="281"/>
    </row>
    <row r="686">
      <c r="B686" s="281"/>
      <c r="C686" s="281"/>
    </row>
    <row r="687">
      <c r="B687" s="281"/>
      <c r="C687" s="281"/>
    </row>
    <row r="688">
      <c r="B688" s="281"/>
      <c r="C688" s="281"/>
    </row>
    <row r="689">
      <c r="B689" s="281"/>
      <c r="C689" s="281"/>
    </row>
    <row r="690">
      <c r="B690" s="281"/>
      <c r="C690" s="281"/>
    </row>
    <row r="691">
      <c r="B691" s="281"/>
      <c r="C691" s="281"/>
    </row>
    <row r="692">
      <c r="B692" s="281"/>
      <c r="C692" s="281"/>
    </row>
    <row r="693">
      <c r="B693" s="281"/>
      <c r="C693" s="281"/>
    </row>
    <row r="694">
      <c r="B694" s="281"/>
      <c r="C694" s="281"/>
    </row>
    <row r="695">
      <c r="B695" s="281"/>
      <c r="C695" s="281"/>
    </row>
    <row r="696">
      <c r="B696" s="281"/>
      <c r="C696" s="281"/>
    </row>
    <row r="697">
      <c r="B697" s="281"/>
      <c r="C697" s="281"/>
    </row>
    <row r="698">
      <c r="B698" s="281"/>
      <c r="C698" s="281"/>
    </row>
    <row r="699">
      <c r="B699" s="281"/>
      <c r="C699" s="281"/>
    </row>
    <row r="700">
      <c r="B700" s="281"/>
      <c r="C700" s="281"/>
    </row>
    <row r="701">
      <c r="B701" s="281"/>
      <c r="C701" s="281"/>
    </row>
    <row r="702">
      <c r="B702" s="281"/>
      <c r="C702" s="281"/>
    </row>
    <row r="703">
      <c r="B703" s="281"/>
      <c r="C703" s="281"/>
    </row>
    <row r="704">
      <c r="B704" s="281"/>
      <c r="C704" s="281"/>
    </row>
    <row r="705">
      <c r="B705" s="281"/>
      <c r="C705" s="281"/>
    </row>
    <row r="706">
      <c r="B706" s="281"/>
      <c r="C706" s="281"/>
    </row>
    <row r="707">
      <c r="B707" s="281"/>
      <c r="C707" s="281"/>
    </row>
    <row r="708">
      <c r="B708" s="281"/>
      <c r="C708" s="281"/>
    </row>
    <row r="709">
      <c r="B709" s="281"/>
      <c r="C709" s="281"/>
    </row>
    <row r="710">
      <c r="B710" s="281"/>
      <c r="C710" s="281"/>
    </row>
    <row r="711">
      <c r="B711" s="281"/>
      <c r="C711" s="281"/>
    </row>
    <row r="712">
      <c r="B712" s="281"/>
      <c r="C712" s="281"/>
    </row>
    <row r="713">
      <c r="B713" s="281"/>
      <c r="C713" s="281"/>
    </row>
    <row r="714">
      <c r="B714" s="281"/>
      <c r="C714" s="281"/>
    </row>
    <row r="715">
      <c r="B715" s="281"/>
      <c r="C715" s="281"/>
    </row>
    <row r="716">
      <c r="B716" s="281"/>
      <c r="C716" s="281"/>
    </row>
    <row r="717">
      <c r="B717" s="281"/>
      <c r="C717" s="281"/>
    </row>
    <row r="718">
      <c r="B718" s="281"/>
      <c r="C718" s="281"/>
    </row>
    <row r="719">
      <c r="B719" s="281"/>
      <c r="C719" s="281"/>
    </row>
    <row r="720">
      <c r="B720" s="281"/>
      <c r="C720" s="281"/>
    </row>
    <row r="721">
      <c r="B721" s="281"/>
      <c r="C721" s="281"/>
    </row>
    <row r="722">
      <c r="B722" s="281"/>
      <c r="C722" s="281"/>
    </row>
    <row r="723">
      <c r="B723" s="281"/>
      <c r="C723" s="281"/>
    </row>
    <row r="724">
      <c r="B724" s="281"/>
      <c r="C724" s="281"/>
    </row>
    <row r="725">
      <c r="B725" s="281"/>
      <c r="C725" s="281"/>
    </row>
    <row r="726">
      <c r="B726" s="281"/>
      <c r="C726" s="281"/>
    </row>
    <row r="727">
      <c r="B727" s="281"/>
      <c r="C727" s="281"/>
    </row>
    <row r="728">
      <c r="B728" s="281"/>
      <c r="C728" s="281"/>
    </row>
    <row r="729">
      <c r="B729" s="281"/>
      <c r="C729" s="281"/>
    </row>
    <row r="730">
      <c r="B730" s="281"/>
      <c r="C730" s="281"/>
    </row>
    <row r="731">
      <c r="B731" s="281"/>
      <c r="C731" s="281"/>
    </row>
    <row r="732">
      <c r="B732" s="281"/>
      <c r="C732" s="281"/>
    </row>
    <row r="733">
      <c r="B733" s="281"/>
      <c r="C733" s="281"/>
    </row>
    <row r="734">
      <c r="B734" s="281"/>
      <c r="C734" s="281"/>
    </row>
    <row r="735">
      <c r="B735" s="281"/>
      <c r="C735" s="281"/>
    </row>
    <row r="736">
      <c r="B736" s="281"/>
      <c r="C736" s="281"/>
    </row>
    <row r="737">
      <c r="B737" s="281"/>
      <c r="C737" s="281"/>
    </row>
    <row r="738">
      <c r="B738" s="281"/>
      <c r="C738" s="281"/>
    </row>
    <row r="739">
      <c r="B739" s="281"/>
      <c r="C739" s="281"/>
    </row>
    <row r="740">
      <c r="B740" s="281"/>
      <c r="C740" s="281"/>
    </row>
    <row r="741">
      <c r="B741" s="281"/>
      <c r="C741" s="281"/>
    </row>
    <row r="742">
      <c r="B742" s="281"/>
      <c r="C742" s="281"/>
    </row>
    <row r="743">
      <c r="B743" s="281"/>
      <c r="C743" s="281"/>
    </row>
    <row r="744">
      <c r="B744" s="281"/>
      <c r="C744" s="281"/>
    </row>
    <row r="745">
      <c r="B745" s="281"/>
      <c r="C745" s="281"/>
    </row>
    <row r="746">
      <c r="B746" s="281"/>
      <c r="C746" s="281"/>
    </row>
    <row r="747">
      <c r="B747" s="281"/>
      <c r="C747" s="281"/>
    </row>
    <row r="748">
      <c r="B748" s="281"/>
      <c r="C748" s="281"/>
    </row>
    <row r="749">
      <c r="B749" s="281"/>
      <c r="C749" s="281"/>
    </row>
    <row r="750">
      <c r="B750" s="281"/>
      <c r="C750" s="281"/>
    </row>
    <row r="751">
      <c r="B751" s="281"/>
      <c r="C751" s="281"/>
    </row>
    <row r="752">
      <c r="B752" s="281"/>
      <c r="C752" s="281"/>
    </row>
    <row r="753">
      <c r="B753" s="281"/>
      <c r="C753" s="281"/>
    </row>
    <row r="754">
      <c r="B754" s="281"/>
      <c r="C754" s="281"/>
    </row>
    <row r="755">
      <c r="B755" s="281"/>
      <c r="C755" s="281"/>
    </row>
    <row r="756">
      <c r="B756" s="281"/>
      <c r="C756" s="281"/>
    </row>
    <row r="757">
      <c r="B757" s="281"/>
      <c r="C757" s="281"/>
    </row>
    <row r="758">
      <c r="B758" s="281"/>
      <c r="C758" s="281"/>
    </row>
    <row r="759">
      <c r="B759" s="281"/>
      <c r="C759" s="281"/>
    </row>
    <row r="760">
      <c r="B760" s="281"/>
      <c r="C760" s="281"/>
    </row>
    <row r="761">
      <c r="B761" s="281"/>
      <c r="C761" s="281"/>
    </row>
    <row r="762">
      <c r="B762" s="281"/>
      <c r="C762" s="281"/>
    </row>
    <row r="763">
      <c r="B763" s="281"/>
      <c r="C763" s="281"/>
    </row>
    <row r="764">
      <c r="B764" s="281"/>
      <c r="C764" s="281"/>
    </row>
    <row r="765">
      <c r="B765" s="281"/>
      <c r="C765" s="281"/>
    </row>
    <row r="766">
      <c r="B766" s="281"/>
      <c r="C766" s="281"/>
    </row>
    <row r="767">
      <c r="B767" s="281"/>
      <c r="C767" s="281"/>
    </row>
    <row r="768">
      <c r="B768" s="281"/>
      <c r="C768" s="281"/>
    </row>
    <row r="769">
      <c r="B769" s="281"/>
      <c r="C769" s="281"/>
    </row>
    <row r="770">
      <c r="B770" s="281"/>
      <c r="C770" s="281"/>
    </row>
    <row r="771">
      <c r="B771" s="281"/>
      <c r="C771" s="281"/>
    </row>
    <row r="772">
      <c r="B772" s="281"/>
      <c r="C772" s="281"/>
    </row>
    <row r="773">
      <c r="B773" s="281"/>
      <c r="C773" s="281"/>
    </row>
    <row r="774">
      <c r="B774" s="281"/>
      <c r="C774" s="281"/>
    </row>
    <row r="775">
      <c r="B775" s="281"/>
      <c r="C775" s="281"/>
    </row>
    <row r="776">
      <c r="B776" s="281"/>
      <c r="C776" s="281"/>
    </row>
    <row r="777">
      <c r="B777" s="281"/>
      <c r="C777" s="281"/>
    </row>
    <row r="778">
      <c r="B778" s="281"/>
      <c r="C778" s="281"/>
    </row>
    <row r="779">
      <c r="B779" s="281"/>
      <c r="C779" s="281"/>
    </row>
    <row r="780">
      <c r="B780" s="281"/>
      <c r="C780" s="281"/>
    </row>
    <row r="781">
      <c r="B781" s="281"/>
      <c r="C781" s="281"/>
    </row>
    <row r="782">
      <c r="B782" s="281"/>
      <c r="C782" s="281"/>
    </row>
    <row r="783">
      <c r="B783" s="281"/>
      <c r="C783" s="281"/>
    </row>
    <row r="784">
      <c r="B784" s="281"/>
      <c r="C784" s="281"/>
    </row>
    <row r="785">
      <c r="B785" s="281"/>
      <c r="C785" s="281"/>
    </row>
    <row r="786">
      <c r="B786" s="281"/>
      <c r="C786" s="281"/>
    </row>
    <row r="787">
      <c r="B787" s="281"/>
      <c r="C787" s="281"/>
    </row>
    <row r="788">
      <c r="B788" s="281"/>
      <c r="C788" s="281"/>
    </row>
    <row r="789">
      <c r="B789" s="281"/>
      <c r="C789" s="281"/>
    </row>
    <row r="790">
      <c r="B790" s="281"/>
      <c r="C790" s="281"/>
    </row>
    <row r="791">
      <c r="B791" s="281"/>
      <c r="C791" s="281"/>
    </row>
    <row r="792">
      <c r="B792" s="281"/>
      <c r="C792" s="281"/>
    </row>
    <row r="793">
      <c r="B793" s="281"/>
      <c r="C793" s="281"/>
    </row>
    <row r="794">
      <c r="B794" s="281"/>
      <c r="C794" s="281"/>
    </row>
    <row r="795">
      <c r="B795" s="281"/>
      <c r="C795" s="281"/>
    </row>
    <row r="796">
      <c r="B796" s="281"/>
      <c r="C796" s="281"/>
    </row>
    <row r="797">
      <c r="B797" s="281"/>
      <c r="C797" s="281"/>
    </row>
    <row r="798">
      <c r="B798" s="281"/>
      <c r="C798" s="281"/>
    </row>
    <row r="799">
      <c r="B799" s="281"/>
      <c r="C799" s="281"/>
    </row>
    <row r="800">
      <c r="B800" s="281"/>
      <c r="C800" s="281"/>
    </row>
    <row r="801">
      <c r="B801" s="281"/>
      <c r="C801" s="281"/>
    </row>
    <row r="802">
      <c r="B802" s="281"/>
      <c r="C802" s="281"/>
    </row>
    <row r="803">
      <c r="B803" s="281"/>
      <c r="C803" s="281"/>
    </row>
    <row r="804">
      <c r="B804" s="281"/>
      <c r="C804" s="281"/>
    </row>
    <row r="805">
      <c r="B805" s="281"/>
      <c r="C805" s="281"/>
    </row>
    <row r="806">
      <c r="B806" s="281"/>
      <c r="C806" s="281"/>
    </row>
    <row r="807">
      <c r="B807" s="281"/>
      <c r="C807" s="281"/>
    </row>
    <row r="808">
      <c r="B808" s="281"/>
      <c r="C808" s="281"/>
    </row>
    <row r="809">
      <c r="B809" s="281"/>
      <c r="C809" s="281"/>
    </row>
    <row r="810">
      <c r="B810" s="281"/>
      <c r="C810" s="281"/>
    </row>
    <row r="811">
      <c r="B811" s="281"/>
      <c r="C811" s="281"/>
    </row>
    <row r="812">
      <c r="B812" s="281"/>
      <c r="C812" s="281"/>
    </row>
    <row r="813">
      <c r="B813" s="281"/>
      <c r="C813" s="281"/>
    </row>
    <row r="814">
      <c r="B814" s="281"/>
      <c r="C814" s="281"/>
    </row>
    <row r="815">
      <c r="B815" s="281"/>
      <c r="C815" s="281"/>
    </row>
    <row r="816">
      <c r="B816" s="281"/>
      <c r="C816" s="281"/>
    </row>
    <row r="817">
      <c r="B817" s="281"/>
      <c r="C817" s="281"/>
    </row>
    <row r="818">
      <c r="B818" s="281"/>
      <c r="C818" s="281"/>
    </row>
    <row r="819">
      <c r="B819" s="281"/>
      <c r="C819" s="281"/>
    </row>
    <row r="820">
      <c r="B820" s="281"/>
      <c r="C820" s="281"/>
    </row>
    <row r="821">
      <c r="B821" s="281"/>
      <c r="C821" s="281"/>
    </row>
    <row r="822">
      <c r="B822" s="281"/>
      <c r="C822" s="281"/>
    </row>
    <row r="823">
      <c r="B823" s="281"/>
      <c r="C823" s="281"/>
    </row>
    <row r="824">
      <c r="B824" s="281"/>
      <c r="C824" s="281"/>
    </row>
    <row r="825">
      <c r="B825" s="281"/>
      <c r="C825" s="281"/>
    </row>
    <row r="826">
      <c r="B826" s="281"/>
      <c r="C826" s="281"/>
    </row>
    <row r="827">
      <c r="B827" s="281"/>
      <c r="C827" s="281"/>
    </row>
    <row r="828">
      <c r="B828" s="281"/>
      <c r="C828" s="281"/>
    </row>
    <row r="829">
      <c r="B829" s="281"/>
      <c r="C829" s="281"/>
    </row>
    <row r="830">
      <c r="B830" s="281"/>
      <c r="C830" s="281"/>
    </row>
    <row r="831">
      <c r="B831" s="281"/>
      <c r="C831" s="281"/>
    </row>
    <row r="832">
      <c r="B832" s="281"/>
      <c r="C832" s="281"/>
    </row>
    <row r="833">
      <c r="B833" s="281"/>
      <c r="C833" s="281"/>
    </row>
    <row r="834">
      <c r="B834" s="281"/>
      <c r="C834" s="281"/>
    </row>
    <row r="835">
      <c r="B835" s="281"/>
      <c r="C835" s="281"/>
    </row>
    <row r="836">
      <c r="B836" s="281"/>
      <c r="C836" s="281"/>
    </row>
    <row r="837">
      <c r="B837" s="281"/>
      <c r="C837" s="281"/>
    </row>
    <row r="838">
      <c r="B838" s="281"/>
      <c r="C838" s="281"/>
    </row>
    <row r="839">
      <c r="B839" s="281"/>
      <c r="C839" s="281"/>
    </row>
    <row r="840">
      <c r="B840" s="281"/>
      <c r="C840" s="281"/>
    </row>
    <row r="841">
      <c r="B841" s="281"/>
      <c r="C841" s="281"/>
    </row>
    <row r="842">
      <c r="B842" s="281"/>
      <c r="C842" s="281"/>
    </row>
    <row r="843">
      <c r="B843" s="281"/>
      <c r="C843" s="281"/>
    </row>
    <row r="844">
      <c r="B844" s="281"/>
      <c r="C844" s="281"/>
    </row>
    <row r="845">
      <c r="B845" s="281"/>
      <c r="C845" s="281"/>
    </row>
    <row r="846">
      <c r="B846" s="281"/>
      <c r="C846" s="281"/>
    </row>
    <row r="847">
      <c r="B847" s="281"/>
      <c r="C847" s="281"/>
    </row>
    <row r="848">
      <c r="B848" s="281"/>
      <c r="C848" s="281"/>
    </row>
    <row r="849">
      <c r="B849" s="281"/>
      <c r="C849" s="281"/>
    </row>
    <row r="850">
      <c r="B850" s="281"/>
      <c r="C850" s="281"/>
    </row>
    <row r="851">
      <c r="B851" s="281"/>
      <c r="C851" s="281"/>
    </row>
    <row r="852">
      <c r="B852" s="281"/>
      <c r="C852" s="281"/>
    </row>
    <row r="853">
      <c r="B853" s="281"/>
      <c r="C853" s="281"/>
    </row>
    <row r="854">
      <c r="B854" s="281"/>
      <c r="C854" s="281"/>
    </row>
    <row r="855">
      <c r="B855" s="281"/>
      <c r="C855" s="281"/>
    </row>
    <row r="856">
      <c r="B856" s="281"/>
      <c r="C856" s="281"/>
    </row>
    <row r="857">
      <c r="B857" s="281"/>
      <c r="C857" s="281"/>
    </row>
    <row r="858">
      <c r="B858" s="281"/>
      <c r="C858" s="281"/>
    </row>
    <row r="859">
      <c r="B859" s="281"/>
      <c r="C859" s="281"/>
    </row>
    <row r="860">
      <c r="B860" s="281"/>
      <c r="C860" s="281"/>
    </row>
    <row r="861">
      <c r="B861" s="281"/>
      <c r="C861" s="281"/>
    </row>
    <row r="862">
      <c r="B862" s="281"/>
      <c r="C862" s="281"/>
    </row>
    <row r="863">
      <c r="B863" s="281"/>
      <c r="C863" s="281"/>
    </row>
    <row r="864">
      <c r="B864" s="281"/>
      <c r="C864" s="281"/>
    </row>
    <row r="865">
      <c r="B865" s="281"/>
      <c r="C865" s="281"/>
    </row>
    <row r="866">
      <c r="B866" s="281"/>
      <c r="C866" s="281"/>
    </row>
    <row r="867">
      <c r="B867" s="281"/>
      <c r="C867" s="281"/>
    </row>
    <row r="868">
      <c r="B868" s="281"/>
      <c r="C868" s="281"/>
    </row>
    <row r="869">
      <c r="B869" s="281"/>
      <c r="C869" s="281"/>
    </row>
    <row r="870">
      <c r="B870" s="281"/>
      <c r="C870" s="281"/>
    </row>
    <row r="871">
      <c r="B871" s="281"/>
      <c r="C871" s="281"/>
    </row>
    <row r="872">
      <c r="B872" s="281"/>
      <c r="C872" s="281"/>
    </row>
    <row r="873">
      <c r="B873" s="281"/>
      <c r="C873" s="281"/>
    </row>
    <row r="874">
      <c r="B874" s="281"/>
      <c r="C874" s="281"/>
    </row>
    <row r="875">
      <c r="B875" s="281"/>
      <c r="C875" s="281"/>
    </row>
    <row r="876">
      <c r="B876" s="281"/>
      <c r="C876" s="281"/>
    </row>
    <row r="877">
      <c r="B877" s="281"/>
      <c r="C877" s="281"/>
    </row>
    <row r="878">
      <c r="B878" s="281"/>
      <c r="C878" s="281"/>
    </row>
    <row r="879">
      <c r="B879" s="281"/>
      <c r="C879" s="281"/>
    </row>
    <row r="880">
      <c r="B880" s="281"/>
      <c r="C880" s="281"/>
    </row>
    <row r="881">
      <c r="B881" s="281"/>
      <c r="C881" s="281"/>
    </row>
    <row r="882">
      <c r="B882" s="281"/>
      <c r="C882" s="281"/>
    </row>
    <row r="883">
      <c r="B883" s="281"/>
      <c r="C883" s="281"/>
    </row>
    <row r="884">
      <c r="B884" s="281"/>
      <c r="C884" s="281"/>
    </row>
    <row r="885">
      <c r="B885" s="281"/>
      <c r="C885" s="281"/>
    </row>
    <row r="886">
      <c r="B886" s="281"/>
      <c r="C886" s="281"/>
    </row>
    <row r="887">
      <c r="B887" s="281"/>
      <c r="C887" s="281"/>
    </row>
    <row r="888">
      <c r="B888" s="281"/>
      <c r="C888" s="281"/>
    </row>
    <row r="889">
      <c r="B889" s="281"/>
      <c r="C889" s="281"/>
    </row>
    <row r="890">
      <c r="B890" s="281"/>
      <c r="C890" s="281"/>
    </row>
    <row r="891">
      <c r="B891" s="281"/>
      <c r="C891" s="281"/>
    </row>
    <row r="892">
      <c r="B892" s="281"/>
      <c r="C892" s="281"/>
    </row>
    <row r="893">
      <c r="B893" s="281"/>
      <c r="C893" s="281"/>
    </row>
    <row r="894">
      <c r="B894" s="281"/>
      <c r="C894" s="281"/>
    </row>
    <row r="895">
      <c r="B895" s="281"/>
      <c r="C895" s="281"/>
    </row>
    <row r="896">
      <c r="B896" s="281"/>
      <c r="C896" s="281"/>
    </row>
    <row r="897">
      <c r="B897" s="281"/>
      <c r="C897" s="281"/>
    </row>
    <row r="898">
      <c r="B898" s="281"/>
      <c r="C898" s="281"/>
    </row>
    <row r="899">
      <c r="B899" s="281"/>
      <c r="C899" s="281"/>
    </row>
    <row r="900">
      <c r="B900" s="281"/>
      <c r="C900" s="281"/>
    </row>
    <row r="901">
      <c r="B901" s="281"/>
      <c r="C901" s="281"/>
    </row>
    <row r="902">
      <c r="B902" s="281"/>
      <c r="C902" s="281"/>
    </row>
    <row r="903">
      <c r="B903" s="281"/>
      <c r="C903" s="281"/>
    </row>
    <row r="904">
      <c r="B904" s="281"/>
      <c r="C904" s="281"/>
    </row>
    <row r="905">
      <c r="B905" s="281"/>
      <c r="C905" s="281"/>
    </row>
    <row r="906">
      <c r="B906" s="281"/>
      <c r="C906" s="281"/>
    </row>
    <row r="907">
      <c r="B907" s="281"/>
      <c r="C907" s="281"/>
    </row>
    <row r="908">
      <c r="B908" s="281"/>
      <c r="C908" s="281"/>
    </row>
    <row r="909">
      <c r="B909" s="281"/>
      <c r="C909" s="281"/>
    </row>
    <row r="910">
      <c r="B910" s="281"/>
      <c r="C910" s="281"/>
    </row>
    <row r="911">
      <c r="B911" s="281"/>
      <c r="C911" s="281"/>
    </row>
    <row r="912">
      <c r="B912" s="281"/>
      <c r="C912" s="281"/>
    </row>
    <row r="913">
      <c r="B913" s="281"/>
      <c r="C913" s="281"/>
    </row>
    <row r="914">
      <c r="B914" s="281"/>
      <c r="C914" s="281"/>
    </row>
    <row r="915">
      <c r="B915" s="281"/>
      <c r="C915" s="281"/>
    </row>
    <row r="916">
      <c r="B916" s="281"/>
      <c r="C916" s="281"/>
    </row>
    <row r="917">
      <c r="B917" s="281"/>
      <c r="C917" s="281"/>
    </row>
    <row r="918">
      <c r="B918" s="281"/>
      <c r="C918" s="281"/>
    </row>
    <row r="919">
      <c r="B919" s="281"/>
      <c r="C919" s="281"/>
    </row>
    <row r="920">
      <c r="B920" s="281"/>
      <c r="C920" s="281"/>
    </row>
    <row r="921">
      <c r="B921" s="281"/>
      <c r="C921" s="281"/>
    </row>
    <row r="922">
      <c r="B922" s="281"/>
      <c r="C922" s="281"/>
    </row>
    <row r="923">
      <c r="B923" s="281"/>
      <c r="C923" s="281"/>
    </row>
    <row r="924">
      <c r="B924" s="281"/>
      <c r="C924" s="281"/>
    </row>
    <row r="925">
      <c r="B925" s="281"/>
      <c r="C925" s="281"/>
    </row>
    <row r="926">
      <c r="B926" s="281"/>
      <c r="C926" s="281"/>
    </row>
    <row r="927">
      <c r="B927" s="281"/>
      <c r="C927" s="281"/>
    </row>
    <row r="928">
      <c r="B928" s="281"/>
      <c r="C928" s="281"/>
    </row>
    <row r="929">
      <c r="B929" s="281"/>
      <c r="C929" s="281"/>
    </row>
    <row r="930">
      <c r="B930" s="281"/>
      <c r="C930" s="281"/>
    </row>
    <row r="931">
      <c r="B931" s="281"/>
      <c r="C931" s="281"/>
    </row>
    <row r="932">
      <c r="B932" s="281"/>
      <c r="C932" s="281"/>
    </row>
    <row r="933">
      <c r="B933" s="281"/>
      <c r="C933" s="281"/>
    </row>
    <row r="934">
      <c r="B934" s="281"/>
      <c r="C934" s="281"/>
    </row>
    <row r="935">
      <c r="B935" s="281"/>
      <c r="C935" s="281"/>
    </row>
    <row r="936">
      <c r="B936" s="281"/>
      <c r="C936" s="281"/>
    </row>
    <row r="937">
      <c r="B937" s="281"/>
      <c r="C937" s="281"/>
    </row>
    <row r="938">
      <c r="B938" s="281"/>
      <c r="C938" s="281"/>
    </row>
    <row r="939">
      <c r="B939" s="281"/>
      <c r="C939" s="281"/>
    </row>
    <row r="940">
      <c r="B940" s="281"/>
      <c r="C940" s="281"/>
    </row>
    <row r="941">
      <c r="B941" s="281"/>
      <c r="C941" s="281"/>
    </row>
    <row r="942">
      <c r="B942" s="281"/>
      <c r="C942" s="281"/>
    </row>
    <row r="943">
      <c r="B943" s="281"/>
      <c r="C943" s="281"/>
    </row>
    <row r="944">
      <c r="B944" s="281"/>
      <c r="C944" s="281"/>
    </row>
    <row r="945">
      <c r="B945" s="281"/>
      <c r="C945" s="281"/>
    </row>
    <row r="946">
      <c r="B946" s="281"/>
      <c r="C946" s="281"/>
    </row>
    <row r="947">
      <c r="B947" s="281"/>
      <c r="C947" s="281"/>
    </row>
    <row r="948">
      <c r="B948" s="281"/>
      <c r="C948" s="281"/>
    </row>
    <row r="949">
      <c r="B949" s="281"/>
      <c r="C949" s="281"/>
    </row>
    <row r="950">
      <c r="B950" s="281"/>
      <c r="C950" s="281"/>
    </row>
    <row r="951">
      <c r="B951" s="281"/>
      <c r="C951" s="281"/>
    </row>
    <row r="952">
      <c r="B952" s="281"/>
      <c r="C952" s="281"/>
    </row>
    <row r="953">
      <c r="B953" s="281"/>
      <c r="C953" s="281"/>
    </row>
    <row r="954">
      <c r="B954" s="281"/>
      <c r="C954" s="281"/>
    </row>
    <row r="955">
      <c r="B955" s="281"/>
      <c r="C955" s="281"/>
    </row>
    <row r="956">
      <c r="B956" s="281"/>
      <c r="C956" s="281"/>
    </row>
    <row r="957">
      <c r="B957" s="281"/>
      <c r="C957" s="281"/>
    </row>
    <row r="958">
      <c r="B958" s="281"/>
      <c r="C958" s="281"/>
    </row>
    <row r="959">
      <c r="B959" s="281"/>
      <c r="C959" s="281"/>
    </row>
    <row r="960">
      <c r="B960" s="281"/>
      <c r="C960" s="281"/>
    </row>
    <row r="961">
      <c r="B961" s="281"/>
      <c r="C961" s="281"/>
    </row>
    <row r="962">
      <c r="B962" s="281"/>
      <c r="C962" s="281"/>
    </row>
    <row r="963">
      <c r="B963" s="281"/>
      <c r="C963" s="281"/>
    </row>
    <row r="964">
      <c r="B964" s="281"/>
      <c r="C964" s="281"/>
    </row>
    <row r="965">
      <c r="B965" s="281"/>
      <c r="C965" s="281"/>
    </row>
    <row r="966">
      <c r="B966" s="281"/>
      <c r="C966" s="281"/>
    </row>
    <row r="967">
      <c r="B967" s="281"/>
      <c r="C967" s="281"/>
    </row>
    <row r="968">
      <c r="B968" s="281"/>
      <c r="C968" s="281"/>
    </row>
    <row r="969">
      <c r="B969" s="281"/>
      <c r="C969" s="281"/>
    </row>
    <row r="970">
      <c r="B970" s="281"/>
      <c r="C970" s="281"/>
    </row>
    <row r="971">
      <c r="B971" s="281"/>
      <c r="C971" s="281"/>
    </row>
    <row r="972">
      <c r="B972" s="281"/>
      <c r="C972" s="281"/>
    </row>
    <row r="973">
      <c r="B973" s="281"/>
      <c r="C973" s="281"/>
    </row>
    <row r="974">
      <c r="B974" s="281"/>
      <c r="C974" s="281"/>
    </row>
    <row r="975">
      <c r="B975" s="281"/>
      <c r="C975" s="281"/>
    </row>
    <row r="976">
      <c r="B976" s="281"/>
      <c r="C976" s="281"/>
    </row>
    <row r="977">
      <c r="B977" s="281"/>
      <c r="C977" s="281"/>
    </row>
    <row r="978">
      <c r="B978" s="281"/>
      <c r="C978" s="281"/>
    </row>
    <row r="979">
      <c r="B979" s="281"/>
      <c r="C979" s="281"/>
    </row>
    <row r="980">
      <c r="B980" s="281"/>
      <c r="C980" s="281"/>
    </row>
    <row r="981">
      <c r="B981" s="281"/>
      <c r="C981" s="281"/>
    </row>
    <row r="982">
      <c r="B982" s="281"/>
      <c r="C982" s="281"/>
    </row>
    <row r="983">
      <c r="B983" s="281"/>
      <c r="C983" s="281"/>
    </row>
    <row r="984">
      <c r="B984" s="281"/>
      <c r="C984" s="281"/>
    </row>
    <row r="985">
      <c r="B985" s="281"/>
      <c r="C985" s="281"/>
    </row>
    <row r="986">
      <c r="B986" s="281"/>
      <c r="C986" s="281"/>
    </row>
    <row r="987">
      <c r="B987" s="281"/>
      <c r="C987" s="281"/>
    </row>
    <row r="988">
      <c r="B988" s="281"/>
      <c r="C988" s="281"/>
    </row>
    <row r="989">
      <c r="B989" s="281"/>
      <c r="C989" s="281"/>
    </row>
    <row r="990">
      <c r="B990" s="281"/>
      <c r="C990" s="281"/>
    </row>
    <row r="991">
      <c r="B991" s="281"/>
      <c r="C991" s="281"/>
    </row>
    <row r="992">
      <c r="B992" s="281"/>
      <c r="C992" s="281"/>
    </row>
    <row r="993">
      <c r="B993" s="281"/>
      <c r="C993" s="281"/>
    </row>
    <row r="994">
      <c r="B994" s="281"/>
      <c r="C994" s="281"/>
    </row>
    <row r="995">
      <c r="B995" s="281"/>
      <c r="C995" s="281"/>
    </row>
    <row r="996">
      <c r="B996" s="281"/>
      <c r="C996" s="281"/>
    </row>
    <row r="997">
      <c r="B997" s="281"/>
      <c r="C997" s="281"/>
    </row>
    <row r="998">
      <c r="B998" s="281"/>
      <c r="C998" s="281"/>
    </row>
    <row r="999">
      <c r="B999" s="281"/>
      <c r="C999" s="281"/>
    </row>
    <row r="1000">
      <c r="B1000" s="281"/>
      <c r="C1000" s="281"/>
    </row>
    <row r="1001">
      <c r="B1001" s="281"/>
      <c r="C1001" s="281"/>
    </row>
    <row r="1002">
      <c r="B1002" s="281"/>
      <c r="C1002" s="281"/>
    </row>
    <row r="1003">
      <c r="B1003" s="281"/>
      <c r="C1003" s="281"/>
    </row>
    <row r="1004">
      <c r="B1004" s="281"/>
      <c r="C1004" s="281"/>
    </row>
    <row r="1005">
      <c r="B1005" s="281"/>
      <c r="C1005" s="281"/>
    </row>
    <row r="1006">
      <c r="B1006" s="281"/>
      <c r="C1006" s="281"/>
    </row>
    <row r="1007">
      <c r="B1007" s="281"/>
      <c r="C1007" s="281"/>
    </row>
    <row r="1008">
      <c r="B1008" s="281"/>
      <c r="C1008" s="281"/>
    </row>
    <row r="1009">
      <c r="B1009" s="281"/>
      <c r="C1009" s="281"/>
    </row>
    <row r="1010">
      <c r="B1010" s="281"/>
      <c r="C1010" s="281"/>
    </row>
    <row r="1011">
      <c r="B1011" s="281"/>
      <c r="C1011" s="281"/>
    </row>
    <row r="1012">
      <c r="B1012" s="281"/>
      <c r="C1012" s="281"/>
    </row>
    <row r="1013">
      <c r="B1013" s="281"/>
      <c r="C1013" s="281"/>
    </row>
    <row r="1014">
      <c r="B1014" s="281"/>
      <c r="C1014" s="281"/>
    </row>
    <row r="1015">
      <c r="B1015" s="281"/>
      <c r="C1015" s="281"/>
    </row>
    <row r="1016">
      <c r="B1016" s="281"/>
      <c r="C1016" s="281"/>
    </row>
    <row r="1017">
      <c r="B1017" s="281"/>
      <c r="C1017" s="281"/>
    </row>
    <row r="1018">
      <c r="B1018" s="281"/>
      <c r="C1018" s="281"/>
    </row>
    <row r="1019">
      <c r="B1019" s="281"/>
      <c r="C1019" s="281"/>
    </row>
    <row r="1020">
      <c r="B1020" s="281"/>
      <c r="C1020" s="281"/>
    </row>
    <row r="1021">
      <c r="B1021" s="281"/>
      <c r="C1021" s="281"/>
    </row>
    <row r="1022">
      <c r="B1022" s="281"/>
      <c r="C1022" s="281"/>
    </row>
    <row r="1023">
      <c r="B1023" s="281"/>
      <c r="C1023" s="281"/>
    </row>
    <row r="1024">
      <c r="B1024" s="281"/>
      <c r="C1024" s="281"/>
    </row>
    <row r="1025">
      <c r="B1025" s="281"/>
      <c r="C1025" s="281"/>
    </row>
    <row r="1026">
      <c r="B1026" s="281"/>
      <c r="C1026" s="281"/>
    </row>
    <row r="1027">
      <c r="B1027" s="281"/>
      <c r="C1027" s="281"/>
    </row>
    <row r="1028">
      <c r="B1028" s="281"/>
      <c r="C1028" s="281"/>
    </row>
    <row r="1029">
      <c r="B1029" s="281"/>
      <c r="C1029" s="281"/>
    </row>
    <row r="1030">
      <c r="B1030" s="281"/>
      <c r="C1030" s="281"/>
    </row>
    <row r="1031">
      <c r="B1031" s="281"/>
      <c r="C1031" s="281"/>
    </row>
    <row r="1032">
      <c r="B1032" s="281"/>
      <c r="C1032" s="281"/>
    </row>
    <row r="1033">
      <c r="B1033" s="281"/>
      <c r="C1033" s="281"/>
    </row>
    <row r="1034">
      <c r="B1034" s="281"/>
      <c r="C1034" s="281"/>
    </row>
    <row r="1035">
      <c r="B1035" s="281"/>
      <c r="C1035" s="281"/>
    </row>
    <row r="1036">
      <c r="B1036" s="281"/>
      <c r="C1036" s="281"/>
    </row>
    <row r="1037">
      <c r="B1037" s="281"/>
      <c r="C1037" s="281"/>
    </row>
    <row r="1038">
      <c r="B1038" s="281"/>
      <c r="C1038" s="281"/>
    </row>
    <row r="1039">
      <c r="B1039" s="281"/>
      <c r="C1039" s="281"/>
    </row>
    <row r="1040">
      <c r="B1040" s="281"/>
      <c r="C1040" s="281"/>
    </row>
    <row r="1041">
      <c r="B1041" s="281"/>
      <c r="C1041" s="281"/>
    </row>
    <row r="1042">
      <c r="B1042" s="281"/>
      <c r="C1042" s="281"/>
    </row>
  </sheetData>
  <mergeCells count="10">
    <mergeCell ref="I128:I135"/>
    <mergeCell ref="I152:I159"/>
    <mergeCell ref="I183:I190"/>
    <mergeCell ref="J1:J2"/>
    <mergeCell ref="K1:K2"/>
    <mergeCell ref="A2:I2"/>
    <mergeCell ref="A13:I13"/>
    <mergeCell ref="A15:I15"/>
    <mergeCell ref="A64:I64"/>
    <mergeCell ref="A90:I90"/>
  </mergeCells>
  <dataValidations>
    <dataValidation type="list" allowBlank="1" showErrorMessage="1" sqref="E16:E63 E67:E74 E77:E89 E92:E102 E106 E108:E125 E140:E166 E168:E197 E199:E222 E250:E253 E255:E257 E259:E269 E273 E275:E277">
      <formula1>"Mandatory,Optional,Conditional"</formula1>
    </dataValidation>
    <dataValidation type="list" allowBlank="1" showErrorMessage="1" sqref="F5:F12 F14 F16:F63 F67:F74 F77:F89 F92:F102 F106 F123:F124 F165:F166 F196:F197 F221:F222 F250:F253 F255:F257 F259:F269 F273 F275:F277">
      <formula1>"Ready Only,Hide,Show And Editable,Conditional"</formula1>
    </dataValidation>
    <dataValidation type="list" allowBlank="1" showErrorMessage="1" sqref="D41">
      <formula1>"KPR Validation,A01,Collval,KPR Validation + Collval,CLS API,Modal / Investasi Kredit,KPM Validation,MSME Validation,Support Data A01"</formula1>
    </dataValidation>
    <dataValidation type="list" allowBlank="1" showErrorMessage="1" sqref="D16:D40 D42:D63 D66:D74 D76:D89 C92:D102 C106:D106 C108:D124 C126:D138 C140:D149 C151:D166 C168:D180 C182:D197 C199:D215 C217:D222 D250:D253 D255:D257 C259:D269 C273:D273 D275:D277">
      <formula1>"KPR Validation,A01,Collval,KPR Validation + Collval,CLS API,Modal / Investasi Kredit,KPM Validation,MSME Validation"</formula1>
    </dataValidation>
  </dataValidations>
  <hyperlinks>
    <hyperlink r:id="rId4" location="gid=1633394416" ref="I31"/>
    <hyperlink display="Kode Sandi Agunan" location="Jenis_Agunan" ref="B33"/>
    <hyperlink r:id="rId5" location="gid=886380382" ref="I33"/>
    <hyperlink display="Peringkat Agunan" location="Kode_Peringkat" ref="B34"/>
    <hyperlink r:id="rId6" ref="I36"/>
    <hyperlink display="Link" location="Jenis_Dokumen_MSME" ref="I143"/>
    <hyperlink display="Link" location="Jenis_Bangunan_MSME" ref="I169"/>
    <hyperlink display="Link" location="Jenis_Dokumen_MSME" ref="I173"/>
    <hyperlink display="Link" location="Jenis_Dokumen_MSME" ref="I203"/>
    <hyperlink display="Peringkat Agunan" location="Kode_Peringkat" ref="B250"/>
    <hyperlink display="Peringkat Agunan" location="Kode_Peringkat" ref="B257"/>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88"/>
    <col customWidth="1" min="2" max="2" width="40.38"/>
    <col customWidth="1" min="3" max="3" width="39.75"/>
    <col customWidth="1" min="4" max="4" width="24.75"/>
    <col customWidth="1" min="5" max="5" width="20.88"/>
    <col customWidth="1" min="6" max="6" width="23.25"/>
    <col customWidth="1" min="7" max="7" width="22.5"/>
    <col customWidth="1" min="8" max="8" width="15.88"/>
    <col customWidth="1" min="9" max="9" width="78.13"/>
    <col customWidth="1" min="10" max="10" width="33.13"/>
    <col customWidth="1" min="11" max="11" width="62.13"/>
    <col customWidth="1" min="12" max="12" width="60.75"/>
    <col customWidth="1" min="13" max="13" width="76.75"/>
    <col customWidth="1" min="14" max="14" width="34.75"/>
  </cols>
  <sheetData>
    <row r="1">
      <c r="A1" s="2" t="s">
        <v>0</v>
      </c>
      <c r="B1" s="8" t="s">
        <v>4</v>
      </c>
      <c r="C1" s="6"/>
      <c r="D1" s="6"/>
      <c r="E1" s="6"/>
      <c r="F1" s="6"/>
      <c r="G1" s="6"/>
      <c r="H1" s="6"/>
      <c r="I1" s="6"/>
      <c r="J1" s="6"/>
      <c r="K1" s="6"/>
      <c r="L1" s="6"/>
      <c r="M1" s="6"/>
      <c r="N1" s="13"/>
    </row>
    <row r="2">
      <c r="A2" s="2" t="s">
        <v>15</v>
      </c>
      <c r="B2" s="2" t="s">
        <v>16</v>
      </c>
      <c r="C2" s="2" t="s">
        <v>17</v>
      </c>
      <c r="D2" s="17" t="s">
        <v>20</v>
      </c>
      <c r="E2" s="1" t="s">
        <v>5</v>
      </c>
      <c r="F2" s="1" t="s">
        <v>6</v>
      </c>
      <c r="G2" s="1" t="s">
        <v>7</v>
      </c>
      <c r="H2" s="1" t="s">
        <v>8</v>
      </c>
      <c r="I2" s="1" t="s">
        <v>9</v>
      </c>
      <c r="J2" s="2" t="s">
        <v>23</v>
      </c>
      <c r="K2" s="2" t="s">
        <v>24</v>
      </c>
      <c r="L2" s="2" t="s">
        <v>25</v>
      </c>
      <c r="M2" s="2" t="s">
        <v>27</v>
      </c>
      <c r="N2" s="25" t="s">
        <v>28</v>
      </c>
    </row>
    <row r="3">
      <c r="A3" s="33" t="s">
        <v>30</v>
      </c>
      <c r="B3" s="34"/>
      <c r="C3" s="35" t="s">
        <v>32</v>
      </c>
      <c r="D3" s="39"/>
      <c r="E3" s="40"/>
      <c r="F3" s="30" t="s">
        <v>36</v>
      </c>
      <c r="G3" s="30" t="s">
        <v>37</v>
      </c>
      <c r="H3" s="50"/>
      <c r="I3" s="52" t="s">
        <v>40</v>
      </c>
      <c r="J3" s="40"/>
      <c r="K3" s="55"/>
      <c r="L3" s="55"/>
      <c r="M3" s="55"/>
      <c r="N3" s="50"/>
    </row>
    <row r="4">
      <c r="A4" s="58"/>
      <c r="B4" s="60" t="s">
        <v>42</v>
      </c>
      <c r="C4" s="52" t="s">
        <v>43</v>
      </c>
      <c r="D4" s="61" t="s">
        <v>49</v>
      </c>
      <c r="E4" s="52" t="s">
        <v>50</v>
      </c>
      <c r="F4" s="30" t="s">
        <v>46</v>
      </c>
      <c r="G4" s="32" t="s">
        <v>47</v>
      </c>
      <c r="H4" s="55"/>
      <c r="I4" s="52" t="s">
        <v>53</v>
      </c>
      <c r="J4" s="52" t="s">
        <v>54</v>
      </c>
      <c r="K4" s="55"/>
      <c r="L4" s="55"/>
      <c r="M4" s="55"/>
      <c r="N4" s="50"/>
    </row>
    <row r="5">
      <c r="A5" s="58"/>
      <c r="B5" s="64" t="s">
        <v>57</v>
      </c>
      <c r="C5" s="65" t="s">
        <v>63</v>
      </c>
      <c r="D5" s="61" t="s">
        <v>49</v>
      </c>
      <c r="E5" s="65" t="s">
        <v>50</v>
      </c>
      <c r="F5" s="66" t="s">
        <v>46</v>
      </c>
      <c r="G5" s="67" t="s">
        <v>47</v>
      </c>
      <c r="H5" s="68"/>
      <c r="I5" s="51" t="s">
        <v>73</v>
      </c>
      <c r="J5" s="65" t="s">
        <v>54</v>
      </c>
      <c r="K5" s="68"/>
      <c r="L5" s="68"/>
      <c r="M5" s="68"/>
      <c r="N5" s="69"/>
      <c r="O5" s="71"/>
      <c r="P5" s="71"/>
      <c r="Q5" s="71"/>
      <c r="R5" s="71"/>
      <c r="S5" s="71"/>
      <c r="T5" s="71"/>
      <c r="U5" s="71"/>
      <c r="V5" s="71"/>
      <c r="W5" s="71"/>
      <c r="X5" s="71"/>
      <c r="Y5" s="71"/>
      <c r="Z5" s="71"/>
      <c r="AA5" s="71"/>
    </row>
    <row r="6">
      <c r="A6" s="58"/>
      <c r="B6" s="60" t="s">
        <v>78</v>
      </c>
      <c r="C6" s="52" t="s">
        <v>80</v>
      </c>
      <c r="D6" s="61" t="s">
        <v>49</v>
      </c>
      <c r="E6" s="52" t="s">
        <v>50</v>
      </c>
      <c r="F6" s="30" t="s">
        <v>46</v>
      </c>
      <c r="G6" s="32" t="s">
        <v>47</v>
      </c>
      <c r="H6" s="55"/>
      <c r="I6" s="52" t="s">
        <v>81</v>
      </c>
      <c r="J6" s="52" t="s">
        <v>54</v>
      </c>
      <c r="K6" s="55"/>
      <c r="L6" s="55"/>
      <c r="M6" s="55"/>
      <c r="N6" s="50"/>
    </row>
    <row r="7">
      <c r="A7" s="58"/>
      <c r="B7" s="81" t="s">
        <v>83</v>
      </c>
      <c r="C7" s="52" t="s">
        <v>84</v>
      </c>
      <c r="D7" s="61" t="s">
        <v>49</v>
      </c>
      <c r="E7" s="52" t="s">
        <v>50</v>
      </c>
      <c r="F7" s="30" t="s">
        <v>46</v>
      </c>
      <c r="G7" s="32" t="s">
        <v>47</v>
      </c>
      <c r="H7" s="55"/>
      <c r="I7" s="52" t="s">
        <v>87</v>
      </c>
      <c r="J7" s="52" t="s">
        <v>54</v>
      </c>
      <c r="K7" s="55"/>
      <c r="L7" s="55"/>
      <c r="M7" s="55"/>
      <c r="N7" s="50"/>
    </row>
    <row r="8">
      <c r="A8" s="58"/>
      <c r="B8" s="60" t="s">
        <v>89</v>
      </c>
      <c r="C8" s="52" t="s">
        <v>90</v>
      </c>
      <c r="D8" s="61" t="s">
        <v>49</v>
      </c>
      <c r="E8" s="52" t="s">
        <v>50</v>
      </c>
      <c r="F8" s="30" t="s">
        <v>46</v>
      </c>
      <c r="G8" s="32" t="s">
        <v>47</v>
      </c>
      <c r="H8" s="55"/>
      <c r="I8" s="52" t="s">
        <v>93</v>
      </c>
      <c r="J8" s="52" t="s">
        <v>54</v>
      </c>
      <c r="K8" s="55"/>
      <c r="L8" s="55"/>
      <c r="M8" s="55"/>
      <c r="N8" s="50"/>
    </row>
    <row r="9">
      <c r="A9" s="58"/>
      <c r="B9" s="85" t="s">
        <v>68</v>
      </c>
      <c r="C9" s="85" t="s">
        <v>99</v>
      </c>
      <c r="D9" s="61" t="s">
        <v>49</v>
      </c>
      <c r="E9" s="52" t="s">
        <v>50</v>
      </c>
      <c r="F9" s="30" t="s">
        <v>46</v>
      </c>
      <c r="G9" s="32" t="s">
        <v>47</v>
      </c>
      <c r="H9" s="30" t="s">
        <v>70</v>
      </c>
      <c r="I9" s="52" t="s">
        <v>101</v>
      </c>
      <c r="J9" s="52" t="s">
        <v>102</v>
      </c>
      <c r="K9" s="55"/>
      <c r="L9" s="55"/>
      <c r="M9" s="55"/>
      <c r="N9" s="50"/>
    </row>
    <row r="10">
      <c r="A10" s="58"/>
      <c r="B10" s="85" t="s">
        <v>104</v>
      </c>
      <c r="C10" s="85" t="s">
        <v>104</v>
      </c>
      <c r="D10" s="61" t="s">
        <v>49</v>
      </c>
      <c r="E10" s="52" t="s">
        <v>50</v>
      </c>
      <c r="F10" s="30" t="s">
        <v>46</v>
      </c>
      <c r="G10" s="32" t="s">
        <v>47</v>
      </c>
      <c r="H10" s="30" t="s">
        <v>75</v>
      </c>
      <c r="I10" s="52" t="s">
        <v>107</v>
      </c>
      <c r="J10" s="52" t="s">
        <v>102</v>
      </c>
      <c r="K10" s="55"/>
      <c r="L10" s="55"/>
      <c r="M10" s="55"/>
      <c r="N10" s="50"/>
    </row>
    <row r="11">
      <c r="A11" s="58"/>
      <c r="B11" s="85" t="s">
        <v>109</v>
      </c>
      <c r="C11" s="85" t="s">
        <v>109</v>
      </c>
      <c r="D11" s="61" t="s">
        <v>49</v>
      </c>
      <c r="E11" s="52" t="s">
        <v>50</v>
      </c>
      <c r="F11" s="30" t="s">
        <v>46</v>
      </c>
      <c r="G11" s="32" t="s">
        <v>47</v>
      </c>
      <c r="H11" s="30" t="s">
        <v>75</v>
      </c>
      <c r="I11" s="52" t="s">
        <v>110</v>
      </c>
      <c r="J11" s="52" t="s">
        <v>102</v>
      </c>
      <c r="K11" s="55"/>
      <c r="L11" s="55"/>
      <c r="M11" s="55"/>
      <c r="N11" s="50"/>
    </row>
    <row r="12">
      <c r="A12" s="58"/>
      <c r="B12" s="85" t="s">
        <v>111</v>
      </c>
      <c r="C12" s="85" t="s">
        <v>111</v>
      </c>
      <c r="D12" s="61" t="s">
        <v>49</v>
      </c>
      <c r="E12" s="52" t="s">
        <v>114</v>
      </c>
      <c r="F12" s="30" t="s">
        <v>46</v>
      </c>
      <c r="G12" s="32" t="s">
        <v>47</v>
      </c>
      <c r="H12" s="30" t="s">
        <v>115</v>
      </c>
      <c r="I12" s="52" t="s">
        <v>116</v>
      </c>
      <c r="J12" s="52" t="s">
        <v>102</v>
      </c>
      <c r="K12" s="55"/>
      <c r="L12" s="55"/>
      <c r="M12" s="55"/>
      <c r="N12" s="50"/>
    </row>
    <row r="13">
      <c r="A13" s="87"/>
      <c r="B13" s="85" t="s">
        <v>118</v>
      </c>
      <c r="C13" s="85" t="s">
        <v>118</v>
      </c>
      <c r="D13" s="61" t="s">
        <v>49</v>
      </c>
      <c r="E13" s="52" t="s">
        <v>114</v>
      </c>
      <c r="F13" s="30" t="s">
        <v>46</v>
      </c>
      <c r="G13" s="32" t="s">
        <v>47</v>
      </c>
      <c r="H13" s="30" t="s">
        <v>115</v>
      </c>
      <c r="I13" s="52" t="s">
        <v>122</v>
      </c>
      <c r="J13" s="52" t="s">
        <v>102</v>
      </c>
      <c r="K13" s="55"/>
      <c r="L13" s="55"/>
      <c r="M13" s="55"/>
      <c r="N13" s="50"/>
    </row>
    <row r="14">
      <c r="A14" s="101" t="s">
        <v>124</v>
      </c>
      <c r="C14" s="85" t="s">
        <v>132</v>
      </c>
      <c r="D14" s="102" t="b">
        <v>0</v>
      </c>
      <c r="E14" s="104"/>
      <c r="F14" s="30"/>
      <c r="G14" s="30"/>
      <c r="H14" s="30"/>
      <c r="I14" s="106"/>
      <c r="J14" s="104"/>
      <c r="K14" s="55"/>
      <c r="L14" s="55"/>
      <c r="M14" s="55"/>
      <c r="N14" s="104"/>
    </row>
    <row r="15">
      <c r="A15" s="58"/>
      <c r="B15" s="85" t="s">
        <v>149</v>
      </c>
      <c r="C15" s="85" t="s">
        <v>150</v>
      </c>
      <c r="D15" s="102" t="s">
        <v>152</v>
      </c>
      <c r="E15" s="104" t="s">
        <v>154</v>
      </c>
      <c r="F15" s="30" t="s">
        <v>45</v>
      </c>
      <c r="G15" s="30" t="s">
        <v>64</v>
      </c>
      <c r="H15" s="30"/>
      <c r="I15" s="106" t="s">
        <v>157</v>
      </c>
      <c r="J15" s="104" t="s">
        <v>102</v>
      </c>
      <c r="K15" s="55"/>
      <c r="L15" s="55"/>
      <c r="M15" s="55"/>
      <c r="N15" s="104" t="s">
        <v>159</v>
      </c>
    </row>
    <row r="16">
      <c r="A16" s="58"/>
      <c r="B16" s="85" t="s">
        <v>161</v>
      </c>
      <c r="C16" s="85" t="s">
        <v>162</v>
      </c>
      <c r="D16" s="102" t="s">
        <v>152</v>
      </c>
      <c r="E16" s="104" t="s">
        <v>114</v>
      </c>
      <c r="F16" s="30" t="s">
        <v>45</v>
      </c>
      <c r="G16" s="32" t="s">
        <v>47</v>
      </c>
      <c r="H16" s="66" t="s">
        <v>166</v>
      </c>
      <c r="I16" s="61" t="s">
        <v>167</v>
      </c>
      <c r="J16" s="104" t="s">
        <v>102</v>
      </c>
      <c r="K16" s="61" t="s">
        <v>169</v>
      </c>
      <c r="L16" s="61" t="s">
        <v>172</v>
      </c>
      <c r="M16" s="55"/>
      <c r="N16" s="111"/>
    </row>
    <row r="17">
      <c r="A17" s="58"/>
      <c r="B17" s="113"/>
      <c r="C17" s="114" t="s">
        <v>174</v>
      </c>
      <c r="D17" s="113"/>
      <c r="E17" s="111"/>
      <c r="F17" s="30" t="s">
        <v>36</v>
      </c>
      <c r="G17" s="30" t="s">
        <v>37</v>
      </c>
      <c r="H17" s="116"/>
      <c r="I17" s="52" t="s">
        <v>179</v>
      </c>
      <c r="J17" s="111"/>
      <c r="K17" s="55"/>
      <c r="L17" s="55"/>
      <c r="M17" s="55"/>
      <c r="N17" s="111"/>
    </row>
    <row r="18">
      <c r="A18" s="58"/>
      <c r="B18" s="85" t="s">
        <v>181</v>
      </c>
      <c r="C18" s="85" t="s">
        <v>117</v>
      </c>
      <c r="D18" s="102" t="s">
        <v>123</v>
      </c>
      <c r="E18" s="52" t="s">
        <v>184</v>
      </c>
      <c r="F18" s="30" t="s">
        <v>119</v>
      </c>
      <c r="G18" s="32" t="s">
        <v>47</v>
      </c>
      <c r="H18" s="30" t="s">
        <v>186</v>
      </c>
      <c r="I18" s="52"/>
      <c r="J18" s="52"/>
      <c r="K18" s="55"/>
      <c r="L18" s="55"/>
      <c r="M18" s="55"/>
      <c r="N18" s="50"/>
    </row>
    <row r="19">
      <c r="A19" s="58"/>
      <c r="B19" s="85" t="s">
        <v>188</v>
      </c>
      <c r="C19" s="85" t="s">
        <v>126</v>
      </c>
      <c r="D19" s="102" t="s">
        <v>190</v>
      </c>
      <c r="E19" s="104" t="s">
        <v>191</v>
      </c>
      <c r="F19" s="30" t="s">
        <v>45</v>
      </c>
      <c r="G19" s="32" t="s">
        <v>47</v>
      </c>
      <c r="H19" s="30" t="s">
        <v>194</v>
      </c>
      <c r="I19" s="104" t="s">
        <v>195</v>
      </c>
      <c r="J19" s="104" t="s">
        <v>102</v>
      </c>
      <c r="K19" s="102" t="s">
        <v>197</v>
      </c>
      <c r="L19" s="104" t="s">
        <v>198</v>
      </c>
      <c r="M19" s="119"/>
      <c r="N19" s="69"/>
      <c r="O19" s="120"/>
      <c r="P19" s="120"/>
      <c r="Q19" s="120"/>
      <c r="R19" s="120"/>
      <c r="S19" s="120"/>
      <c r="T19" s="120"/>
      <c r="U19" s="120"/>
      <c r="V19" s="120"/>
      <c r="W19" s="120"/>
      <c r="X19" s="120"/>
      <c r="Y19" s="120"/>
      <c r="Z19" s="120"/>
      <c r="AA19" s="120"/>
    </row>
    <row r="20">
      <c r="A20" s="58"/>
      <c r="B20" s="121" t="s">
        <v>206</v>
      </c>
      <c r="C20" s="121" t="s">
        <v>208</v>
      </c>
      <c r="D20" s="102" t="s">
        <v>190</v>
      </c>
      <c r="E20" s="65" t="s">
        <v>191</v>
      </c>
      <c r="F20" s="66" t="s">
        <v>45</v>
      </c>
      <c r="G20" s="66" t="s">
        <v>64</v>
      </c>
      <c r="H20" s="66" t="s">
        <v>194</v>
      </c>
      <c r="I20" s="65" t="s">
        <v>212</v>
      </c>
      <c r="J20" s="65" t="s">
        <v>102</v>
      </c>
      <c r="K20" s="65" t="s">
        <v>213</v>
      </c>
      <c r="L20" s="65" t="s">
        <v>214</v>
      </c>
      <c r="M20" s="51" t="s">
        <v>217</v>
      </c>
      <c r="N20" s="68"/>
      <c r="O20" s="71"/>
      <c r="P20" s="71"/>
      <c r="Q20" s="71"/>
      <c r="R20" s="71"/>
      <c r="S20" s="71"/>
      <c r="T20" s="71"/>
      <c r="U20" s="71"/>
      <c r="V20" s="71"/>
      <c r="W20" s="71"/>
      <c r="X20" s="71"/>
      <c r="Y20" s="71"/>
      <c r="Z20" s="71"/>
      <c r="AA20" s="71"/>
    </row>
    <row r="21">
      <c r="A21" s="58"/>
      <c r="B21" s="85" t="s">
        <v>220</v>
      </c>
      <c r="C21" s="85" t="s">
        <v>200</v>
      </c>
      <c r="D21" s="102" t="s">
        <v>223</v>
      </c>
      <c r="E21" s="32" t="s">
        <v>52</v>
      </c>
      <c r="F21" s="30" t="s">
        <v>60</v>
      </c>
      <c r="G21" s="30" t="s">
        <v>64</v>
      </c>
      <c r="H21" s="30" t="s">
        <v>227</v>
      </c>
      <c r="I21" s="131" t="s">
        <v>229</v>
      </c>
      <c r="J21" s="104" t="s">
        <v>244</v>
      </c>
      <c r="K21" s="119"/>
      <c r="L21" s="119"/>
      <c r="M21" s="119"/>
      <c r="N21" s="104" t="s">
        <v>159</v>
      </c>
      <c r="O21" s="120"/>
      <c r="P21" s="120"/>
      <c r="Q21" s="120"/>
      <c r="R21" s="120"/>
      <c r="S21" s="120"/>
      <c r="T21" s="120"/>
      <c r="U21" s="120"/>
      <c r="V21" s="120"/>
      <c r="W21" s="120"/>
      <c r="X21" s="120"/>
      <c r="Y21" s="120"/>
      <c r="Z21" s="120"/>
      <c r="AA21" s="120"/>
    </row>
    <row r="22">
      <c r="A22" s="58"/>
      <c r="B22" s="85" t="s">
        <v>248</v>
      </c>
      <c r="C22" s="113"/>
      <c r="D22" s="102" t="s">
        <v>250</v>
      </c>
      <c r="E22" s="32" t="s">
        <v>52</v>
      </c>
      <c r="F22" s="30" t="s">
        <v>46</v>
      </c>
      <c r="G22" s="30" t="s">
        <v>47</v>
      </c>
      <c r="H22" s="66" t="s">
        <v>252</v>
      </c>
      <c r="I22" s="134" t="s">
        <v>253</v>
      </c>
      <c r="J22" s="104" t="s">
        <v>257</v>
      </c>
      <c r="K22" s="102" t="s">
        <v>259</v>
      </c>
      <c r="L22" s="119"/>
      <c r="M22" s="119"/>
      <c r="N22" s="69"/>
      <c r="O22" s="120"/>
      <c r="P22" s="120"/>
      <c r="Q22" s="120"/>
      <c r="R22" s="120"/>
      <c r="S22" s="120"/>
      <c r="T22" s="120"/>
      <c r="U22" s="120"/>
      <c r="V22" s="120"/>
      <c r="W22" s="120"/>
      <c r="X22" s="120"/>
      <c r="Y22" s="120"/>
      <c r="Z22" s="120"/>
      <c r="AA22" s="120"/>
    </row>
    <row r="23">
      <c r="A23" s="58"/>
      <c r="B23" s="85" t="s">
        <v>263</v>
      </c>
      <c r="C23" s="85" t="s">
        <v>142</v>
      </c>
      <c r="D23" s="102" t="s">
        <v>264</v>
      </c>
      <c r="E23" s="32" t="s">
        <v>52</v>
      </c>
      <c r="F23" s="30" t="s">
        <v>60</v>
      </c>
      <c r="G23" s="30" t="s">
        <v>64</v>
      </c>
      <c r="H23" s="30" t="s">
        <v>227</v>
      </c>
      <c r="I23" s="131" t="s">
        <v>268</v>
      </c>
      <c r="J23" s="104" t="s">
        <v>279</v>
      </c>
      <c r="K23" s="119"/>
      <c r="L23" s="119"/>
      <c r="M23" s="119"/>
      <c r="N23" s="104" t="s">
        <v>159</v>
      </c>
      <c r="O23" s="120"/>
      <c r="P23" s="120"/>
      <c r="Q23" s="120"/>
      <c r="R23" s="120"/>
      <c r="S23" s="120"/>
      <c r="T23" s="120"/>
      <c r="U23" s="120"/>
      <c r="V23" s="120"/>
      <c r="W23" s="120"/>
      <c r="X23" s="120"/>
      <c r="Y23" s="120"/>
      <c r="Z23" s="120"/>
      <c r="AA23" s="120"/>
    </row>
    <row r="24" ht="31.5" customHeight="1">
      <c r="A24" s="58"/>
      <c r="B24" s="85" t="s">
        <v>282</v>
      </c>
      <c r="C24" s="113"/>
      <c r="D24" s="102" t="s">
        <v>250</v>
      </c>
      <c r="E24" s="32" t="s">
        <v>52</v>
      </c>
      <c r="F24" s="30" t="s">
        <v>46</v>
      </c>
      <c r="G24" s="30" t="s">
        <v>47</v>
      </c>
      <c r="H24" s="66" t="s">
        <v>252</v>
      </c>
      <c r="I24" s="131" t="s">
        <v>286</v>
      </c>
      <c r="J24" s="104" t="s">
        <v>288</v>
      </c>
      <c r="K24" s="119"/>
      <c r="L24" s="119"/>
      <c r="M24" s="119"/>
      <c r="N24" s="69"/>
      <c r="O24" s="120"/>
      <c r="P24" s="120"/>
      <c r="Q24" s="120"/>
      <c r="R24" s="120"/>
      <c r="S24" s="120"/>
      <c r="T24" s="120"/>
      <c r="U24" s="120"/>
      <c r="V24" s="120"/>
      <c r="W24" s="120"/>
      <c r="X24" s="120"/>
      <c r="Y24" s="120"/>
      <c r="Z24" s="120"/>
      <c r="AA24" s="120"/>
    </row>
    <row r="25">
      <c r="A25" s="58"/>
      <c r="B25" s="85" t="s">
        <v>292</v>
      </c>
      <c r="C25" s="85" t="s">
        <v>131</v>
      </c>
      <c r="D25" s="102" t="s">
        <v>223</v>
      </c>
      <c r="E25" s="32" t="s">
        <v>52</v>
      </c>
      <c r="F25" s="30" t="s">
        <v>60</v>
      </c>
      <c r="G25" s="30" t="s">
        <v>64</v>
      </c>
      <c r="H25" s="30" t="s">
        <v>295</v>
      </c>
      <c r="I25" s="146" t="s">
        <v>297</v>
      </c>
      <c r="J25" s="104" t="s">
        <v>313</v>
      </c>
      <c r="K25" s="119"/>
      <c r="L25" s="119"/>
      <c r="M25" s="119"/>
      <c r="N25" s="104" t="s">
        <v>159</v>
      </c>
      <c r="O25" s="120"/>
      <c r="P25" s="120"/>
      <c r="Q25" s="120"/>
      <c r="R25" s="120"/>
      <c r="S25" s="120"/>
      <c r="T25" s="120"/>
      <c r="U25" s="120"/>
      <c r="V25" s="120"/>
      <c r="W25" s="120"/>
      <c r="X25" s="120"/>
      <c r="Y25" s="120"/>
      <c r="Z25" s="120"/>
      <c r="AA25" s="120"/>
    </row>
    <row r="26">
      <c r="A26" s="58"/>
      <c r="B26" s="85" t="s">
        <v>318</v>
      </c>
      <c r="C26" s="113"/>
      <c r="D26" s="102" t="s">
        <v>250</v>
      </c>
      <c r="E26" s="32" t="s">
        <v>52</v>
      </c>
      <c r="F26" s="30" t="s">
        <v>46</v>
      </c>
      <c r="G26" s="30" t="s">
        <v>47</v>
      </c>
      <c r="H26" s="66" t="s">
        <v>252</v>
      </c>
      <c r="I26" s="104" t="s">
        <v>321</v>
      </c>
      <c r="J26" s="104" t="s">
        <v>322</v>
      </c>
      <c r="K26" s="119"/>
      <c r="L26" s="119"/>
      <c r="M26" s="119"/>
      <c r="N26" s="69"/>
      <c r="O26" s="120"/>
      <c r="P26" s="120"/>
      <c r="Q26" s="120"/>
      <c r="R26" s="120"/>
      <c r="S26" s="120"/>
      <c r="T26" s="120"/>
      <c r="U26" s="120"/>
      <c r="V26" s="120"/>
      <c r="W26" s="120"/>
      <c r="X26" s="120"/>
      <c r="Y26" s="120"/>
      <c r="Z26" s="120"/>
      <c r="AA26" s="120"/>
    </row>
    <row r="27" hidden="1">
      <c r="A27" s="58"/>
      <c r="B27" s="121" t="s">
        <v>327</v>
      </c>
      <c r="C27" s="113"/>
      <c r="D27" s="102" t="s">
        <v>328</v>
      </c>
      <c r="E27" s="66" t="s">
        <v>52</v>
      </c>
      <c r="F27" s="66" t="s">
        <v>119</v>
      </c>
      <c r="G27" s="66" t="s">
        <v>47</v>
      </c>
      <c r="H27" s="66"/>
      <c r="I27" s="148" t="s">
        <v>333</v>
      </c>
      <c r="J27" s="65" t="s">
        <v>339</v>
      </c>
      <c r="K27" s="68"/>
      <c r="L27" s="68"/>
      <c r="M27" s="51" t="s">
        <v>343</v>
      </c>
      <c r="N27" s="50"/>
    </row>
    <row r="28">
      <c r="A28" s="58"/>
      <c r="B28" s="121" t="s">
        <v>347</v>
      </c>
      <c r="C28" s="113"/>
      <c r="D28" s="102" t="s">
        <v>350</v>
      </c>
      <c r="E28" s="66" t="s">
        <v>45</v>
      </c>
      <c r="F28" s="66" t="s">
        <v>119</v>
      </c>
      <c r="G28" s="66" t="s">
        <v>64</v>
      </c>
      <c r="H28" s="66"/>
      <c r="I28" s="148" t="s">
        <v>356</v>
      </c>
      <c r="J28" s="65" t="s">
        <v>358</v>
      </c>
      <c r="K28" s="65" t="s">
        <v>360</v>
      </c>
      <c r="L28" s="68"/>
      <c r="M28" s="51"/>
      <c r="N28" s="50"/>
    </row>
    <row r="29">
      <c r="A29" s="58"/>
      <c r="B29" s="85" t="s">
        <v>364</v>
      </c>
      <c r="C29" s="85" t="s">
        <v>204</v>
      </c>
      <c r="D29" s="102" t="s">
        <v>367</v>
      </c>
      <c r="E29" s="30" t="s">
        <v>45</v>
      </c>
      <c r="F29" s="30" t="s">
        <v>45</v>
      </c>
      <c r="G29" s="30" t="s">
        <v>47</v>
      </c>
      <c r="H29" s="30" t="s">
        <v>370</v>
      </c>
      <c r="I29" s="104" t="s">
        <v>371</v>
      </c>
      <c r="J29" s="104" t="s">
        <v>358</v>
      </c>
      <c r="K29" s="102" t="s">
        <v>373</v>
      </c>
      <c r="L29" s="102" t="s">
        <v>374</v>
      </c>
      <c r="M29" s="119"/>
      <c r="N29" s="69"/>
      <c r="O29" s="120"/>
      <c r="P29" s="120"/>
      <c r="Q29" s="120"/>
      <c r="R29" s="120"/>
      <c r="S29" s="120"/>
      <c r="T29" s="120"/>
      <c r="U29" s="120"/>
      <c r="V29" s="120"/>
      <c r="W29" s="120"/>
      <c r="X29" s="120"/>
      <c r="Y29" s="120"/>
      <c r="Z29" s="120"/>
      <c r="AA29" s="120"/>
    </row>
    <row r="30">
      <c r="A30" s="58"/>
      <c r="B30" s="85" t="s">
        <v>377</v>
      </c>
      <c r="C30" s="85" t="s">
        <v>299</v>
      </c>
      <c r="D30" s="102" t="s">
        <v>367</v>
      </c>
      <c r="E30" s="30" t="s">
        <v>45</v>
      </c>
      <c r="F30" s="30" t="s">
        <v>45</v>
      </c>
      <c r="G30" s="30" t="s">
        <v>47</v>
      </c>
      <c r="H30" s="30" t="s">
        <v>384</v>
      </c>
      <c r="I30" s="104" t="s">
        <v>385</v>
      </c>
      <c r="J30" s="104" t="s">
        <v>358</v>
      </c>
      <c r="K30" s="102" t="s">
        <v>387</v>
      </c>
      <c r="L30" s="102" t="s">
        <v>374</v>
      </c>
      <c r="M30" s="55"/>
      <c r="N30" s="50"/>
    </row>
    <row r="31">
      <c r="A31" s="58"/>
      <c r="B31" s="85" t="s">
        <v>388</v>
      </c>
      <c r="C31" s="85" t="s">
        <v>165</v>
      </c>
      <c r="D31" s="102" t="s">
        <v>264</v>
      </c>
      <c r="E31" s="30" t="s">
        <v>45</v>
      </c>
      <c r="F31" s="30" t="s">
        <v>45</v>
      </c>
      <c r="G31" s="30" t="s">
        <v>64</v>
      </c>
      <c r="H31" s="30" t="s">
        <v>227</v>
      </c>
      <c r="I31" s="151" t="s">
        <v>396</v>
      </c>
      <c r="J31" s="104" t="s">
        <v>411</v>
      </c>
      <c r="K31" s="102" t="s">
        <v>413</v>
      </c>
      <c r="L31" s="102" t="s">
        <v>415</v>
      </c>
      <c r="M31" s="119"/>
      <c r="N31" s="104" t="s">
        <v>159</v>
      </c>
      <c r="O31" s="120"/>
      <c r="P31" s="120"/>
      <c r="Q31" s="120"/>
      <c r="R31" s="120"/>
      <c r="S31" s="120"/>
      <c r="T31" s="120"/>
      <c r="U31" s="120"/>
      <c r="V31" s="120"/>
      <c r="W31" s="120"/>
      <c r="X31" s="120"/>
      <c r="Y31" s="120"/>
      <c r="Z31" s="120"/>
      <c r="AA31" s="120"/>
    </row>
    <row r="32">
      <c r="A32" s="58"/>
      <c r="B32" s="85" t="s">
        <v>417</v>
      </c>
      <c r="C32" s="85" t="s">
        <v>164</v>
      </c>
      <c r="D32" s="102" t="s">
        <v>250</v>
      </c>
      <c r="E32" s="30" t="s">
        <v>45</v>
      </c>
      <c r="F32" s="30" t="s">
        <v>45</v>
      </c>
      <c r="G32" s="30" t="s">
        <v>47</v>
      </c>
      <c r="H32" s="66" t="s">
        <v>252</v>
      </c>
      <c r="I32" s="157" t="s">
        <v>423</v>
      </c>
      <c r="J32" s="104" t="s">
        <v>425</v>
      </c>
      <c r="K32" s="119"/>
      <c r="L32" s="119"/>
      <c r="M32" s="119"/>
      <c r="N32" s="69"/>
      <c r="O32" s="120"/>
      <c r="P32" s="120"/>
      <c r="Q32" s="120"/>
      <c r="R32" s="120"/>
      <c r="S32" s="120"/>
      <c r="T32" s="120"/>
      <c r="U32" s="120"/>
      <c r="V32" s="120"/>
      <c r="W32" s="120"/>
      <c r="X32" s="120"/>
      <c r="Y32" s="120"/>
      <c r="Z32" s="120"/>
      <c r="AA32" s="120"/>
    </row>
    <row r="33">
      <c r="A33" s="58"/>
      <c r="B33" s="85" t="s">
        <v>427</v>
      </c>
      <c r="C33" s="85" t="s">
        <v>187</v>
      </c>
      <c r="D33" s="102" t="s">
        <v>428</v>
      </c>
      <c r="E33" s="30" t="s">
        <v>45</v>
      </c>
      <c r="F33" s="30" t="s">
        <v>45</v>
      </c>
      <c r="G33" s="30" t="s">
        <v>193</v>
      </c>
      <c r="H33" s="30" t="s">
        <v>370</v>
      </c>
      <c r="I33" s="160" t="s">
        <v>431</v>
      </c>
      <c r="J33" s="104" t="s">
        <v>432</v>
      </c>
      <c r="K33" s="55"/>
      <c r="L33" s="55"/>
      <c r="M33" s="55"/>
      <c r="N33" s="50"/>
    </row>
    <row r="34">
      <c r="A34" s="58"/>
      <c r="B34" s="85" t="s">
        <v>436</v>
      </c>
      <c r="C34" s="85" t="s">
        <v>51</v>
      </c>
      <c r="D34" s="102" t="s">
        <v>438</v>
      </c>
      <c r="E34" s="32" t="s">
        <v>52</v>
      </c>
      <c r="F34" s="30" t="s">
        <v>60</v>
      </c>
      <c r="G34" s="30" t="s">
        <v>64</v>
      </c>
      <c r="H34" s="30" t="s">
        <v>384</v>
      </c>
      <c r="I34" s="165" t="s">
        <v>444</v>
      </c>
      <c r="J34" s="104" t="s">
        <v>446</v>
      </c>
      <c r="K34" s="55"/>
      <c r="L34" s="55"/>
      <c r="M34" s="166" t="s">
        <v>448</v>
      </c>
      <c r="N34" s="104" t="s">
        <v>159</v>
      </c>
    </row>
    <row r="35">
      <c r="A35" s="58"/>
      <c r="B35" s="85" t="s">
        <v>451</v>
      </c>
      <c r="C35" s="85" t="s">
        <v>177</v>
      </c>
      <c r="D35" s="102" t="s">
        <v>428</v>
      </c>
      <c r="E35" s="32" t="s">
        <v>52</v>
      </c>
      <c r="F35" s="30" t="s">
        <v>45</v>
      </c>
      <c r="G35" s="85" t="s">
        <v>455</v>
      </c>
      <c r="H35" s="30" t="s">
        <v>456</v>
      </c>
      <c r="I35" s="52" t="s">
        <v>457</v>
      </c>
      <c r="J35" s="104" t="s">
        <v>358</v>
      </c>
      <c r="K35" s="55"/>
      <c r="L35" s="51" t="s">
        <v>459</v>
      </c>
      <c r="M35" s="87"/>
      <c r="N35" s="104" t="s">
        <v>460</v>
      </c>
    </row>
    <row r="36">
      <c r="A36" s="58"/>
      <c r="B36" s="102" t="s">
        <v>462</v>
      </c>
      <c r="C36" s="104" t="s">
        <v>463</v>
      </c>
      <c r="D36" s="102" t="s">
        <v>466</v>
      </c>
      <c r="E36" s="32" t="s">
        <v>52</v>
      </c>
      <c r="F36" s="30" t="s">
        <v>45</v>
      </c>
      <c r="G36" s="104" t="s">
        <v>64</v>
      </c>
      <c r="H36" s="104" t="s">
        <v>186</v>
      </c>
      <c r="I36" s="104" t="s">
        <v>470</v>
      </c>
      <c r="J36" s="104" t="s">
        <v>279</v>
      </c>
      <c r="K36" s="55"/>
      <c r="L36" s="51"/>
      <c r="M36" s="51"/>
      <c r="N36" s="168" t="s">
        <v>473</v>
      </c>
    </row>
    <row r="37">
      <c r="A37" s="58"/>
      <c r="B37" s="102" t="s">
        <v>478</v>
      </c>
      <c r="C37" s="50"/>
      <c r="D37" s="102" t="s">
        <v>479</v>
      </c>
      <c r="E37" s="32" t="s">
        <v>52</v>
      </c>
      <c r="F37" s="30" t="s">
        <v>119</v>
      </c>
      <c r="G37" s="169" t="s">
        <v>47</v>
      </c>
      <c r="H37" s="65" t="s">
        <v>166</v>
      </c>
      <c r="I37" s="104" t="s">
        <v>481</v>
      </c>
      <c r="J37" s="104" t="s">
        <v>482</v>
      </c>
      <c r="K37" s="55"/>
      <c r="L37" s="51"/>
      <c r="M37" s="51"/>
      <c r="N37" s="87"/>
    </row>
    <row r="38">
      <c r="A38" s="58"/>
      <c r="B38" s="170"/>
      <c r="C38" s="42" t="s">
        <v>486</v>
      </c>
      <c r="D38" s="170"/>
      <c r="E38" s="172"/>
      <c r="F38" s="45"/>
      <c r="G38" s="45"/>
      <c r="H38" s="45"/>
      <c r="I38" s="25"/>
      <c r="J38" s="25"/>
      <c r="K38" s="176"/>
      <c r="L38" s="41"/>
      <c r="M38" s="41"/>
      <c r="N38" s="172"/>
    </row>
    <row r="39">
      <c r="A39" s="58"/>
      <c r="B39" s="181" t="s">
        <v>492</v>
      </c>
      <c r="C39" s="85" t="s">
        <v>496</v>
      </c>
      <c r="D39" s="102" t="s">
        <v>479</v>
      </c>
      <c r="E39" s="32" t="s">
        <v>52</v>
      </c>
      <c r="F39" s="30" t="s">
        <v>45</v>
      </c>
      <c r="G39" s="30" t="s">
        <v>64</v>
      </c>
      <c r="H39" s="30" t="s">
        <v>166</v>
      </c>
      <c r="I39" s="182" t="s">
        <v>501</v>
      </c>
      <c r="J39" s="52" t="s">
        <v>358</v>
      </c>
      <c r="K39" s="55"/>
      <c r="L39" s="51" t="s">
        <v>504</v>
      </c>
      <c r="M39" s="51"/>
      <c r="N39" s="65" t="s">
        <v>508</v>
      </c>
    </row>
    <row r="40">
      <c r="A40" s="58"/>
      <c r="B40" s="58"/>
      <c r="C40" s="85" t="s">
        <v>509</v>
      </c>
      <c r="D40" s="102" t="s">
        <v>479</v>
      </c>
      <c r="E40" s="32" t="s">
        <v>52</v>
      </c>
      <c r="F40" s="30" t="s">
        <v>45</v>
      </c>
      <c r="G40" s="30" t="s">
        <v>47</v>
      </c>
      <c r="H40" s="30" t="s">
        <v>514</v>
      </c>
      <c r="I40" s="104" t="s">
        <v>516</v>
      </c>
      <c r="J40" s="104"/>
      <c r="K40" s="119"/>
      <c r="L40" s="51" t="s">
        <v>504</v>
      </c>
      <c r="M40" s="51" t="s">
        <v>518</v>
      </c>
      <c r="N40" s="69"/>
      <c r="O40" s="120"/>
      <c r="P40" s="120"/>
      <c r="Q40" s="120"/>
      <c r="R40" s="120"/>
      <c r="S40" s="120"/>
      <c r="T40" s="120"/>
      <c r="U40" s="120"/>
      <c r="V40" s="120"/>
      <c r="W40" s="120"/>
      <c r="X40" s="120"/>
      <c r="Y40" s="120"/>
      <c r="Z40" s="120"/>
      <c r="AA40" s="120"/>
    </row>
    <row r="41">
      <c r="A41" s="58"/>
      <c r="B41" s="58"/>
      <c r="C41" s="85" t="s">
        <v>522</v>
      </c>
      <c r="D41" s="102" t="s">
        <v>479</v>
      </c>
      <c r="E41" s="30" t="s">
        <v>45</v>
      </c>
      <c r="F41" s="30" t="s">
        <v>45</v>
      </c>
      <c r="G41" s="30" t="s">
        <v>193</v>
      </c>
      <c r="H41" s="30" t="s">
        <v>525</v>
      </c>
      <c r="I41" s="52" t="s">
        <v>527</v>
      </c>
      <c r="J41" s="52" t="s">
        <v>358</v>
      </c>
      <c r="K41" s="186" t="s">
        <v>530</v>
      </c>
      <c r="L41" s="51" t="s">
        <v>532</v>
      </c>
      <c r="M41" s="51" t="s">
        <v>518</v>
      </c>
      <c r="N41" s="50"/>
    </row>
    <row r="42">
      <c r="A42" s="58"/>
      <c r="B42" s="58"/>
      <c r="C42" s="85" t="s">
        <v>536</v>
      </c>
      <c r="D42" s="102" t="s">
        <v>479</v>
      </c>
      <c r="E42" s="30" t="s">
        <v>45</v>
      </c>
      <c r="F42" s="30" t="s">
        <v>45</v>
      </c>
      <c r="G42" s="30" t="s">
        <v>47</v>
      </c>
      <c r="H42" s="30"/>
      <c r="I42" s="52"/>
      <c r="J42" s="52" t="s">
        <v>358</v>
      </c>
      <c r="K42" s="186" t="s">
        <v>530</v>
      </c>
      <c r="L42" s="51" t="s">
        <v>532</v>
      </c>
      <c r="M42" s="51" t="s">
        <v>518</v>
      </c>
      <c r="N42" s="50"/>
    </row>
    <row r="43">
      <c r="A43" s="58"/>
      <c r="B43" s="58"/>
      <c r="C43" s="85" t="s">
        <v>542</v>
      </c>
      <c r="D43" s="102" t="s">
        <v>479</v>
      </c>
      <c r="E43" s="30" t="s">
        <v>45</v>
      </c>
      <c r="F43" s="30" t="s">
        <v>45</v>
      </c>
      <c r="G43" s="30" t="s">
        <v>64</v>
      </c>
      <c r="H43" s="30"/>
      <c r="I43" s="182" t="s">
        <v>546</v>
      </c>
      <c r="J43" s="52" t="s">
        <v>358</v>
      </c>
      <c r="K43" s="186" t="s">
        <v>530</v>
      </c>
      <c r="L43" s="51" t="s">
        <v>532</v>
      </c>
      <c r="M43" s="51" t="s">
        <v>518</v>
      </c>
      <c r="N43" s="65" t="s">
        <v>508</v>
      </c>
    </row>
    <row r="44">
      <c r="A44" s="58"/>
      <c r="B44" s="58"/>
      <c r="C44" s="85" t="s">
        <v>550</v>
      </c>
      <c r="D44" s="102" t="s">
        <v>479</v>
      </c>
      <c r="E44" s="30" t="s">
        <v>45</v>
      </c>
      <c r="F44" s="30" t="s">
        <v>45</v>
      </c>
      <c r="G44" s="30" t="s">
        <v>64</v>
      </c>
      <c r="H44" s="30"/>
      <c r="I44" s="182" t="s">
        <v>553</v>
      </c>
      <c r="J44" s="52" t="s">
        <v>358</v>
      </c>
      <c r="K44" s="65" t="s">
        <v>530</v>
      </c>
      <c r="L44" s="51" t="s">
        <v>532</v>
      </c>
      <c r="M44" s="51" t="s">
        <v>518</v>
      </c>
      <c r="N44" s="65" t="s">
        <v>508</v>
      </c>
    </row>
    <row r="45">
      <c r="A45" s="58"/>
      <c r="B45" s="58"/>
      <c r="C45" s="85" t="s">
        <v>556</v>
      </c>
      <c r="D45" s="102" t="s">
        <v>479</v>
      </c>
      <c r="E45" s="32" t="s">
        <v>52</v>
      </c>
      <c r="F45" s="30" t="s">
        <v>45</v>
      </c>
      <c r="G45" s="30" t="s">
        <v>64</v>
      </c>
      <c r="H45" s="30" t="s">
        <v>166</v>
      </c>
      <c r="I45" s="182" t="s">
        <v>501</v>
      </c>
      <c r="J45" s="52" t="s">
        <v>358</v>
      </c>
      <c r="K45" s="194"/>
      <c r="L45" s="51" t="s">
        <v>561</v>
      </c>
      <c r="M45" s="51"/>
      <c r="N45" s="65" t="s">
        <v>508</v>
      </c>
    </row>
    <row r="46">
      <c r="A46" s="58"/>
      <c r="B46" s="58"/>
      <c r="C46" s="85" t="s">
        <v>564</v>
      </c>
      <c r="D46" s="102" t="s">
        <v>479</v>
      </c>
      <c r="E46" s="32" t="s">
        <v>52</v>
      </c>
      <c r="F46" s="30" t="s">
        <v>45</v>
      </c>
      <c r="G46" s="30" t="s">
        <v>47</v>
      </c>
      <c r="H46" s="30" t="s">
        <v>514</v>
      </c>
      <c r="I46" s="104" t="s">
        <v>516</v>
      </c>
      <c r="J46" s="104"/>
      <c r="K46" s="68"/>
      <c r="L46" s="51" t="s">
        <v>561</v>
      </c>
      <c r="M46" s="51" t="s">
        <v>518</v>
      </c>
      <c r="N46" s="69"/>
    </row>
    <row r="47">
      <c r="A47" s="58"/>
      <c r="B47" s="58"/>
      <c r="C47" s="85" t="s">
        <v>573</v>
      </c>
      <c r="D47" s="102" t="s">
        <v>479</v>
      </c>
      <c r="E47" s="30" t="s">
        <v>45</v>
      </c>
      <c r="F47" s="30" t="s">
        <v>45</v>
      </c>
      <c r="G47" s="30" t="s">
        <v>193</v>
      </c>
      <c r="H47" s="30" t="s">
        <v>525</v>
      </c>
      <c r="I47" s="52" t="s">
        <v>527</v>
      </c>
      <c r="J47" s="52" t="s">
        <v>358</v>
      </c>
      <c r="K47" s="186"/>
      <c r="L47" s="51" t="s">
        <v>561</v>
      </c>
      <c r="M47" s="51" t="s">
        <v>518</v>
      </c>
      <c r="N47" s="50"/>
    </row>
    <row r="48">
      <c r="A48" s="58"/>
      <c r="B48" s="58"/>
      <c r="C48" s="85" t="s">
        <v>579</v>
      </c>
      <c r="D48" s="102" t="s">
        <v>479</v>
      </c>
      <c r="E48" s="30" t="s">
        <v>45</v>
      </c>
      <c r="F48" s="30" t="s">
        <v>45</v>
      </c>
      <c r="G48" s="30" t="s">
        <v>47</v>
      </c>
      <c r="H48" s="30" t="s">
        <v>166</v>
      </c>
      <c r="I48" s="52"/>
      <c r="J48" s="52" t="s">
        <v>358</v>
      </c>
      <c r="K48" s="186"/>
      <c r="L48" s="51" t="s">
        <v>561</v>
      </c>
      <c r="M48" s="51" t="s">
        <v>518</v>
      </c>
      <c r="N48" s="50"/>
    </row>
    <row r="49">
      <c r="A49" s="58"/>
      <c r="B49" s="58"/>
      <c r="C49" s="85" t="s">
        <v>587</v>
      </c>
      <c r="D49" s="102" t="s">
        <v>479</v>
      </c>
      <c r="E49" s="30" t="s">
        <v>45</v>
      </c>
      <c r="F49" s="30" t="s">
        <v>46</v>
      </c>
      <c r="G49" s="30" t="s">
        <v>64</v>
      </c>
      <c r="H49" s="30" t="s">
        <v>590</v>
      </c>
      <c r="I49" s="52" t="s">
        <v>592</v>
      </c>
      <c r="J49" s="52" t="s">
        <v>358</v>
      </c>
      <c r="K49" s="186"/>
      <c r="L49" s="51" t="s">
        <v>561</v>
      </c>
      <c r="M49" s="51" t="s">
        <v>518</v>
      </c>
      <c r="N49" s="50"/>
    </row>
    <row r="50">
      <c r="A50" s="58"/>
      <c r="B50" s="58"/>
      <c r="C50" s="85" t="s">
        <v>595</v>
      </c>
      <c r="D50" s="102" t="s">
        <v>479</v>
      </c>
      <c r="E50" s="30" t="s">
        <v>52</v>
      </c>
      <c r="F50" s="30" t="s">
        <v>60</v>
      </c>
      <c r="G50" s="30" t="s">
        <v>598</v>
      </c>
      <c r="H50" s="66"/>
      <c r="I50" s="52"/>
      <c r="J50" s="52"/>
      <c r="K50" s="186"/>
      <c r="L50" s="51"/>
      <c r="M50" s="51"/>
      <c r="N50" s="50"/>
    </row>
    <row r="51">
      <c r="A51" s="58"/>
      <c r="B51" s="87"/>
      <c r="C51" s="85" t="s">
        <v>600</v>
      </c>
      <c r="D51" s="102" t="s">
        <v>479</v>
      </c>
      <c r="E51" s="30" t="s">
        <v>45</v>
      </c>
      <c r="F51" s="30" t="s">
        <v>45</v>
      </c>
      <c r="G51" s="30" t="s">
        <v>598</v>
      </c>
      <c r="H51" s="66"/>
      <c r="I51" s="52"/>
      <c r="J51" s="52"/>
      <c r="K51" s="186"/>
      <c r="L51" s="51"/>
      <c r="M51" s="51"/>
      <c r="N51" s="50"/>
    </row>
    <row r="52">
      <c r="A52" s="58"/>
      <c r="B52" s="121" t="s">
        <v>607</v>
      </c>
      <c r="C52" s="65" t="s">
        <v>608</v>
      </c>
      <c r="D52" s="51"/>
      <c r="E52" s="66" t="s">
        <v>45</v>
      </c>
      <c r="F52" s="66" t="s">
        <v>60</v>
      </c>
      <c r="G52" s="65" t="s">
        <v>64</v>
      </c>
      <c r="H52" s="65" t="s">
        <v>611</v>
      </c>
      <c r="I52" s="65" t="s">
        <v>613</v>
      </c>
      <c r="J52" s="65" t="s">
        <v>614</v>
      </c>
      <c r="K52" s="65" t="s">
        <v>615</v>
      </c>
      <c r="L52" s="68"/>
      <c r="M52" s="68"/>
      <c r="N52" s="104" t="s">
        <v>159</v>
      </c>
      <c r="O52" s="120"/>
      <c r="P52" s="120"/>
      <c r="Q52" s="120"/>
      <c r="R52" s="120"/>
      <c r="S52" s="120"/>
      <c r="T52" s="120"/>
      <c r="U52" s="120"/>
      <c r="V52" s="120"/>
      <c r="W52" s="120"/>
      <c r="X52" s="120"/>
      <c r="Y52" s="120"/>
      <c r="Z52" s="120"/>
      <c r="AA52" s="120"/>
    </row>
    <row r="53">
      <c r="A53" s="58"/>
      <c r="B53" s="121" t="s">
        <v>618</v>
      </c>
      <c r="C53" s="186" t="s">
        <v>619</v>
      </c>
      <c r="D53" s="203"/>
      <c r="E53" s="186" t="s">
        <v>114</v>
      </c>
      <c r="F53" s="66" t="s">
        <v>60</v>
      </c>
      <c r="G53" s="65" t="s">
        <v>47</v>
      </c>
      <c r="H53" s="186" t="s">
        <v>622</v>
      </c>
      <c r="I53" s="186" t="s">
        <v>623</v>
      </c>
      <c r="J53" s="186" t="s">
        <v>358</v>
      </c>
      <c r="K53" s="186" t="s">
        <v>615</v>
      </c>
      <c r="L53" s="194"/>
      <c r="M53" s="194"/>
      <c r="N53" s="50"/>
    </row>
    <row r="54">
      <c r="A54" s="58"/>
      <c r="B54" s="85" t="s">
        <v>628</v>
      </c>
      <c r="C54" s="104" t="s">
        <v>160</v>
      </c>
      <c r="D54" s="102" t="s">
        <v>630</v>
      </c>
      <c r="E54" s="30" t="s">
        <v>45</v>
      </c>
      <c r="F54" s="30" t="s">
        <v>46</v>
      </c>
      <c r="G54" s="104" t="s">
        <v>47</v>
      </c>
      <c r="H54" s="104" t="s">
        <v>634</v>
      </c>
      <c r="I54" s="102" t="s">
        <v>636</v>
      </c>
      <c r="J54" s="104" t="s">
        <v>358</v>
      </c>
      <c r="K54" s="68"/>
      <c r="L54" s="68"/>
      <c r="M54" s="68"/>
      <c r="N54" s="69"/>
      <c r="O54" s="120"/>
      <c r="P54" s="120"/>
      <c r="Q54" s="120"/>
      <c r="R54" s="120"/>
      <c r="S54" s="120"/>
      <c r="T54" s="120"/>
      <c r="U54" s="120"/>
      <c r="V54" s="120"/>
      <c r="W54" s="120"/>
      <c r="X54" s="120"/>
      <c r="Y54" s="120"/>
      <c r="Z54" s="120"/>
      <c r="AA54" s="120"/>
    </row>
    <row r="55">
      <c r="A55" s="58"/>
      <c r="B55" s="85" t="s">
        <v>640</v>
      </c>
      <c r="C55" s="85" t="s">
        <v>251</v>
      </c>
      <c r="D55" s="102" t="s">
        <v>642</v>
      </c>
      <c r="E55" s="32" t="s">
        <v>52</v>
      </c>
      <c r="F55" s="30" t="s">
        <v>60</v>
      </c>
      <c r="G55" s="104" t="s">
        <v>47</v>
      </c>
      <c r="H55" s="65" t="s">
        <v>456</v>
      </c>
      <c r="I55" s="52" t="s">
        <v>646</v>
      </c>
      <c r="J55" s="104" t="s">
        <v>358</v>
      </c>
      <c r="K55" s="119"/>
      <c r="L55" s="119"/>
      <c r="M55" s="119"/>
      <c r="N55" s="69"/>
      <c r="O55" s="120"/>
      <c r="P55" s="120"/>
      <c r="Q55" s="120"/>
      <c r="R55" s="120"/>
      <c r="S55" s="120"/>
      <c r="T55" s="120"/>
      <c r="U55" s="120"/>
      <c r="V55" s="120"/>
      <c r="W55" s="120"/>
      <c r="X55" s="120"/>
      <c r="Y55" s="120"/>
      <c r="Z55" s="120"/>
      <c r="AA55" s="120"/>
    </row>
    <row r="56">
      <c r="A56" s="58"/>
      <c r="B56" s="85" t="s">
        <v>649</v>
      </c>
      <c r="C56" s="85" t="s">
        <v>378</v>
      </c>
      <c r="D56" s="102" t="s">
        <v>642</v>
      </c>
      <c r="E56" s="32" t="s">
        <v>52</v>
      </c>
      <c r="F56" s="30" t="s">
        <v>60</v>
      </c>
      <c r="G56" s="104" t="s">
        <v>47</v>
      </c>
      <c r="H56" s="65" t="s">
        <v>653</v>
      </c>
      <c r="I56" s="102" t="s">
        <v>654</v>
      </c>
      <c r="J56" s="104" t="s">
        <v>358</v>
      </c>
      <c r="K56" s="119"/>
      <c r="L56" s="119"/>
      <c r="M56" s="119"/>
      <c r="N56" s="69"/>
      <c r="O56" s="120"/>
      <c r="P56" s="120"/>
      <c r="Q56" s="120"/>
      <c r="R56" s="120"/>
      <c r="S56" s="120"/>
      <c r="T56" s="120"/>
      <c r="U56" s="120"/>
      <c r="V56" s="120"/>
      <c r="W56" s="120"/>
      <c r="X56" s="120"/>
      <c r="Y56" s="120"/>
      <c r="Z56" s="120"/>
      <c r="AA56" s="120"/>
    </row>
    <row r="57">
      <c r="A57" s="58"/>
      <c r="B57" s="85" t="s">
        <v>659</v>
      </c>
      <c r="C57" s="107" t="s">
        <v>383</v>
      </c>
      <c r="D57" s="102" t="s">
        <v>642</v>
      </c>
      <c r="E57" s="32" t="s">
        <v>52</v>
      </c>
      <c r="F57" s="30" t="s">
        <v>60</v>
      </c>
      <c r="G57" s="104" t="s">
        <v>47</v>
      </c>
      <c r="H57" s="65" t="s">
        <v>653</v>
      </c>
      <c r="I57" s="102" t="s">
        <v>654</v>
      </c>
      <c r="J57" s="104" t="s">
        <v>358</v>
      </c>
      <c r="K57" s="119"/>
      <c r="L57" s="119"/>
      <c r="M57" s="119"/>
      <c r="N57" s="69"/>
      <c r="O57" s="120"/>
      <c r="P57" s="120"/>
      <c r="Q57" s="120"/>
      <c r="R57" s="120"/>
      <c r="S57" s="120"/>
      <c r="T57" s="120"/>
      <c r="U57" s="120"/>
      <c r="V57" s="120"/>
      <c r="W57" s="120"/>
      <c r="X57" s="120"/>
      <c r="Y57" s="120"/>
      <c r="Z57" s="120"/>
      <c r="AA57" s="120"/>
    </row>
    <row r="58">
      <c r="A58" s="58"/>
      <c r="B58" s="85" t="s">
        <v>666</v>
      </c>
      <c r="C58" s="107" t="s">
        <v>391</v>
      </c>
      <c r="D58" s="102" t="s">
        <v>668</v>
      </c>
      <c r="E58" s="32" t="s">
        <v>52</v>
      </c>
      <c r="F58" s="30" t="s">
        <v>60</v>
      </c>
      <c r="G58" s="104" t="s">
        <v>64</v>
      </c>
      <c r="H58" s="65" t="s">
        <v>384</v>
      </c>
      <c r="I58" s="102" t="s">
        <v>671</v>
      </c>
      <c r="J58" s="104" t="s">
        <v>673</v>
      </c>
      <c r="K58" s="119"/>
      <c r="L58" s="119"/>
      <c r="M58" s="104" t="s">
        <v>677</v>
      </c>
      <c r="N58" s="104" t="s">
        <v>508</v>
      </c>
      <c r="O58" s="120"/>
      <c r="P58" s="120"/>
      <c r="Q58" s="120"/>
      <c r="R58" s="120"/>
      <c r="S58" s="120"/>
      <c r="T58" s="120"/>
      <c r="U58" s="120"/>
      <c r="V58" s="120"/>
      <c r="W58" s="120"/>
      <c r="X58" s="120"/>
      <c r="Y58" s="120"/>
      <c r="Z58" s="120"/>
      <c r="AA58" s="120"/>
    </row>
    <row r="59">
      <c r="A59" s="58"/>
      <c r="B59" s="85" t="s">
        <v>680</v>
      </c>
      <c r="C59" s="208"/>
      <c r="D59" s="102" t="s">
        <v>328</v>
      </c>
      <c r="E59" s="32" t="s">
        <v>52</v>
      </c>
      <c r="F59" s="30" t="s">
        <v>119</v>
      </c>
      <c r="G59" s="104" t="s">
        <v>47</v>
      </c>
      <c r="H59" s="65" t="s">
        <v>166</v>
      </c>
      <c r="I59" s="102" t="s">
        <v>685</v>
      </c>
      <c r="J59" s="104" t="s">
        <v>686</v>
      </c>
      <c r="K59" s="119"/>
      <c r="L59" s="119"/>
      <c r="M59" s="119"/>
      <c r="N59" s="69"/>
      <c r="O59" s="120"/>
      <c r="P59" s="120"/>
      <c r="Q59" s="120"/>
      <c r="R59" s="120"/>
      <c r="S59" s="120"/>
      <c r="T59" s="120"/>
      <c r="U59" s="120"/>
      <c r="V59" s="120"/>
      <c r="W59" s="120"/>
      <c r="X59" s="120"/>
      <c r="Y59" s="120"/>
      <c r="Z59" s="120"/>
      <c r="AA59" s="120"/>
    </row>
    <row r="60">
      <c r="A60" s="58"/>
      <c r="B60" s="85" t="s">
        <v>689</v>
      </c>
      <c r="C60" s="85" t="s">
        <v>691</v>
      </c>
      <c r="D60" s="102" t="s">
        <v>692</v>
      </c>
      <c r="E60" s="32" t="s">
        <v>52</v>
      </c>
      <c r="F60" s="30" t="s">
        <v>60</v>
      </c>
      <c r="G60" s="104" t="s">
        <v>64</v>
      </c>
      <c r="H60" s="65" t="s">
        <v>693</v>
      </c>
      <c r="I60" s="102" t="s">
        <v>698</v>
      </c>
      <c r="J60" s="104" t="s">
        <v>699</v>
      </c>
      <c r="K60" s="119"/>
      <c r="L60" s="119"/>
      <c r="M60" s="210" t="s">
        <v>700</v>
      </c>
      <c r="N60" s="104" t="s">
        <v>508</v>
      </c>
      <c r="O60" s="120"/>
      <c r="P60" s="120"/>
      <c r="Q60" s="120"/>
      <c r="R60" s="120"/>
      <c r="S60" s="120"/>
      <c r="T60" s="120"/>
      <c r="U60" s="120"/>
      <c r="V60" s="120"/>
      <c r="W60" s="120"/>
      <c r="X60" s="120"/>
      <c r="Y60" s="120"/>
      <c r="Z60" s="120"/>
      <c r="AA60" s="120"/>
    </row>
    <row r="61">
      <c r="A61" s="58"/>
      <c r="B61" s="85" t="s">
        <v>702</v>
      </c>
      <c r="C61" s="208"/>
      <c r="D61" s="102" t="s">
        <v>703</v>
      </c>
      <c r="E61" s="32" t="s">
        <v>52</v>
      </c>
      <c r="F61" s="30" t="s">
        <v>119</v>
      </c>
      <c r="G61" s="104" t="s">
        <v>47</v>
      </c>
      <c r="H61" s="65" t="s">
        <v>166</v>
      </c>
      <c r="I61" s="102" t="s">
        <v>704</v>
      </c>
      <c r="J61" s="102" t="s">
        <v>705</v>
      </c>
      <c r="K61" s="119"/>
      <c r="L61" s="119"/>
      <c r="M61" s="119"/>
      <c r="N61" s="69"/>
      <c r="O61" s="120"/>
      <c r="P61" s="120"/>
      <c r="Q61" s="120"/>
      <c r="R61" s="120"/>
      <c r="S61" s="120"/>
      <c r="T61" s="120"/>
      <c r="U61" s="120"/>
      <c r="V61" s="120"/>
      <c r="W61" s="120"/>
      <c r="X61" s="120"/>
      <c r="Y61" s="120"/>
      <c r="Z61" s="120"/>
      <c r="AA61" s="120"/>
    </row>
    <row r="62">
      <c r="A62" s="58"/>
      <c r="B62" s="85" t="s">
        <v>706</v>
      </c>
      <c r="C62" s="107" t="s">
        <v>399</v>
      </c>
      <c r="D62" s="102" t="s">
        <v>328</v>
      </c>
      <c r="E62" s="32" t="s">
        <v>52</v>
      </c>
      <c r="F62" s="30" t="s">
        <v>60</v>
      </c>
      <c r="G62" s="104" t="s">
        <v>64</v>
      </c>
      <c r="H62" s="65" t="s">
        <v>590</v>
      </c>
      <c r="I62" s="102" t="s">
        <v>708</v>
      </c>
      <c r="J62" s="104" t="s">
        <v>709</v>
      </c>
      <c r="K62" s="119"/>
      <c r="L62" s="119"/>
      <c r="M62" s="212" t="s">
        <v>710</v>
      </c>
      <c r="N62" s="104" t="s">
        <v>508</v>
      </c>
      <c r="O62" s="120"/>
      <c r="P62" s="120"/>
      <c r="Q62" s="120"/>
      <c r="R62" s="120"/>
      <c r="S62" s="120"/>
      <c r="T62" s="120"/>
      <c r="U62" s="120"/>
      <c r="V62" s="120"/>
      <c r="W62" s="120"/>
      <c r="X62" s="120"/>
      <c r="Y62" s="120"/>
      <c r="Z62" s="120"/>
      <c r="AA62" s="120"/>
    </row>
    <row r="63">
      <c r="A63" s="58"/>
      <c r="B63" s="85" t="s">
        <v>738</v>
      </c>
      <c r="C63" s="208"/>
      <c r="D63" s="102" t="s">
        <v>703</v>
      </c>
      <c r="E63" s="32" t="s">
        <v>52</v>
      </c>
      <c r="F63" s="30" t="s">
        <v>119</v>
      </c>
      <c r="G63" s="169" t="s">
        <v>47</v>
      </c>
      <c r="H63" s="65" t="s">
        <v>166</v>
      </c>
      <c r="I63" s="102" t="s">
        <v>739</v>
      </c>
      <c r="J63" s="102" t="s">
        <v>740</v>
      </c>
      <c r="K63" s="119"/>
      <c r="L63" s="119"/>
      <c r="M63" s="119"/>
      <c r="N63" s="69"/>
      <c r="O63" s="120"/>
      <c r="P63" s="120"/>
      <c r="Q63" s="120"/>
      <c r="R63" s="120"/>
      <c r="S63" s="120"/>
      <c r="T63" s="120"/>
      <c r="U63" s="120"/>
      <c r="V63" s="120"/>
      <c r="W63" s="120"/>
      <c r="X63" s="120"/>
      <c r="Y63" s="120"/>
      <c r="Z63" s="120"/>
      <c r="AA63" s="120"/>
    </row>
    <row r="64">
      <c r="A64" s="58"/>
      <c r="B64" s="85" t="s">
        <v>743</v>
      </c>
      <c r="C64" s="107" t="s">
        <v>403</v>
      </c>
      <c r="D64" s="102" t="s">
        <v>328</v>
      </c>
      <c r="E64" s="32" t="s">
        <v>52</v>
      </c>
      <c r="F64" s="30" t="s">
        <v>60</v>
      </c>
      <c r="G64" s="104" t="s">
        <v>64</v>
      </c>
      <c r="H64" s="65" t="s">
        <v>590</v>
      </c>
      <c r="I64" s="102" t="s">
        <v>746</v>
      </c>
      <c r="J64" s="104" t="s">
        <v>446</v>
      </c>
      <c r="K64" s="119"/>
      <c r="L64" s="119"/>
      <c r="M64" s="210" t="s">
        <v>747</v>
      </c>
      <c r="N64" s="104" t="s">
        <v>508</v>
      </c>
      <c r="O64" s="120"/>
      <c r="P64" s="120"/>
      <c r="Q64" s="120"/>
      <c r="R64" s="120"/>
      <c r="S64" s="120"/>
      <c r="T64" s="120"/>
      <c r="U64" s="120"/>
      <c r="V64" s="120"/>
      <c r="W64" s="120"/>
      <c r="X64" s="120"/>
      <c r="Y64" s="120"/>
      <c r="Z64" s="120"/>
      <c r="AA64" s="120"/>
    </row>
    <row r="65">
      <c r="A65" s="58"/>
      <c r="B65" s="85" t="s">
        <v>749</v>
      </c>
      <c r="C65" s="208"/>
      <c r="D65" s="102" t="s">
        <v>703</v>
      </c>
      <c r="E65" s="32" t="s">
        <v>52</v>
      </c>
      <c r="F65" s="30" t="s">
        <v>119</v>
      </c>
      <c r="G65" s="169" t="s">
        <v>47</v>
      </c>
      <c r="H65" s="65" t="s">
        <v>166</v>
      </c>
      <c r="I65" s="102" t="s">
        <v>754</v>
      </c>
      <c r="J65" s="102" t="s">
        <v>756</v>
      </c>
      <c r="K65" s="119"/>
      <c r="L65" s="119"/>
      <c r="M65" s="119"/>
      <c r="N65" s="69"/>
      <c r="O65" s="120"/>
      <c r="P65" s="120"/>
      <c r="Q65" s="120"/>
      <c r="R65" s="120"/>
      <c r="S65" s="120"/>
      <c r="T65" s="120"/>
      <c r="U65" s="120"/>
      <c r="V65" s="120"/>
      <c r="W65" s="120"/>
      <c r="X65" s="120"/>
      <c r="Y65" s="120"/>
      <c r="Z65" s="120"/>
      <c r="AA65" s="120"/>
    </row>
    <row r="66">
      <c r="A66" s="58"/>
      <c r="B66" s="85" t="s">
        <v>759</v>
      </c>
      <c r="C66" s="107" t="s">
        <v>278</v>
      </c>
      <c r="D66" s="102" t="s">
        <v>703</v>
      </c>
      <c r="E66" s="32" t="s">
        <v>52</v>
      </c>
      <c r="F66" s="30" t="s">
        <v>46</v>
      </c>
      <c r="G66" s="169" t="s">
        <v>47</v>
      </c>
      <c r="H66" s="65" t="s">
        <v>693</v>
      </c>
      <c r="I66" s="61" t="s">
        <v>761</v>
      </c>
      <c r="J66" s="104" t="s">
        <v>102</v>
      </c>
      <c r="K66" s="55"/>
      <c r="L66" s="55"/>
      <c r="M66" s="104" t="s">
        <v>762</v>
      </c>
      <c r="N66" s="104" t="s">
        <v>508</v>
      </c>
    </row>
    <row r="67">
      <c r="A67" s="58"/>
      <c r="B67" s="85" t="s">
        <v>763</v>
      </c>
      <c r="C67" s="85" t="s">
        <v>120</v>
      </c>
      <c r="D67" s="102" t="s">
        <v>190</v>
      </c>
      <c r="E67" s="32" t="s">
        <v>52</v>
      </c>
      <c r="F67" s="30" t="s">
        <v>119</v>
      </c>
      <c r="G67" s="169" t="s">
        <v>47</v>
      </c>
      <c r="H67" s="52" t="s">
        <v>768</v>
      </c>
      <c r="I67" s="61" t="s">
        <v>769</v>
      </c>
      <c r="J67" s="104" t="s">
        <v>102</v>
      </c>
      <c r="K67" s="55"/>
      <c r="L67" s="55"/>
      <c r="M67" s="55"/>
      <c r="N67" s="50"/>
    </row>
    <row r="68">
      <c r="A68" s="58"/>
      <c r="B68" s="85" t="s">
        <v>770</v>
      </c>
      <c r="C68" s="85" t="s">
        <v>266</v>
      </c>
      <c r="D68" s="102" t="s">
        <v>190</v>
      </c>
      <c r="E68" s="30" t="s">
        <v>52</v>
      </c>
      <c r="F68" s="30" t="s">
        <v>60</v>
      </c>
      <c r="G68" s="104" t="s">
        <v>64</v>
      </c>
      <c r="H68" s="52"/>
      <c r="I68" s="61"/>
      <c r="J68" s="104"/>
      <c r="K68" s="55"/>
      <c r="L68" s="55"/>
      <c r="M68" s="55"/>
      <c r="N68" s="50"/>
    </row>
    <row r="69">
      <c r="A69" s="58"/>
      <c r="B69" s="85" t="s">
        <v>772</v>
      </c>
      <c r="C69" s="85" t="s">
        <v>773</v>
      </c>
      <c r="D69" s="102" t="s">
        <v>190</v>
      </c>
      <c r="E69" s="30" t="s">
        <v>45</v>
      </c>
      <c r="F69" s="30" t="s">
        <v>45</v>
      </c>
      <c r="G69" s="169" t="s">
        <v>47</v>
      </c>
      <c r="H69" s="65"/>
      <c r="I69" s="104" t="s">
        <v>775</v>
      </c>
      <c r="J69" s="52" t="s">
        <v>102</v>
      </c>
      <c r="K69" s="102" t="s">
        <v>776</v>
      </c>
      <c r="L69" s="102" t="s">
        <v>777</v>
      </c>
      <c r="M69" s="119"/>
      <c r="N69" s="69"/>
      <c r="O69" s="120"/>
      <c r="P69" s="120"/>
      <c r="Q69" s="120"/>
      <c r="R69" s="120"/>
      <c r="S69" s="120"/>
      <c r="T69" s="120"/>
      <c r="U69" s="120"/>
      <c r="V69" s="120"/>
      <c r="W69" s="120"/>
      <c r="X69" s="120"/>
      <c r="Y69" s="120"/>
      <c r="Z69" s="120"/>
      <c r="AA69" s="120"/>
    </row>
    <row r="70">
      <c r="A70" s="58"/>
      <c r="B70" s="104" t="s">
        <v>779</v>
      </c>
      <c r="C70" s="85" t="s">
        <v>780</v>
      </c>
      <c r="D70" s="102" t="s">
        <v>190</v>
      </c>
      <c r="E70" s="30" t="s">
        <v>45</v>
      </c>
      <c r="F70" s="30" t="s">
        <v>45</v>
      </c>
      <c r="G70" s="169" t="s">
        <v>47</v>
      </c>
      <c r="H70" s="65"/>
      <c r="I70" s="104" t="s">
        <v>775</v>
      </c>
      <c r="J70" s="52" t="s">
        <v>102</v>
      </c>
      <c r="K70" s="102" t="s">
        <v>782</v>
      </c>
      <c r="L70" s="102" t="s">
        <v>783</v>
      </c>
      <c r="M70" s="119"/>
      <c r="N70" s="69"/>
      <c r="O70" s="120"/>
      <c r="P70" s="120"/>
      <c r="Q70" s="120"/>
      <c r="R70" s="120"/>
      <c r="S70" s="120"/>
      <c r="T70" s="120"/>
      <c r="U70" s="120"/>
      <c r="V70" s="120"/>
      <c r="W70" s="120"/>
      <c r="X70" s="120"/>
      <c r="Y70" s="120"/>
      <c r="Z70" s="120"/>
      <c r="AA70" s="120"/>
    </row>
    <row r="71">
      <c r="A71" s="58"/>
      <c r="B71" s="102" t="s">
        <v>785</v>
      </c>
      <c r="C71" s="85" t="s">
        <v>786</v>
      </c>
      <c r="D71" s="102" t="s">
        <v>190</v>
      </c>
      <c r="E71" s="30" t="s">
        <v>45</v>
      </c>
      <c r="F71" s="30" t="s">
        <v>45</v>
      </c>
      <c r="G71" s="30" t="s">
        <v>193</v>
      </c>
      <c r="H71" s="30" t="s">
        <v>370</v>
      </c>
      <c r="I71" s="160" t="s">
        <v>431</v>
      </c>
      <c r="J71" s="52" t="s">
        <v>102</v>
      </c>
      <c r="K71" s="119"/>
      <c r="L71" s="102" t="s">
        <v>789</v>
      </c>
      <c r="M71" s="119"/>
      <c r="N71" s="69"/>
      <c r="O71" s="120"/>
      <c r="P71" s="120"/>
      <c r="Q71" s="120"/>
      <c r="R71" s="120"/>
      <c r="S71" s="120"/>
      <c r="T71" s="120"/>
      <c r="U71" s="120"/>
      <c r="V71" s="120"/>
      <c r="W71" s="120"/>
      <c r="X71" s="120"/>
      <c r="Y71" s="120"/>
      <c r="Z71" s="120"/>
      <c r="AA71" s="120"/>
    </row>
    <row r="72">
      <c r="A72" s="58"/>
      <c r="B72" s="52" t="s">
        <v>792</v>
      </c>
      <c r="C72" s="85" t="s">
        <v>793</v>
      </c>
      <c r="D72" s="102" t="s">
        <v>190</v>
      </c>
      <c r="E72" s="30" t="s">
        <v>95</v>
      </c>
      <c r="F72" s="30" t="s">
        <v>45</v>
      </c>
      <c r="G72" s="169" t="s">
        <v>47</v>
      </c>
      <c r="H72" s="104" t="s">
        <v>295</v>
      </c>
      <c r="I72" s="104" t="s">
        <v>775</v>
      </c>
      <c r="J72" s="52" t="s">
        <v>102</v>
      </c>
      <c r="K72" s="55"/>
      <c r="L72" s="102" t="s">
        <v>796</v>
      </c>
      <c r="M72" s="55"/>
      <c r="N72" s="50"/>
    </row>
    <row r="73">
      <c r="A73" s="58"/>
      <c r="B73" s="52" t="s">
        <v>798</v>
      </c>
      <c r="C73" s="85" t="s">
        <v>362</v>
      </c>
      <c r="D73" s="102" t="s">
        <v>190</v>
      </c>
      <c r="E73" s="30" t="s">
        <v>95</v>
      </c>
      <c r="F73" s="30" t="s">
        <v>45</v>
      </c>
      <c r="G73" s="169" t="s">
        <v>47</v>
      </c>
      <c r="H73" s="104" t="s">
        <v>456</v>
      </c>
      <c r="I73" s="52" t="s">
        <v>646</v>
      </c>
      <c r="J73" s="52" t="s">
        <v>102</v>
      </c>
      <c r="K73" s="55"/>
      <c r="L73" s="102" t="s">
        <v>803</v>
      </c>
      <c r="M73" s="55"/>
      <c r="N73" s="50"/>
    </row>
    <row r="74">
      <c r="A74" s="58"/>
      <c r="B74" s="102" t="s">
        <v>804</v>
      </c>
      <c r="C74" s="85" t="s">
        <v>806</v>
      </c>
      <c r="D74" s="102" t="s">
        <v>190</v>
      </c>
      <c r="E74" s="30" t="s">
        <v>95</v>
      </c>
      <c r="F74" s="30" t="s">
        <v>45</v>
      </c>
      <c r="G74" s="30" t="s">
        <v>193</v>
      </c>
      <c r="H74" s="30" t="s">
        <v>370</v>
      </c>
      <c r="I74" s="160" t="s">
        <v>431</v>
      </c>
      <c r="J74" s="52" t="s">
        <v>102</v>
      </c>
      <c r="K74" s="119"/>
      <c r="L74" s="102" t="s">
        <v>809</v>
      </c>
      <c r="M74" s="119"/>
      <c r="N74" s="69"/>
      <c r="O74" s="120"/>
      <c r="P74" s="120"/>
      <c r="Q74" s="120"/>
      <c r="R74" s="120"/>
      <c r="S74" s="120"/>
      <c r="T74" s="120"/>
      <c r="U74" s="120"/>
      <c r="V74" s="120"/>
      <c r="W74" s="120"/>
      <c r="X74" s="120"/>
      <c r="Y74" s="120"/>
      <c r="Z74" s="120"/>
      <c r="AA74" s="120"/>
    </row>
    <row r="75">
      <c r="A75" s="58"/>
      <c r="B75" s="52" t="s">
        <v>814</v>
      </c>
      <c r="C75" s="85" t="s">
        <v>453</v>
      </c>
      <c r="D75" s="102" t="s">
        <v>190</v>
      </c>
      <c r="E75" s="32" t="s">
        <v>52</v>
      </c>
      <c r="F75" s="30" t="s">
        <v>60</v>
      </c>
      <c r="G75" s="104" t="s">
        <v>64</v>
      </c>
      <c r="H75" s="52" t="s">
        <v>186</v>
      </c>
      <c r="I75" s="52" t="s">
        <v>817</v>
      </c>
      <c r="J75" s="104" t="s">
        <v>446</v>
      </c>
      <c r="K75" s="55"/>
      <c r="L75" s="55"/>
      <c r="M75" s="52" t="s">
        <v>818</v>
      </c>
      <c r="N75" s="104" t="s">
        <v>159</v>
      </c>
    </row>
    <row r="76">
      <c r="A76" s="58"/>
      <c r="B76" s="52" t="s">
        <v>822</v>
      </c>
      <c r="C76" s="85" t="s">
        <v>823</v>
      </c>
      <c r="D76" s="102" t="s">
        <v>190</v>
      </c>
      <c r="E76" s="30" t="s">
        <v>45</v>
      </c>
      <c r="F76" s="30" t="s">
        <v>45</v>
      </c>
      <c r="G76" s="169" t="s">
        <v>47</v>
      </c>
      <c r="H76" s="52" t="s">
        <v>465</v>
      </c>
      <c r="I76" s="52" t="s">
        <v>827</v>
      </c>
      <c r="J76" s="52" t="s">
        <v>102</v>
      </c>
      <c r="K76" s="52" t="s">
        <v>828</v>
      </c>
      <c r="L76" s="52" t="s">
        <v>830</v>
      </c>
      <c r="M76" s="55"/>
      <c r="N76" s="50"/>
    </row>
    <row r="77">
      <c r="A77" s="58"/>
      <c r="B77" s="104" t="s">
        <v>831</v>
      </c>
      <c r="C77" s="85" t="s">
        <v>832</v>
      </c>
      <c r="D77" s="102" t="s">
        <v>190</v>
      </c>
      <c r="E77" s="32" t="s">
        <v>52</v>
      </c>
      <c r="F77" s="30" t="s">
        <v>46</v>
      </c>
      <c r="G77" s="169" t="s">
        <v>47</v>
      </c>
      <c r="H77" s="104" t="s">
        <v>186</v>
      </c>
      <c r="I77" s="134" t="s">
        <v>836</v>
      </c>
      <c r="J77" s="104" t="s">
        <v>102</v>
      </c>
      <c r="K77" s="119"/>
      <c r="L77" s="119"/>
      <c r="M77" s="119"/>
      <c r="N77" s="69"/>
      <c r="O77" s="120"/>
      <c r="P77" s="120"/>
      <c r="Q77" s="120"/>
      <c r="R77" s="120"/>
      <c r="S77" s="120"/>
      <c r="T77" s="120"/>
      <c r="U77" s="120"/>
      <c r="V77" s="120"/>
      <c r="W77" s="120"/>
      <c r="X77" s="120"/>
      <c r="Y77" s="120"/>
      <c r="Z77" s="120"/>
      <c r="AA77" s="120"/>
    </row>
    <row r="78">
      <c r="A78" s="58"/>
      <c r="B78" s="104" t="s">
        <v>839</v>
      </c>
      <c r="C78" s="85" t="s">
        <v>222</v>
      </c>
      <c r="D78" s="102" t="s">
        <v>190</v>
      </c>
      <c r="E78" s="32" t="s">
        <v>52</v>
      </c>
      <c r="F78" s="30" t="s">
        <v>60</v>
      </c>
      <c r="G78" s="104" t="s">
        <v>64</v>
      </c>
      <c r="H78" s="52" t="s">
        <v>186</v>
      </c>
      <c r="I78" s="52" t="s">
        <v>817</v>
      </c>
      <c r="J78" s="104" t="s">
        <v>446</v>
      </c>
      <c r="K78" s="119"/>
      <c r="L78" s="119"/>
      <c r="M78" s="52" t="s">
        <v>818</v>
      </c>
      <c r="N78" s="104" t="s">
        <v>159</v>
      </c>
      <c r="O78" s="120"/>
      <c r="P78" s="120"/>
      <c r="Q78" s="120"/>
      <c r="R78" s="120"/>
      <c r="S78" s="120"/>
      <c r="T78" s="120"/>
      <c r="U78" s="120"/>
      <c r="V78" s="120"/>
      <c r="W78" s="120"/>
      <c r="X78" s="120"/>
      <c r="Y78" s="120"/>
      <c r="Z78" s="120"/>
      <c r="AA78" s="120"/>
    </row>
    <row r="79">
      <c r="A79" s="58"/>
      <c r="B79" s="104" t="s">
        <v>845</v>
      </c>
      <c r="C79" s="85" t="s">
        <v>233</v>
      </c>
      <c r="D79" s="102" t="s">
        <v>190</v>
      </c>
      <c r="E79" s="32" t="s">
        <v>52</v>
      </c>
      <c r="F79" s="30" t="s">
        <v>60</v>
      </c>
      <c r="G79" s="104" t="s">
        <v>64</v>
      </c>
      <c r="H79" s="104" t="s">
        <v>693</v>
      </c>
      <c r="I79" s="102" t="s">
        <v>850</v>
      </c>
      <c r="J79" s="104" t="s">
        <v>446</v>
      </c>
      <c r="K79" s="119"/>
      <c r="L79" s="119"/>
      <c r="M79" s="102" t="s">
        <v>851</v>
      </c>
      <c r="N79" s="104" t="s">
        <v>159</v>
      </c>
      <c r="O79" s="120"/>
      <c r="P79" s="120"/>
      <c r="Q79" s="120"/>
      <c r="R79" s="120"/>
      <c r="S79" s="120"/>
      <c r="T79" s="120"/>
      <c r="U79" s="120"/>
      <c r="V79" s="120"/>
      <c r="W79" s="120"/>
      <c r="X79" s="120"/>
      <c r="Y79" s="120"/>
      <c r="Z79" s="120"/>
      <c r="AA79" s="120"/>
    </row>
    <row r="80">
      <c r="A80" s="58"/>
      <c r="B80" s="104" t="s">
        <v>854</v>
      </c>
      <c r="C80" s="85" t="s">
        <v>235</v>
      </c>
      <c r="D80" s="102" t="s">
        <v>190</v>
      </c>
      <c r="E80" s="30" t="s">
        <v>95</v>
      </c>
      <c r="F80" s="30" t="s">
        <v>60</v>
      </c>
      <c r="G80" s="169" t="s">
        <v>47</v>
      </c>
      <c r="H80" s="30" t="s">
        <v>768</v>
      </c>
      <c r="I80" s="52" t="s">
        <v>856</v>
      </c>
      <c r="J80" s="52" t="s">
        <v>358</v>
      </c>
      <c r="K80" s="55"/>
      <c r="L80" s="55"/>
      <c r="M80" s="55"/>
      <c r="N80" s="50"/>
    </row>
    <row r="81">
      <c r="A81" s="87"/>
      <c r="B81" s="104" t="s">
        <v>857</v>
      </c>
      <c r="C81" s="85" t="s">
        <v>477</v>
      </c>
      <c r="D81" s="102" t="s">
        <v>223</v>
      </c>
      <c r="E81" s="30" t="s">
        <v>45</v>
      </c>
      <c r="F81" s="30" t="s">
        <v>119</v>
      </c>
      <c r="G81" s="169" t="s">
        <v>47</v>
      </c>
      <c r="H81" s="104" t="s">
        <v>186</v>
      </c>
      <c r="I81" s="104" t="s">
        <v>859</v>
      </c>
      <c r="J81" s="104" t="s">
        <v>358</v>
      </c>
      <c r="K81" s="119"/>
      <c r="L81" s="119"/>
      <c r="M81" s="102" t="s">
        <v>860</v>
      </c>
      <c r="N81" s="69"/>
      <c r="O81" s="120"/>
      <c r="P81" s="120"/>
      <c r="Q81" s="120"/>
      <c r="R81" s="120"/>
      <c r="S81" s="120"/>
      <c r="T81" s="120"/>
      <c r="U81" s="120"/>
      <c r="V81" s="120"/>
      <c r="W81" s="120"/>
      <c r="X81" s="120"/>
      <c r="Y81" s="120"/>
      <c r="Z81" s="120"/>
      <c r="AA81" s="120"/>
    </row>
    <row r="82">
      <c r="A82" s="33" t="s">
        <v>861</v>
      </c>
      <c r="B82" s="234" t="s">
        <v>868</v>
      </c>
      <c r="C82" s="235"/>
      <c r="D82" s="235"/>
      <c r="E82" s="237"/>
      <c r="F82" s="237"/>
      <c r="G82" s="238"/>
      <c r="H82" s="237"/>
      <c r="I82" s="237"/>
      <c r="J82" s="237"/>
      <c r="K82" s="237"/>
      <c r="L82" s="237"/>
      <c r="M82" s="237"/>
      <c r="N82" s="237"/>
    </row>
    <row r="83">
      <c r="A83" s="58"/>
      <c r="B83" s="102" t="s">
        <v>873</v>
      </c>
      <c r="C83" s="111"/>
      <c r="D83" s="102" t="s">
        <v>466</v>
      </c>
      <c r="E83" s="32" t="s">
        <v>52</v>
      </c>
      <c r="F83" s="30" t="s">
        <v>119</v>
      </c>
      <c r="G83" s="104"/>
      <c r="H83" s="104"/>
      <c r="I83" s="131" t="s">
        <v>875</v>
      </c>
      <c r="J83" s="104" t="s">
        <v>446</v>
      </c>
      <c r="K83" s="119"/>
      <c r="L83" s="119"/>
      <c r="M83" s="65" t="s">
        <v>877</v>
      </c>
      <c r="N83" s="104" t="s">
        <v>159</v>
      </c>
    </row>
    <row r="84">
      <c r="A84" s="58"/>
      <c r="B84" s="51" t="s">
        <v>879</v>
      </c>
      <c r="C84" s="65" t="s">
        <v>882</v>
      </c>
      <c r="D84" s="102" t="s">
        <v>883</v>
      </c>
      <c r="E84" s="66" t="s">
        <v>52</v>
      </c>
      <c r="F84" s="66" t="s">
        <v>60</v>
      </c>
      <c r="G84" s="65" t="s">
        <v>64</v>
      </c>
      <c r="H84" s="65" t="s">
        <v>186</v>
      </c>
      <c r="I84" s="241" t="s">
        <v>889</v>
      </c>
      <c r="J84" s="65" t="s">
        <v>893</v>
      </c>
      <c r="K84" s="119"/>
      <c r="L84" s="119"/>
      <c r="M84" s="65" t="s">
        <v>894</v>
      </c>
      <c r="N84" s="104" t="s">
        <v>159</v>
      </c>
    </row>
    <row r="85">
      <c r="A85" s="58"/>
      <c r="B85" s="102" t="s">
        <v>896</v>
      </c>
      <c r="C85" s="104" t="s">
        <v>469</v>
      </c>
      <c r="D85" s="102" t="s">
        <v>156</v>
      </c>
      <c r="E85" s="32" t="s">
        <v>52</v>
      </c>
      <c r="F85" s="30" t="s">
        <v>60</v>
      </c>
      <c r="G85" s="104" t="s">
        <v>64</v>
      </c>
      <c r="H85" s="104" t="s">
        <v>186</v>
      </c>
      <c r="I85" s="242" t="s">
        <v>898</v>
      </c>
      <c r="J85" s="52" t="s">
        <v>446</v>
      </c>
      <c r="K85" s="55"/>
      <c r="L85" s="55"/>
      <c r="M85" s="55"/>
      <c r="N85" s="104" t="s">
        <v>159</v>
      </c>
    </row>
    <row r="86" hidden="1">
      <c r="A86" s="58"/>
      <c r="B86" s="243"/>
      <c r="C86" s="170" t="s">
        <v>900</v>
      </c>
      <c r="D86" s="170"/>
      <c r="E86" s="45" t="s">
        <v>45</v>
      </c>
      <c r="F86" s="45" t="s">
        <v>902</v>
      </c>
      <c r="G86" s="172"/>
      <c r="H86" s="172"/>
      <c r="I86" s="244"/>
      <c r="J86" s="25"/>
      <c r="K86" s="176"/>
      <c r="L86" s="176"/>
      <c r="M86" s="176"/>
      <c r="N86" s="172"/>
    </row>
    <row r="87" hidden="1">
      <c r="A87" s="58"/>
      <c r="B87" s="245"/>
      <c r="C87" s="246" t="s">
        <v>487</v>
      </c>
      <c r="D87" s="245"/>
      <c r="E87" s="32" t="s">
        <v>52</v>
      </c>
      <c r="F87" s="30" t="s">
        <v>60</v>
      </c>
      <c r="G87" s="104" t="s">
        <v>905</v>
      </c>
      <c r="H87" s="104"/>
      <c r="I87" s="242" t="s">
        <v>908</v>
      </c>
      <c r="J87" s="52"/>
      <c r="K87" s="55"/>
      <c r="L87" s="55"/>
      <c r="M87" s="55"/>
      <c r="N87" s="104"/>
    </row>
    <row r="88" hidden="1">
      <c r="A88" s="58"/>
      <c r="B88" s="245"/>
      <c r="C88" s="246" t="s">
        <v>490</v>
      </c>
      <c r="D88" s="245"/>
      <c r="E88" s="32" t="s">
        <v>52</v>
      </c>
      <c r="F88" s="30" t="s">
        <v>60</v>
      </c>
      <c r="G88" s="104" t="s">
        <v>47</v>
      </c>
      <c r="H88" s="104"/>
      <c r="I88" s="242"/>
      <c r="J88" s="52"/>
      <c r="K88" s="55"/>
      <c r="L88" s="55"/>
      <c r="M88" s="55"/>
      <c r="N88" s="104"/>
    </row>
    <row r="89" hidden="1">
      <c r="A89" s="58"/>
      <c r="B89" s="245"/>
      <c r="C89" s="246" t="s">
        <v>616</v>
      </c>
      <c r="D89" s="245"/>
      <c r="E89" s="30" t="s">
        <v>95</v>
      </c>
      <c r="F89" s="30" t="s">
        <v>60</v>
      </c>
      <c r="G89" s="104" t="s">
        <v>193</v>
      </c>
      <c r="H89" s="104"/>
      <c r="I89" s="242"/>
      <c r="J89" s="52"/>
      <c r="K89" s="55"/>
      <c r="L89" s="55"/>
      <c r="M89" s="55"/>
      <c r="N89" s="104"/>
    </row>
    <row r="90" hidden="1">
      <c r="A90" s="58"/>
      <c r="B90" s="245"/>
      <c r="C90" s="246" t="s">
        <v>914</v>
      </c>
      <c r="D90" s="245"/>
      <c r="E90" s="30" t="s">
        <v>95</v>
      </c>
      <c r="F90" s="30" t="s">
        <v>60</v>
      </c>
      <c r="G90" s="104" t="s">
        <v>193</v>
      </c>
      <c r="H90" s="104"/>
      <c r="I90" s="242"/>
      <c r="J90" s="52"/>
      <c r="K90" s="55"/>
      <c r="L90" s="55"/>
      <c r="M90" s="55"/>
      <c r="N90" s="104"/>
    </row>
    <row r="91">
      <c r="A91" s="58"/>
      <c r="B91" s="247" t="s">
        <v>917</v>
      </c>
      <c r="C91" s="159"/>
      <c r="D91" s="248"/>
      <c r="E91" s="172"/>
      <c r="F91" s="45"/>
      <c r="G91" s="172"/>
      <c r="H91" s="172"/>
      <c r="I91" s="172"/>
      <c r="J91" s="213"/>
      <c r="K91" s="213"/>
      <c r="L91" s="213"/>
      <c r="M91" s="172"/>
      <c r="N91" s="172"/>
    </row>
    <row r="92">
      <c r="A92" s="58"/>
      <c r="B92" s="249" t="s">
        <v>920</v>
      </c>
      <c r="C92" s="250" t="s">
        <v>922</v>
      </c>
      <c r="D92" s="102" t="s">
        <v>466</v>
      </c>
      <c r="E92" s="30" t="s">
        <v>52</v>
      </c>
      <c r="F92" s="30" t="s">
        <v>60</v>
      </c>
      <c r="G92" s="104" t="s">
        <v>64</v>
      </c>
      <c r="H92" s="104" t="s">
        <v>924</v>
      </c>
      <c r="I92" s="52" t="s">
        <v>817</v>
      </c>
      <c r="J92" s="119"/>
      <c r="K92" s="119"/>
      <c r="L92" s="119"/>
      <c r="M92" s="104"/>
      <c r="N92" s="111"/>
    </row>
    <row r="93">
      <c r="A93" s="58"/>
      <c r="B93" s="246" t="s">
        <v>925</v>
      </c>
      <c r="C93" s="169" t="s">
        <v>927</v>
      </c>
      <c r="D93" s="102" t="s">
        <v>466</v>
      </c>
      <c r="E93" s="30" t="s">
        <v>45</v>
      </c>
      <c r="F93" s="30" t="s">
        <v>60</v>
      </c>
      <c r="G93" s="104" t="s">
        <v>47</v>
      </c>
      <c r="H93" s="104" t="s">
        <v>924</v>
      </c>
      <c r="I93" s="102" t="s">
        <v>928</v>
      </c>
      <c r="J93" s="119"/>
      <c r="K93" s="119"/>
      <c r="L93" s="119"/>
      <c r="M93" s="104"/>
      <c r="N93" s="111"/>
      <c r="O93" s="120"/>
      <c r="P93" s="120"/>
      <c r="Q93" s="120"/>
      <c r="R93" s="120"/>
      <c r="S93" s="120"/>
      <c r="T93" s="120"/>
      <c r="U93" s="120"/>
      <c r="V93" s="120"/>
      <c r="W93" s="120"/>
      <c r="X93" s="120"/>
      <c r="Y93" s="120"/>
      <c r="Z93" s="120"/>
      <c r="AA93" s="120"/>
    </row>
    <row r="94">
      <c r="A94" s="58"/>
      <c r="B94" s="253" t="s">
        <v>930</v>
      </c>
      <c r="C94" s="254" t="s">
        <v>931</v>
      </c>
      <c r="D94" s="102" t="s">
        <v>156</v>
      </c>
      <c r="E94" s="30" t="s">
        <v>45</v>
      </c>
      <c r="F94" s="30" t="s">
        <v>60</v>
      </c>
      <c r="G94" s="104" t="s">
        <v>64</v>
      </c>
      <c r="H94" s="104" t="s">
        <v>924</v>
      </c>
      <c r="I94" s="104" t="s">
        <v>933</v>
      </c>
      <c r="J94" s="119"/>
      <c r="K94" s="119"/>
      <c r="L94" s="119"/>
      <c r="M94" s="104"/>
      <c r="N94" s="111"/>
    </row>
    <row r="95">
      <c r="A95" s="58"/>
      <c r="B95" s="253" t="s">
        <v>934</v>
      </c>
      <c r="C95" s="255"/>
      <c r="D95" s="102" t="s">
        <v>936</v>
      </c>
      <c r="E95" s="30" t="s">
        <v>52</v>
      </c>
      <c r="F95" s="30" t="s">
        <v>119</v>
      </c>
      <c r="G95" s="169" t="s">
        <v>47</v>
      </c>
      <c r="H95" s="30" t="s">
        <v>768</v>
      </c>
      <c r="I95" s="104"/>
      <c r="J95" s="119"/>
      <c r="K95" s="119"/>
      <c r="L95" s="119"/>
      <c r="M95" s="104"/>
      <c r="N95" s="111"/>
    </row>
    <row r="96">
      <c r="A96" s="58"/>
      <c r="B96" s="253" t="s">
        <v>938</v>
      </c>
      <c r="C96" s="254" t="s">
        <v>939</v>
      </c>
      <c r="D96" s="102" t="s">
        <v>940</v>
      </c>
      <c r="E96" s="32" t="s">
        <v>52</v>
      </c>
      <c r="F96" s="30" t="s">
        <v>60</v>
      </c>
      <c r="G96" s="169" t="s">
        <v>47</v>
      </c>
      <c r="H96" s="104"/>
      <c r="I96" s="104"/>
      <c r="J96" s="119"/>
      <c r="K96" s="119"/>
      <c r="L96" s="119"/>
      <c r="M96" s="104"/>
      <c r="N96" s="111"/>
    </row>
    <row r="97">
      <c r="A97" s="58"/>
      <c r="B97" s="253" t="s">
        <v>943</v>
      </c>
      <c r="C97" s="254" t="s">
        <v>944</v>
      </c>
      <c r="D97" s="102" t="s">
        <v>940</v>
      </c>
      <c r="E97" s="32" t="s">
        <v>52</v>
      </c>
      <c r="F97" s="30" t="s">
        <v>60</v>
      </c>
      <c r="G97" s="169" t="s">
        <v>47</v>
      </c>
      <c r="H97" s="104"/>
      <c r="I97" s="104"/>
      <c r="J97" s="119"/>
      <c r="K97" s="119"/>
      <c r="L97" s="119"/>
      <c r="M97" s="104"/>
      <c r="N97" s="111"/>
    </row>
    <row r="98">
      <c r="A98" s="58"/>
      <c r="B98" s="253" t="s">
        <v>946</v>
      </c>
      <c r="C98" s="254" t="s">
        <v>947</v>
      </c>
      <c r="D98" s="102" t="s">
        <v>940</v>
      </c>
      <c r="E98" s="30" t="s">
        <v>45</v>
      </c>
      <c r="F98" s="30" t="s">
        <v>60</v>
      </c>
      <c r="G98" s="104" t="s">
        <v>193</v>
      </c>
      <c r="H98" s="104"/>
      <c r="I98" s="104"/>
      <c r="J98" s="119"/>
      <c r="K98" s="119"/>
      <c r="L98" s="119"/>
      <c r="M98" s="104"/>
      <c r="N98" s="111"/>
    </row>
    <row r="99">
      <c r="A99" s="58"/>
      <c r="B99" s="253" t="s">
        <v>950</v>
      </c>
      <c r="C99" s="254" t="s">
        <v>951</v>
      </c>
      <c r="D99" s="102" t="s">
        <v>940</v>
      </c>
      <c r="E99" s="30" t="s">
        <v>45</v>
      </c>
      <c r="F99" s="30" t="s">
        <v>60</v>
      </c>
      <c r="G99" s="104" t="s">
        <v>193</v>
      </c>
      <c r="H99" s="104"/>
      <c r="I99" s="104"/>
      <c r="J99" s="119"/>
      <c r="K99" s="119"/>
      <c r="L99" s="119"/>
      <c r="M99" s="104"/>
      <c r="N99" s="111"/>
    </row>
    <row r="100">
      <c r="A100" s="58"/>
      <c r="B100" s="253" t="s">
        <v>953</v>
      </c>
      <c r="C100" s="259" t="s">
        <v>954</v>
      </c>
      <c r="D100" s="102" t="s">
        <v>955</v>
      </c>
      <c r="E100" s="30" t="s">
        <v>52</v>
      </c>
      <c r="F100" s="30" t="s">
        <v>60</v>
      </c>
      <c r="G100" s="169" t="s">
        <v>47</v>
      </c>
      <c r="H100" s="104" t="s">
        <v>924</v>
      </c>
      <c r="I100" s="104"/>
      <c r="J100" s="119"/>
      <c r="K100" s="119"/>
      <c r="L100" s="119"/>
      <c r="M100" s="104"/>
      <c r="N100" s="111"/>
    </row>
    <row r="101">
      <c r="A101" s="58"/>
      <c r="B101" s="253" t="s">
        <v>956</v>
      </c>
      <c r="C101" s="254" t="s">
        <v>958</v>
      </c>
      <c r="D101" s="102" t="s">
        <v>940</v>
      </c>
      <c r="E101" s="30" t="s">
        <v>45</v>
      </c>
      <c r="F101" s="30" t="s">
        <v>60</v>
      </c>
      <c r="G101" s="104" t="s">
        <v>64</v>
      </c>
      <c r="H101" s="104" t="s">
        <v>924</v>
      </c>
      <c r="I101" s="52" t="s">
        <v>960</v>
      </c>
      <c r="J101" s="104" t="s">
        <v>279</v>
      </c>
      <c r="K101" s="119"/>
      <c r="L101" s="119"/>
      <c r="M101" s="104"/>
      <c r="N101" s="104" t="s">
        <v>159</v>
      </c>
    </row>
    <row r="102">
      <c r="A102" s="58"/>
      <c r="B102" s="253" t="s">
        <v>964</v>
      </c>
      <c r="C102" s="254" t="s">
        <v>965</v>
      </c>
      <c r="D102" s="102" t="s">
        <v>966</v>
      </c>
      <c r="E102" s="30" t="s">
        <v>95</v>
      </c>
      <c r="F102" s="30" t="s">
        <v>60</v>
      </c>
      <c r="G102" s="65"/>
      <c r="H102" s="104"/>
      <c r="I102" s="104"/>
      <c r="J102" s="119"/>
      <c r="K102" s="119"/>
      <c r="L102" s="119"/>
      <c r="M102" s="104"/>
      <c r="N102" s="111"/>
    </row>
    <row r="103">
      <c r="A103" s="58"/>
      <c r="B103" s="253" t="s">
        <v>969</v>
      </c>
      <c r="C103" s="254" t="s">
        <v>971</v>
      </c>
      <c r="D103" s="102" t="s">
        <v>966</v>
      </c>
      <c r="E103" s="30" t="s">
        <v>45</v>
      </c>
      <c r="F103" s="30" t="s">
        <v>60</v>
      </c>
      <c r="G103" s="65"/>
      <c r="H103" s="104"/>
      <c r="I103" s="104"/>
      <c r="J103" s="119"/>
      <c r="K103" s="119"/>
      <c r="L103" s="119"/>
      <c r="M103" s="104"/>
      <c r="N103" s="111"/>
    </row>
    <row r="104">
      <c r="A104" s="58"/>
      <c r="B104" s="247" t="s">
        <v>975</v>
      </c>
      <c r="C104" s="159"/>
      <c r="D104" s="248"/>
      <c r="E104" s="172"/>
      <c r="F104" s="45"/>
      <c r="G104" s="172"/>
      <c r="H104" s="172"/>
      <c r="I104" s="172"/>
      <c r="J104" s="213"/>
      <c r="K104" s="213"/>
      <c r="L104" s="213"/>
      <c r="M104" s="172"/>
      <c r="N104" s="172"/>
    </row>
    <row r="105">
      <c r="A105" s="58"/>
      <c r="B105" s="253" t="s">
        <v>978</v>
      </c>
      <c r="C105" s="254" t="s">
        <v>979</v>
      </c>
      <c r="D105" s="102" t="s">
        <v>156</v>
      </c>
      <c r="E105" s="32" t="s">
        <v>52</v>
      </c>
      <c r="F105" s="30" t="s">
        <v>60</v>
      </c>
      <c r="G105" s="169" t="s">
        <v>47</v>
      </c>
      <c r="H105" s="104" t="s">
        <v>166</v>
      </c>
      <c r="I105" s="104"/>
      <c r="J105" s="119"/>
      <c r="K105" s="119"/>
      <c r="L105" s="119"/>
      <c r="M105" s="104"/>
      <c r="N105" s="111"/>
    </row>
    <row r="106">
      <c r="A106" s="58"/>
      <c r="B106" s="253" t="s">
        <v>982</v>
      </c>
      <c r="C106" s="254" t="s">
        <v>983</v>
      </c>
      <c r="D106" s="102" t="s">
        <v>936</v>
      </c>
      <c r="E106" s="32" t="s">
        <v>52</v>
      </c>
      <c r="F106" s="30" t="s">
        <v>60</v>
      </c>
      <c r="G106" s="169" t="s">
        <v>47</v>
      </c>
      <c r="H106" s="104" t="s">
        <v>166</v>
      </c>
      <c r="I106" s="104"/>
      <c r="J106" s="119"/>
      <c r="K106" s="119"/>
      <c r="L106" s="119"/>
      <c r="M106" s="104"/>
      <c r="N106" s="111"/>
    </row>
    <row r="107">
      <c r="A107" s="58"/>
      <c r="B107" s="253" t="s">
        <v>934</v>
      </c>
      <c r="C107" s="255"/>
      <c r="D107" s="102" t="s">
        <v>223</v>
      </c>
      <c r="E107" s="30" t="s">
        <v>52</v>
      </c>
      <c r="F107" s="30" t="s">
        <v>119</v>
      </c>
      <c r="G107" s="169" t="s">
        <v>47</v>
      </c>
      <c r="H107" s="30" t="s">
        <v>768</v>
      </c>
      <c r="I107" s="104"/>
      <c r="J107" s="119"/>
      <c r="K107" s="119"/>
      <c r="L107" s="119"/>
      <c r="M107" s="104"/>
      <c r="N107" s="111"/>
    </row>
    <row r="108">
      <c r="A108" s="58"/>
      <c r="B108" s="253" t="s">
        <v>989</v>
      </c>
      <c r="C108" s="254" t="s">
        <v>990</v>
      </c>
      <c r="D108" s="102" t="s">
        <v>156</v>
      </c>
      <c r="E108" s="32" t="s">
        <v>52</v>
      </c>
      <c r="F108" s="30" t="s">
        <v>60</v>
      </c>
      <c r="G108" s="104" t="s">
        <v>64</v>
      </c>
      <c r="H108" s="104" t="s">
        <v>166</v>
      </c>
      <c r="I108" s="104"/>
      <c r="J108" s="119"/>
      <c r="K108" s="119"/>
      <c r="L108" s="119"/>
      <c r="M108" s="104"/>
      <c r="N108" s="104"/>
    </row>
    <row r="109">
      <c r="A109" s="58"/>
      <c r="B109" s="253" t="s">
        <v>994</v>
      </c>
      <c r="C109" s="254" t="s">
        <v>996</v>
      </c>
      <c r="D109" s="102" t="s">
        <v>156</v>
      </c>
      <c r="E109" s="32" t="s">
        <v>52</v>
      </c>
      <c r="F109" s="30" t="s">
        <v>60</v>
      </c>
      <c r="G109" s="169" t="s">
        <v>47</v>
      </c>
      <c r="H109" s="104" t="s">
        <v>166</v>
      </c>
      <c r="I109" s="104"/>
      <c r="J109" s="119"/>
      <c r="K109" s="119"/>
      <c r="L109" s="119"/>
      <c r="M109" s="104"/>
      <c r="N109" s="111"/>
    </row>
    <row r="110">
      <c r="A110" s="58"/>
      <c r="B110" s="247" t="s">
        <v>1000</v>
      </c>
      <c r="C110" s="159"/>
      <c r="D110" s="248"/>
      <c r="E110" s="172"/>
      <c r="F110" s="45"/>
      <c r="G110" s="172"/>
      <c r="H110" s="172"/>
      <c r="I110" s="172"/>
      <c r="J110" s="213"/>
      <c r="K110" s="213"/>
      <c r="L110" s="213"/>
      <c r="M110" s="172"/>
      <c r="N110" s="172"/>
    </row>
    <row r="111">
      <c r="A111" s="58"/>
      <c r="B111" s="186" t="s">
        <v>1003</v>
      </c>
      <c r="C111" s="186" t="s">
        <v>1004</v>
      </c>
      <c r="D111" s="102" t="s">
        <v>936</v>
      </c>
      <c r="E111" s="32" t="s">
        <v>52</v>
      </c>
      <c r="F111" s="30" t="s">
        <v>60</v>
      </c>
      <c r="G111" s="169" t="s">
        <v>47</v>
      </c>
      <c r="H111" s="104"/>
      <c r="I111" s="242"/>
      <c r="J111" s="52" t="s">
        <v>358</v>
      </c>
      <c r="K111" s="55"/>
      <c r="L111" s="55"/>
      <c r="M111" s="55"/>
      <c r="N111" s="111"/>
    </row>
    <row r="112">
      <c r="A112" s="58"/>
      <c r="B112" s="253" t="s">
        <v>934</v>
      </c>
      <c r="C112" s="255"/>
      <c r="D112" s="102" t="s">
        <v>936</v>
      </c>
      <c r="E112" s="30" t="s">
        <v>52</v>
      </c>
      <c r="F112" s="30" t="s">
        <v>119</v>
      </c>
      <c r="G112" s="169" t="s">
        <v>47</v>
      </c>
      <c r="H112" s="30" t="s">
        <v>768</v>
      </c>
      <c r="I112" s="265"/>
      <c r="J112" s="52"/>
      <c r="K112" s="55"/>
      <c r="L112" s="55"/>
      <c r="M112" s="55"/>
      <c r="N112" s="111"/>
    </row>
    <row r="113">
      <c r="A113" s="58"/>
      <c r="B113" s="186" t="s">
        <v>1008</v>
      </c>
      <c r="C113" s="186" t="s">
        <v>616</v>
      </c>
      <c r="D113" s="102" t="s">
        <v>966</v>
      </c>
      <c r="E113" s="32" t="s">
        <v>52</v>
      </c>
      <c r="F113" s="30" t="s">
        <v>60</v>
      </c>
      <c r="G113" s="104" t="s">
        <v>193</v>
      </c>
      <c r="H113" s="104" t="s">
        <v>525</v>
      </c>
      <c r="I113" s="242" t="s">
        <v>1009</v>
      </c>
      <c r="J113" s="52" t="s">
        <v>358</v>
      </c>
      <c r="K113" s="55"/>
      <c r="L113" s="55"/>
      <c r="M113" s="55"/>
      <c r="N113" s="111"/>
    </row>
    <row r="114">
      <c r="A114" s="58"/>
      <c r="B114" s="186" t="s">
        <v>1011</v>
      </c>
      <c r="C114" s="186" t="s">
        <v>1012</v>
      </c>
      <c r="D114" s="102" t="s">
        <v>966</v>
      </c>
      <c r="E114" s="30" t="s">
        <v>95</v>
      </c>
      <c r="F114" s="30" t="s">
        <v>60</v>
      </c>
      <c r="G114" s="169" t="s">
        <v>47</v>
      </c>
      <c r="H114" s="104" t="s">
        <v>1014</v>
      </c>
      <c r="I114" s="242"/>
      <c r="J114" s="52" t="s">
        <v>358</v>
      </c>
      <c r="K114" s="55"/>
      <c r="L114" s="55"/>
      <c r="M114" s="55"/>
      <c r="N114" s="111"/>
    </row>
    <row r="115">
      <c r="A115" s="58"/>
      <c r="B115" s="186" t="s">
        <v>1018</v>
      </c>
      <c r="C115" s="186" t="s">
        <v>961</v>
      </c>
      <c r="D115" s="102" t="s">
        <v>466</v>
      </c>
      <c r="E115" s="30" t="s">
        <v>95</v>
      </c>
      <c r="F115" s="30" t="s">
        <v>60</v>
      </c>
      <c r="G115" s="169" t="s">
        <v>47</v>
      </c>
      <c r="H115" s="104" t="s">
        <v>252</v>
      </c>
      <c r="I115" s="242" t="s">
        <v>623</v>
      </c>
      <c r="J115" s="52" t="s">
        <v>358</v>
      </c>
      <c r="K115" s="55"/>
      <c r="L115" s="55"/>
      <c r="M115" s="55"/>
      <c r="N115" s="111"/>
    </row>
    <row r="116">
      <c r="A116" s="58"/>
      <c r="B116" s="52" t="s">
        <v>1021</v>
      </c>
      <c r="C116" s="102" t="s">
        <v>660</v>
      </c>
      <c r="D116" s="102" t="s">
        <v>966</v>
      </c>
      <c r="E116" s="32" t="s">
        <v>52</v>
      </c>
      <c r="F116" s="30" t="s">
        <v>60</v>
      </c>
      <c r="G116" s="104" t="s">
        <v>64</v>
      </c>
      <c r="H116" s="104" t="s">
        <v>186</v>
      </c>
      <c r="I116" s="52" t="s">
        <v>549</v>
      </c>
      <c r="J116" s="52" t="s">
        <v>358</v>
      </c>
      <c r="K116" s="55"/>
      <c r="L116" s="55"/>
      <c r="M116" s="55"/>
      <c r="N116" s="104" t="s">
        <v>159</v>
      </c>
    </row>
    <row r="117">
      <c r="A117" s="58"/>
      <c r="B117" s="52" t="s">
        <v>1030</v>
      </c>
      <c r="C117" s="270" t="s">
        <v>995</v>
      </c>
      <c r="D117" s="102" t="s">
        <v>466</v>
      </c>
      <c r="E117" s="32" t="s">
        <v>52</v>
      </c>
      <c r="F117" s="30" t="s">
        <v>60</v>
      </c>
      <c r="G117" s="104" t="s">
        <v>64</v>
      </c>
      <c r="H117" s="104" t="s">
        <v>384</v>
      </c>
      <c r="I117" s="270" t="s">
        <v>1033</v>
      </c>
      <c r="J117" s="52" t="s">
        <v>446</v>
      </c>
      <c r="K117" s="55"/>
      <c r="L117" s="55"/>
      <c r="M117" s="55"/>
      <c r="N117" s="104" t="s">
        <v>508</v>
      </c>
    </row>
    <row r="118">
      <c r="A118" s="58"/>
      <c r="B118" s="186" t="s">
        <v>1036</v>
      </c>
      <c r="C118" s="186" t="s">
        <v>1037</v>
      </c>
      <c r="D118" s="102" t="s">
        <v>966</v>
      </c>
      <c r="E118" s="32" t="s">
        <v>52</v>
      </c>
      <c r="F118" s="30" t="s">
        <v>45</v>
      </c>
      <c r="G118" s="169" t="s">
        <v>47</v>
      </c>
      <c r="H118" s="55"/>
      <c r="I118" s="52" t="s">
        <v>1041</v>
      </c>
      <c r="J118" s="52" t="s">
        <v>358</v>
      </c>
      <c r="K118" s="55"/>
      <c r="L118" s="55"/>
      <c r="M118" s="55"/>
      <c r="N118" s="50"/>
    </row>
    <row r="119">
      <c r="A119" s="58"/>
      <c r="B119" s="186" t="s">
        <v>1043</v>
      </c>
      <c r="C119" s="186" t="s">
        <v>1044</v>
      </c>
      <c r="D119" s="102" t="s">
        <v>966</v>
      </c>
      <c r="E119" s="32" t="s">
        <v>52</v>
      </c>
      <c r="F119" s="30" t="s">
        <v>45</v>
      </c>
      <c r="G119" s="169" t="s">
        <v>47</v>
      </c>
      <c r="H119" s="55"/>
      <c r="I119" s="52" t="s">
        <v>1048</v>
      </c>
      <c r="J119" s="52" t="s">
        <v>358</v>
      </c>
      <c r="K119" s="55"/>
      <c r="L119" s="55"/>
      <c r="M119" s="55"/>
      <c r="N119" s="50"/>
    </row>
    <row r="120">
      <c r="A120" s="58"/>
      <c r="B120" s="186" t="s">
        <v>1051</v>
      </c>
      <c r="C120" s="52" t="s">
        <v>111</v>
      </c>
      <c r="D120" s="102" t="s">
        <v>966</v>
      </c>
      <c r="E120" s="30" t="s">
        <v>95</v>
      </c>
      <c r="F120" s="30" t="s">
        <v>46</v>
      </c>
      <c r="G120" s="169" t="s">
        <v>47</v>
      </c>
      <c r="H120" s="55"/>
      <c r="I120" s="52" t="s">
        <v>1054</v>
      </c>
      <c r="J120" s="52" t="s">
        <v>358</v>
      </c>
      <c r="K120" s="55"/>
      <c r="L120" s="55"/>
      <c r="M120" s="55"/>
      <c r="N120" s="50"/>
    </row>
    <row r="121">
      <c r="A121" s="58"/>
      <c r="B121" s="273" t="s">
        <v>1056</v>
      </c>
      <c r="C121" s="13"/>
      <c r="D121" s="274"/>
      <c r="E121" s="176"/>
      <c r="F121" s="176"/>
      <c r="G121" s="213"/>
      <c r="H121" s="176"/>
      <c r="I121" s="176"/>
      <c r="J121" s="176"/>
      <c r="K121" s="176"/>
      <c r="L121" s="176"/>
      <c r="M121" s="176"/>
      <c r="N121" s="176"/>
    </row>
    <row r="122">
      <c r="A122" s="58"/>
      <c r="B122" s="85" t="s">
        <v>1061</v>
      </c>
      <c r="C122" s="85" t="s">
        <v>1062</v>
      </c>
      <c r="D122" s="102" t="s">
        <v>466</v>
      </c>
      <c r="E122" s="30" t="s">
        <v>52</v>
      </c>
      <c r="F122" s="30" t="s">
        <v>60</v>
      </c>
      <c r="G122" s="32" t="s">
        <v>64</v>
      </c>
      <c r="H122" s="104" t="s">
        <v>1066</v>
      </c>
      <c r="I122" s="242" t="s">
        <v>1068</v>
      </c>
      <c r="J122" s="52" t="s">
        <v>446</v>
      </c>
      <c r="K122" s="55"/>
      <c r="L122" s="55"/>
      <c r="M122" s="55"/>
      <c r="N122" s="104" t="s">
        <v>159</v>
      </c>
    </row>
    <row r="123">
      <c r="A123" s="58"/>
      <c r="B123" s="121" t="s">
        <v>1071</v>
      </c>
      <c r="C123" s="145" t="s">
        <v>547</v>
      </c>
      <c r="D123" s="51" t="s">
        <v>883</v>
      </c>
      <c r="E123" s="67" t="s">
        <v>52</v>
      </c>
      <c r="F123" s="67" t="s">
        <v>60</v>
      </c>
      <c r="G123" s="67" t="s">
        <v>64</v>
      </c>
      <c r="H123" s="186" t="s">
        <v>1074</v>
      </c>
      <c r="I123" s="186" t="s">
        <v>1076</v>
      </c>
      <c r="J123" s="186" t="s">
        <v>358</v>
      </c>
      <c r="K123" s="55"/>
      <c r="L123" s="55"/>
      <c r="M123" s="55"/>
      <c r="N123" s="104" t="s">
        <v>159</v>
      </c>
    </row>
    <row r="124">
      <c r="A124" s="58"/>
      <c r="B124" s="121" t="s">
        <v>1077</v>
      </c>
      <c r="C124" s="145" t="s">
        <v>555</v>
      </c>
      <c r="D124" s="51" t="s">
        <v>883</v>
      </c>
      <c r="E124" s="67" t="s">
        <v>52</v>
      </c>
      <c r="F124" s="67" t="s">
        <v>60</v>
      </c>
      <c r="G124" s="67" t="s">
        <v>64</v>
      </c>
      <c r="H124" s="186" t="s">
        <v>1074</v>
      </c>
      <c r="I124" s="276" t="s">
        <v>1080</v>
      </c>
      <c r="J124" s="186" t="s">
        <v>358</v>
      </c>
      <c r="K124" s="55"/>
      <c r="L124" s="55"/>
      <c r="M124" s="55"/>
      <c r="N124" s="104" t="s">
        <v>159</v>
      </c>
    </row>
    <row r="125">
      <c r="A125" s="58"/>
      <c r="B125" s="121" t="s">
        <v>1084</v>
      </c>
      <c r="C125" s="145" t="s">
        <v>559</v>
      </c>
      <c r="D125" s="51" t="s">
        <v>883</v>
      </c>
      <c r="E125" s="67" t="s">
        <v>52</v>
      </c>
      <c r="F125" s="67" t="s">
        <v>60</v>
      </c>
      <c r="G125" s="67" t="s">
        <v>64</v>
      </c>
      <c r="H125" s="186" t="s">
        <v>1074</v>
      </c>
      <c r="I125" s="276" t="s">
        <v>1086</v>
      </c>
      <c r="J125" s="186" t="s">
        <v>358</v>
      </c>
      <c r="K125" s="55"/>
      <c r="L125" s="55"/>
      <c r="M125" s="55"/>
      <c r="N125" s="104" t="s">
        <v>159</v>
      </c>
    </row>
    <row r="126">
      <c r="A126" s="58"/>
      <c r="B126" s="121" t="s">
        <v>1089</v>
      </c>
      <c r="C126" s="145" t="s">
        <v>563</v>
      </c>
      <c r="D126" s="51" t="s">
        <v>883</v>
      </c>
      <c r="E126" s="67" t="s">
        <v>52</v>
      </c>
      <c r="F126" s="67" t="s">
        <v>60</v>
      </c>
      <c r="G126" s="67" t="s">
        <v>64</v>
      </c>
      <c r="H126" s="186" t="s">
        <v>1074</v>
      </c>
      <c r="I126" s="186" t="s">
        <v>1092</v>
      </c>
      <c r="J126" s="186" t="s">
        <v>358</v>
      </c>
      <c r="K126" s="55"/>
      <c r="L126" s="55"/>
      <c r="M126" s="55"/>
      <c r="N126" s="104" t="s">
        <v>159</v>
      </c>
    </row>
    <row r="127">
      <c r="A127" s="58"/>
      <c r="B127" s="85" t="s">
        <v>1095</v>
      </c>
      <c r="C127" s="107" t="s">
        <v>567</v>
      </c>
      <c r="D127" s="102" t="s">
        <v>466</v>
      </c>
      <c r="E127" s="32" t="s">
        <v>52</v>
      </c>
      <c r="F127" s="32" t="s">
        <v>60</v>
      </c>
      <c r="G127" s="32" t="s">
        <v>64</v>
      </c>
      <c r="H127" s="104" t="s">
        <v>1066</v>
      </c>
      <c r="I127" s="52" t="s">
        <v>1098</v>
      </c>
      <c r="J127" s="55"/>
      <c r="K127" s="55"/>
      <c r="L127" s="55"/>
      <c r="M127" s="55"/>
      <c r="N127" s="104" t="s">
        <v>159</v>
      </c>
    </row>
    <row r="128">
      <c r="A128" s="58"/>
      <c r="B128" s="85" t="s">
        <v>1102</v>
      </c>
      <c r="C128" s="107" t="s">
        <v>570</v>
      </c>
      <c r="D128" s="102" t="s">
        <v>1103</v>
      </c>
      <c r="E128" s="32" t="s">
        <v>52</v>
      </c>
      <c r="F128" s="32" t="s">
        <v>60</v>
      </c>
      <c r="G128" s="32" t="s">
        <v>47</v>
      </c>
      <c r="H128" s="104" t="s">
        <v>1105</v>
      </c>
      <c r="I128" s="104" t="s">
        <v>1106</v>
      </c>
      <c r="J128" s="55"/>
      <c r="K128" s="55"/>
      <c r="L128" s="55"/>
      <c r="M128" s="55"/>
      <c r="N128" s="50"/>
    </row>
    <row r="129">
      <c r="A129" s="58"/>
      <c r="B129" s="85" t="s">
        <v>1108</v>
      </c>
      <c r="C129" s="107" t="s">
        <v>576</v>
      </c>
      <c r="D129" s="102" t="s">
        <v>1103</v>
      </c>
      <c r="E129" s="32" t="s">
        <v>52</v>
      </c>
      <c r="F129" s="32" t="s">
        <v>60</v>
      </c>
      <c r="G129" s="32" t="s">
        <v>47</v>
      </c>
      <c r="H129" s="52" t="s">
        <v>1112</v>
      </c>
      <c r="I129" s="55"/>
      <c r="J129" s="55"/>
      <c r="K129" s="55"/>
      <c r="L129" s="55"/>
      <c r="M129" s="55"/>
      <c r="N129" s="50"/>
    </row>
    <row r="130">
      <c r="A130" s="58"/>
      <c r="B130" s="85" t="s">
        <v>1114</v>
      </c>
      <c r="C130" s="85" t="s">
        <v>1115</v>
      </c>
      <c r="D130" s="102" t="s">
        <v>152</v>
      </c>
      <c r="E130" s="30" t="s">
        <v>45</v>
      </c>
      <c r="F130" s="30" t="s">
        <v>60</v>
      </c>
      <c r="G130" s="32" t="s">
        <v>47</v>
      </c>
      <c r="H130" s="52"/>
      <c r="I130" s="52" t="s">
        <v>1118</v>
      </c>
      <c r="J130" s="55"/>
      <c r="K130" s="55"/>
      <c r="L130" s="55"/>
      <c r="M130" s="55"/>
      <c r="N130" s="50"/>
    </row>
    <row r="131">
      <c r="A131" s="58"/>
      <c r="B131" s="85" t="s">
        <v>1120</v>
      </c>
      <c r="C131" s="107" t="s">
        <v>582</v>
      </c>
      <c r="D131" s="102" t="s">
        <v>1103</v>
      </c>
      <c r="E131" s="32" t="s">
        <v>45</v>
      </c>
      <c r="F131" s="32" t="s">
        <v>60</v>
      </c>
      <c r="G131" s="32" t="s">
        <v>47</v>
      </c>
      <c r="H131" s="55"/>
      <c r="I131" s="52" t="s">
        <v>1123</v>
      </c>
      <c r="J131" s="55"/>
      <c r="K131" s="55"/>
      <c r="L131" s="55"/>
      <c r="M131" s="55"/>
      <c r="N131" s="50"/>
    </row>
    <row r="132">
      <c r="A132" s="58"/>
      <c r="B132" s="85" t="s">
        <v>1125</v>
      </c>
      <c r="C132" s="107" t="s">
        <v>585</v>
      </c>
      <c r="D132" s="102" t="s">
        <v>1103</v>
      </c>
      <c r="E132" s="30" t="s">
        <v>45</v>
      </c>
      <c r="F132" s="32" t="s">
        <v>60</v>
      </c>
      <c r="G132" s="32" t="s">
        <v>47</v>
      </c>
      <c r="H132" s="55"/>
      <c r="I132" s="52" t="s">
        <v>1123</v>
      </c>
      <c r="J132" s="55"/>
      <c r="K132" s="55"/>
      <c r="L132" s="55"/>
      <c r="M132" s="55"/>
      <c r="N132" s="50"/>
    </row>
    <row r="133">
      <c r="A133" s="58"/>
      <c r="B133" s="85" t="s">
        <v>1126</v>
      </c>
      <c r="C133" s="107" t="s">
        <v>588</v>
      </c>
      <c r="D133" s="102" t="s">
        <v>1103</v>
      </c>
      <c r="E133" s="30" t="s">
        <v>45</v>
      </c>
      <c r="F133" s="32" t="s">
        <v>60</v>
      </c>
      <c r="G133" s="32" t="s">
        <v>47</v>
      </c>
      <c r="H133" s="55"/>
      <c r="I133" s="52" t="s">
        <v>1123</v>
      </c>
      <c r="J133" s="55"/>
      <c r="K133" s="55"/>
      <c r="L133" s="55"/>
      <c r="M133" s="55"/>
      <c r="N133" s="50"/>
    </row>
    <row r="134">
      <c r="A134" s="58"/>
      <c r="B134" s="85" t="s">
        <v>1129</v>
      </c>
      <c r="C134" s="107" t="s">
        <v>593</v>
      </c>
      <c r="D134" s="102" t="s">
        <v>1103</v>
      </c>
      <c r="E134" s="32" t="s">
        <v>45</v>
      </c>
      <c r="F134" s="32" t="s">
        <v>60</v>
      </c>
      <c r="G134" s="32" t="s">
        <v>47</v>
      </c>
      <c r="H134" s="55"/>
      <c r="I134" s="52" t="s">
        <v>1123</v>
      </c>
      <c r="J134" s="55"/>
      <c r="K134" s="55"/>
      <c r="L134" s="55"/>
      <c r="M134" s="55"/>
      <c r="N134" s="50"/>
    </row>
    <row r="135">
      <c r="A135" s="58"/>
      <c r="B135" s="85" t="s">
        <v>1133</v>
      </c>
      <c r="C135" s="107" t="s">
        <v>597</v>
      </c>
      <c r="D135" s="102" t="s">
        <v>156</v>
      </c>
      <c r="E135" s="32" t="s">
        <v>45</v>
      </c>
      <c r="F135" s="32" t="s">
        <v>60</v>
      </c>
      <c r="G135" s="32" t="s">
        <v>193</v>
      </c>
      <c r="H135" s="55"/>
      <c r="I135" s="52" t="s">
        <v>1123</v>
      </c>
      <c r="J135" s="55"/>
      <c r="K135" s="55"/>
      <c r="L135" s="55"/>
      <c r="M135" s="55"/>
      <c r="N135" s="50"/>
    </row>
    <row r="136">
      <c r="A136" s="58"/>
      <c r="B136" s="85" t="s">
        <v>1136</v>
      </c>
      <c r="C136" s="85" t="s">
        <v>884</v>
      </c>
      <c r="D136" s="102" t="s">
        <v>156</v>
      </c>
      <c r="E136" s="30" t="s">
        <v>45</v>
      </c>
      <c r="F136" s="30" t="s">
        <v>60</v>
      </c>
      <c r="G136" s="32"/>
      <c r="H136" s="52"/>
      <c r="I136" s="52"/>
      <c r="J136" s="55"/>
      <c r="K136" s="55"/>
      <c r="L136" s="55"/>
      <c r="M136" s="55"/>
      <c r="N136" s="50"/>
    </row>
    <row r="137">
      <c r="A137" s="58"/>
      <c r="B137" s="85" t="s">
        <v>1138</v>
      </c>
      <c r="C137" s="113"/>
      <c r="D137" s="102" t="s">
        <v>1140</v>
      </c>
      <c r="E137" s="30" t="s">
        <v>95</v>
      </c>
      <c r="F137" s="30"/>
      <c r="G137" s="32"/>
      <c r="H137" s="52"/>
      <c r="I137" s="52"/>
      <c r="J137" s="55"/>
      <c r="K137" s="55"/>
      <c r="L137" s="55"/>
      <c r="M137" s="55"/>
      <c r="N137" s="50"/>
    </row>
    <row r="138">
      <c r="A138" s="58"/>
      <c r="B138" s="85" t="s">
        <v>1142</v>
      </c>
      <c r="C138" s="85" t="s">
        <v>1143</v>
      </c>
      <c r="D138" s="102" t="s">
        <v>156</v>
      </c>
      <c r="E138" s="30" t="s">
        <v>45</v>
      </c>
      <c r="F138" s="30" t="s">
        <v>60</v>
      </c>
      <c r="G138" s="32" t="s">
        <v>47</v>
      </c>
      <c r="H138" s="52" t="s">
        <v>1145</v>
      </c>
      <c r="I138" s="52" t="s">
        <v>1123</v>
      </c>
      <c r="J138" s="55"/>
      <c r="K138" s="55"/>
      <c r="L138" s="55"/>
      <c r="M138" s="55"/>
      <c r="N138" s="50"/>
    </row>
    <row r="139">
      <c r="A139" s="58"/>
      <c r="B139" s="121" t="s">
        <v>1146</v>
      </c>
      <c r="C139" s="121" t="s">
        <v>262</v>
      </c>
      <c r="D139" s="102" t="s">
        <v>156</v>
      </c>
      <c r="E139" s="30" t="s">
        <v>45</v>
      </c>
      <c r="F139" s="30" t="s">
        <v>60</v>
      </c>
      <c r="G139" s="30" t="s">
        <v>64</v>
      </c>
      <c r="H139" s="52"/>
      <c r="I139" s="52" t="s">
        <v>1123</v>
      </c>
      <c r="J139" s="52"/>
      <c r="K139" s="55"/>
      <c r="L139" s="55"/>
      <c r="M139" s="55"/>
      <c r="N139" s="55"/>
    </row>
    <row r="140">
      <c r="A140" s="58"/>
      <c r="B140" s="121"/>
      <c r="C140" s="121" t="s">
        <v>1148</v>
      </c>
      <c r="D140" s="102" t="s">
        <v>156</v>
      </c>
      <c r="E140" s="30" t="s">
        <v>45</v>
      </c>
      <c r="F140" s="30" t="s">
        <v>60</v>
      </c>
      <c r="G140" s="30" t="s">
        <v>64</v>
      </c>
      <c r="H140" s="52"/>
      <c r="I140" s="52" t="s">
        <v>1123</v>
      </c>
      <c r="J140" s="52"/>
      <c r="K140" s="55"/>
      <c r="L140" s="55"/>
      <c r="M140" s="55"/>
      <c r="N140" s="55"/>
    </row>
    <row r="141">
      <c r="A141" s="58"/>
      <c r="B141" s="121"/>
      <c r="C141" s="121" t="s">
        <v>272</v>
      </c>
      <c r="D141" s="102" t="s">
        <v>156</v>
      </c>
      <c r="E141" s="30" t="s">
        <v>45</v>
      </c>
      <c r="F141" s="30" t="s">
        <v>60</v>
      </c>
      <c r="G141" s="30" t="s">
        <v>64</v>
      </c>
      <c r="H141" s="52"/>
      <c r="I141" s="52" t="s">
        <v>1123</v>
      </c>
      <c r="J141" s="52"/>
      <c r="K141" s="55"/>
      <c r="L141" s="55"/>
      <c r="M141" s="55"/>
      <c r="N141" s="55"/>
    </row>
    <row r="142">
      <c r="A142" s="58"/>
      <c r="B142" s="121"/>
      <c r="C142" s="121" t="s">
        <v>275</v>
      </c>
      <c r="D142" s="102" t="s">
        <v>156</v>
      </c>
      <c r="E142" s="30" t="s">
        <v>45</v>
      </c>
      <c r="F142" s="30" t="s">
        <v>60</v>
      </c>
      <c r="G142" s="30" t="s">
        <v>64</v>
      </c>
      <c r="H142" s="52"/>
      <c r="I142" s="52" t="s">
        <v>1123</v>
      </c>
      <c r="J142" s="52"/>
      <c r="K142" s="55"/>
      <c r="L142" s="55"/>
      <c r="M142" s="55"/>
      <c r="N142" s="55"/>
    </row>
    <row r="143">
      <c r="A143" s="58"/>
      <c r="B143" s="121"/>
      <c r="C143" s="121" t="s">
        <v>278</v>
      </c>
      <c r="D143" s="102" t="s">
        <v>156</v>
      </c>
      <c r="E143" s="30" t="s">
        <v>45</v>
      </c>
      <c r="F143" s="30" t="s">
        <v>60</v>
      </c>
      <c r="G143" s="30" t="s">
        <v>64</v>
      </c>
      <c r="H143" s="52"/>
      <c r="I143" s="52" t="s">
        <v>1123</v>
      </c>
      <c r="J143" s="52"/>
      <c r="K143" s="55"/>
      <c r="L143" s="55"/>
      <c r="M143" s="55"/>
      <c r="N143" s="55"/>
    </row>
    <row r="144">
      <c r="A144" s="58"/>
      <c r="B144" s="85" t="s">
        <v>1155</v>
      </c>
      <c r="C144" s="85" t="s">
        <v>1156</v>
      </c>
      <c r="D144" s="102" t="s">
        <v>156</v>
      </c>
      <c r="E144" s="30" t="s">
        <v>45</v>
      </c>
      <c r="F144" s="30" t="s">
        <v>60</v>
      </c>
      <c r="G144" s="32" t="s">
        <v>64</v>
      </c>
      <c r="H144" s="52"/>
      <c r="I144" s="52" t="s">
        <v>1158</v>
      </c>
      <c r="J144" s="52" t="s">
        <v>1159</v>
      </c>
      <c r="K144" s="55"/>
      <c r="L144" s="55"/>
      <c r="M144" s="55"/>
      <c r="N144" s="55"/>
    </row>
    <row r="145">
      <c r="A145" s="58"/>
      <c r="B145" s="85" t="s">
        <v>1160</v>
      </c>
      <c r="C145" s="85" t="s">
        <v>1161</v>
      </c>
      <c r="D145" s="102" t="s">
        <v>156</v>
      </c>
      <c r="E145" s="30" t="s">
        <v>45</v>
      </c>
      <c r="F145" s="30" t="s">
        <v>60</v>
      </c>
      <c r="G145" s="30" t="s">
        <v>193</v>
      </c>
      <c r="H145" s="52"/>
      <c r="I145" s="52" t="s">
        <v>1123</v>
      </c>
      <c r="J145" s="52"/>
      <c r="K145" s="55"/>
      <c r="L145" s="55"/>
      <c r="M145" s="55"/>
      <c r="N145" s="55"/>
    </row>
    <row r="146">
      <c r="A146" s="58"/>
      <c r="B146" s="85" t="s">
        <v>1163</v>
      </c>
      <c r="C146" s="85" t="s">
        <v>1164</v>
      </c>
      <c r="D146" s="102" t="s">
        <v>156</v>
      </c>
      <c r="E146" s="30" t="s">
        <v>95</v>
      </c>
      <c r="F146" s="30" t="s">
        <v>60</v>
      </c>
      <c r="G146" s="32"/>
      <c r="H146" s="52"/>
      <c r="I146" s="52"/>
      <c r="J146" s="52"/>
      <c r="K146" s="55"/>
      <c r="L146" s="55"/>
      <c r="M146" s="55"/>
      <c r="N146" s="55"/>
    </row>
    <row r="147">
      <c r="A147" s="58"/>
      <c r="B147" s="85" t="s">
        <v>1167</v>
      </c>
      <c r="C147" s="85" t="s">
        <v>1168</v>
      </c>
      <c r="D147" s="102" t="s">
        <v>156</v>
      </c>
      <c r="E147" s="30" t="s">
        <v>52</v>
      </c>
      <c r="F147" s="30" t="s">
        <v>60</v>
      </c>
      <c r="G147" s="32" t="s">
        <v>47</v>
      </c>
      <c r="H147" s="55"/>
      <c r="I147" s="55"/>
      <c r="J147" s="55"/>
      <c r="K147" s="55"/>
      <c r="L147" s="55"/>
      <c r="M147" s="55"/>
      <c r="N147" s="55"/>
    </row>
    <row r="148">
      <c r="A148" s="58"/>
      <c r="B148" s="85" t="s">
        <v>1173</v>
      </c>
      <c r="C148" s="113" t="s">
        <v>1174</v>
      </c>
      <c r="D148" s="102" t="s">
        <v>1140</v>
      </c>
      <c r="E148" s="30" t="s">
        <v>52</v>
      </c>
      <c r="F148" s="30" t="s">
        <v>119</v>
      </c>
      <c r="G148" s="32" t="s">
        <v>47</v>
      </c>
      <c r="H148" s="52"/>
      <c r="I148" s="61" t="s">
        <v>1178</v>
      </c>
      <c r="J148" s="55"/>
      <c r="K148" s="55"/>
      <c r="L148" s="55"/>
      <c r="M148" s="55"/>
      <c r="N148" s="55"/>
    </row>
    <row r="149">
      <c r="A149" s="58"/>
      <c r="B149" s="85" t="s">
        <v>1179</v>
      </c>
      <c r="C149" s="85" t="s">
        <v>1174</v>
      </c>
      <c r="D149" s="102" t="s">
        <v>328</v>
      </c>
      <c r="E149" s="30" t="s">
        <v>52</v>
      </c>
      <c r="F149" s="30" t="s">
        <v>60</v>
      </c>
      <c r="G149" s="32" t="s">
        <v>47</v>
      </c>
      <c r="H149" s="52"/>
      <c r="I149" s="55"/>
      <c r="J149" s="52" t="s">
        <v>358</v>
      </c>
      <c r="K149" s="55"/>
      <c r="L149" s="55"/>
      <c r="M149" s="55"/>
      <c r="N149" s="55"/>
    </row>
    <row r="150">
      <c r="A150" s="58"/>
      <c r="B150" s="121" t="s">
        <v>1181</v>
      </c>
      <c r="C150" s="121" t="s">
        <v>262</v>
      </c>
      <c r="D150" s="51" t="s">
        <v>328</v>
      </c>
      <c r="E150" s="66" t="s">
        <v>52</v>
      </c>
      <c r="F150" s="66" t="s">
        <v>60</v>
      </c>
      <c r="G150" s="66" t="s">
        <v>64</v>
      </c>
      <c r="H150" s="194"/>
      <c r="I150" s="194"/>
      <c r="J150" s="52" t="s">
        <v>1183</v>
      </c>
      <c r="K150" s="55"/>
      <c r="L150" s="55"/>
      <c r="M150" s="55"/>
      <c r="N150" s="55"/>
    </row>
    <row r="151">
      <c r="A151" s="58"/>
      <c r="B151" s="121"/>
      <c r="C151" s="121" t="s">
        <v>1148</v>
      </c>
      <c r="D151" s="51" t="s">
        <v>328</v>
      </c>
      <c r="E151" s="66" t="s">
        <v>52</v>
      </c>
      <c r="F151" s="66" t="s">
        <v>60</v>
      </c>
      <c r="G151" s="66" t="s">
        <v>64</v>
      </c>
      <c r="H151" s="194"/>
      <c r="I151" s="186"/>
      <c r="J151" s="52" t="s">
        <v>1183</v>
      </c>
      <c r="K151" s="55"/>
      <c r="L151" s="55"/>
      <c r="M151" s="55"/>
      <c r="N151" s="55"/>
    </row>
    <row r="152">
      <c r="A152" s="58"/>
      <c r="B152" s="121"/>
      <c r="C152" s="121" t="s">
        <v>272</v>
      </c>
      <c r="D152" s="51" t="s">
        <v>328</v>
      </c>
      <c r="E152" s="66" t="s">
        <v>52</v>
      </c>
      <c r="F152" s="66" t="s">
        <v>60</v>
      </c>
      <c r="G152" s="66" t="s">
        <v>64</v>
      </c>
      <c r="H152" s="194"/>
      <c r="I152" s="186"/>
      <c r="J152" s="52" t="s">
        <v>1183</v>
      </c>
      <c r="K152" s="55"/>
      <c r="L152" s="55"/>
      <c r="M152" s="55"/>
      <c r="N152" s="55"/>
    </row>
    <row r="153">
      <c r="A153" s="58"/>
      <c r="B153" s="121"/>
      <c r="C153" s="121" t="s">
        <v>275</v>
      </c>
      <c r="D153" s="51" t="s">
        <v>328</v>
      </c>
      <c r="E153" s="66" t="s">
        <v>52</v>
      </c>
      <c r="F153" s="66" t="s">
        <v>60</v>
      </c>
      <c r="G153" s="66" t="s">
        <v>64</v>
      </c>
      <c r="H153" s="194"/>
      <c r="I153" s="186"/>
      <c r="J153" s="52" t="s">
        <v>1183</v>
      </c>
      <c r="K153" s="55"/>
      <c r="L153" s="55"/>
      <c r="M153" s="55"/>
      <c r="N153" s="55"/>
    </row>
    <row r="154">
      <c r="A154" s="58"/>
      <c r="B154" s="121"/>
      <c r="C154" s="121" t="s">
        <v>278</v>
      </c>
      <c r="D154" s="51" t="s">
        <v>328</v>
      </c>
      <c r="E154" s="66" t="s">
        <v>52</v>
      </c>
      <c r="F154" s="66" t="s">
        <v>60</v>
      </c>
      <c r="G154" s="66" t="s">
        <v>64</v>
      </c>
      <c r="H154" s="194"/>
      <c r="I154" s="186"/>
      <c r="J154" s="52" t="s">
        <v>446</v>
      </c>
      <c r="K154" s="55"/>
      <c r="L154" s="55"/>
      <c r="M154" s="55"/>
      <c r="N154" s="55"/>
    </row>
    <row r="155">
      <c r="A155" s="58"/>
      <c r="B155" s="85" t="s">
        <v>1191</v>
      </c>
      <c r="C155" s="85" t="s">
        <v>1192</v>
      </c>
      <c r="D155" s="102" t="s">
        <v>156</v>
      </c>
      <c r="E155" s="30" t="s">
        <v>52</v>
      </c>
      <c r="F155" s="30" t="s">
        <v>60</v>
      </c>
      <c r="G155" s="32" t="s">
        <v>64</v>
      </c>
      <c r="H155" s="55"/>
      <c r="I155" s="52" t="s">
        <v>1158</v>
      </c>
      <c r="J155" s="52" t="s">
        <v>1159</v>
      </c>
      <c r="K155" s="55"/>
      <c r="L155" s="55"/>
      <c r="M155" s="55"/>
      <c r="N155" s="55"/>
    </row>
    <row r="156">
      <c r="A156" s="58"/>
      <c r="B156" s="186" t="s">
        <v>1194</v>
      </c>
      <c r="C156" s="186" t="s">
        <v>1195</v>
      </c>
      <c r="D156" s="51" t="s">
        <v>156</v>
      </c>
      <c r="E156" s="30" t="s">
        <v>52</v>
      </c>
      <c r="F156" s="30" t="s">
        <v>60</v>
      </c>
      <c r="G156" s="30" t="s">
        <v>64</v>
      </c>
      <c r="H156" s="55"/>
      <c r="I156" s="52" t="s">
        <v>549</v>
      </c>
      <c r="J156" s="55"/>
      <c r="K156" s="55"/>
      <c r="L156" s="55"/>
      <c r="M156" s="55"/>
      <c r="N156" s="104" t="s">
        <v>159</v>
      </c>
    </row>
    <row r="157">
      <c r="A157" s="58"/>
      <c r="B157" s="186" t="s">
        <v>1051</v>
      </c>
      <c r="C157" s="52" t="s">
        <v>111</v>
      </c>
      <c r="D157" s="102" t="s">
        <v>1197</v>
      </c>
      <c r="E157" s="30" t="s">
        <v>95</v>
      </c>
      <c r="F157" s="30" t="s">
        <v>46</v>
      </c>
      <c r="G157" s="169" t="s">
        <v>47</v>
      </c>
      <c r="H157" s="55"/>
      <c r="I157" s="52" t="s">
        <v>1054</v>
      </c>
      <c r="J157" s="55"/>
      <c r="K157" s="55"/>
      <c r="L157" s="55"/>
      <c r="M157" s="55"/>
      <c r="N157" s="55"/>
    </row>
    <row r="158">
      <c r="A158" s="58"/>
      <c r="B158" s="213"/>
      <c r="C158" s="289" t="s">
        <v>745</v>
      </c>
      <c r="D158" s="289"/>
      <c r="E158" s="45" t="s">
        <v>95</v>
      </c>
      <c r="F158" s="172"/>
      <c r="G158" s="45"/>
      <c r="H158" s="213"/>
      <c r="I158" s="213"/>
      <c r="J158" s="55"/>
      <c r="K158" s="55"/>
      <c r="L158" s="55"/>
      <c r="M158" s="55"/>
      <c r="N158" s="55"/>
    </row>
    <row r="159">
      <c r="A159" s="58"/>
      <c r="B159" s="290" t="s">
        <v>745</v>
      </c>
      <c r="C159" s="215" t="s">
        <v>755</v>
      </c>
      <c r="D159" s="102" t="s">
        <v>1198</v>
      </c>
      <c r="E159" s="30" t="s">
        <v>95</v>
      </c>
      <c r="F159" s="30" t="s">
        <v>60</v>
      </c>
      <c r="G159" s="30" t="s">
        <v>64</v>
      </c>
      <c r="H159" s="119"/>
      <c r="I159" s="104"/>
      <c r="J159" s="55"/>
      <c r="K159" s="55"/>
      <c r="L159" s="55"/>
      <c r="M159" s="55"/>
      <c r="N159" s="55"/>
    </row>
    <row r="160">
      <c r="A160" s="58"/>
      <c r="B160" s="58"/>
      <c r="C160" s="215" t="s">
        <v>766</v>
      </c>
      <c r="D160" s="102" t="s">
        <v>1198</v>
      </c>
      <c r="E160" s="30" t="s">
        <v>95</v>
      </c>
      <c r="F160" s="30" t="s">
        <v>60</v>
      </c>
      <c r="G160" s="30" t="s">
        <v>64</v>
      </c>
      <c r="H160" s="119"/>
      <c r="I160" s="104"/>
      <c r="J160" s="55"/>
      <c r="K160" s="55"/>
      <c r="L160" s="55"/>
      <c r="M160" s="55"/>
      <c r="N160" s="55"/>
    </row>
    <row r="161">
      <c r="A161" s="58"/>
      <c r="B161" s="58"/>
      <c r="C161" s="215" t="s">
        <v>778</v>
      </c>
      <c r="D161" s="102" t="s">
        <v>1198</v>
      </c>
      <c r="E161" s="30" t="s">
        <v>95</v>
      </c>
      <c r="F161" s="30" t="s">
        <v>60</v>
      </c>
      <c r="G161" s="169" t="s">
        <v>47</v>
      </c>
      <c r="H161" s="119"/>
      <c r="I161" s="104"/>
      <c r="J161" s="55"/>
      <c r="K161" s="55"/>
      <c r="L161" s="55"/>
      <c r="M161" s="55"/>
      <c r="N161" s="55"/>
    </row>
    <row r="162">
      <c r="A162" s="58"/>
      <c r="B162" s="58"/>
      <c r="C162" s="215" t="s">
        <v>784</v>
      </c>
      <c r="D162" s="102" t="s">
        <v>1198</v>
      </c>
      <c r="E162" s="30" t="s">
        <v>95</v>
      </c>
      <c r="F162" s="30" t="s">
        <v>60</v>
      </c>
      <c r="G162" s="169" t="s">
        <v>47</v>
      </c>
      <c r="H162" s="119"/>
      <c r="I162" s="104"/>
      <c r="J162" s="55"/>
      <c r="K162" s="55"/>
      <c r="L162" s="55"/>
      <c r="M162" s="55"/>
      <c r="N162" s="55"/>
    </row>
    <row r="163">
      <c r="A163" s="58"/>
      <c r="B163" s="58"/>
      <c r="C163" s="215" t="s">
        <v>788</v>
      </c>
      <c r="D163" s="102" t="s">
        <v>1198</v>
      </c>
      <c r="E163" s="30" t="s">
        <v>95</v>
      </c>
      <c r="F163" s="30" t="s">
        <v>60</v>
      </c>
      <c r="G163" s="169" t="s">
        <v>47</v>
      </c>
      <c r="H163" s="119"/>
      <c r="I163" s="104"/>
      <c r="J163" s="55"/>
      <c r="K163" s="55"/>
      <c r="L163" s="55"/>
      <c r="M163" s="55"/>
      <c r="N163" s="55"/>
    </row>
    <row r="164">
      <c r="A164" s="58"/>
      <c r="B164" s="58"/>
      <c r="C164" s="215" t="s">
        <v>790</v>
      </c>
      <c r="D164" s="102" t="s">
        <v>1198</v>
      </c>
      <c r="E164" s="30" t="s">
        <v>95</v>
      </c>
      <c r="F164" s="30" t="s">
        <v>60</v>
      </c>
      <c r="G164" s="30" t="s">
        <v>64</v>
      </c>
      <c r="H164" s="119"/>
      <c r="I164" s="104"/>
      <c r="J164" s="55"/>
      <c r="K164" s="55"/>
      <c r="L164" s="55"/>
      <c r="M164" s="55"/>
      <c r="N164" s="55"/>
    </row>
    <row r="165">
      <c r="A165" s="58"/>
      <c r="B165" s="58"/>
      <c r="C165" s="215" t="s">
        <v>794</v>
      </c>
      <c r="D165" s="102" t="s">
        <v>1198</v>
      </c>
      <c r="E165" s="30" t="s">
        <v>95</v>
      </c>
      <c r="F165" s="30" t="s">
        <v>60</v>
      </c>
      <c r="G165" s="30" t="s">
        <v>64</v>
      </c>
      <c r="H165" s="119"/>
      <c r="I165" s="104"/>
      <c r="J165" s="55"/>
      <c r="K165" s="55"/>
      <c r="L165" s="55"/>
      <c r="M165" s="55"/>
      <c r="N165" s="55"/>
    </row>
    <row r="166">
      <c r="A166" s="58"/>
      <c r="B166" s="58"/>
      <c r="C166" s="215" t="s">
        <v>799</v>
      </c>
      <c r="D166" s="102" t="s">
        <v>1198</v>
      </c>
      <c r="E166" s="30" t="s">
        <v>95</v>
      </c>
      <c r="F166" s="30" t="s">
        <v>60</v>
      </c>
      <c r="G166" s="30" t="s">
        <v>64</v>
      </c>
      <c r="H166" s="119"/>
      <c r="I166" s="104"/>
      <c r="J166" s="55"/>
      <c r="K166" s="55"/>
      <c r="L166" s="55"/>
      <c r="M166" s="55"/>
      <c r="N166" s="55"/>
    </row>
    <row r="167">
      <c r="A167" s="58"/>
      <c r="B167" s="58"/>
      <c r="C167" s="215" t="s">
        <v>801</v>
      </c>
      <c r="D167" s="102" t="s">
        <v>1198</v>
      </c>
      <c r="E167" s="30" t="s">
        <v>95</v>
      </c>
      <c r="F167" s="30" t="s">
        <v>60</v>
      </c>
      <c r="G167" s="30" t="s">
        <v>64</v>
      </c>
      <c r="H167" s="119"/>
      <c r="I167" s="104"/>
      <c r="J167" s="55"/>
      <c r="K167" s="55"/>
      <c r="L167" s="55"/>
      <c r="M167" s="55"/>
      <c r="N167" s="55"/>
    </row>
    <row r="168">
      <c r="A168" s="58"/>
      <c r="B168" s="58"/>
      <c r="C168" s="215" t="s">
        <v>807</v>
      </c>
      <c r="D168" s="102" t="s">
        <v>1198</v>
      </c>
      <c r="E168" s="30" t="s">
        <v>95</v>
      </c>
      <c r="F168" s="30" t="s">
        <v>60</v>
      </c>
      <c r="G168" s="169" t="s">
        <v>47</v>
      </c>
      <c r="H168" s="119"/>
      <c r="I168" s="104"/>
      <c r="J168" s="55"/>
      <c r="K168" s="55"/>
      <c r="L168" s="55"/>
      <c r="M168" s="55"/>
      <c r="N168" s="55"/>
    </row>
    <row r="169">
      <c r="A169" s="58"/>
      <c r="B169" s="58"/>
      <c r="C169" s="215" t="s">
        <v>811</v>
      </c>
      <c r="D169" s="102" t="s">
        <v>1198</v>
      </c>
      <c r="E169" s="30" t="s">
        <v>95</v>
      </c>
      <c r="F169" s="30" t="s">
        <v>60</v>
      </c>
      <c r="G169" s="169" t="s">
        <v>47</v>
      </c>
      <c r="H169" s="119"/>
      <c r="I169" s="104"/>
      <c r="J169" s="55"/>
      <c r="K169" s="55"/>
      <c r="L169" s="55"/>
      <c r="M169" s="55"/>
      <c r="N169" s="55"/>
    </row>
    <row r="170">
      <c r="A170" s="58"/>
      <c r="B170" s="58"/>
      <c r="C170" s="215" t="s">
        <v>816</v>
      </c>
      <c r="D170" s="102" t="s">
        <v>1198</v>
      </c>
      <c r="E170" s="30" t="s">
        <v>95</v>
      </c>
      <c r="F170" s="30" t="s">
        <v>60</v>
      </c>
      <c r="G170" s="169" t="s">
        <v>47</v>
      </c>
      <c r="H170" s="119"/>
      <c r="I170" s="104"/>
      <c r="J170" s="55"/>
      <c r="K170" s="55"/>
      <c r="L170" s="55"/>
      <c r="M170" s="55"/>
      <c r="N170" s="55"/>
    </row>
    <row r="171">
      <c r="A171" s="58"/>
      <c r="B171" s="87"/>
      <c r="C171" s="215" t="s">
        <v>820</v>
      </c>
      <c r="D171" s="102" t="s">
        <v>1198</v>
      </c>
      <c r="E171" s="30" t="s">
        <v>95</v>
      </c>
      <c r="F171" s="30" t="s">
        <v>60</v>
      </c>
      <c r="G171" s="169" t="s">
        <v>47</v>
      </c>
      <c r="H171" s="119"/>
      <c r="I171" s="104"/>
      <c r="J171" s="55"/>
      <c r="K171" s="55"/>
      <c r="L171" s="55"/>
      <c r="M171" s="55"/>
      <c r="N171" s="55"/>
    </row>
    <row r="172">
      <c r="A172" s="58"/>
      <c r="B172" s="273" t="s">
        <v>1201</v>
      </c>
      <c r="C172" s="6"/>
      <c r="D172" s="6"/>
      <c r="E172" s="13"/>
      <c r="F172" s="237"/>
      <c r="G172" s="238"/>
      <c r="H172" s="237"/>
      <c r="I172" s="237"/>
      <c r="J172" s="55"/>
      <c r="K172" s="55"/>
      <c r="L172" s="55"/>
      <c r="M172" s="55"/>
      <c r="N172" s="55"/>
    </row>
    <row r="173">
      <c r="A173" s="58"/>
      <c r="B173" s="85" t="s">
        <v>1202</v>
      </c>
      <c r="C173" s="85" t="s">
        <v>506</v>
      </c>
      <c r="D173" s="102" t="s">
        <v>1203</v>
      </c>
      <c r="E173" s="66" t="s">
        <v>52</v>
      </c>
      <c r="F173" s="30" t="s">
        <v>60</v>
      </c>
      <c r="G173" s="30" t="s">
        <v>64</v>
      </c>
      <c r="H173" s="55"/>
      <c r="I173" s="292" t="s">
        <v>1204</v>
      </c>
      <c r="J173" s="55"/>
      <c r="K173" s="55"/>
      <c r="L173" s="55"/>
      <c r="M173" s="55"/>
      <c r="N173" s="55"/>
    </row>
    <row r="174" hidden="1">
      <c r="A174" s="58"/>
      <c r="B174" s="85" t="s">
        <v>1205</v>
      </c>
      <c r="C174" s="107" t="s">
        <v>515</v>
      </c>
      <c r="D174" s="107"/>
      <c r="E174" s="66" t="s">
        <v>45</v>
      </c>
      <c r="F174" s="30" t="s">
        <v>45</v>
      </c>
      <c r="G174" s="119"/>
      <c r="H174" s="55"/>
      <c r="I174" s="61" t="s">
        <v>1206</v>
      </c>
      <c r="J174" s="55"/>
      <c r="K174" s="55"/>
      <c r="L174" s="55"/>
      <c r="M174" s="55"/>
      <c r="N174" s="55"/>
    </row>
    <row r="175" hidden="1">
      <c r="A175" s="58"/>
      <c r="B175" s="85" t="s">
        <v>1207</v>
      </c>
      <c r="C175" s="293" t="s">
        <v>727</v>
      </c>
      <c r="D175" s="293"/>
      <c r="E175" s="66" t="s">
        <v>52</v>
      </c>
      <c r="F175" s="30" t="s">
        <v>60</v>
      </c>
      <c r="G175" s="119"/>
      <c r="H175" s="55"/>
      <c r="I175" s="55"/>
      <c r="J175" s="55"/>
      <c r="K175" s="55"/>
      <c r="L175" s="55"/>
      <c r="M175" s="55"/>
      <c r="N175" s="55"/>
    </row>
    <row r="176">
      <c r="A176" s="58"/>
      <c r="B176" s="52" t="s">
        <v>1208</v>
      </c>
      <c r="C176" s="294" t="s">
        <v>1209</v>
      </c>
      <c r="D176" s="102" t="s">
        <v>350</v>
      </c>
      <c r="E176" s="66" t="s">
        <v>52</v>
      </c>
      <c r="F176" s="30" t="s">
        <v>60</v>
      </c>
      <c r="G176" s="104" t="s">
        <v>47</v>
      </c>
      <c r="H176" s="55"/>
      <c r="I176" s="52" t="s">
        <v>1210</v>
      </c>
      <c r="J176" s="55"/>
      <c r="K176" s="55"/>
      <c r="L176" s="55"/>
      <c r="M176" s="55"/>
      <c r="N176" s="55"/>
    </row>
    <row r="177">
      <c r="A177" s="58"/>
      <c r="B177" s="52" t="s">
        <v>1205</v>
      </c>
      <c r="C177" s="294" t="s">
        <v>515</v>
      </c>
      <c r="D177" s="102" t="s">
        <v>1211</v>
      </c>
      <c r="E177" s="66" t="s">
        <v>45</v>
      </c>
      <c r="F177" s="30" t="s">
        <v>45</v>
      </c>
      <c r="G177" s="104" t="s">
        <v>47</v>
      </c>
      <c r="H177" s="55"/>
      <c r="I177" s="52" t="s">
        <v>1212</v>
      </c>
      <c r="J177" s="55"/>
      <c r="K177" s="55"/>
      <c r="L177" s="55"/>
      <c r="M177" s="55"/>
      <c r="N177" s="55"/>
    </row>
    <row r="178">
      <c r="A178" s="58"/>
      <c r="B178" s="52" t="s">
        <v>1207</v>
      </c>
      <c r="C178" s="294" t="s">
        <v>523</v>
      </c>
      <c r="D178" s="102" t="s">
        <v>1211</v>
      </c>
      <c r="E178" s="66" t="s">
        <v>45</v>
      </c>
      <c r="F178" s="30" t="s">
        <v>45</v>
      </c>
      <c r="G178" s="32" t="s">
        <v>47</v>
      </c>
      <c r="H178" s="55"/>
      <c r="I178" s="52" t="s">
        <v>1213</v>
      </c>
      <c r="J178" s="55"/>
      <c r="K178" s="55"/>
      <c r="L178" s="55"/>
      <c r="M178" s="55"/>
      <c r="N178" s="55"/>
    </row>
    <row r="179">
      <c r="A179" s="58"/>
      <c r="B179" s="52" t="s">
        <v>1214</v>
      </c>
      <c r="C179" s="294" t="s">
        <v>534</v>
      </c>
      <c r="D179" s="102" t="s">
        <v>152</v>
      </c>
      <c r="E179" s="66" t="s">
        <v>45</v>
      </c>
      <c r="F179" s="30" t="s">
        <v>45</v>
      </c>
      <c r="G179" s="30" t="s">
        <v>64</v>
      </c>
      <c r="H179" s="55"/>
      <c r="I179" s="61" t="s">
        <v>539</v>
      </c>
      <c r="J179" s="55"/>
      <c r="K179" s="55"/>
      <c r="L179" s="55"/>
      <c r="M179" s="55"/>
      <c r="N179" s="55"/>
    </row>
    <row r="180">
      <c r="A180" s="58"/>
      <c r="B180" s="295" t="s">
        <v>934</v>
      </c>
      <c r="C180" s="255"/>
      <c r="D180" s="296" t="s">
        <v>223</v>
      </c>
      <c r="E180" s="169" t="s">
        <v>52</v>
      </c>
      <c r="F180" s="169" t="s">
        <v>119</v>
      </c>
      <c r="G180" s="32" t="s">
        <v>47</v>
      </c>
      <c r="H180" s="66" t="s">
        <v>456</v>
      </c>
      <c r="I180" s="61" t="s">
        <v>1215</v>
      </c>
      <c r="J180" s="55"/>
      <c r="K180" s="55"/>
      <c r="L180" s="55"/>
      <c r="M180" s="55"/>
      <c r="N180" s="55"/>
    </row>
    <row r="181">
      <c r="A181" s="58"/>
      <c r="B181" s="243"/>
      <c r="C181" s="42" t="s">
        <v>900</v>
      </c>
      <c r="D181" s="42"/>
      <c r="E181" s="45" t="s">
        <v>45</v>
      </c>
      <c r="F181" s="45" t="s">
        <v>902</v>
      </c>
      <c r="G181" s="172" t="s">
        <v>1216</v>
      </c>
      <c r="H181" s="172"/>
      <c r="I181" s="244" t="s">
        <v>1217</v>
      </c>
      <c r="J181" s="176"/>
      <c r="K181" s="176"/>
      <c r="L181" s="176"/>
      <c r="M181" s="176"/>
      <c r="N181" s="176"/>
    </row>
    <row r="182">
      <c r="A182" s="58"/>
      <c r="B182" s="297" t="s">
        <v>1218</v>
      </c>
      <c r="C182" s="104" t="s">
        <v>487</v>
      </c>
      <c r="D182" s="102" t="s">
        <v>350</v>
      </c>
      <c r="E182" s="30" t="s">
        <v>52</v>
      </c>
      <c r="F182" s="30" t="s">
        <v>60</v>
      </c>
      <c r="G182" s="104" t="s">
        <v>64</v>
      </c>
      <c r="H182" s="104"/>
      <c r="I182" s="242" t="s">
        <v>586</v>
      </c>
      <c r="J182" s="55"/>
      <c r="K182" s="55"/>
      <c r="L182" s="55"/>
      <c r="M182" s="55"/>
      <c r="N182" s="55"/>
    </row>
    <row r="183">
      <c r="A183" s="58"/>
      <c r="B183" s="58"/>
      <c r="C183" s="104" t="s">
        <v>591</v>
      </c>
      <c r="D183" s="102" t="s">
        <v>1211</v>
      </c>
      <c r="E183" s="32" t="s">
        <v>52</v>
      </c>
      <c r="F183" s="30" t="s">
        <v>60</v>
      </c>
      <c r="G183" s="104" t="s">
        <v>64</v>
      </c>
      <c r="H183" s="104"/>
      <c r="I183" s="242" t="s">
        <v>596</v>
      </c>
      <c r="J183" s="55"/>
      <c r="K183" s="55"/>
      <c r="L183" s="55"/>
      <c r="M183" s="55"/>
      <c r="N183" s="55"/>
    </row>
    <row r="184">
      <c r="A184" s="58"/>
      <c r="B184" s="58"/>
      <c r="C184" s="104" t="s">
        <v>490</v>
      </c>
      <c r="D184" s="102" t="s">
        <v>1211</v>
      </c>
      <c r="E184" s="32" t="s">
        <v>52</v>
      </c>
      <c r="F184" s="30" t="s">
        <v>60</v>
      </c>
      <c r="G184" s="104" t="s">
        <v>47</v>
      </c>
      <c r="H184" s="104"/>
      <c r="I184" s="242"/>
      <c r="J184" s="119"/>
      <c r="K184" s="119"/>
      <c r="L184" s="119"/>
      <c r="M184" s="119"/>
      <c r="N184" s="119"/>
      <c r="O184" s="120"/>
      <c r="P184" s="120"/>
      <c r="Q184" s="120"/>
      <c r="R184" s="120"/>
      <c r="S184" s="120"/>
      <c r="T184" s="120"/>
      <c r="U184" s="120"/>
      <c r="V184" s="120"/>
      <c r="W184" s="120"/>
      <c r="X184" s="120"/>
      <c r="Y184" s="120"/>
      <c r="Z184" s="120"/>
      <c r="AA184" s="120"/>
    </row>
    <row r="185">
      <c r="A185" s="58"/>
      <c r="B185" s="58"/>
      <c r="C185" s="121" t="s">
        <v>602</v>
      </c>
      <c r="D185" s="51" t="s">
        <v>1219</v>
      </c>
      <c r="E185" s="66" t="s">
        <v>45</v>
      </c>
      <c r="F185" s="66" t="s">
        <v>60</v>
      </c>
      <c r="G185" s="65" t="s">
        <v>47</v>
      </c>
      <c r="H185" s="68"/>
      <c r="I185" s="51"/>
      <c r="J185" s="119"/>
      <c r="K185" s="119"/>
      <c r="L185" s="119"/>
      <c r="M185" s="119"/>
      <c r="N185" s="119"/>
      <c r="O185" s="120"/>
      <c r="P185" s="120"/>
      <c r="Q185" s="120"/>
      <c r="R185" s="120"/>
      <c r="S185" s="120"/>
      <c r="T185" s="120"/>
      <c r="U185" s="120"/>
      <c r="V185" s="120"/>
      <c r="W185" s="120"/>
      <c r="X185" s="120"/>
      <c r="Y185" s="120"/>
      <c r="Z185" s="120"/>
      <c r="AA185" s="120"/>
    </row>
    <row r="186">
      <c r="A186" s="58"/>
      <c r="B186" s="58"/>
      <c r="C186" s="85" t="s">
        <v>606</v>
      </c>
      <c r="D186" s="102" t="s">
        <v>350</v>
      </c>
      <c r="E186" s="30" t="s">
        <v>45</v>
      </c>
      <c r="F186" s="30" t="s">
        <v>60</v>
      </c>
      <c r="G186" s="104" t="s">
        <v>47</v>
      </c>
      <c r="H186" s="119"/>
      <c r="I186" s="102"/>
      <c r="J186" s="119"/>
      <c r="K186" s="119"/>
      <c r="L186" s="119"/>
      <c r="M186" s="119"/>
      <c r="N186" s="119"/>
      <c r="O186" s="120"/>
      <c r="P186" s="120"/>
      <c r="Q186" s="120"/>
      <c r="R186" s="120"/>
      <c r="S186" s="120"/>
      <c r="T186" s="120"/>
      <c r="U186" s="120"/>
      <c r="V186" s="120"/>
      <c r="W186" s="120"/>
      <c r="X186" s="120"/>
      <c r="Y186" s="120"/>
      <c r="Z186" s="120"/>
      <c r="AA186" s="120"/>
    </row>
    <row r="187">
      <c r="A187" s="58"/>
      <c r="B187" s="58"/>
      <c r="C187" s="104" t="s">
        <v>616</v>
      </c>
      <c r="D187" s="102" t="s">
        <v>1211</v>
      </c>
      <c r="E187" s="30" t="s">
        <v>45</v>
      </c>
      <c r="F187" s="30" t="s">
        <v>60</v>
      </c>
      <c r="G187" s="104" t="s">
        <v>1220</v>
      </c>
      <c r="H187" s="104"/>
      <c r="I187" s="242"/>
      <c r="J187" s="119"/>
      <c r="K187" s="119"/>
      <c r="L187" s="119"/>
      <c r="M187" s="119"/>
      <c r="N187" s="119"/>
      <c r="O187" s="120"/>
      <c r="P187" s="120"/>
      <c r="Q187" s="120"/>
      <c r="R187" s="120"/>
      <c r="S187" s="120"/>
      <c r="T187" s="120"/>
      <c r="U187" s="120"/>
      <c r="V187" s="120"/>
      <c r="W187" s="120"/>
      <c r="X187" s="120"/>
      <c r="Y187" s="120"/>
      <c r="Z187" s="120"/>
      <c r="AA187" s="120"/>
    </row>
    <row r="188">
      <c r="A188" s="58"/>
      <c r="B188" s="58"/>
      <c r="C188" s="104" t="s">
        <v>620</v>
      </c>
      <c r="D188" s="102" t="s">
        <v>1211</v>
      </c>
      <c r="E188" s="30" t="s">
        <v>45</v>
      </c>
      <c r="F188" s="30" t="s">
        <v>60</v>
      </c>
      <c r="G188" s="104" t="s">
        <v>1220</v>
      </c>
      <c r="H188" s="104"/>
      <c r="I188" s="242"/>
      <c r="J188" s="119"/>
      <c r="K188" s="119"/>
      <c r="L188" s="119"/>
      <c r="M188" s="119"/>
      <c r="N188" s="119"/>
      <c r="O188" s="120"/>
      <c r="P188" s="120"/>
      <c r="Q188" s="120"/>
      <c r="R188" s="120"/>
      <c r="S188" s="120"/>
      <c r="T188" s="120"/>
      <c r="U188" s="120"/>
      <c r="V188" s="120"/>
      <c r="W188" s="120"/>
      <c r="X188" s="120"/>
      <c r="Y188" s="120"/>
      <c r="Z188" s="120"/>
      <c r="AA188" s="120"/>
    </row>
    <row r="189">
      <c r="A189" s="58"/>
      <c r="B189" s="58"/>
      <c r="C189" s="85" t="s">
        <v>627</v>
      </c>
      <c r="D189" s="102" t="s">
        <v>350</v>
      </c>
      <c r="E189" s="30" t="s">
        <v>45</v>
      </c>
      <c r="F189" s="30" t="s">
        <v>60</v>
      </c>
      <c r="G189" s="104" t="s">
        <v>47</v>
      </c>
      <c r="H189" s="119"/>
      <c r="I189" s="102"/>
      <c r="J189" s="119"/>
      <c r="K189" s="119"/>
      <c r="L189" s="119"/>
      <c r="M189" s="119"/>
      <c r="N189" s="119"/>
      <c r="O189" s="120"/>
      <c r="P189" s="120"/>
      <c r="Q189" s="120"/>
      <c r="R189" s="120"/>
      <c r="S189" s="120"/>
      <c r="T189" s="120"/>
      <c r="U189" s="120"/>
      <c r="V189" s="120"/>
      <c r="W189" s="120"/>
      <c r="X189" s="120"/>
      <c r="Y189" s="120"/>
      <c r="Z189" s="120"/>
      <c r="AA189" s="120"/>
    </row>
    <row r="190">
      <c r="A190" s="58"/>
      <c r="B190" s="58"/>
      <c r="C190" s="85" t="s">
        <v>635</v>
      </c>
      <c r="D190" s="102" t="s">
        <v>152</v>
      </c>
      <c r="E190" s="30" t="s">
        <v>45</v>
      </c>
      <c r="F190" s="30" t="s">
        <v>60</v>
      </c>
      <c r="G190" s="104" t="s">
        <v>47</v>
      </c>
      <c r="H190" s="104"/>
      <c r="I190" s="102"/>
      <c r="J190" s="119"/>
      <c r="K190" s="119"/>
      <c r="L190" s="119"/>
      <c r="M190" s="119"/>
      <c r="N190" s="119"/>
      <c r="O190" s="120"/>
      <c r="P190" s="120"/>
      <c r="Q190" s="120"/>
      <c r="R190" s="120"/>
      <c r="S190" s="120"/>
      <c r="T190" s="120"/>
      <c r="U190" s="120"/>
      <c r="V190" s="120"/>
      <c r="W190" s="120"/>
      <c r="X190" s="120"/>
      <c r="Y190" s="120"/>
      <c r="Z190" s="120"/>
      <c r="AA190" s="120"/>
    </row>
    <row r="191">
      <c r="A191" s="58"/>
      <c r="B191" s="58"/>
      <c r="C191" s="85" t="s">
        <v>643</v>
      </c>
      <c r="D191" s="102" t="s">
        <v>152</v>
      </c>
      <c r="E191" s="30" t="s">
        <v>45</v>
      </c>
      <c r="F191" s="30" t="s">
        <v>60</v>
      </c>
      <c r="G191" s="104" t="s">
        <v>1220</v>
      </c>
      <c r="H191" s="119"/>
      <c r="I191" s="102"/>
      <c r="J191" s="119"/>
      <c r="K191" s="119"/>
      <c r="L191" s="119"/>
      <c r="M191" s="119"/>
      <c r="N191" s="119"/>
      <c r="O191" s="120"/>
      <c r="P191" s="120"/>
      <c r="Q191" s="120"/>
      <c r="R191" s="120"/>
      <c r="S191" s="120"/>
      <c r="T191" s="120"/>
      <c r="U191" s="120"/>
      <c r="V191" s="120"/>
      <c r="W191" s="120"/>
      <c r="X191" s="120"/>
      <c r="Y191" s="120"/>
      <c r="Z191" s="120"/>
      <c r="AA191" s="120"/>
    </row>
    <row r="192">
      <c r="A192" s="58"/>
      <c r="B192" s="58"/>
      <c r="C192" s="85" t="s">
        <v>650</v>
      </c>
      <c r="D192" s="102" t="s">
        <v>1221</v>
      </c>
      <c r="E192" s="30" t="s">
        <v>45</v>
      </c>
      <c r="F192" s="30" t="s">
        <v>60</v>
      </c>
      <c r="G192" s="104" t="s">
        <v>47</v>
      </c>
      <c r="H192" s="119"/>
      <c r="I192" s="102"/>
      <c r="J192" s="119"/>
      <c r="K192" s="119"/>
      <c r="L192" s="119"/>
      <c r="M192" s="119"/>
      <c r="N192" s="119"/>
      <c r="O192" s="120"/>
      <c r="P192" s="120"/>
      <c r="Q192" s="120"/>
      <c r="R192" s="120"/>
      <c r="S192" s="120"/>
      <c r="T192" s="120"/>
      <c r="U192" s="120"/>
      <c r="V192" s="120"/>
      <c r="W192" s="120"/>
      <c r="X192" s="120"/>
      <c r="Y192" s="120"/>
      <c r="Z192" s="120"/>
      <c r="AA192" s="120"/>
    </row>
    <row r="193">
      <c r="A193" s="58"/>
      <c r="B193" s="58"/>
      <c r="C193" s="85" t="s">
        <v>658</v>
      </c>
      <c r="D193" s="102" t="s">
        <v>1221</v>
      </c>
      <c r="E193" s="30" t="s">
        <v>45</v>
      </c>
      <c r="F193" s="30" t="s">
        <v>60</v>
      </c>
      <c r="G193" s="104" t="s">
        <v>47</v>
      </c>
      <c r="H193" s="119"/>
      <c r="I193" s="102"/>
      <c r="J193" s="119"/>
      <c r="K193" s="119"/>
      <c r="L193" s="119"/>
      <c r="M193" s="119"/>
      <c r="N193" s="119"/>
      <c r="O193" s="120"/>
      <c r="P193" s="120"/>
      <c r="Q193" s="120"/>
      <c r="R193" s="120"/>
      <c r="S193" s="120"/>
      <c r="T193" s="120"/>
      <c r="U193" s="120"/>
      <c r="V193" s="120"/>
      <c r="W193" s="120"/>
      <c r="X193" s="120"/>
      <c r="Y193" s="120"/>
      <c r="Z193" s="120"/>
      <c r="AA193" s="120"/>
    </row>
    <row r="194">
      <c r="A194" s="58"/>
      <c r="B194" s="87"/>
      <c r="C194" s="85" t="s">
        <v>663</v>
      </c>
      <c r="D194" s="102" t="s">
        <v>1221</v>
      </c>
      <c r="E194" s="30" t="s">
        <v>52</v>
      </c>
      <c r="F194" s="30" t="s">
        <v>60</v>
      </c>
      <c r="G194" s="104" t="s">
        <v>598</v>
      </c>
      <c r="H194" s="119"/>
      <c r="I194" s="102"/>
      <c r="J194" s="119"/>
      <c r="K194" s="119"/>
      <c r="L194" s="119"/>
      <c r="M194" s="119"/>
      <c r="N194" s="119"/>
      <c r="O194" s="120"/>
      <c r="P194" s="120"/>
      <c r="Q194" s="120"/>
      <c r="R194" s="120"/>
      <c r="S194" s="120"/>
      <c r="T194" s="120"/>
      <c r="U194" s="120"/>
      <c r="V194" s="120"/>
      <c r="W194" s="120"/>
      <c r="X194" s="120"/>
      <c r="Y194" s="120"/>
      <c r="Z194" s="120"/>
      <c r="AA194" s="120"/>
    </row>
    <row r="195">
      <c r="A195" s="58"/>
      <c r="B195" s="243"/>
      <c r="C195" s="42" t="s">
        <v>1222</v>
      </c>
      <c r="D195" s="42"/>
      <c r="E195" s="45" t="s">
        <v>45</v>
      </c>
      <c r="F195" s="45" t="s">
        <v>902</v>
      </c>
      <c r="G195" s="172" t="s">
        <v>1216</v>
      </c>
      <c r="H195" s="172"/>
      <c r="I195" s="244" t="s">
        <v>1223</v>
      </c>
      <c r="J195" s="213"/>
      <c r="K195" s="213"/>
      <c r="L195" s="213"/>
      <c r="M195" s="213"/>
      <c r="N195" s="213"/>
      <c r="O195" s="120"/>
      <c r="P195" s="120"/>
      <c r="Q195" s="120"/>
      <c r="R195" s="120"/>
      <c r="S195" s="120"/>
      <c r="T195" s="120"/>
      <c r="U195" s="120"/>
      <c r="V195" s="120"/>
      <c r="W195" s="120"/>
      <c r="X195" s="120"/>
      <c r="Y195" s="120"/>
      <c r="Z195" s="120"/>
      <c r="AA195" s="120"/>
    </row>
    <row r="196">
      <c r="A196" s="58"/>
      <c r="B196" s="290" t="s">
        <v>1224</v>
      </c>
      <c r="C196" s="294" t="s">
        <v>681</v>
      </c>
      <c r="D196" s="102" t="s">
        <v>1221</v>
      </c>
      <c r="E196" s="66" t="s">
        <v>45</v>
      </c>
      <c r="F196" s="30" t="s">
        <v>45</v>
      </c>
      <c r="G196" s="32" t="s">
        <v>64</v>
      </c>
      <c r="H196" s="104" t="s">
        <v>186</v>
      </c>
      <c r="I196" s="102" t="s">
        <v>549</v>
      </c>
      <c r="J196" s="119"/>
      <c r="K196" s="119"/>
      <c r="L196" s="119"/>
      <c r="M196" s="119"/>
      <c r="N196" s="119"/>
      <c r="O196" s="120"/>
      <c r="P196" s="120"/>
      <c r="Q196" s="120"/>
      <c r="R196" s="120"/>
      <c r="S196" s="120"/>
      <c r="T196" s="120"/>
      <c r="U196" s="120"/>
      <c r="V196" s="120"/>
      <c r="W196" s="120"/>
      <c r="X196" s="120"/>
      <c r="Y196" s="120"/>
      <c r="Z196" s="120"/>
      <c r="AA196" s="120"/>
    </row>
    <row r="197">
      <c r="A197" s="58"/>
      <c r="B197" s="58"/>
      <c r="C197" s="298" t="s">
        <v>688</v>
      </c>
      <c r="D197" s="102" t="s">
        <v>1225</v>
      </c>
      <c r="E197" s="66" t="s">
        <v>45</v>
      </c>
      <c r="F197" s="30" t="s">
        <v>45</v>
      </c>
      <c r="G197" s="104" t="s">
        <v>47</v>
      </c>
      <c r="H197" s="119"/>
      <c r="I197" s="299" t="s">
        <v>1226</v>
      </c>
      <c r="J197" s="119"/>
      <c r="K197" s="119"/>
      <c r="L197" s="119"/>
      <c r="M197" s="119"/>
      <c r="N197" s="119"/>
      <c r="O197" s="120"/>
      <c r="P197" s="120"/>
      <c r="Q197" s="120"/>
      <c r="R197" s="120"/>
      <c r="S197" s="120"/>
      <c r="T197" s="120"/>
      <c r="U197" s="120"/>
      <c r="V197" s="120"/>
      <c r="W197" s="120"/>
      <c r="X197" s="120"/>
      <c r="Y197" s="120"/>
      <c r="Z197" s="120"/>
      <c r="AA197" s="120"/>
    </row>
    <row r="198">
      <c r="A198" s="58"/>
      <c r="B198" s="58"/>
      <c r="C198" s="298" t="s">
        <v>697</v>
      </c>
      <c r="D198" s="102" t="s">
        <v>1221</v>
      </c>
      <c r="E198" s="66" t="s">
        <v>45</v>
      </c>
      <c r="F198" s="30" t="s">
        <v>45</v>
      </c>
      <c r="G198" s="104" t="s">
        <v>47</v>
      </c>
      <c r="H198" s="119"/>
      <c r="I198" s="58"/>
      <c r="J198" s="119"/>
      <c r="K198" s="119"/>
      <c r="L198" s="119"/>
      <c r="M198" s="119"/>
      <c r="N198" s="119"/>
      <c r="O198" s="120"/>
      <c r="P198" s="120"/>
      <c r="Q198" s="120"/>
      <c r="R198" s="120"/>
      <c r="S198" s="120"/>
      <c r="T198" s="120"/>
      <c r="U198" s="120"/>
      <c r="V198" s="120"/>
      <c r="W198" s="120"/>
      <c r="X198" s="120"/>
      <c r="Y198" s="120"/>
      <c r="Z198" s="120"/>
      <c r="AA198" s="120"/>
    </row>
    <row r="199">
      <c r="A199" s="58"/>
      <c r="B199" s="58"/>
      <c r="C199" s="300" t="s">
        <v>701</v>
      </c>
      <c r="D199" s="102" t="s">
        <v>1221</v>
      </c>
      <c r="E199" s="66" t="s">
        <v>45</v>
      </c>
      <c r="F199" s="30" t="s">
        <v>45</v>
      </c>
      <c r="G199" s="104" t="s">
        <v>47</v>
      </c>
      <c r="H199" s="119"/>
      <c r="I199" s="58"/>
      <c r="J199" s="119"/>
      <c r="K199" s="119"/>
      <c r="L199" s="119"/>
      <c r="M199" s="119"/>
      <c r="N199" s="119"/>
      <c r="O199" s="120"/>
      <c r="P199" s="120"/>
      <c r="Q199" s="120"/>
      <c r="R199" s="120"/>
      <c r="S199" s="120"/>
      <c r="T199" s="120"/>
      <c r="U199" s="120"/>
      <c r="V199" s="120"/>
      <c r="W199" s="120"/>
      <c r="X199" s="120"/>
      <c r="Y199" s="120"/>
      <c r="Z199" s="120"/>
      <c r="AA199" s="120"/>
    </row>
    <row r="200">
      <c r="A200" s="58"/>
      <c r="B200" s="58"/>
      <c r="C200" s="298" t="s">
        <v>616</v>
      </c>
      <c r="D200" s="102" t="s">
        <v>1221</v>
      </c>
      <c r="E200" s="66" t="s">
        <v>45</v>
      </c>
      <c r="F200" s="30" t="s">
        <v>45</v>
      </c>
      <c r="G200" s="104" t="s">
        <v>1227</v>
      </c>
      <c r="H200" s="119"/>
      <c r="I200" s="58"/>
      <c r="J200" s="119"/>
      <c r="K200" s="119"/>
      <c r="L200" s="119"/>
      <c r="M200" s="119"/>
      <c r="N200" s="119"/>
      <c r="O200" s="120"/>
      <c r="P200" s="120"/>
      <c r="Q200" s="120"/>
      <c r="R200" s="120"/>
      <c r="S200" s="120"/>
      <c r="T200" s="120"/>
      <c r="U200" s="120"/>
      <c r="V200" s="120"/>
      <c r="W200" s="120"/>
      <c r="X200" s="120"/>
      <c r="Y200" s="120"/>
      <c r="Z200" s="120"/>
      <c r="AA200" s="120"/>
    </row>
    <row r="201">
      <c r="A201" s="58"/>
      <c r="B201" s="58"/>
      <c r="C201" s="298" t="s">
        <v>707</v>
      </c>
      <c r="D201" s="102" t="s">
        <v>1221</v>
      </c>
      <c r="E201" s="66" t="s">
        <v>45</v>
      </c>
      <c r="F201" s="30" t="s">
        <v>45</v>
      </c>
      <c r="G201" s="104" t="s">
        <v>47</v>
      </c>
      <c r="H201" s="119"/>
      <c r="I201" s="58"/>
      <c r="J201" s="119"/>
      <c r="K201" s="119"/>
      <c r="L201" s="119"/>
      <c r="M201" s="119"/>
      <c r="N201" s="119"/>
      <c r="O201" s="120"/>
      <c r="P201" s="120"/>
      <c r="Q201" s="120"/>
      <c r="R201" s="120"/>
      <c r="S201" s="120"/>
      <c r="T201" s="120"/>
      <c r="U201" s="120"/>
      <c r="V201" s="120"/>
      <c r="W201" s="120"/>
      <c r="X201" s="120"/>
      <c r="Y201" s="120"/>
      <c r="Z201" s="120"/>
      <c r="AA201" s="120"/>
    </row>
    <row r="202">
      <c r="A202" s="58"/>
      <c r="B202" s="87"/>
      <c r="C202" s="85" t="s">
        <v>663</v>
      </c>
      <c r="D202" s="102" t="s">
        <v>1221</v>
      </c>
      <c r="E202" s="66" t="s">
        <v>45</v>
      </c>
      <c r="F202" s="30" t="s">
        <v>60</v>
      </c>
      <c r="G202" s="104" t="s">
        <v>598</v>
      </c>
      <c r="H202" s="119"/>
      <c r="I202" s="87"/>
      <c r="J202" s="119"/>
      <c r="K202" s="119"/>
      <c r="L202" s="119"/>
      <c r="M202" s="119"/>
      <c r="N202" s="119"/>
      <c r="O202" s="120"/>
      <c r="P202" s="120"/>
      <c r="Q202" s="120"/>
      <c r="R202" s="120"/>
      <c r="S202" s="120"/>
      <c r="T202" s="120"/>
      <c r="U202" s="120"/>
      <c r="V202" s="120"/>
      <c r="W202" s="120"/>
      <c r="X202" s="120"/>
      <c r="Y202" s="120"/>
      <c r="Z202" s="120"/>
      <c r="AA202" s="120"/>
    </row>
    <row r="203">
      <c r="A203" s="58"/>
      <c r="B203" s="243"/>
      <c r="C203" s="42" t="s">
        <v>1228</v>
      </c>
      <c r="D203" s="42"/>
      <c r="E203" s="45" t="s">
        <v>52</v>
      </c>
      <c r="F203" s="45" t="s">
        <v>902</v>
      </c>
      <c r="G203" s="172" t="s">
        <v>1216</v>
      </c>
      <c r="H203" s="172"/>
      <c r="I203" s="244" t="s">
        <v>1223</v>
      </c>
      <c r="J203" s="213"/>
      <c r="K203" s="213"/>
      <c r="L203" s="213"/>
      <c r="M203" s="213"/>
      <c r="N203" s="213"/>
      <c r="O203" s="120"/>
      <c r="P203" s="120"/>
      <c r="Q203" s="120"/>
      <c r="R203" s="120"/>
      <c r="S203" s="120"/>
      <c r="T203" s="120"/>
      <c r="U203" s="120"/>
      <c r="V203" s="120"/>
      <c r="W203" s="120"/>
      <c r="X203" s="120"/>
      <c r="Y203" s="120"/>
      <c r="Z203" s="120"/>
      <c r="AA203" s="120"/>
    </row>
    <row r="204">
      <c r="A204" s="58"/>
      <c r="B204" s="301" t="s">
        <v>1229</v>
      </c>
      <c r="C204" s="302" t="s">
        <v>714</v>
      </c>
      <c r="D204" s="102" t="s">
        <v>1221</v>
      </c>
      <c r="E204" s="66" t="s">
        <v>52</v>
      </c>
      <c r="F204" s="30" t="s">
        <v>60</v>
      </c>
      <c r="G204" s="104" t="s">
        <v>47</v>
      </c>
      <c r="H204" s="119"/>
      <c r="I204" s="102"/>
      <c r="J204" s="119"/>
      <c r="K204" s="119"/>
      <c r="L204" s="119"/>
      <c r="M204" s="119"/>
      <c r="N204" s="119"/>
      <c r="O204" s="120"/>
      <c r="P204" s="120"/>
      <c r="Q204" s="120"/>
      <c r="R204" s="120"/>
      <c r="S204" s="120"/>
      <c r="T204" s="120"/>
      <c r="U204" s="120"/>
      <c r="V204" s="120"/>
      <c r="W204" s="120"/>
      <c r="X204" s="120"/>
      <c r="Y204" s="120"/>
      <c r="Z204" s="120"/>
      <c r="AA204" s="120"/>
    </row>
    <row r="205">
      <c r="A205" s="58"/>
      <c r="B205" s="58"/>
      <c r="C205" s="303" t="s">
        <v>717</v>
      </c>
      <c r="D205" s="102" t="s">
        <v>1221</v>
      </c>
      <c r="E205" s="66" t="s">
        <v>45</v>
      </c>
      <c r="F205" s="30" t="s">
        <v>45</v>
      </c>
      <c r="G205" s="104"/>
      <c r="H205" s="119"/>
      <c r="I205" s="102" t="s">
        <v>718</v>
      </c>
      <c r="J205" s="119"/>
      <c r="K205" s="119"/>
      <c r="L205" s="119"/>
      <c r="M205" s="119"/>
      <c r="N205" s="119"/>
      <c r="O205" s="120"/>
      <c r="P205" s="120"/>
      <c r="Q205" s="120"/>
      <c r="R205" s="120"/>
      <c r="S205" s="120"/>
      <c r="T205" s="120"/>
      <c r="U205" s="120"/>
      <c r="V205" s="120"/>
      <c r="W205" s="120"/>
      <c r="X205" s="120"/>
      <c r="Y205" s="120"/>
      <c r="Z205" s="120"/>
      <c r="AA205" s="120"/>
    </row>
    <row r="206">
      <c r="A206" s="58"/>
      <c r="B206" s="58"/>
      <c r="C206" s="302" t="s">
        <v>720</v>
      </c>
      <c r="D206" s="102" t="s">
        <v>1221</v>
      </c>
      <c r="E206" s="66" t="s">
        <v>52</v>
      </c>
      <c r="F206" s="30" t="s">
        <v>60</v>
      </c>
      <c r="G206" s="104" t="s">
        <v>1230</v>
      </c>
      <c r="H206" s="104" t="s">
        <v>1231</v>
      </c>
      <c r="I206" s="102"/>
      <c r="J206" s="119"/>
      <c r="K206" s="119"/>
      <c r="L206" s="119"/>
      <c r="M206" s="119"/>
      <c r="N206" s="119"/>
      <c r="O206" s="120"/>
      <c r="P206" s="120"/>
      <c r="Q206" s="120"/>
      <c r="R206" s="120"/>
      <c r="S206" s="120"/>
      <c r="T206" s="120"/>
      <c r="U206" s="120"/>
      <c r="V206" s="120"/>
      <c r="W206" s="120"/>
      <c r="X206" s="120"/>
      <c r="Y206" s="120"/>
      <c r="Z206" s="120"/>
      <c r="AA206" s="120"/>
    </row>
    <row r="207">
      <c r="A207" s="58"/>
      <c r="B207" s="58"/>
      <c r="C207" s="303" t="s">
        <v>722</v>
      </c>
      <c r="D207" s="102" t="s">
        <v>1221</v>
      </c>
      <c r="E207" s="66" t="s">
        <v>45</v>
      </c>
      <c r="F207" s="30" t="s">
        <v>45</v>
      </c>
      <c r="G207" s="32" t="s">
        <v>47</v>
      </c>
      <c r="H207" s="119"/>
      <c r="I207" s="102" t="s">
        <v>1232</v>
      </c>
      <c r="J207" s="119"/>
      <c r="K207" s="119"/>
      <c r="L207" s="119"/>
      <c r="M207" s="119"/>
      <c r="N207" s="119"/>
      <c r="O207" s="120"/>
      <c r="P207" s="120"/>
      <c r="Q207" s="120"/>
      <c r="R207" s="120"/>
      <c r="S207" s="120"/>
      <c r="T207" s="120"/>
      <c r="U207" s="120"/>
      <c r="V207" s="120"/>
      <c r="W207" s="120"/>
      <c r="X207" s="120"/>
      <c r="Y207" s="120"/>
      <c r="Z207" s="120"/>
      <c r="AA207" s="120"/>
    </row>
    <row r="208">
      <c r="A208" s="58"/>
      <c r="B208" s="58"/>
      <c r="C208" s="303" t="s">
        <v>724</v>
      </c>
      <c r="D208" s="102" t="s">
        <v>1221</v>
      </c>
      <c r="E208" s="66" t="s">
        <v>45</v>
      </c>
      <c r="F208" s="30" t="s">
        <v>45</v>
      </c>
      <c r="G208" s="32" t="s">
        <v>47</v>
      </c>
      <c r="H208" s="119"/>
      <c r="I208" s="102" t="s">
        <v>1232</v>
      </c>
      <c r="J208" s="119"/>
      <c r="K208" s="119"/>
      <c r="L208" s="119"/>
      <c r="M208" s="119"/>
      <c r="N208" s="119"/>
      <c r="O208" s="120"/>
      <c r="P208" s="120"/>
      <c r="Q208" s="120"/>
      <c r="R208" s="120"/>
      <c r="S208" s="120"/>
      <c r="T208" s="120"/>
      <c r="U208" s="120"/>
      <c r="V208" s="120"/>
      <c r="W208" s="120"/>
      <c r="X208" s="120"/>
      <c r="Y208" s="120"/>
      <c r="Z208" s="120"/>
      <c r="AA208" s="120"/>
    </row>
    <row r="209">
      <c r="A209" s="58"/>
      <c r="B209" s="58"/>
      <c r="C209" s="303" t="s">
        <v>727</v>
      </c>
      <c r="D209" s="102" t="s">
        <v>1221</v>
      </c>
      <c r="E209" s="66" t="s">
        <v>45</v>
      </c>
      <c r="F209" s="30" t="s">
        <v>45</v>
      </c>
      <c r="G209" s="32" t="s">
        <v>47</v>
      </c>
      <c r="H209" s="119"/>
      <c r="I209" s="102" t="s">
        <v>1233</v>
      </c>
      <c r="J209" s="119"/>
      <c r="K209" s="119"/>
      <c r="L209" s="119"/>
      <c r="M209" s="119"/>
      <c r="N209" s="119"/>
      <c r="O209" s="120"/>
      <c r="P209" s="120"/>
      <c r="Q209" s="120"/>
      <c r="R209" s="120"/>
      <c r="S209" s="120"/>
      <c r="T209" s="120"/>
      <c r="U209" s="120"/>
      <c r="V209" s="120"/>
      <c r="W209" s="120"/>
      <c r="X209" s="120"/>
      <c r="Y209" s="120"/>
      <c r="Z209" s="120"/>
      <c r="AA209" s="120"/>
    </row>
    <row r="210">
      <c r="A210" s="58"/>
      <c r="B210" s="58"/>
      <c r="C210" s="303" t="s">
        <v>731</v>
      </c>
      <c r="D210" s="102" t="s">
        <v>1221</v>
      </c>
      <c r="E210" s="66" t="s">
        <v>45</v>
      </c>
      <c r="F210" s="30" t="s">
        <v>45</v>
      </c>
      <c r="G210" s="32" t="s">
        <v>47</v>
      </c>
      <c r="H210" s="119"/>
      <c r="I210" s="102" t="s">
        <v>1233</v>
      </c>
      <c r="J210" s="119"/>
      <c r="K210" s="119"/>
      <c r="L210" s="119"/>
      <c r="M210" s="119"/>
      <c r="N210" s="119"/>
      <c r="O210" s="120"/>
      <c r="P210" s="120"/>
      <c r="Q210" s="120"/>
      <c r="R210" s="120"/>
      <c r="S210" s="120"/>
      <c r="T210" s="120"/>
      <c r="U210" s="120"/>
      <c r="V210" s="120"/>
      <c r="W210" s="120"/>
      <c r="X210" s="120"/>
      <c r="Y210" s="120"/>
      <c r="Z210" s="120"/>
      <c r="AA210" s="120"/>
    </row>
    <row r="211">
      <c r="A211" s="58"/>
      <c r="B211" s="58"/>
      <c r="C211" s="303" t="s">
        <v>734</v>
      </c>
      <c r="D211" s="102" t="s">
        <v>1221</v>
      </c>
      <c r="E211" s="66" t="s">
        <v>45</v>
      </c>
      <c r="F211" s="30" t="s">
        <v>45</v>
      </c>
      <c r="G211" s="32" t="s">
        <v>47</v>
      </c>
      <c r="H211" s="119"/>
      <c r="I211" s="102" t="s">
        <v>1232</v>
      </c>
      <c r="J211" s="119"/>
      <c r="K211" s="119"/>
      <c r="L211" s="119"/>
      <c r="M211" s="119"/>
      <c r="N211" s="119"/>
      <c r="O211" s="120"/>
      <c r="P211" s="120"/>
      <c r="Q211" s="120"/>
      <c r="R211" s="120"/>
      <c r="S211" s="120"/>
      <c r="T211" s="120"/>
      <c r="U211" s="120"/>
      <c r="V211" s="120"/>
      <c r="W211" s="120"/>
      <c r="X211" s="120"/>
      <c r="Y211" s="120"/>
      <c r="Z211" s="120"/>
      <c r="AA211" s="120"/>
    </row>
    <row r="212">
      <c r="A212" s="58"/>
      <c r="B212" s="87"/>
      <c r="C212" s="303" t="s">
        <v>737</v>
      </c>
      <c r="D212" s="102" t="s">
        <v>1221</v>
      </c>
      <c r="E212" s="66" t="s">
        <v>45</v>
      </c>
      <c r="F212" s="30" t="s">
        <v>45</v>
      </c>
      <c r="G212" s="32" t="s">
        <v>47</v>
      </c>
      <c r="H212" s="119"/>
      <c r="I212" s="102" t="s">
        <v>1233</v>
      </c>
      <c r="J212" s="119"/>
      <c r="K212" s="119"/>
      <c r="L212" s="119"/>
      <c r="M212" s="119"/>
      <c r="N212" s="119"/>
      <c r="O212" s="120"/>
      <c r="P212" s="120"/>
      <c r="Q212" s="120"/>
      <c r="R212" s="120"/>
      <c r="S212" s="120"/>
      <c r="T212" s="120"/>
      <c r="U212" s="120"/>
      <c r="V212" s="120"/>
      <c r="W212" s="120"/>
      <c r="X212" s="120"/>
      <c r="Y212" s="120"/>
      <c r="Z212" s="120"/>
      <c r="AA212" s="120"/>
    </row>
    <row r="213">
      <c r="A213" s="58"/>
      <c r="B213" s="104" t="s">
        <v>1234</v>
      </c>
      <c r="C213" s="107" t="s">
        <v>872</v>
      </c>
      <c r="D213" s="102" t="s">
        <v>1197</v>
      </c>
      <c r="E213" s="32" t="s">
        <v>95</v>
      </c>
      <c r="F213" s="30" t="s">
        <v>60</v>
      </c>
      <c r="G213" s="32" t="s">
        <v>64</v>
      </c>
      <c r="H213" s="104" t="s">
        <v>186</v>
      </c>
      <c r="I213" s="104" t="s">
        <v>993</v>
      </c>
      <c r="J213" s="119"/>
      <c r="K213" s="119"/>
      <c r="L213" s="119"/>
      <c r="M213" s="119"/>
      <c r="N213" s="119"/>
      <c r="O213" s="120"/>
      <c r="P213" s="120"/>
      <c r="Q213" s="120"/>
      <c r="R213" s="120"/>
      <c r="S213" s="120"/>
      <c r="T213" s="120"/>
      <c r="U213" s="120"/>
      <c r="V213" s="120"/>
      <c r="W213" s="120"/>
      <c r="X213" s="120"/>
      <c r="Y213" s="120"/>
      <c r="Z213" s="120"/>
      <c r="AA213" s="120"/>
    </row>
    <row r="214">
      <c r="A214" s="58"/>
      <c r="B214" s="104" t="s">
        <v>1235</v>
      </c>
      <c r="C214" s="107" t="s">
        <v>551</v>
      </c>
      <c r="D214" s="102" t="s">
        <v>1197</v>
      </c>
      <c r="E214" s="66" t="s">
        <v>45</v>
      </c>
      <c r="F214" s="30" t="s">
        <v>60</v>
      </c>
      <c r="G214" s="32" t="s">
        <v>47</v>
      </c>
      <c r="H214" s="119"/>
      <c r="I214" s="102" t="s">
        <v>1236</v>
      </c>
      <c r="J214" s="119"/>
      <c r="K214" s="119"/>
      <c r="L214" s="119"/>
      <c r="M214" s="119"/>
      <c r="N214" s="119"/>
      <c r="O214" s="120"/>
      <c r="P214" s="120"/>
      <c r="Q214" s="120"/>
      <c r="R214" s="120"/>
      <c r="S214" s="120"/>
      <c r="T214" s="120"/>
      <c r="U214" s="120"/>
      <c r="V214" s="120"/>
      <c r="W214" s="120"/>
      <c r="X214" s="120"/>
      <c r="Y214" s="120"/>
      <c r="Z214" s="120"/>
      <c r="AA214" s="120"/>
    </row>
    <row r="215">
      <c r="A215" s="58"/>
      <c r="B215" s="176"/>
      <c r="C215" s="304" t="s">
        <v>892</v>
      </c>
      <c r="D215" s="304"/>
      <c r="E215" s="46" t="s">
        <v>95</v>
      </c>
      <c r="F215" s="46"/>
      <c r="G215" s="46"/>
      <c r="H215" s="46"/>
      <c r="I215" s="46"/>
      <c r="J215" s="55"/>
      <c r="K215" s="55"/>
      <c r="L215" s="55"/>
      <c r="M215" s="55"/>
      <c r="N215" s="55"/>
    </row>
    <row r="216">
      <c r="A216" s="58"/>
      <c r="B216" s="301" t="s">
        <v>892</v>
      </c>
      <c r="C216" s="293" t="s">
        <v>895</v>
      </c>
      <c r="D216" s="102" t="s">
        <v>1198</v>
      </c>
      <c r="E216" s="32" t="s">
        <v>95</v>
      </c>
      <c r="F216" s="30" t="s">
        <v>60</v>
      </c>
      <c r="G216" s="32" t="s">
        <v>47</v>
      </c>
      <c r="H216" s="305"/>
      <c r="I216" s="305"/>
      <c r="J216" s="55"/>
      <c r="K216" s="55"/>
      <c r="L216" s="55"/>
      <c r="M216" s="55"/>
      <c r="N216" s="55"/>
    </row>
    <row r="217">
      <c r="A217" s="58"/>
      <c r="B217" s="58"/>
      <c r="C217" s="107" t="s">
        <v>897</v>
      </c>
      <c r="D217" s="102" t="s">
        <v>1198</v>
      </c>
      <c r="E217" s="32" t="s">
        <v>95</v>
      </c>
      <c r="F217" s="30" t="s">
        <v>60</v>
      </c>
      <c r="G217" s="32" t="s">
        <v>236</v>
      </c>
      <c r="H217" s="32"/>
      <c r="I217" s="32"/>
      <c r="J217" s="55"/>
      <c r="K217" s="55"/>
      <c r="L217" s="55"/>
      <c r="M217" s="55"/>
      <c r="N217" s="55"/>
    </row>
    <row r="218">
      <c r="A218" s="58"/>
      <c r="B218" s="58"/>
      <c r="C218" s="107" t="s">
        <v>899</v>
      </c>
      <c r="D218" s="102" t="s">
        <v>1198</v>
      </c>
      <c r="E218" s="32" t="s">
        <v>95</v>
      </c>
      <c r="F218" s="30" t="s">
        <v>60</v>
      </c>
      <c r="G218" s="32" t="s">
        <v>47</v>
      </c>
      <c r="H218" s="32"/>
      <c r="I218" s="32"/>
      <c r="J218" s="55"/>
      <c r="K218" s="55"/>
      <c r="L218" s="55"/>
      <c r="M218" s="55"/>
      <c r="N218" s="55"/>
    </row>
    <row r="219">
      <c r="A219" s="58"/>
      <c r="B219" s="58"/>
      <c r="C219" s="107" t="s">
        <v>901</v>
      </c>
      <c r="D219" s="102" t="s">
        <v>1198</v>
      </c>
      <c r="E219" s="32" t="s">
        <v>95</v>
      </c>
      <c r="F219" s="30" t="s">
        <v>60</v>
      </c>
      <c r="G219" s="32" t="s">
        <v>47</v>
      </c>
      <c r="H219" s="32"/>
      <c r="I219" s="32"/>
      <c r="J219" s="55"/>
      <c r="K219" s="55"/>
      <c r="L219" s="55"/>
      <c r="M219" s="55"/>
      <c r="N219" s="55"/>
    </row>
    <row r="220">
      <c r="A220" s="58"/>
      <c r="B220" s="58"/>
      <c r="C220" s="107" t="s">
        <v>903</v>
      </c>
      <c r="D220" s="102" t="s">
        <v>1198</v>
      </c>
      <c r="E220" s="32" t="s">
        <v>95</v>
      </c>
      <c r="F220" s="30" t="s">
        <v>60</v>
      </c>
      <c r="G220" s="32" t="s">
        <v>64</v>
      </c>
      <c r="H220" s="32"/>
      <c r="I220" s="32"/>
      <c r="J220" s="55"/>
      <c r="K220" s="55"/>
      <c r="L220" s="55"/>
      <c r="M220" s="55"/>
      <c r="N220" s="55"/>
    </row>
    <row r="221">
      <c r="A221" s="58"/>
      <c r="B221" s="58"/>
      <c r="C221" s="107" t="s">
        <v>904</v>
      </c>
      <c r="D221" s="102" t="s">
        <v>1198</v>
      </c>
      <c r="E221" s="32" t="s">
        <v>95</v>
      </c>
      <c r="F221" s="30" t="s">
        <v>60</v>
      </c>
      <c r="G221" s="32" t="s">
        <v>64</v>
      </c>
      <c r="H221" s="32"/>
      <c r="I221" s="32"/>
      <c r="J221" s="55"/>
      <c r="K221" s="55"/>
      <c r="L221" s="55"/>
      <c r="M221" s="55"/>
      <c r="N221" s="55"/>
    </row>
    <row r="222">
      <c r="A222" s="58"/>
      <c r="B222" s="58"/>
      <c r="C222" s="107" t="s">
        <v>907</v>
      </c>
      <c r="D222" s="102" t="s">
        <v>1198</v>
      </c>
      <c r="E222" s="32" t="s">
        <v>95</v>
      </c>
      <c r="F222" s="30" t="s">
        <v>60</v>
      </c>
      <c r="G222" s="32" t="s">
        <v>64</v>
      </c>
      <c r="H222" s="32"/>
      <c r="I222" s="32"/>
      <c r="J222" s="55"/>
      <c r="K222" s="55"/>
      <c r="L222" s="55"/>
      <c r="M222" s="55"/>
      <c r="N222" s="55"/>
    </row>
    <row r="223">
      <c r="A223" s="58"/>
      <c r="B223" s="58"/>
      <c r="C223" s="107" t="s">
        <v>910</v>
      </c>
      <c r="D223" s="102" t="s">
        <v>1198</v>
      </c>
      <c r="E223" s="32" t="s">
        <v>95</v>
      </c>
      <c r="F223" s="30" t="s">
        <v>60</v>
      </c>
      <c r="G223" s="32" t="s">
        <v>64</v>
      </c>
      <c r="H223" s="32"/>
      <c r="I223" s="32"/>
      <c r="J223" s="55"/>
      <c r="K223" s="55"/>
      <c r="L223" s="55"/>
      <c r="M223" s="55"/>
      <c r="N223" s="55"/>
    </row>
    <row r="224">
      <c r="A224" s="58"/>
      <c r="B224" s="58"/>
      <c r="C224" s="107" t="s">
        <v>912</v>
      </c>
      <c r="D224" s="102" t="s">
        <v>1198</v>
      </c>
      <c r="E224" s="32" t="s">
        <v>95</v>
      </c>
      <c r="F224" s="30" t="s">
        <v>60</v>
      </c>
      <c r="G224" s="32" t="s">
        <v>64</v>
      </c>
      <c r="H224" s="32"/>
      <c r="I224" s="32"/>
      <c r="J224" s="55"/>
      <c r="K224" s="55"/>
      <c r="L224" s="55"/>
      <c r="M224" s="55"/>
      <c r="N224" s="55"/>
    </row>
    <row r="225">
      <c r="A225" s="58"/>
      <c r="B225" s="58"/>
      <c r="C225" s="293" t="s">
        <v>915</v>
      </c>
      <c r="D225" s="102" t="s">
        <v>1198</v>
      </c>
      <c r="E225" s="32" t="s">
        <v>95</v>
      </c>
      <c r="F225" s="30" t="s">
        <v>60</v>
      </c>
      <c r="G225" s="32" t="s">
        <v>47</v>
      </c>
      <c r="H225" s="305"/>
      <c r="I225" s="305"/>
      <c r="J225" s="55"/>
      <c r="K225" s="55"/>
      <c r="L225" s="55"/>
      <c r="M225" s="55"/>
      <c r="N225" s="55"/>
    </row>
    <row r="226">
      <c r="A226" s="87"/>
      <c r="B226" s="87"/>
      <c r="C226" s="294" t="s">
        <v>1254</v>
      </c>
      <c r="D226" s="102" t="s">
        <v>1198</v>
      </c>
      <c r="E226" s="32" t="s">
        <v>95</v>
      </c>
      <c r="F226" s="30" t="s">
        <v>60</v>
      </c>
      <c r="G226" s="32" t="s">
        <v>47</v>
      </c>
      <c r="H226" s="305"/>
      <c r="I226" s="305"/>
      <c r="J226" s="55"/>
      <c r="K226" s="55"/>
      <c r="L226" s="55"/>
      <c r="M226" s="55"/>
      <c r="N226" s="55"/>
    </row>
    <row r="227">
      <c r="A227" s="55"/>
      <c r="B227" s="55"/>
      <c r="C227" s="55"/>
      <c r="D227" s="275"/>
      <c r="E227" s="55"/>
      <c r="F227" s="55"/>
      <c r="G227" s="119"/>
      <c r="H227" s="55"/>
      <c r="I227" s="55"/>
      <c r="J227" s="55"/>
      <c r="K227" s="55"/>
      <c r="L227" s="55"/>
      <c r="M227" s="55"/>
      <c r="N227" s="55"/>
    </row>
    <row r="228">
      <c r="A228" s="55"/>
      <c r="B228" s="55"/>
      <c r="C228" s="55"/>
      <c r="D228" s="275"/>
      <c r="E228" s="55"/>
      <c r="F228" s="55"/>
      <c r="G228" s="119"/>
      <c r="H228" s="55"/>
      <c r="I228" s="55"/>
      <c r="J228" s="55"/>
      <c r="K228" s="55"/>
      <c r="L228" s="55"/>
      <c r="M228" s="55"/>
      <c r="N228" s="55"/>
    </row>
    <row r="229">
      <c r="A229" s="55"/>
      <c r="B229" s="55"/>
      <c r="C229" s="55"/>
      <c r="D229" s="275"/>
      <c r="E229" s="55"/>
      <c r="F229" s="55"/>
      <c r="G229" s="55"/>
      <c r="H229" s="55"/>
      <c r="I229" s="55"/>
      <c r="J229" s="55"/>
      <c r="K229" s="55"/>
      <c r="L229" s="55"/>
      <c r="M229" s="55"/>
      <c r="N229" s="55"/>
    </row>
    <row r="230">
      <c r="A230" s="55"/>
      <c r="B230" s="55"/>
      <c r="C230" s="55"/>
      <c r="D230" s="275"/>
      <c r="E230" s="55"/>
      <c r="F230" s="55"/>
      <c r="G230" s="55"/>
      <c r="H230" s="55"/>
      <c r="I230" s="55"/>
      <c r="J230" s="55"/>
      <c r="K230" s="55"/>
      <c r="L230" s="55"/>
      <c r="M230" s="55"/>
      <c r="N230" s="55"/>
    </row>
    <row r="231">
      <c r="A231" s="55"/>
      <c r="B231" s="55"/>
      <c r="C231" s="55"/>
      <c r="D231" s="275"/>
      <c r="E231" s="55"/>
      <c r="F231" s="55"/>
      <c r="G231" s="55"/>
      <c r="H231" s="55"/>
      <c r="I231" s="55"/>
      <c r="J231" s="55"/>
      <c r="K231" s="55"/>
      <c r="L231" s="55"/>
      <c r="M231" s="55"/>
      <c r="N231" s="55"/>
    </row>
    <row r="232">
      <c r="A232" s="55"/>
      <c r="B232" s="55"/>
      <c r="C232" s="55"/>
      <c r="D232" s="275"/>
      <c r="E232" s="55"/>
      <c r="F232" s="55"/>
      <c r="G232" s="55"/>
      <c r="H232" s="55"/>
      <c r="I232" s="55"/>
      <c r="J232" s="55"/>
      <c r="K232" s="55"/>
      <c r="L232" s="55"/>
      <c r="M232" s="55"/>
      <c r="N232" s="55"/>
    </row>
    <row r="233">
      <c r="A233" s="55"/>
      <c r="B233" s="55"/>
      <c r="C233" s="55"/>
      <c r="D233" s="275"/>
      <c r="E233" s="55"/>
      <c r="F233" s="55"/>
      <c r="G233" s="55"/>
      <c r="H233" s="55"/>
      <c r="I233" s="55"/>
      <c r="J233" s="55"/>
      <c r="K233" s="55"/>
      <c r="L233" s="55"/>
      <c r="M233" s="55"/>
      <c r="N233" s="55"/>
    </row>
    <row r="234">
      <c r="A234" s="55"/>
      <c r="B234" s="55"/>
      <c r="C234" s="55"/>
      <c r="D234" s="275"/>
      <c r="E234" s="55"/>
      <c r="F234" s="55"/>
      <c r="G234" s="55"/>
      <c r="H234" s="55"/>
      <c r="I234" s="55"/>
      <c r="J234" s="55"/>
      <c r="K234" s="55"/>
      <c r="L234" s="55"/>
      <c r="M234" s="55"/>
      <c r="N234" s="55"/>
    </row>
    <row r="235">
      <c r="A235" s="55"/>
      <c r="B235" s="55"/>
      <c r="C235" s="55"/>
      <c r="D235" s="275"/>
      <c r="E235" s="55"/>
      <c r="F235" s="55"/>
      <c r="G235" s="55"/>
      <c r="H235" s="55"/>
      <c r="I235" s="55"/>
      <c r="J235" s="55"/>
      <c r="K235" s="55"/>
      <c r="L235" s="55"/>
      <c r="M235" s="55"/>
      <c r="N235" s="55"/>
    </row>
    <row r="236">
      <c r="A236" s="55"/>
      <c r="B236" s="55"/>
      <c r="C236" s="55"/>
      <c r="D236" s="275"/>
      <c r="E236" s="55"/>
      <c r="F236" s="55"/>
      <c r="G236" s="55"/>
      <c r="H236" s="55"/>
      <c r="I236" s="55"/>
      <c r="J236" s="55"/>
      <c r="K236" s="55"/>
      <c r="L236" s="55"/>
      <c r="M236" s="55"/>
      <c r="N236" s="55"/>
    </row>
    <row r="237">
      <c r="A237" s="55"/>
      <c r="B237" s="55"/>
      <c r="C237" s="55"/>
      <c r="D237" s="275"/>
      <c r="E237" s="55"/>
      <c r="F237" s="55"/>
      <c r="G237" s="55"/>
      <c r="H237" s="55"/>
      <c r="I237" s="55"/>
      <c r="J237" s="55"/>
      <c r="K237" s="55"/>
      <c r="L237" s="55"/>
      <c r="M237" s="55"/>
      <c r="N237" s="55"/>
    </row>
    <row r="238">
      <c r="A238" s="55"/>
      <c r="B238" s="55"/>
      <c r="C238" s="55"/>
      <c r="D238" s="275"/>
      <c r="E238" s="55"/>
      <c r="F238" s="55"/>
      <c r="G238" s="55"/>
      <c r="H238" s="55"/>
      <c r="I238" s="55"/>
      <c r="J238" s="55"/>
      <c r="K238" s="55"/>
      <c r="L238" s="55"/>
      <c r="M238" s="55"/>
      <c r="N238" s="55"/>
    </row>
    <row r="239">
      <c r="A239" s="55"/>
      <c r="B239" s="55"/>
      <c r="C239" s="55"/>
      <c r="D239" s="275"/>
      <c r="E239" s="55"/>
      <c r="F239" s="55"/>
      <c r="G239" s="55"/>
      <c r="H239" s="55"/>
      <c r="I239" s="55"/>
      <c r="J239" s="55"/>
      <c r="K239" s="55"/>
      <c r="L239" s="55"/>
      <c r="M239" s="55"/>
      <c r="N239" s="55"/>
    </row>
    <row r="240">
      <c r="A240" s="55"/>
      <c r="B240" s="55"/>
      <c r="C240" s="55"/>
      <c r="D240" s="275"/>
      <c r="E240" s="55"/>
      <c r="F240" s="55"/>
      <c r="G240" s="55"/>
      <c r="H240" s="55"/>
      <c r="I240" s="55"/>
      <c r="J240" s="55"/>
      <c r="K240" s="55"/>
      <c r="L240" s="55"/>
      <c r="M240" s="55"/>
      <c r="N240" s="55"/>
    </row>
    <row r="241">
      <c r="A241" s="55"/>
      <c r="B241" s="55"/>
      <c r="C241" s="55"/>
      <c r="D241" s="275"/>
      <c r="E241" s="55"/>
      <c r="F241" s="55"/>
      <c r="G241" s="55"/>
      <c r="H241" s="55"/>
      <c r="I241" s="55"/>
      <c r="J241" s="55"/>
      <c r="K241" s="55"/>
      <c r="L241" s="55"/>
      <c r="M241" s="55"/>
      <c r="N241" s="55"/>
    </row>
    <row r="242">
      <c r="A242" s="55"/>
      <c r="B242" s="55"/>
      <c r="C242" s="55"/>
      <c r="D242" s="275"/>
      <c r="E242" s="55"/>
      <c r="F242" s="55"/>
      <c r="G242" s="55"/>
      <c r="H242" s="55"/>
      <c r="I242" s="55"/>
      <c r="J242" s="55"/>
      <c r="K242" s="55"/>
      <c r="L242" s="55"/>
      <c r="M242" s="55"/>
      <c r="N242" s="55"/>
    </row>
    <row r="243">
      <c r="A243" s="55"/>
      <c r="B243" s="55"/>
      <c r="C243" s="55"/>
      <c r="D243" s="275"/>
      <c r="E243" s="55"/>
      <c r="F243" s="55"/>
      <c r="G243" s="55"/>
      <c r="H243" s="55"/>
      <c r="I243" s="55"/>
      <c r="J243" s="55"/>
      <c r="K243" s="55"/>
      <c r="L243" s="55"/>
      <c r="M243" s="55"/>
      <c r="N243" s="55"/>
    </row>
    <row r="244">
      <c r="A244" s="55"/>
      <c r="B244" s="55"/>
      <c r="C244" s="55"/>
      <c r="D244" s="275"/>
      <c r="E244" s="55"/>
      <c r="F244" s="55"/>
      <c r="G244" s="55"/>
      <c r="H244" s="55"/>
      <c r="I244" s="55"/>
      <c r="J244" s="55"/>
      <c r="K244" s="55"/>
      <c r="L244" s="55"/>
      <c r="M244" s="55"/>
      <c r="N244" s="55"/>
    </row>
    <row r="245">
      <c r="A245" s="55"/>
      <c r="B245" s="55"/>
      <c r="C245" s="55"/>
      <c r="D245" s="275"/>
      <c r="E245" s="55"/>
      <c r="F245" s="55"/>
      <c r="G245" s="55"/>
      <c r="H245" s="55"/>
      <c r="I245" s="55"/>
      <c r="J245" s="55"/>
      <c r="K245" s="55"/>
      <c r="L245" s="55"/>
      <c r="M245" s="55"/>
      <c r="N245" s="55"/>
    </row>
    <row r="246">
      <c r="A246" s="55"/>
      <c r="B246" s="55"/>
      <c r="C246" s="55"/>
      <c r="D246" s="275"/>
      <c r="E246" s="55"/>
      <c r="F246" s="55"/>
      <c r="G246" s="55"/>
      <c r="H246" s="55"/>
      <c r="I246" s="55"/>
      <c r="J246" s="55"/>
      <c r="K246" s="55"/>
      <c r="L246" s="55"/>
      <c r="M246" s="55"/>
      <c r="N246" s="55"/>
    </row>
    <row r="247">
      <c r="D247" s="281"/>
    </row>
    <row r="248">
      <c r="D248" s="281"/>
    </row>
    <row r="249">
      <c r="D249" s="281"/>
    </row>
    <row r="250">
      <c r="D250" s="281"/>
    </row>
    <row r="251">
      <c r="D251" s="281"/>
    </row>
    <row r="252">
      <c r="D252" s="281"/>
    </row>
    <row r="253">
      <c r="D253" s="281"/>
    </row>
    <row r="254">
      <c r="D254" s="281"/>
    </row>
    <row r="255">
      <c r="D255" s="281"/>
    </row>
    <row r="256">
      <c r="D256" s="281"/>
    </row>
    <row r="257">
      <c r="D257" s="281"/>
    </row>
    <row r="258">
      <c r="D258" s="281"/>
    </row>
    <row r="259">
      <c r="D259" s="281"/>
    </row>
    <row r="260">
      <c r="D260" s="281"/>
    </row>
    <row r="261">
      <c r="D261" s="281"/>
    </row>
    <row r="262">
      <c r="D262" s="281"/>
    </row>
    <row r="263">
      <c r="D263" s="281"/>
    </row>
    <row r="264">
      <c r="D264" s="281"/>
    </row>
    <row r="265">
      <c r="D265" s="281"/>
    </row>
    <row r="266">
      <c r="D266" s="281"/>
    </row>
    <row r="267">
      <c r="D267" s="281"/>
    </row>
    <row r="268">
      <c r="D268" s="281"/>
    </row>
    <row r="269">
      <c r="D269" s="281"/>
    </row>
    <row r="270">
      <c r="D270" s="281"/>
    </row>
    <row r="271">
      <c r="D271" s="281"/>
    </row>
    <row r="272">
      <c r="D272" s="281"/>
    </row>
    <row r="273">
      <c r="D273" s="281"/>
    </row>
    <row r="274">
      <c r="D274" s="281"/>
    </row>
    <row r="275">
      <c r="D275" s="281"/>
    </row>
    <row r="276">
      <c r="D276" s="281"/>
    </row>
    <row r="277">
      <c r="D277" s="281"/>
    </row>
    <row r="278">
      <c r="D278" s="281"/>
    </row>
    <row r="279">
      <c r="D279" s="281"/>
    </row>
    <row r="280">
      <c r="D280" s="281"/>
    </row>
    <row r="281">
      <c r="D281" s="281"/>
    </row>
    <row r="282">
      <c r="D282" s="281"/>
    </row>
    <row r="283">
      <c r="D283" s="281"/>
    </row>
    <row r="284">
      <c r="D284" s="281"/>
    </row>
    <row r="285">
      <c r="D285" s="281"/>
    </row>
    <row r="286">
      <c r="D286" s="281"/>
    </row>
    <row r="287">
      <c r="D287" s="281"/>
    </row>
    <row r="288">
      <c r="D288" s="281"/>
    </row>
    <row r="289">
      <c r="D289" s="281"/>
    </row>
    <row r="290">
      <c r="D290" s="281"/>
    </row>
    <row r="291">
      <c r="D291" s="281"/>
    </row>
    <row r="292">
      <c r="D292" s="281"/>
    </row>
    <row r="293">
      <c r="D293" s="281"/>
    </row>
    <row r="294">
      <c r="D294" s="281"/>
    </row>
    <row r="295">
      <c r="D295" s="281"/>
    </row>
    <row r="296">
      <c r="D296" s="281"/>
    </row>
    <row r="297">
      <c r="D297" s="281"/>
    </row>
    <row r="298">
      <c r="D298" s="281"/>
    </row>
    <row r="299">
      <c r="D299" s="281"/>
    </row>
    <row r="300">
      <c r="D300" s="281"/>
    </row>
    <row r="301">
      <c r="D301" s="281"/>
    </row>
    <row r="302">
      <c r="D302" s="281"/>
    </row>
    <row r="303">
      <c r="D303" s="281"/>
    </row>
    <row r="304">
      <c r="D304" s="281"/>
    </row>
    <row r="305">
      <c r="D305" s="281"/>
    </row>
    <row r="306">
      <c r="D306" s="281"/>
    </row>
    <row r="307">
      <c r="D307" s="281"/>
    </row>
    <row r="308">
      <c r="D308" s="281"/>
    </row>
    <row r="309">
      <c r="D309" s="281"/>
    </row>
    <row r="310">
      <c r="D310" s="281"/>
    </row>
    <row r="311">
      <c r="D311" s="281"/>
    </row>
    <row r="312">
      <c r="D312" s="281"/>
    </row>
    <row r="313">
      <c r="D313" s="281"/>
    </row>
    <row r="314">
      <c r="D314" s="281"/>
    </row>
    <row r="315">
      <c r="D315" s="281"/>
    </row>
    <row r="316">
      <c r="D316" s="281"/>
    </row>
    <row r="317">
      <c r="D317" s="281"/>
    </row>
    <row r="318">
      <c r="D318" s="281"/>
    </row>
    <row r="319">
      <c r="D319" s="281"/>
    </row>
    <row r="320">
      <c r="D320" s="281"/>
    </row>
    <row r="321">
      <c r="D321" s="281"/>
    </row>
    <row r="322">
      <c r="D322" s="281"/>
    </row>
    <row r="323">
      <c r="D323" s="281"/>
    </row>
    <row r="324">
      <c r="D324" s="281"/>
    </row>
    <row r="325">
      <c r="D325" s="281"/>
    </row>
    <row r="326">
      <c r="D326" s="281"/>
    </row>
    <row r="327">
      <c r="D327" s="281"/>
    </row>
    <row r="328">
      <c r="D328" s="281"/>
    </row>
    <row r="329">
      <c r="D329" s="281"/>
    </row>
    <row r="330">
      <c r="D330" s="281"/>
    </row>
    <row r="331">
      <c r="D331" s="281"/>
    </row>
    <row r="332">
      <c r="D332" s="281"/>
    </row>
    <row r="333">
      <c r="D333" s="281"/>
    </row>
    <row r="334">
      <c r="D334" s="281"/>
    </row>
    <row r="335">
      <c r="D335" s="281"/>
    </row>
    <row r="336">
      <c r="D336" s="281"/>
    </row>
    <row r="337">
      <c r="D337" s="281"/>
    </row>
    <row r="338">
      <c r="D338" s="281"/>
    </row>
    <row r="339">
      <c r="D339" s="281"/>
    </row>
    <row r="340">
      <c r="D340" s="281"/>
    </row>
    <row r="341">
      <c r="D341" s="281"/>
    </row>
    <row r="342">
      <c r="D342" s="281"/>
    </row>
    <row r="343">
      <c r="D343" s="281"/>
    </row>
    <row r="344">
      <c r="D344" s="281"/>
    </row>
    <row r="345">
      <c r="D345" s="281"/>
    </row>
    <row r="346">
      <c r="D346" s="281"/>
    </row>
    <row r="347">
      <c r="D347" s="281"/>
    </row>
    <row r="348">
      <c r="D348" s="281"/>
    </row>
    <row r="349">
      <c r="D349" s="281"/>
    </row>
    <row r="350">
      <c r="D350" s="281"/>
    </row>
    <row r="351">
      <c r="D351" s="281"/>
    </row>
    <row r="352">
      <c r="D352" s="281"/>
    </row>
    <row r="353">
      <c r="D353" s="281"/>
    </row>
    <row r="354">
      <c r="D354" s="281"/>
    </row>
    <row r="355">
      <c r="D355" s="281"/>
    </row>
    <row r="356">
      <c r="D356" s="281"/>
    </row>
    <row r="357">
      <c r="D357" s="281"/>
    </row>
    <row r="358">
      <c r="D358" s="281"/>
    </row>
    <row r="359">
      <c r="D359" s="281"/>
    </row>
    <row r="360">
      <c r="D360" s="281"/>
    </row>
    <row r="361">
      <c r="D361" s="281"/>
    </row>
    <row r="362">
      <c r="D362" s="281"/>
    </row>
    <row r="363">
      <c r="D363" s="281"/>
    </row>
    <row r="364">
      <c r="D364" s="281"/>
    </row>
    <row r="365">
      <c r="D365" s="281"/>
    </row>
    <row r="366">
      <c r="D366" s="281"/>
    </row>
    <row r="367">
      <c r="D367" s="281"/>
    </row>
    <row r="368">
      <c r="D368" s="281"/>
    </row>
    <row r="369">
      <c r="D369" s="281"/>
    </row>
    <row r="370">
      <c r="D370" s="281"/>
    </row>
    <row r="371">
      <c r="D371" s="281"/>
    </row>
    <row r="372">
      <c r="D372" s="281"/>
    </row>
    <row r="373">
      <c r="D373" s="281"/>
    </row>
    <row r="374">
      <c r="D374" s="281"/>
    </row>
    <row r="375">
      <c r="D375" s="281"/>
    </row>
    <row r="376">
      <c r="D376" s="281"/>
    </row>
    <row r="377">
      <c r="D377" s="281"/>
    </row>
    <row r="378">
      <c r="D378" s="281"/>
    </row>
    <row r="379">
      <c r="D379" s="281"/>
    </row>
    <row r="380">
      <c r="D380" s="281"/>
    </row>
    <row r="381">
      <c r="D381" s="281"/>
    </row>
    <row r="382">
      <c r="D382" s="281"/>
    </row>
    <row r="383">
      <c r="D383" s="281"/>
    </row>
    <row r="384">
      <c r="D384" s="281"/>
    </row>
    <row r="385">
      <c r="D385" s="281"/>
    </row>
    <row r="386">
      <c r="D386" s="281"/>
    </row>
    <row r="387">
      <c r="D387" s="281"/>
    </row>
    <row r="388">
      <c r="D388" s="281"/>
    </row>
    <row r="389">
      <c r="D389" s="281"/>
    </row>
    <row r="390">
      <c r="D390" s="281"/>
    </row>
    <row r="391">
      <c r="D391" s="281"/>
    </row>
    <row r="392">
      <c r="D392" s="281"/>
    </row>
    <row r="393">
      <c r="D393" s="281"/>
    </row>
    <row r="394">
      <c r="D394" s="281"/>
    </row>
    <row r="395">
      <c r="D395" s="281"/>
    </row>
    <row r="396">
      <c r="D396" s="281"/>
    </row>
    <row r="397">
      <c r="D397" s="281"/>
    </row>
    <row r="398">
      <c r="D398" s="281"/>
    </row>
    <row r="399">
      <c r="D399" s="281"/>
    </row>
    <row r="400">
      <c r="D400" s="281"/>
    </row>
    <row r="401">
      <c r="D401" s="281"/>
    </row>
    <row r="402">
      <c r="D402" s="281"/>
    </row>
    <row r="403">
      <c r="D403" s="281"/>
    </row>
    <row r="404">
      <c r="D404" s="281"/>
    </row>
    <row r="405">
      <c r="D405" s="281"/>
    </row>
    <row r="406">
      <c r="D406" s="281"/>
    </row>
    <row r="407">
      <c r="D407" s="281"/>
    </row>
    <row r="408">
      <c r="D408" s="281"/>
    </row>
    <row r="409">
      <c r="D409" s="281"/>
    </row>
    <row r="410">
      <c r="D410" s="281"/>
    </row>
    <row r="411">
      <c r="D411" s="281"/>
    </row>
    <row r="412">
      <c r="D412" s="281"/>
    </row>
    <row r="413">
      <c r="D413" s="281"/>
    </row>
    <row r="414">
      <c r="D414" s="281"/>
    </row>
    <row r="415">
      <c r="D415" s="281"/>
    </row>
    <row r="416">
      <c r="D416" s="281"/>
    </row>
    <row r="417">
      <c r="D417" s="281"/>
    </row>
    <row r="418">
      <c r="D418" s="281"/>
    </row>
    <row r="419">
      <c r="D419" s="281"/>
    </row>
    <row r="420">
      <c r="D420" s="281"/>
    </row>
    <row r="421">
      <c r="D421" s="281"/>
    </row>
    <row r="422">
      <c r="D422" s="281"/>
    </row>
    <row r="423">
      <c r="D423" s="281"/>
    </row>
    <row r="424">
      <c r="D424" s="281"/>
    </row>
    <row r="425">
      <c r="D425" s="281"/>
    </row>
    <row r="426">
      <c r="D426" s="281"/>
    </row>
    <row r="427">
      <c r="D427" s="281"/>
    </row>
    <row r="428">
      <c r="D428" s="281"/>
    </row>
    <row r="429">
      <c r="D429" s="281"/>
    </row>
    <row r="430">
      <c r="D430" s="281"/>
    </row>
    <row r="431">
      <c r="D431" s="281"/>
    </row>
    <row r="432">
      <c r="D432" s="281"/>
    </row>
    <row r="433">
      <c r="D433" s="281"/>
    </row>
    <row r="434">
      <c r="D434" s="281"/>
    </row>
    <row r="435">
      <c r="D435" s="281"/>
    </row>
    <row r="436">
      <c r="D436" s="281"/>
    </row>
    <row r="437">
      <c r="D437" s="281"/>
    </row>
    <row r="438">
      <c r="D438" s="281"/>
    </row>
    <row r="439">
      <c r="D439" s="281"/>
    </row>
    <row r="440">
      <c r="D440" s="281"/>
    </row>
    <row r="441">
      <c r="D441" s="281"/>
    </row>
    <row r="442">
      <c r="D442" s="281"/>
    </row>
    <row r="443">
      <c r="D443" s="281"/>
    </row>
    <row r="444">
      <c r="D444" s="281"/>
    </row>
    <row r="445">
      <c r="D445" s="281"/>
    </row>
    <row r="446">
      <c r="D446" s="281"/>
    </row>
    <row r="447">
      <c r="D447" s="281"/>
    </row>
    <row r="448">
      <c r="D448" s="281"/>
    </row>
    <row r="449">
      <c r="D449" s="281"/>
    </row>
    <row r="450">
      <c r="D450" s="281"/>
    </row>
    <row r="451">
      <c r="D451" s="281"/>
    </row>
    <row r="452">
      <c r="D452" s="281"/>
    </row>
    <row r="453">
      <c r="D453" s="281"/>
    </row>
    <row r="454">
      <c r="D454" s="281"/>
    </row>
    <row r="455">
      <c r="D455" s="281"/>
    </row>
    <row r="456">
      <c r="D456" s="281"/>
    </row>
    <row r="457">
      <c r="D457" s="281"/>
    </row>
    <row r="458">
      <c r="D458" s="281"/>
    </row>
    <row r="459">
      <c r="D459" s="281"/>
    </row>
    <row r="460">
      <c r="D460" s="281"/>
    </row>
    <row r="461">
      <c r="D461" s="281"/>
    </row>
    <row r="462">
      <c r="D462" s="281"/>
    </row>
    <row r="463">
      <c r="D463" s="281"/>
    </row>
    <row r="464">
      <c r="D464" s="281"/>
    </row>
    <row r="465">
      <c r="D465" s="281"/>
    </row>
    <row r="466">
      <c r="D466" s="281"/>
    </row>
    <row r="467">
      <c r="D467" s="281"/>
    </row>
    <row r="468">
      <c r="D468" s="281"/>
    </row>
    <row r="469">
      <c r="D469" s="281"/>
    </row>
    <row r="470">
      <c r="D470" s="281"/>
    </row>
    <row r="471">
      <c r="D471" s="281"/>
    </row>
    <row r="472">
      <c r="D472" s="281"/>
    </row>
    <row r="473">
      <c r="D473" s="281"/>
    </row>
    <row r="474">
      <c r="D474" s="281"/>
    </row>
    <row r="475">
      <c r="D475" s="281"/>
    </row>
    <row r="476">
      <c r="D476" s="281"/>
    </row>
    <row r="477">
      <c r="D477" s="281"/>
    </row>
    <row r="478">
      <c r="D478" s="281"/>
    </row>
    <row r="479">
      <c r="D479" s="281"/>
    </row>
    <row r="480">
      <c r="D480" s="281"/>
    </row>
    <row r="481">
      <c r="D481" s="281"/>
    </row>
    <row r="482">
      <c r="D482" s="281"/>
    </row>
    <row r="483">
      <c r="D483" s="281"/>
    </row>
    <row r="484">
      <c r="D484" s="281"/>
    </row>
    <row r="485">
      <c r="D485" s="281"/>
    </row>
    <row r="486">
      <c r="D486" s="281"/>
    </row>
    <row r="487">
      <c r="D487" s="281"/>
    </row>
    <row r="488">
      <c r="D488" s="281"/>
    </row>
    <row r="489">
      <c r="D489" s="281"/>
    </row>
    <row r="490">
      <c r="D490" s="281"/>
    </row>
    <row r="491">
      <c r="D491" s="281"/>
    </row>
    <row r="492">
      <c r="D492" s="281"/>
    </row>
    <row r="493">
      <c r="D493" s="281"/>
    </row>
    <row r="494">
      <c r="D494" s="281"/>
    </row>
    <row r="495">
      <c r="D495" s="281"/>
    </row>
    <row r="496">
      <c r="D496" s="281"/>
    </row>
    <row r="497">
      <c r="D497" s="281"/>
    </row>
    <row r="498">
      <c r="D498" s="281"/>
    </row>
    <row r="499">
      <c r="D499" s="281"/>
    </row>
    <row r="500">
      <c r="D500" s="281"/>
    </row>
    <row r="501">
      <c r="D501" s="281"/>
    </row>
    <row r="502">
      <c r="D502" s="281"/>
    </row>
    <row r="503">
      <c r="D503" s="281"/>
    </row>
    <row r="504">
      <c r="D504" s="281"/>
    </row>
    <row r="505">
      <c r="D505" s="281"/>
    </row>
    <row r="506">
      <c r="D506" s="281"/>
    </row>
    <row r="507">
      <c r="D507" s="281"/>
    </row>
    <row r="508">
      <c r="D508" s="281"/>
    </row>
    <row r="509">
      <c r="D509" s="281"/>
    </row>
    <row r="510">
      <c r="D510" s="281"/>
    </row>
    <row r="511">
      <c r="D511" s="281"/>
    </row>
    <row r="512">
      <c r="D512" s="281"/>
    </row>
    <row r="513">
      <c r="D513" s="281"/>
    </row>
    <row r="514">
      <c r="D514" s="281"/>
    </row>
    <row r="515">
      <c r="D515" s="281"/>
    </row>
    <row r="516">
      <c r="D516" s="281"/>
    </row>
    <row r="517">
      <c r="D517" s="281"/>
    </row>
    <row r="518">
      <c r="D518" s="281"/>
    </row>
    <row r="519">
      <c r="D519" s="281"/>
    </row>
    <row r="520">
      <c r="D520" s="281"/>
    </row>
    <row r="521">
      <c r="D521" s="281"/>
    </row>
    <row r="522">
      <c r="D522" s="281"/>
    </row>
    <row r="523">
      <c r="D523" s="281"/>
    </row>
    <row r="524">
      <c r="D524" s="281"/>
    </row>
    <row r="525">
      <c r="D525" s="281"/>
    </row>
    <row r="526">
      <c r="D526" s="281"/>
    </row>
    <row r="527">
      <c r="D527" s="281"/>
    </row>
    <row r="528">
      <c r="D528" s="281"/>
    </row>
    <row r="529">
      <c r="D529" s="281"/>
    </row>
    <row r="530">
      <c r="D530" s="281"/>
    </row>
    <row r="531">
      <c r="D531" s="281"/>
    </row>
    <row r="532">
      <c r="D532" s="281"/>
    </row>
    <row r="533">
      <c r="D533" s="281"/>
    </row>
    <row r="534">
      <c r="D534" s="281"/>
    </row>
    <row r="535">
      <c r="D535" s="281"/>
    </row>
    <row r="536">
      <c r="D536" s="281"/>
    </row>
    <row r="537">
      <c r="D537" s="281"/>
    </row>
    <row r="538">
      <c r="D538" s="281"/>
    </row>
    <row r="539">
      <c r="D539" s="281"/>
    </row>
    <row r="540">
      <c r="D540" s="281"/>
    </row>
    <row r="541">
      <c r="D541" s="281"/>
    </row>
    <row r="542">
      <c r="D542" s="281"/>
    </row>
    <row r="543">
      <c r="D543" s="281"/>
    </row>
    <row r="544">
      <c r="D544" s="281"/>
    </row>
    <row r="545">
      <c r="D545" s="281"/>
    </row>
    <row r="546">
      <c r="D546" s="281"/>
    </row>
    <row r="547">
      <c r="D547" s="281"/>
    </row>
    <row r="548">
      <c r="D548" s="281"/>
    </row>
    <row r="549">
      <c r="D549" s="281"/>
    </row>
    <row r="550">
      <c r="D550" s="281"/>
    </row>
    <row r="551">
      <c r="D551" s="281"/>
    </row>
    <row r="552">
      <c r="D552" s="281"/>
    </row>
    <row r="553">
      <c r="D553" s="281"/>
    </row>
    <row r="554">
      <c r="D554" s="281"/>
    </row>
    <row r="555">
      <c r="D555" s="281"/>
    </row>
    <row r="556">
      <c r="D556" s="281"/>
    </row>
    <row r="557">
      <c r="D557" s="281"/>
    </row>
    <row r="558">
      <c r="D558" s="281"/>
    </row>
    <row r="559">
      <c r="D559" s="281"/>
    </row>
    <row r="560">
      <c r="D560" s="281"/>
    </row>
    <row r="561">
      <c r="D561" s="281"/>
    </row>
    <row r="562">
      <c r="D562" s="281"/>
    </row>
    <row r="563">
      <c r="D563" s="281"/>
    </row>
    <row r="564">
      <c r="D564" s="281"/>
    </row>
    <row r="565">
      <c r="D565" s="281"/>
    </row>
    <row r="566">
      <c r="D566" s="281"/>
    </row>
    <row r="567">
      <c r="D567" s="281"/>
    </row>
    <row r="568">
      <c r="D568" s="281"/>
    </row>
    <row r="569">
      <c r="D569" s="281"/>
    </row>
    <row r="570">
      <c r="D570" s="281"/>
    </row>
    <row r="571">
      <c r="D571" s="281"/>
    </row>
    <row r="572">
      <c r="D572" s="281"/>
    </row>
    <row r="573">
      <c r="D573" s="281"/>
    </row>
    <row r="574">
      <c r="D574" s="281"/>
    </row>
    <row r="575">
      <c r="D575" s="281"/>
    </row>
    <row r="576">
      <c r="D576" s="281"/>
    </row>
    <row r="577">
      <c r="D577" s="281"/>
    </row>
    <row r="578">
      <c r="D578" s="281"/>
    </row>
    <row r="579">
      <c r="D579" s="281"/>
    </row>
    <row r="580">
      <c r="D580" s="281"/>
    </row>
    <row r="581">
      <c r="D581" s="281"/>
    </row>
    <row r="582">
      <c r="D582" s="281"/>
    </row>
    <row r="583">
      <c r="D583" s="281"/>
    </row>
    <row r="584">
      <c r="D584" s="281"/>
    </row>
    <row r="585">
      <c r="D585" s="281"/>
    </row>
    <row r="586">
      <c r="D586" s="281"/>
    </row>
    <row r="587">
      <c r="D587" s="281"/>
    </row>
    <row r="588">
      <c r="D588" s="281"/>
    </row>
    <row r="589">
      <c r="D589" s="281"/>
    </row>
    <row r="590">
      <c r="D590" s="281"/>
    </row>
    <row r="591">
      <c r="D591" s="281"/>
    </row>
    <row r="592">
      <c r="D592" s="281"/>
    </row>
    <row r="593">
      <c r="D593" s="281"/>
    </row>
    <row r="594">
      <c r="D594" s="281"/>
    </row>
    <row r="595">
      <c r="D595" s="281"/>
    </row>
    <row r="596">
      <c r="D596" s="281"/>
    </row>
    <row r="597">
      <c r="D597" s="281"/>
    </row>
    <row r="598">
      <c r="D598" s="281"/>
    </row>
    <row r="599">
      <c r="D599" s="281"/>
    </row>
    <row r="600">
      <c r="D600" s="281"/>
    </row>
    <row r="601">
      <c r="D601" s="281"/>
    </row>
    <row r="602">
      <c r="D602" s="281"/>
    </row>
    <row r="603">
      <c r="D603" s="281"/>
    </row>
    <row r="604">
      <c r="D604" s="281"/>
    </row>
    <row r="605">
      <c r="D605" s="281"/>
    </row>
    <row r="606">
      <c r="D606" s="281"/>
    </row>
    <row r="607">
      <c r="D607" s="281"/>
    </row>
    <row r="608">
      <c r="D608" s="281"/>
    </row>
    <row r="609">
      <c r="D609" s="281"/>
    </row>
    <row r="610">
      <c r="D610" s="281"/>
    </row>
    <row r="611">
      <c r="D611" s="281"/>
    </row>
    <row r="612">
      <c r="D612" s="281"/>
    </row>
    <row r="613">
      <c r="D613" s="281"/>
    </row>
    <row r="614">
      <c r="D614" s="281"/>
    </row>
    <row r="615">
      <c r="D615" s="281"/>
    </row>
    <row r="616">
      <c r="D616" s="281"/>
    </row>
    <row r="617">
      <c r="D617" s="281"/>
    </row>
    <row r="618">
      <c r="D618" s="281"/>
    </row>
    <row r="619">
      <c r="D619" s="281"/>
    </row>
    <row r="620">
      <c r="D620" s="281"/>
    </row>
    <row r="621">
      <c r="D621" s="281"/>
    </row>
    <row r="622">
      <c r="D622" s="281"/>
    </row>
    <row r="623">
      <c r="D623" s="281"/>
    </row>
    <row r="624">
      <c r="D624" s="281"/>
    </row>
    <row r="625">
      <c r="D625" s="281"/>
    </row>
    <row r="626">
      <c r="D626" s="281"/>
    </row>
    <row r="627">
      <c r="D627" s="281"/>
    </row>
    <row r="628">
      <c r="D628" s="281"/>
    </row>
    <row r="629">
      <c r="D629" s="281"/>
    </row>
    <row r="630">
      <c r="D630" s="281"/>
    </row>
    <row r="631">
      <c r="D631" s="281"/>
    </row>
    <row r="632">
      <c r="D632" s="281"/>
    </row>
    <row r="633">
      <c r="D633" s="281"/>
    </row>
    <row r="634">
      <c r="D634" s="281"/>
    </row>
    <row r="635">
      <c r="D635" s="281"/>
    </row>
    <row r="636">
      <c r="D636" s="281"/>
    </row>
    <row r="637">
      <c r="D637" s="281"/>
    </row>
    <row r="638">
      <c r="D638" s="281"/>
    </row>
    <row r="639">
      <c r="D639" s="281"/>
    </row>
    <row r="640">
      <c r="D640" s="281"/>
    </row>
    <row r="641">
      <c r="D641" s="281"/>
    </row>
    <row r="642">
      <c r="D642" s="281"/>
    </row>
    <row r="643">
      <c r="D643" s="281"/>
    </row>
    <row r="644">
      <c r="D644" s="281"/>
    </row>
    <row r="645">
      <c r="D645" s="281"/>
    </row>
    <row r="646">
      <c r="D646" s="281"/>
    </row>
    <row r="647">
      <c r="D647" s="281"/>
    </row>
    <row r="648">
      <c r="D648" s="281"/>
    </row>
    <row r="649">
      <c r="D649" s="281"/>
    </row>
    <row r="650">
      <c r="D650" s="281"/>
    </row>
    <row r="651">
      <c r="D651" s="281"/>
    </row>
    <row r="652">
      <c r="D652" s="281"/>
    </row>
    <row r="653">
      <c r="D653" s="281"/>
    </row>
    <row r="654">
      <c r="D654" s="281"/>
    </row>
    <row r="655">
      <c r="D655" s="281"/>
    </row>
    <row r="656">
      <c r="D656" s="281"/>
    </row>
    <row r="657">
      <c r="D657" s="281"/>
    </row>
    <row r="658">
      <c r="D658" s="281"/>
    </row>
    <row r="659">
      <c r="D659" s="281"/>
    </row>
    <row r="660">
      <c r="D660" s="281"/>
    </row>
    <row r="661">
      <c r="D661" s="281"/>
    </row>
    <row r="662">
      <c r="D662" s="281"/>
    </row>
    <row r="663">
      <c r="D663" s="281"/>
    </row>
    <row r="664">
      <c r="D664" s="281"/>
    </row>
    <row r="665">
      <c r="D665" s="281"/>
    </row>
    <row r="666">
      <c r="D666" s="281"/>
    </row>
    <row r="667">
      <c r="D667" s="281"/>
    </row>
    <row r="668">
      <c r="D668" s="281"/>
    </row>
    <row r="669">
      <c r="D669" s="281"/>
    </row>
    <row r="670">
      <c r="D670" s="281"/>
    </row>
    <row r="671">
      <c r="D671" s="281"/>
    </row>
    <row r="672">
      <c r="D672" s="281"/>
    </row>
    <row r="673">
      <c r="D673" s="281"/>
    </row>
    <row r="674">
      <c r="D674" s="281"/>
    </row>
    <row r="675">
      <c r="D675" s="281"/>
    </row>
    <row r="676">
      <c r="D676" s="281"/>
    </row>
    <row r="677">
      <c r="D677" s="281"/>
    </row>
    <row r="678">
      <c r="D678" s="281"/>
    </row>
    <row r="679">
      <c r="D679" s="281"/>
    </row>
    <row r="680">
      <c r="D680" s="281"/>
    </row>
    <row r="681">
      <c r="D681" s="281"/>
    </row>
    <row r="682">
      <c r="D682" s="281"/>
    </row>
    <row r="683">
      <c r="D683" s="281"/>
    </row>
    <row r="684">
      <c r="D684" s="281"/>
    </row>
    <row r="685">
      <c r="D685" s="281"/>
    </row>
    <row r="686">
      <c r="D686" s="281"/>
    </row>
    <row r="687">
      <c r="D687" s="281"/>
    </row>
    <row r="688">
      <c r="D688" s="281"/>
    </row>
    <row r="689">
      <c r="D689" s="281"/>
    </row>
    <row r="690">
      <c r="D690" s="281"/>
    </row>
    <row r="691">
      <c r="D691" s="281"/>
    </row>
    <row r="692">
      <c r="D692" s="281"/>
    </row>
    <row r="693">
      <c r="D693" s="281"/>
    </row>
    <row r="694">
      <c r="D694" s="281"/>
    </row>
    <row r="695">
      <c r="D695" s="281"/>
    </row>
    <row r="696">
      <c r="D696" s="281"/>
    </row>
    <row r="697">
      <c r="D697" s="281"/>
    </row>
    <row r="698">
      <c r="D698" s="281"/>
    </row>
    <row r="699">
      <c r="D699" s="281"/>
    </row>
    <row r="700">
      <c r="D700" s="281"/>
    </row>
    <row r="701">
      <c r="D701" s="281"/>
    </row>
    <row r="702">
      <c r="D702" s="281"/>
    </row>
    <row r="703">
      <c r="D703" s="281"/>
    </row>
    <row r="704">
      <c r="D704" s="281"/>
    </row>
    <row r="705">
      <c r="D705" s="281"/>
    </row>
    <row r="706">
      <c r="D706" s="281"/>
    </row>
    <row r="707">
      <c r="D707" s="281"/>
    </row>
    <row r="708">
      <c r="D708" s="281"/>
    </row>
    <row r="709">
      <c r="D709" s="281"/>
    </row>
    <row r="710">
      <c r="D710" s="281"/>
    </row>
    <row r="711">
      <c r="D711" s="281"/>
    </row>
    <row r="712">
      <c r="D712" s="281"/>
    </row>
    <row r="713">
      <c r="D713" s="281"/>
    </row>
    <row r="714">
      <c r="D714" s="281"/>
    </row>
    <row r="715">
      <c r="D715" s="281"/>
    </row>
    <row r="716">
      <c r="D716" s="281"/>
    </row>
    <row r="717">
      <c r="D717" s="281"/>
    </row>
    <row r="718">
      <c r="D718" s="281"/>
    </row>
    <row r="719">
      <c r="D719" s="281"/>
    </row>
    <row r="720">
      <c r="D720" s="281"/>
    </row>
    <row r="721">
      <c r="D721" s="281"/>
    </row>
    <row r="722">
      <c r="D722" s="281"/>
    </row>
    <row r="723">
      <c r="D723" s="281"/>
    </row>
    <row r="724">
      <c r="D724" s="281"/>
    </row>
    <row r="725">
      <c r="D725" s="281"/>
    </row>
    <row r="726">
      <c r="D726" s="281"/>
    </row>
    <row r="727">
      <c r="D727" s="281"/>
    </row>
    <row r="728">
      <c r="D728" s="281"/>
    </row>
    <row r="729">
      <c r="D729" s="281"/>
    </row>
    <row r="730">
      <c r="D730" s="281"/>
    </row>
    <row r="731">
      <c r="D731" s="281"/>
    </row>
    <row r="732">
      <c r="D732" s="281"/>
    </row>
    <row r="733">
      <c r="D733" s="281"/>
    </row>
    <row r="734">
      <c r="D734" s="281"/>
    </row>
    <row r="735">
      <c r="D735" s="281"/>
    </row>
    <row r="736">
      <c r="D736" s="281"/>
    </row>
    <row r="737">
      <c r="D737" s="281"/>
    </row>
    <row r="738">
      <c r="D738" s="281"/>
    </row>
    <row r="739">
      <c r="D739" s="281"/>
    </row>
    <row r="740">
      <c r="D740" s="281"/>
    </row>
    <row r="741">
      <c r="D741" s="281"/>
    </row>
    <row r="742">
      <c r="D742" s="281"/>
    </row>
    <row r="743">
      <c r="D743" s="281"/>
    </row>
    <row r="744">
      <c r="D744" s="281"/>
    </row>
    <row r="745">
      <c r="D745" s="281"/>
    </row>
    <row r="746">
      <c r="D746" s="281"/>
    </row>
    <row r="747">
      <c r="D747" s="281"/>
    </row>
    <row r="748">
      <c r="D748" s="281"/>
    </row>
    <row r="749">
      <c r="D749" s="281"/>
    </row>
    <row r="750">
      <c r="D750" s="281"/>
    </row>
    <row r="751">
      <c r="D751" s="281"/>
    </row>
    <row r="752">
      <c r="D752" s="281"/>
    </row>
    <row r="753">
      <c r="D753" s="281"/>
    </row>
    <row r="754">
      <c r="D754" s="281"/>
    </row>
    <row r="755">
      <c r="D755" s="281"/>
    </row>
    <row r="756">
      <c r="D756" s="281"/>
    </row>
    <row r="757">
      <c r="D757" s="281"/>
    </row>
    <row r="758">
      <c r="D758" s="281"/>
    </row>
    <row r="759">
      <c r="D759" s="281"/>
    </row>
    <row r="760">
      <c r="D760" s="281"/>
    </row>
    <row r="761">
      <c r="D761" s="281"/>
    </row>
    <row r="762">
      <c r="D762" s="281"/>
    </row>
    <row r="763">
      <c r="D763" s="281"/>
    </row>
    <row r="764">
      <c r="D764" s="281"/>
    </row>
    <row r="765">
      <c r="D765" s="281"/>
    </row>
    <row r="766">
      <c r="D766" s="281"/>
    </row>
    <row r="767">
      <c r="D767" s="281"/>
    </row>
    <row r="768">
      <c r="D768" s="281"/>
    </row>
    <row r="769">
      <c r="D769" s="281"/>
    </row>
    <row r="770">
      <c r="D770" s="281"/>
    </row>
    <row r="771">
      <c r="D771" s="281"/>
    </row>
    <row r="772">
      <c r="D772" s="281"/>
    </row>
    <row r="773">
      <c r="D773" s="281"/>
    </row>
    <row r="774">
      <c r="D774" s="281"/>
    </row>
    <row r="775">
      <c r="D775" s="281"/>
    </row>
    <row r="776">
      <c r="D776" s="281"/>
    </row>
    <row r="777">
      <c r="D777" s="281"/>
    </row>
    <row r="778">
      <c r="D778" s="281"/>
    </row>
    <row r="779">
      <c r="D779" s="281"/>
    </row>
    <row r="780">
      <c r="D780" s="281"/>
    </row>
    <row r="781">
      <c r="D781" s="281"/>
    </row>
    <row r="782">
      <c r="D782" s="281"/>
    </row>
    <row r="783">
      <c r="D783" s="281"/>
    </row>
    <row r="784">
      <c r="D784" s="281"/>
    </row>
    <row r="785">
      <c r="D785" s="281"/>
    </row>
    <row r="786">
      <c r="D786" s="281"/>
    </row>
    <row r="787">
      <c r="D787" s="281"/>
    </row>
    <row r="788">
      <c r="D788" s="281"/>
    </row>
    <row r="789">
      <c r="D789" s="281"/>
    </row>
    <row r="790">
      <c r="D790" s="281"/>
    </row>
    <row r="791">
      <c r="D791" s="281"/>
    </row>
    <row r="792">
      <c r="D792" s="281"/>
    </row>
    <row r="793">
      <c r="D793" s="281"/>
    </row>
    <row r="794">
      <c r="D794" s="281"/>
    </row>
    <row r="795">
      <c r="D795" s="281"/>
    </row>
    <row r="796">
      <c r="D796" s="281"/>
    </row>
    <row r="797">
      <c r="D797" s="281"/>
    </row>
    <row r="798">
      <c r="D798" s="281"/>
    </row>
    <row r="799">
      <c r="D799" s="281"/>
    </row>
    <row r="800">
      <c r="D800" s="281"/>
    </row>
    <row r="801">
      <c r="D801" s="281"/>
    </row>
    <row r="802">
      <c r="D802" s="281"/>
    </row>
    <row r="803">
      <c r="D803" s="281"/>
    </row>
    <row r="804">
      <c r="D804" s="281"/>
    </row>
    <row r="805">
      <c r="D805" s="281"/>
    </row>
    <row r="806">
      <c r="D806" s="281"/>
    </row>
    <row r="807">
      <c r="D807" s="281"/>
    </row>
    <row r="808">
      <c r="D808" s="281"/>
    </row>
    <row r="809">
      <c r="D809" s="281"/>
    </row>
    <row r="810">
      <c r="D810" s="281"/>
    </row>
    <row r="811">
      <c r="D811" s="281"/>
    </row>
    <row r="812">
      <c r="D812" s="281"/>
    </row>
    <row r="813">
      <c r="D813" s="281"/>
    </row>
    <row r="814">
      <c r="D814" s="281"/>
    </row>
    <row r="815">
      <c r="D815" s="281"/>
    </row>
    <row r="816">
      <c r="D816" s="281"/>
    </row>
    <row r="817">
      <c r="D817" s="281"/>
    </row>
    <row r="818">
      <c r="D818" s="281"/>
    </row>
    <row r="819">
      <c r="D819" s="281"/>
    </row>
    <row r="820">
      <c r="D820" s="281"/>
    </row>
    <row r="821">
      <c r="D821" s="281"/>
    </row>
    <row r="822">
      <c r="D822" s="281"/>
    </row>
    <row r="823">
      <c r="D823" s="281"/>
    </row>
    <row r="824">
      <c r="D824" s="281"/>
    </row>
    <row r="825">
      <c r="D825" s="281"/>
    </row>
    <row r="826">
      <c r="D826" s="281"/>
    </row>
    <row r="827">
      <c r="D827" s="281"/>
    </row>
    <row r="828">
      <c r="D828" s="281"/>
    </row>
    <row r="829">
      <c r="D829" s="281"/>
    </row>
    <row r="830">
      <c r="D830" s="281"/>
    </row>
    <row r="831">
      <c r="D831" s="281"/>
    </row>
    <row r="832">
      <c r="D832" s="281"/>
    </row>
    <row r="833">
      <c r="D833" s="281"/>
    </row>
    <row r="834">
      <c r="D834" s="281"/>
    </row>
    <row r="835">
      <c r="D835" s="281"/>
    </row>
    <row r="836">
      <c r="D836" s="281"/>
    </row>
    <row r="837">
      <c r="D837" s="281"/>
    </row>
    <row r="838">
      <c r="D838" s="281"/>
    </row>
    <row r="839">
      <c r="D839" s="281"/>
    </row>
    <row r="840">
      <c r="D840" s="281"/>
    </row>
    <row r="841">
      <c r="D841" s="281"/>
    </row>
    <row r="842">
      <c r="D842" s="281"/>
    </row>
    <row r="843">
      <c r="D843" s="281"/>
    </row>
    <row r="844">
      <c r="D844" s="281"/>
    </row>
    <row r="845">
      <c r="D845" s="281"/>
    </row>
    <row r="846">
      <c r="D846" s="281"/>
    </row>
    <row r="847">
      <c r="D847" s="281"/>
    </row>
    <row r="848">
      <c r="D848" s="281"/>
    </row>
    <row r="849">
      <c r="D849" s="281"/>
    </row>
    <row r="850">
      <c r="D850" s="281"/>
    </row>
    <row r="851">
      <c r="D851" s="281"/>
    </row>
    <row r="852">
      <c r="D852" s="281"/>
    </row>
    <row r="853">
      <c r="D853" s="281"/>
    </row>
    <row r="854">
      <c r="D854" s="281"/>
    </row>
    <row r="855">
      <c r="D855" s="281"/>
    </row>
    <row r="856">
      <c r="D856" s="281"/>
    </row>
    <row r="857">
      <c r="D857" s="281"/>
    </row>
    <row r="858">
      <c r="D858" s="281"/>
    </row>
    <row r="859">
      <c r="D859" s="281"/>
    </row>
    <row r="860">
      <c r="D860" s="281"/>
    </row>
    <row r="861">
      <c r="D861" s="281"/>
    </row>
    <row r="862">
      <c r="D862" s="281"/>
    </row>
    <row r="863">
      <c r="D863" s="281"/>
    </row>
    <row r="864">
      <c r="D864" s="281"/>
    </row>
    <row r="865">
      <c r="D865" s="281"/>
    </row>
    <row r="866">
      <c r="D866" s="281"/>
    </row>
    <row r="867">
      <c r="D867" s="281"/>
    </row>
    <row r="868">
      <c r="D868" s="281"/>
    </row>
    <row r="869">
      <c r="D869" s="281"/>
    </row>
    <row r="870">
      <c r="D870" s="281"/>
    </row>
    <row r="871">
      <c r="D871" s="281"/>
    </row>
    <row r="872">
      <c r="D872" s="281"/>
    </row>
    <row r="873">
      <c r="D873" s="281"/>
    </row>
    <row r="874">
      <c r="D874" s="281"/>
    </row>
    <row r="875">
      <c r="D875" s="281"/>
    </row>
    <row r="876">
      <c r="D876" s="281"/>
    </row>
    <row r="877">
      <c r="D877" s="281"/>
    </row>
    <row r="878">
      <c r="D878" s="281"/>
    </row>
    <row r="879">
      <c r="D879" s="281"/>
    </row>
    <row r="880">
      <c r="D880" s="281"/>
    </row>
    <row r="881">
      <c r="D881" s="281"/>
    </row>
    <row r="882">
      <c r="D882" s="281"/>
    </row>
    <row r="883">
      <c r="D883" s="281"/>
    </row>
    <row r="884">
      <c r="D884" s="281"/>
    </row>
    <row r="885">
      <c r="D885" s="281"/>
    </row>
    <row r="886">
      <c r="D886" s="281"/>
    </row>
    <row r="887">
      <c r="D887" s="281"/>
    </row>
    <row r="888">
      <c r="D888" s="281"/>
    </row>
    <row r="889">
      <c r="D889" s="281"/>
    </row>
    <row r="890">
      <c r="D890" s="281"/>
    </row>
    <row r="891">
      <c r="D891" s="281"/>
    </row>
    <row r="892">
      <c r="D892" s="281"/>
    </row>
    <row r="893">
      <c r="D893" s="281"/>
    </row>
    <row r="894">
      <c r="D894" s="281"/>
    </row>
    <row r="895">
      <c r="D895" s="281"/>
    </row>
    <row r="896">
      <c r="D896" s="281"/>
    </row>
    <row r="897">
      <c r="D897" s="281"/>
    </row>
    <row r="898">
      <c r="D898" s="281"/>
    </row>
    <row r="899">
      <c r="D899" s="281"/>
    </row>
    <row r="900">
      <c r="D900" s="281"/>
    </row>
    <row r="901">
      <c r="D901" s="281"/>
    </row>
    <row r="902">
      <c r="D902" s="281"/>
    </row>
    <row r="903">
      <c r="D903" s="281"/>
    </row>
    <row r="904">
      <c r="D904" s="281"/>
    </row>
    <row r="905">
      <c r="D905" s="281"/>
    </row>
    <row r="906">
      <c r="D906" s="281"/>
    </row>
    <row r="907">
      <c r="D907" s="281"/>
    </row>
    <row r="908">
      <c r="D908" s="281"/>
    </row>
    <row r="909">
      <c r="D909" s="281"/>
    </row>
    <row r="910">
      <c r="D910" s="281"/>
    </row>
    <row r="911">
      <c r="D911" s="281"/>
    </row>
    <row r="912">
      <c r="D912" s="281"/>
    </row>
    <row r="913">
      <c r="D913" s="281"/>
    </row>
    <row r="914">
      <c r="D914" s="281"/>
    </row>
    <row r="915">
      <c r="D915" s="281"/>
    </row>
    <row r="916">
      <c r="D916" s="281"/>
    </row>
    <row r="917">
      <c r="D917" s="281"/>
    </row>
    <row r="918">
      <c r="D918" s="281"/>
    </row>
    <row r="919">
      <c r="D919" s="281"/>
    </row>
    <row r="920">
      <c r="D920" s="281"/>
    </row>
    <row r="921">
      <c r="D921" s="281"/>
    </row>
    <row r="922">
      <c r="D922" s="281"/>
    </row>
    <row r="923">
      <c r="D923" s="281"/>
    </row>
    <row r="924">
      <c r="D924" s="281"/>
    </row>
    <row r="925">
      <c r="D925" s="281"/>
    </row>
    <row r="926">
      <c r="D926" s="281"/>
    </row>
    <row r="927">
      <c r="D927" s="281"/>
    </row>
    <row r="928">
      <c r="D928" s="281"/>
    </row>
    <row r="929">
      <c r="D929" s="281"/>
    </row>
    <row r="930">
      <c r="D930" s="281"/>
    </row>
    <row r="931">
      <c r="D931" s="281"/>
    </row>
    <row r="932">
      <c r="D932" s="281"/>
    </row>
    <row r="933">
      <c r="D933" s="281"/>
    </row>
    <row r="934">
      <c r="D934" s="281"/>
    </row>
    <row r="935">
      <c r="D935" s="281"/>
    </row>
    <row r="936">
      <c r="D936" s="281"/>
    </row>
    <row r="937">
      <c r="D937" s="281"/>
    </row>
    <row r="938">
      <c r="D938" s="281"/>
    </row>
    <row r="939">
      <c r="D939" s="281"/>
    </row>
    <row r="940">
      <c r="D940" s="281"/>
    </row>
    <row r="941">
      <c r="D941" s="281"/>
    </row>
    <row r="942">
      <c r="D942" s="281"/>
    </row>
    <row r="943">
      <c r="D943" s="281"/>
    </row>
    <row r="944">
      <c r="D944" s="281"/>
    </row>
    <row r="945">
      <c r="D945" s="281"/>
    </row>
    <row r="946">
      <c r="D946" s="281"/>
    </row>
    <row r="947">
      <c r="D947" s="281"/>
    </row>
    <row r="948">
      <c r="D948" s="281"/>
    </row>
    <row r="949">
      <c r="D949" s="281"/>
    </row>
    <row r="950">
      <c r="D950" s="281"/>
    </row>
    <row r="951">
      <c r="D951" s="281"/>
    </row>
    <row r="952">
      <c r="D952" s="281"/>
    </row>
    <row r="953">
      <c r="D953" s="281"/>
    </row>
    <row r="954">
      <c r="D954" s="281"/>
    </row>
    <row r="955">
      <c r="D955" s="281"/>
    </row>
    <row r="956">
      <c r="D956" s="281"/>
    </row>
    <row r="957">
      <c r="D957" s="281"/>
    </row>
    <row r="958">
      <c r="D958" s="281"/>
    </row>
    <row r="959">
      <c r="D959" s="281"/>
    </row>
    <row r="960">
      <c r="D960" s="281"/>
    </row>
    <row r="961">
      <c r="D961" s="281"/>
    </row>
    <row r="962">
      <c r="D962" s="281"/>
    </row>
    <row r="963">
      <c r="D963" s="281"/>
    </row>
    <row r="964">
      <c r="D964" s="281"/>
    </row>
    <row r="965">
      <c r="D965" s="281"/>
    </row>
    <row r="966">
      <c r="D966" s="281"/>
    </row>
    <row r="967">
      <c r="D967" s="281"/>
    </row>
    <row r="968">
      <c r="D968" s="281"/>
    </row>
    <row r="969">
      <c r="D969" s="281"/>
    </row>
    <row r="970">
      <c r="D970" s="281"/>
    </row>
    <row r="971">
      <c r="D971" s="281"/>
    </row>
    <row r="972">
      <c r="D972" s="281"/>
    </row>
    <row r="973">
      <c r="D973" s="281"/>
    </row>
    <row r="974">
      <c r="D974" s="281"/>
    </row>
    <row r="975">
      <c r="D975" s="281"/>
    </row>
    <row r="976">
      <c r="D976" s="281"/>
    </row>
    <row r="977">
      <c r="D977" s="281"/>
    </row>
    <row r="978">
      <c r="D978" s="281"/>
    </row>
    <row r="979">
      <c r="D979" s="281"/>
    </row>
    <row r="980">
      <c r="D980" s="281"/>
    </row>
    <row r="981">
      <c r="D981" s="281"/>
    </row>
    <row r="982">
      <c r="D982" s="281"/>
    </row>
    <row r="983">
      <c r="D983" s="281"/>
    </row>
    <row r="984">
      <c r="D984" s="281"/>
    </row>
    <row r="985">
      <c r="D985" s="281"/>
    </row>
    <row r="986">
      <c r="D986" s="281"/>
    </row>
    <row r="987">
      <c r="D987" s="281"/>
    </row>
    <row r="988">
      <c r="D988" s="281"/>
    </row>
    <row r="989">
      <c r="D989" s="281"/>
    </row>
    <row r="990">
      <c r="D990" s="281"/>
    </row>
    <row r="991">
      <c r="D991" s="281"/>
    </row>
    <row r="992">
      <c r="D992" s="281"/>
    </row>
    <row r="993">
      <c r="D993" s="281"/>
    </row>
    <row r="994">
      <c r="D994" s="281"/>
    </row>
    <row r="995">
      <c r="D995" s="281"/>
    </row>
    <row r="996">
      <c r="D996" s="281"/>
    </row>
    <row r="997">
      <c r="D997" s="281"/>
    </row>
    <row r="998">
      <c r="D998" s="281"/>
    </row>
    <row r="999">
      <c r="D999" s="281"/>
    </row>
    <row r="1000">
      <c r="D1000" s="281"/>
    </row>
    <row r="1001">
      <c r="D1001" s="281"/>
    </row>
    <row r="1002">
      <c r="D1002" s="281"/>
    </row>
    <row r="1003">
      <c r="D1003" s="281"/>
    </row>
    <row r="1004">
      <c r="D1004" s="281"/>
    </row>
    <row r="1005">
      <c r="D1005" s="281"/>
    </row>
    <row r="1006">
      <c r="D1006" s="281"/>
    </row>
    <row r="1007">
      <c r="D1007" s="281"/>
    </row>
    <row r="1008">
      <c r="D1008" s="281"/>
    </row>
    <row r="1009">
      <c r="D1009" s="281"/>
    </row>
    <row r="1010">
      <c r="D1010" s="281"/>
    </row>
    <row r="1011">
      <c r="D1011" s="281"/>
    </row>
    <row r="1012">
      <c r="D1012" s="281"/>
    </row>
    <row r="1013">
      <c r="D1013" s="281"/>
    </row>
    <row r="1014">
      <c r="D1014" s="281"/>
    </row>
    <row r="1015">
      <c r="D1015" s="281"/>
    </row>
    <row r="1016">
      <c r="D1016" s="281"/>
    </row>
    <row r="1017">
      <c r="D1017" s="281"/>
    </row>
    <row r="1018">
      <c r="D1018" s="281"/>
    </row>
    <row r="1019">
      <c r="D1019" s="281"/>
    </row>
    <row r="1020">
      <c r="D1020" s="281"/>
    </row>
    <row r="1021">
      <c r="D1021" s="281"/>
    </row>
    <row r="1022">
      <c r="D1022" s="281"/>
    </row>
    <row r="1023">
      <c r="D1023" s="281"/>
    </row>
    <row r="1024">
      <c r="D1024" s="281"/>
    </row>
    <row r="1025">
      <c r="D1025" s="281"/>
    </row>
    <row r="1026">
      <c r="D1026" s="281"/>
    </row>
    <row r="1027">
      <c r="D1027" s="281"/>
    </row>
    <row r="1028">
      <c r="D1028" s="281"/>
    </row>
    <row r="1029">
      <c r="D1029" s="281"/>
    </row>
    <row r="1030">
      <c r="D1030" s="281"/>
    </row>
    <row r="1031">
      <c r="D1031" s="281"/>
    </row>
    <row r="1032">
      <c r="D1032" s="281"/>
    </row>
    <row r="1033">
      <c r="D1033" s="281"/>
    </row>
    <row r="1034">
      <c r="D1034" s="281"/>
    </row>
    <row r="1035">
      <c r="D1035" s="281"/>
    </row>
    <row r="1036">
      <c r="D1036" s="281"/>
    </row>
    <row r="1037">
      <c r="D1037" s="281"/>
    </row>
    <row r="1038">
      <c r="D1038" s="281"/>
    </row>
    <row r="1039">
      <c r="D1039" s="281"/>
    </row>
    <row r="1040">
      <c r="D1040" s="281"/>
    </row>
    <row r="1041">
      <c r="D1041" s="281"/>
    </row>
    <row r="1042">
      <c r="D1042" s="281"/>
    </row>
    <row r="1043">
      <c r="D1043" s="281"/>
    </row>
    <row r="1044">
      <c r="D1044" s="281"/>
    </row>
    <row r="1045">
      <c r="D1045" s="281"/>
    </row>
    <row r="1046">
      <c r="D1046" s="281"/>
    </row>
    <row r="1047">
      <c r="D1047" s="281"/>
    </row>
    <row r="1048">
      <c r="D1048" s="281"/>
    </row>
    <row r="1049">
      <c r="D1049" s="281"/>
    </row>
    <row r="1050">
      <c r="D1050" s="281"/>
    </row>
    <row r="1051">
      <c r="D1051" s="281"/>
    </row>
    <row r="1052">
      <c r="D1052" s="281"/>
    </row>
    <row r="1053">
      <c r="D1053" s="281"/>
    </row>
    <row r="1054">
      <c r="D1054" s="281"/>
    </row>
    <row r="1055">
      <c r="D1055" s="281"/>
    </row>
    <row r="1056">
      <c r="D1056" s="281"/>
    </row>
    <row r="1057">
      <c r="D1057" s="281"/>
    </row>
    <row r="1058">
      <c r="D1058" s="281"/>
    </row>
    <row r="1059">
      <c r="D1059" s="281"/>
    </row>
    <row r="1060">
      <c r="D1060" s="281"/>
    </row>
    <row r="1061">
      <c r="D1061" s="281"/>
    </row>
    <row r="1062">
      <c r="D1062" s="281"/>
    </row>
    <row r="1063">
      <c r="D1063" s="281"/>
    </row>
    <row r="1064">
      <c r="D1064" s="281"/>
    </row>
    <row r="1065">
      <c r="D1065" s="281"/>
    </row>
    <row r="1066">
      <c r="D1066" s="281"/>
    </row>
    <row r="1067">
      <c r="D1067" s="281"/>
    </row>
    <row r="1068">
      <c r="D1068" s="281"/>
    </row>
    <row r="1069">
      <c r="D1069" s="281"/>
    </row>
    <row r="1070">
      <c r="D1070" s="281"/>
    </row>
    <row r="1071">
      <c r="D1071" s="281"/>
    </row>
    <row r="1072">
      <c r="D1072" s="281"/>
    </row>
    <row r="1073">
      <c r="D1073" s="281"/>
    </row>
    <row r="1074">
      <c r="D1074" s="281"/>
    </row>
    <row r="1075">
      <c r="D1075" s="281"/>
    </row>
    <row r="1076">
      <c r="D1076" s="281"/>
    </row>
    <row r="1077">
      <c r="D1077" s="281"/>
    </row>
    <row r="1078">
      <c r="D1078" s="281"/>
    </row>
    <row r="1079">
      <c r="D1079" s="281"/>
    </row>
    <row r="1080">
      <c r="D1080" s="281"/>
    </row>
    <row r="1081">
      <c r="D1081" s="281"/>
    </row>
    <row r="1082">
      <c r="D1082" s="281"/>
    </row>
    <row r="1083">
      <c r="D1083" s="281"/>
    </row>
    <row r="1084">
      <c r="D1084" s="281"/>
    </row>
    <row r="1085">
      <c r="D1085" s="281"/>
    </row>
    <row r="1086">
      <c r="D1086" s="281"/>
    </row>
    <row r="1087">
      <c r="D1087" s="281"/>
    </row>
    <row r="1088">
      <c r="D1088" s="281"/>
    </row>
    <row r="1089">
      <c r="D1089" s="281"/>
    </row>
    <row r="1090">
      <c r="D1090" s="281"/>
    </row>
    <row r="1091">
      <c r="D1091" s="281"/>
    </row>
    <row r="1092">
      <c r="D1092" s="281"/>
    </row>
    <row r="1093">
      <c r="D1093" s="281"/>
    </row>
    <row r="1094">
      <c r="D1094" s="281"/>
    </row>
    <row r="1095">
      <c r="D1095" s="281"/>
    </row>
    <row r="1096">
      <c r="D1096" s="281"/>
    </row>
    <row r="1097">
      <c r="D1097" s="281"/>
    </row>
    <row r="1098">
      <c r="D1098" s="281"/>
    </row>
    <row r="1099">
      <c r="D1099" s="281"/>
    </row>
    <row r="1100">
      <c r="D1100" s="281"/>
    </row>
    <row r="1101">
      <c r="D1101" s="281"/>
    </row>
    <row r="1102">
      <c r="D1102" s="281"/>
    </row>
    <row r="1103">
      <c r="D1103" s="281"/>
    </row>
    <row r="1104">
      <c r="D1104" s="281"/>
    </row>
    <row r="1105">
      <c r="D1105" s="281"/>
    </row>
    <row r="1106">
      <c r="D1106" s="281"/>
    </row>
    <row r="1107">
      <c r="D1107" s="281"/>
    </row>
    <row r="1108">
      <c r="D1108" s="281"/>
    </row>
    <row r="1109">
      <c r="D1109" s="281"/>
    </row>
    <row r="1110">
      <c r="D1110" s="281"/>
    </row>
    <row r="1111">
      <c r="D1111" s="281"/>
    </row>
    <row r="1112">
      <c r="D1112" s="281"/>
    </row>
    <row r="1113">
      <c r="D1113" s="281"/>
    </row>
    <row r="1114">
      <c r="D1114" s="281"/>
    </row>
    <row r="1115">
      <c r="D1115" s="281"/>
    </row>
    <row r="1116">
      <c r="D1116" s="281"/>
    </row>
    <row r="1117">
      <c r="D1117" s="281"/>
    </row>
    <row r="1118">
      <c r="D1118" s="281"/>
    </row>
    <row r="1119">
      <c r="D1119" s="281"/>
    </row>
    <row r="1120">
      <c r="D1120" s="281"/>
    </row>
    <row r="1121">
      <c r="D1121" s="281"/>
    </row>
    <row r="1122">
      <c r="D1122" s="281"/>
    </row>
    <row r="1123">
      <c r="D1123" s="281"/>
    </row>
    <row r="1124">
      <c r="D1124" s="281"/>
    </row>
    <row r="1125">
      <c r="D1125" s="281"/>
    </row>
    <row r="1126">
      <c r="D1126" s="281"/>
    </row>
    <row r="1127">
      <c r="D1127" s="281"/>
    </row>
    <row r="1128">
      <c r="D1128" s="281"/>
    </row>
    <row r="1129">
      <c r="D1129" s="281"/>
    </row>
    <row r="1130">
      <c r="D1130" s="281"/>
    </row>
    <row r="1131">
      <c r="D1131" s="281"/>
    </row>
    <row r="1132">
      <c r="D1132" s="281"/>
    </row>
    <row r="1133">
      <c r="D1133" s="281"/>
    </row>
    <row r="1134">
      <c r="D1134" s="281"/>
    </row>
    <row r="1135">
      <c r="D1135" s="281"/>
    </row>
    <row r="1136">
      <c r="D1136" s="281"/>
    </row>
    <row r="1137">
      <c r="D1137" s="281"/>
    </row>
    <row r="1138">
      <c r="D1138" s="281"/>
    </row>
  </sheetData>
  <mergeCells count="18">
    <mergeCell ref="B91:C91"/>
    <mergeCell ref="B104:C104"/>
    <mergeCell ref="B110:C110"/>
    <mergeCell ref="B121:C121"/>
    <mergeCell ref="B159:B171"/>
    <mergeCell ref="B172:E172"/>
    <mergeCell ref="B182:B194"/>
    <mergeCell ref="B196:B202"/>
    <mergeCell ref="I197:I202"/>
    <mergeCell ref="B204:B212"/>
    <mergeCell ref="B1:N1"/>
    <mergeCell ref="A3:A13"/>
    <mergeCell ref="A14:A81"/>
    <mergeCell ref="M34:M35"/>
    <mergeCell ref="N36:N37"/>
    <mergeCell ref="B39:B51"/>
    <mergeCell ref="A82:A226"/>
    <mergeCell ref="B216:B226"/>
  </mergeCells>
  <dataValidations>
    <dataValidation type="list" allowBlank="1" showErrorMessage="1" sqref="E21:E37 E39:E52 E54:E81 E83:E90 E92:E103 E105:E109 E111:E120 E122:E171 E173:E226">
      <formula1>"Mandatory,Optional,Conditional"</formula1>
    </dataValidation>
    <dataValidation type="list" allowBlank="1" showErrorMessage="1" sqref="F122:F155 F159:F171 F173:F179 F185:F186 F189:F194 F196:F202 F204:F214 F216:F226">
      <formula1>"Ready Only,Hide,Show And Editable,Conditional"</formula1>
    </dataValidation>
    <dataValidation type="list" allowBlank="1" showErrorMessage="1" sqref="N14:N15 N21 N23 N25 N31 N34 N39 N43:N45 N52 N58 N60 N62 N64 N66 N75 N78:N79 N83:N85 N101 N116:N117 N122:N127 N156">
      <formula1>"SLP,MCM"</formula1>
    </dataValidation>
    <dataValidation type="list" allowBlank="1" showErrorMessage="1" sqref="F3:F37 F39:F81 F83:F85 F87:F90 F92:F103 F105:F109 F111:F120 F156:F157 F180 F182:F184 F187:F188">
      <formula1>"Ready Only,Hide,Show And Editable,Conditional,Show and Clickable"</formula1>
    </dataValidation>
  </dataValidations>
  <hyperlinks>
    <hyperlink r:id="rId4" location="gid=1688326785" ref="I21"/>
    <hyperlink r:id="rId5" location="gid=1688326785" ref="I22"/>
    <hyperlink r:id="rId6" location="gid=602658355" ref="I23"/>
    <hyperlink r:id="rId7" location="gid=602658355" ref="I24"/>
    <hyperlink r:id="rId8" location="gid=1197100659" ref="I25"/>
    <hyperlink r:id="rId9" location="gid=1197100659" ref="I27"/>
    <hyperlink r:id="rId10" location="gid=1197100659" ref="I28"/>
    <hyperlink r:id="rId11" location="gid=641022321" ref="I31"/>
    <hyperlink r:id="rId12" location="gid=641022321" ref="I32"/>
    <hyperlink r:id="rId13" ref="M62"/>
    <hyperlink r:id="rId14" location="gid=1688326785" ref="I77"/>
    <hyperlink r:id="rId15" location="gid=1197100659" ref="I83"/>
    <hyperlink display="Hubungan_Pemilik_Agunan" location="Hubungan_Pemilik_Agunan" ref="I84"/>
    <hyperlink display="VEHICLE_TYPE_TAB" location="Tipe_Kendaraan_agunan" ref="I124"/>
    <hyperlink display="JENIS_MOBIL_TAB" location="Jenis_Kendaraan_Agunan" ref="I125"/>
    <hyperlink display="kelompok_housing_type" location="kelompok_housing_type" ref="I173"/>
  </hyperlinks>
  <drawing r:id="rId16"/>
  <legacy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8"/>
    <col customWidth="1" min="2" max="2" width="10.0"/>
    <col customWidth="1" min="3" max="3" width="11.63"/>
    <col customWidth="1" min="4" max="4" width="12.13"/>
    <col customWidth="1" min="5" max="5" width="29.63"/>
    <col customWidth="1" min="6" max="6" width="28.0"/>
    <col customWidth="1" min="7" max="7" width="15.5"/>
    <col customWidth="1" min="8" max="8" width="15.75"/>
    <col customWidth="1" min="9" max="9" width="21.13"/>
    <col customWidth="1" min="10" max="10" width="12.0"/>
    <col customWidth="1" hidden="1" min="11" max="11" width="16.25"/>
    <col customWidth="1" hidden="1" min="12" max="12" width="11.0"/>
    <col customWidth="1" min="13" max="13" width="161.5"/>
    <col customWidth="1" min="14" max="14" width="22.25"/>
    <col customWidth="1" min="15" max="15" width="23.75"/>
  </cols>
  <sheetData>
    <row r="1">
      <c r="A1" s="16" t="s">
        <v>14</v>
      </c>
      <c r="B1" s="20" t="s">
        <v>2</v>
      </c>
      <c r="C1" s="6"/>
      <c r="D1" s="6"/>
      <c r="E1" s="13"/>
      <c r="F1" s="16" t="s">
        <v>22</v>
      </c>
      <c r="G1" s="16" t="s">
        <v>5</v>
      </c>
      <c r="H1" s="16" t="s">
        <v>6</v>
      </c>
      <c r="I1" s="23" t="s">
        <v>26</v>
      </c>
      <c r="J1" s="16" t="s">
        <v>7</v>
      </c>
      <c r="K1" s="16" t="s">
        <v>8</v>
      </c>
      <c r="L1" s="16" t="s">
        <v>31</v>
      </c>
      <c r="M1" s="16" t="s">
        <v>9</v>
      </c>
      <c r="N1" s="29"/>
      <c r="O1" s="31"/>
    </row>
    <row r="2">
      <c r="A2" s="20" t="s">
        <v>19</v>
      </c>
      <c r="B2" s="6"/>
      <c r="C2" s="6"/>
      <c r="D2" s="6"/>
      <c r="E2" s="6"/>
      <c r="F2" s="6"/>
      <c r="G2" s="6"/>
      <c r="H2" s="6"/>
      <c r="I2" s="6"/>
      <c r="J2" s="6"/>
      <c r="K2" s="6"/>
      <c r="L2" s="6"/>
      <c r="M2" s="13"/>
      <c r="O2" s="38"/>
    </row>
    <row r="3">
      <c r="A3" s="44"/>
      <c r="B3" s="49" t="s">
        <v>35</v>
      </c>
      <c r="C3" s="53" t="s">
        <v>39</v>
      </c>
      <c r="D3" s="6"/>
      <c r="E3" s="13"/>
      <c r="F3" s="57"/>
      <c r="G3" s="31" t="s">
        <v>45</v>
      </c>
      <c r="H3" s="31" t="s">
        <v>46</v>
      </c>
      <c r="I3" s="63" t="s">
        <v>56</v>
      </c>
      <c r="J3" s="31" t="s">
        <v>47</v>
      </c>
      <c r="K3" s="31" t="s">
        <v>58</v>
      </c>
      <c r="L3" s="31" t="s">
        <v>59</v>
      </c>
      <c r="M3" s="63" t="s">
        <v>61</v>
      </c>
      <c r="N3" s="29"/>
      <c r="O3" s="38"/>
    </row>
    <row r="4">
      <c r="A4" s="58"/>
      <c r="B4" s="58"/>
      <c r="C4" s="53" t="s">
        <v>65</v>
      </c>
      <c r="D4" s="6"/>
      <c r="E4" s="13"/>
      <c r="F4" s="57"/>
      <c r="G4" s="31" t="s">
        <v>45</v>
      </c>
      <c r="H4" s="31" t="s">
        <v>46</v>
      </c>
      <c r="I4" s="63" t="s">
        <v>56</v>
      </c>
      <c r="J4" s="31" t="s">
        <v>47</v>
      </c>
      <c r="K4" s="31" t="s">
        <v>58</v>
      </c>
      <c r="L4" s="31" t="s">
        <v>59</v>
      </c>
      <c r="M4" s="63" t="s">
        <v>69</v>
      </c>
      <c r="N4" s="29"/>
      <c r="O4" s="38"/>
    </row>
    <row r="5">
      <c r="A5" s="58"/>
      <c r="B5" s="58"/>
      <c r="C5" s="20" t="s">
        <v>71</v>
      </c>
      <c r="D5" s="6"/>
      <c r="E5" s="13"/>
      <c r="F5" s="70"/>
      <c r="G5" s="31" t="s">
        <v>45</v>
      </c>
      <c r="H5" s="31" t="s">
        <v>45</v>
      </c>
      <c r="I5" s="63" t="s">
        <v>76</v>
      </c>
      <c r="J5" s="75" t="s">
        <v>79</v>
      </c>
      <c r="K5" s="6"/>
      <c r="L5" s="6"/>
      <c r="M5" s="13"/>
      <c r="N5" s="77"/>
      <c r="O5" s="38"/>
    </row>
    <row r="6">
      <c r="A6" s="58"/>
      <c r="B6" s="58"/>
      <c r="C6" s="49" t="s">
        <v>82</v>
      </c>
      <c r="D6" s="83" t="s">
        <v>85</v>
      </c>
      <c r="E6" s="13"/>
      <c r="F6" s="57"/>
      <c r="G6" s="31" t="s">
        <v>45</v>
      </c>
      <c r="H6" s="31" t="s">
        <v>46</v>
      </c>
      <c r="I6" s="63" t="s">
        <v>56</v>
      </c>
      <c r="J6" s="83" t="s">
        <v>92</v>
      </c>
      <c r="K6" s="6"/>
      <c r="L6" s="6"/>
      <c r="M6" s="13"/>
      <c r="N6" s="77"/>
      <c r="O6" s="38"/>
    </row>
    <row r="7">
      <c r="A7" s="58"/>
      <c r="B7" s="58"/>
      <c r="C7" s="58"/>
      <c r="D7" s="83" t="s">
        <v>98</v>
      </c>
      <c r="E7" s="13"/>
      <c r="F7" s="57"/>
      <c r="G7" s="31" t="s">
        <v>45</v>
      </c>
      <c r="H7" s="31" t="s">
        <v>46</v>
      </c>
      <c r="I7" s="63" t="s">
        <v>56</v>
      </c>
      <c r="J7" s="83" t="s">
        <v>92</v>
      </c>
      <c r="K7" s="6"/>
      <c r="L7" s="6"/>
      <c r="M7" s="13"/>
      <c r="N7" s="77"/>
      <c r="O7" s="38"/>
    </row>
    <row r="8">
      <c r="A8" s="58"/>
      <c r="B8" s="58"/>
      <c r="C8" s="58"/>
      <c r="D8" s="83" t="s">
        <v>38</v>
      </c>
      <c r="E8" s="13"/>
      <c r="F8" s="57"/>
      <c r="G8" s="31" t="s">
        <v>45</v>
      </c>
      <c r="H8" s="31" t="s">
        <v>46</v>
      </c>
      <c r="I8" s="63" t="s">
        <v>56</v>
      </c>
      <c r="J8" s="83" t="s">
        <v>92</v>
      </c>
      <c r="K8" s="6"/>
      <c r="L8" s="6"/>
      <c r="M8" s="13"/>
      <c r="N8" s="77"/>
      <c r="O8" s="38"/>
    </row>
    <row r="9">
      <c r="A9" s="58"/>
      <c r="B9" s="58"/>
      <c r="C9" s="58"/>
      <c r="D9" s="83" t="s">
        <v>112</v>
      </c>
      <c r="E9" s="13"/>
      <c r="F9" s="57"/>
      <c r="G9" s="31" t="s">
        <v>45</v>
      </c>
      <c r="H9" s="31" t="s">
        <v>46</v>
      </c>
      <c r="I9" s="63" t="s">
        <v>56</v>
      </c>
      <c r="J9" s="83" t="s">
        <v>92</v>
      </c>
      <c r="K9" s="6"/>
      <c r="L9" s="6"/>
      <c r="M9" s="13"/>
      <c r="N9" s="77"/>
      <c r="O9" s="38"/>
    </row>
    <row r="10">
      <c r="A10" s="58"/>
      <c r="B10" s="58"/>
      <c r="C10" s="58"/>
      <c r="D10" s="83" t="s">
        <v>120</v>
      </c>
      <c r="E10" s="13"/>
      <c r="F10" s="57"/>
      <c r="G10" s="31" t="s">
        <v>45</v>
      </c>
      <c r="H10" s="31" t="s">
        <v>46</v>
      </c>
      <c r="I10" s="63" t="s">
        <v>56</v>
      </c>
      <c r="J10" s="83" t="s">
        <v>92</v>
      </c>
      <c r="K10" s="6"/>
      <c r="L10" s="6"/>
      <c r="M10" s="13"/>
      <c r="N10" s="77"/>
      <c r="O10" s="38"/>
    </row>
    <row r="11">
      <c r="A11" s="58"/>
      <c r="B11" s="58"/>
      <c r="C11" s="58"/>
      <c r="D11" s="83" t="s">
        <v>128</v>
      </c>
      <c r="E11" s="13"/>
      <c r="F11" s="57"/>
      <c r="G11" s="31" t="s">
        <v>45</v>
      </c>
      <c r="H11" s="31" t="s">
        <v>46</v>
      </c>
      <c r="I11" s="63" t="s">
        <v>56</v>
      </c>
      <c r="J11" s="83" t="s">
        <v>92</v>
      </c>
      <c r="K11" s="6"/>
      <c r="L11" s="6"/>
      <c r="M11" s="13"/>
      <c r="N11" s="77"/>
      <c r="O11" s="38"/>
    </row>
    <row r="12">
      <c r="A12" s="58"/>
      <c r="B12" s="58"/>
      <c r="C12" s="58"/>
      <c r="D12" s="83" t="s">
        <v>135</v>
      </c>
      <c r="E12" s="13"/>
      <c r="F12" s="57"/>
      <c r="G12" s="31" t="s">
        <v>45</v>
      </c>
      <c r="H12" s="31" t="s">
        <v>46</v>
      </c>
      <c r="I12" s="63" t="s">
        <v>56</v>
      </c>
      <c r="J12" s="31"/>
      <c r="K12" s="31"/>
      <c r="L12" s="31" t="s">
        <v>139</v>
      </c>
      <c r="M12" s="31"/>
      <c r="N12" s="77"/>
      <c r="O12" s="38"/>
    </row>
    <row r="13">
      <c r="A13" s="58"/>
      <c r="B13" s="58"/>
      <c r="C13" s="58"/>
      <c r="D13" s="83" t="s">
        <v>143</v>
      </c>
      <c r="E13" s="13"/>
      <c r="F13" s="57"/>
      <c r="G13" s="31" t="s">
        <v>45</v>
      </c>
      <c r="H13" s="31" t="s">
        <v>46</v>
      </c>
      <c r="I13" s="63" t="s">
        <v>56</v>
      </c>
      <c r="J13" s="31"/>
      <c r="K13" s="31"/>
      <c r="L13" s="31" t="s">
        <v>139</v>
      </c>
      <c r="M13" s="31"/>
      <c r="N13" s="77"/>
      <c r="O13" s="38"/>
    </row>
    <row r="14">
      <c r="A14" s="58"/>
      <c r="B14" s="58"/>
      <c r="C14" s="58"/>
      <c r="D14" s="83" t="s">
        <v>155</v>
      </c>
      <c r="E14" s="13"/>
      <c r="F14" s="57"/>
      <c r="G14" s="31" t="s">
        <v>45</v>
      </c>
      <c r="H14" s="31" t="s">
        <v>46</v>
      </c>
      <c r="I14" s="63" t="s">
        <v>56</v>
      </c>
      <c r="J14" s="31"/>
      <c r="K14" s="31"/>
      <c r="L14" s="31" t="s">
        <v>139</v>
      </c>
      <c r="M14" s="31"/>
      <c r="N14" s="77"/>
      <c r="O14" s="38"/>
    </row>
    <row r="15">
      <c r="A15" s="58"/>
      <c r="B15" s="58"/>
      <c r="C15" s="58"/>
      <c r="D15" s="20" t="s">
        <v>163</v>
      </c>
      <c r="E15" s="13"/>
      <c r="F15" s="70"/>
      <c r="G15" s="31" t="s">
        <v>45</v>
      </c>
      <c r="H15" s="31" t="s">
        <v>45</v>
      </c>
      <c r="I15" s="63" t="s">
        <v>56</v>
      </c>
      <c r="J15" s="112" t="s">
        <v>170</v>
      </c>
      <c r="K15" s="6"/>
      <c r="L15" s="6"/>
      <c r="M15" s="13"/>
      <c r="N15" s="77"/>
      <c r="O15" s="38"/>
    </row>
    <row r="16">
      <c r="A16" s="58"/>
      <c r="B16" s="58"/>
      <c r="C16" s="58"/>
      <c r="D16" s="49" t="s">
        <v>163</v>
      </c>
      <c r="E16" s="31" t="s">
        <v>176</v>
      </c>
      <c r="F16" s="57"/>
      <c r="G16" s="31" t="s">
        <v>45</v>
      </c>
      <c r="H16" s="31" t="s">
        <v>46</v>
      </c>
      <c r="I16" s="63" t="s">
        <v>56</v>
      </c>
      <c r="J16" s="83" t="s">
        <v>180</v>
      </c>
      <c r="K16" s="6"/>
      <c r="L16" s="6"/>
      <c r="M16" s="13"/>
      <c r="N16" s="77"/>
      <c r="O16" s="38"/>
    </row>
    <row r="17">
      <c r="A17" s="58"/>
      <c r="B17" s="58"/>
      <c r="C17" s="58"/>
      <c r="D17" s="58"/>
      <c r="E17" s="31" t="s">
        <v>183</v>
      </c>
      <c r="F17" s="57"/>
      <c r="G17" s="31" t="s">
        <v>45</v>
      </c>
      <c r="H17" s="31" t="s">
        <v>46</v>
      </c>
      <c r="I17" s="63" t="s">
        <v>56</v>
      </c>
      <c r="J17" s="83" t="s">
        <v>180</v>
      </c>
      <c r="K17" s="6"/>
      <c r="L17" s="6"/>
      <c r="M17" s="13"/>
      <c r="N17" s="77"/>
      <c r="O17" s="38"/>
    </row>
    <row r="18">
      <c r="A18" s="58"/>
      <c r="B18" s="58"/>
      <c r="C18" s="58"/>
      <c r="D18" s="58"/>
      <c r="E18" s="31" t="s">
        <v>192</v>
      </c>
      <c r="F18" s="57"/>
      <c r="G18" s="31" t="s">
        <v>45</v>
      </c>
      <c r="H18" s="31" t="s">
        <v>46</v>
      </c>
      <c r="I18" s="63" t="s">
        <v>56</v>
      </c>
      <c r="J18" s="83" t="s">
        <v>180</v>
      </c>
      <c r="K18" s="6"/>
      <c r="L18" s="6"/>
      <c r="M18" s="13"/>
      <c r="N18" s="77"/>
      <c r="O18" s="38"/>
    </row>
    <row r="19">
      <c r="A19" s="58"/>
      <c r="B19" s="58"/>
      <c r="C19" s="87"/>
      <c r="D19" s="87"/>
      <c r="E19" s="31" t="s">
        <v>202</v>
      </c>
      <c r="F19" s="57"/>
      <c r="G19" s="31" t="s">
        <v>45</v>
      </c>
      <c r="H19" s="31" t="s">
        <v>46</v>
      </c>
      <c r="I19" s="63" t="s">
        <v>56</v>
      </c>
      <c r="J19" s="122" t="s">
        <v>180</v>
      </c>
      <c r="K19" s="6"/>
      <c r="L19" s="6"/>
      <c r="M19" s="13"/>
      <c r="N19" s="77"/>
      <c r="O19" s="38"/>
    </row>
    <row r="20">
      <c r="A20" s="58"/>
      <c r="B20" s="58"/>
      <c r="C20" s="20" t="s">
        <v>210</v>
      </c>
      <c r="D20" s="6"/>
      <c r="E20" s="13"/>
      <c r="F20" s="70"/>
      <c r="G20" s="31" t="s">
        <v>45</v>
      </c>
      <c r="H20" s="31" t="s">
        <v>45</v>
      </c>
      <c r="I20" s="63" t="s">
        <v>76</v>
      </c>
      <c r="J20" s="112" t="s">
        <v>219</v>
      </c>
      <c r="K20" s="6"/>
      <c r="L20" s="6"/>
      <c r="M20" s="13"/>
      <c r="N20" s="77"/>
      <c r="O20" s="38"/>
    </row>
    <row r="21">
      <c r="A21" s="58"/>
      <c r="B21" s="58"/>
      <c r="C21" s="49" t="s">
        <v>210</v>
      </c>
      <c r="D21" s="83" t="s">
        <v>85</v>
      </c>
      <c r="E21" s="13"/>
      <c r="F21" s="57"/>
      <c r="G21" s="31" t="s">
        <v>45</v>
      </c>
      <c r="H21" s="31" t="s">
        <v>46</v>
      </c>
      <c r="I21" s="63" t="s">
        <v>56</v>
      </c>
      <c r="J21" s="83" t="s">
        <v>92</v>
      </c>
      <c r="K21" s="6"/>
      <c r="L21" s="6"/>
      <c r="M21" s="13"/>
      <c r="N21" s="77"/>
      <c r="O21" s="38"/>
    </row>
    <row r="22">
      <c r="A22" s="58"/>
      <c r="B22" s="58"/>
      <c r="C22" s="58"/>
      <c r="D22" s="83" t="s">
        <v>98</v>
      </c>
      <c r="E22" s="13"/>
      <c r="F22" s="57"/>
      <c r="G22" s="31" t="s">
        <v>45</v>
      </c>
      <c r="H22" s="31" t="s">
        <v>46</v>
      </c>
      <c r="I22" s="63" t="s">
        <v>56</v>
      </c>
      <c r="J22" s="83" t="s">
        <v>92</v>
      </c>
      <c r="K22" s="6"/>
      <c r="L22" s="6"/>
      <c r="M22" s="13"/>
      <c r="N22" s="77"/>
      <c r="O22" s="38"/>
    </row>
    <row r="23">
      <c r="A23" s="58"/>
      <c r="B23" s="58"/>
      <c r="C23" s="58"/>
      <c r="D23" s="122" t="s">
        <v>38</v>
      </c>
      <c r="E23" s="13"/>
      <c r="F23" s="57"/>
      <c r="G23" s="31" t="s">
        <v>45</v>
      </c>
      <c r="H23" s="63" t="s">
        <v>46</v>
      </c>
      <c r="I23" s="63" t="s">
        <v>56</v>
      </c>
      <c r="J23" s="83" t="s">
        <v>92</v>
      </c>
      <c r="K23" s="6"/>
      <c r="L23" s="6"/>
      <c r="M23" s="13"/>
      <c r="N23" s="77"/>
      <c r="O23" s="38"/>
    </row>
    <row r="24">
      <c r="A24" s="58"/>
      <c r="B24" s="58"/>
      <c r="C24" s="58"/>
      <c r="D24" s="83" t="s">
        <v>113</v>
      </c>
      <c r="E24" s="13"/>
      <c r="F24" s="57"/>
      <c r="G24" s="31" t="s">
        <v>45</v>
      </c>
      <c r="H24" s="31" t="s">
        <v>119</v>
      </c>
      <c r="I24" s="63" t="s">
        <v>56</v>
      </c>
      <c r="J24" s="83" t="s">
        <v>92</v>
      </c>
      <c r="K24" s="6"/>
      <c r="L24" s="6"/>
      <c r="M24" s="13"/>
      <c r="N24" s="77"/>
      <c r="O24" s="38"/>
    </row>
    <row r="25">
      <c r="A25" s="58"/>
      <c r="B25" s="58"/>
      <c r="C25" s="58"/>
      <c r="D25" s="83" t="s">
        <v>120</v>
      </c>
      <c r="E25" s="13"/>
      <c r="F25" s="57"/>
      <c r="G25" s="31" t="s">
        <v>45</v>
      </c>
      <c r="H25" s="31" t="s">
        <v>46</v>
      </c>
      <c r="I25" s="63" t="s">
        <v>56</v>
      </c>
      <c r="J25" s="83" t="s">
        <v>92</v>
      </c>
      <c r="K25" s="6"/>
      <c r="L25" s="6"/>
      <c r="M25" s="13"/>
      <c r="N25" s="77"/>
      <c r="O25" s="38"/>
    </row>
    <row r="26">
      <c r="A26" s="58"/>
      <c r="B26" s="58"/>
      <c r="C26" s="58"/>
      <c r="D26" s="83" t="s">
        <v>128</v>
      </c>
      <c r="E26" s="13"/>
      <c r="F26" s="57"/>
      <c r="G26" s="31" t="s">
        <v>45</v>
      </c>
      <c r="H26" s="31" t="s">
        <v>46</v>
      </c>
      <c r="I26" s="63" t="s">
        <v>56</v>
      </c>
      <c r="J26" s="83" t="s">
        <v>92</v>
      </c>
      <c r="K26" s="6"/>
      <c r="L26" s="6"/>
      <c r="M26" s="13"/>
      <c r="N26" s="77"/>
      <c r="O26" s="38"/>
    </row>
    <row r="27">
      <c r="A27" s="58"/>
      <c r="B27" s="58"/>
      <c r="C27" s="58"/>
      <c r="D27" s="83" t="s">
        <v>135</v>
      </c>
      <c r="E27" s="13"/>
      <c r="F27" s="57"/>
      <c r="G27" s="31" t="s">
        <v>45</v>
      </c>
      <c r="H27" s="31" t="s">
        <v>46</v>
      </c>
      <c r="I27" s="63" t="s">
        <v>56</v>
      </c>
      <c r="J27" s="31"/>
      <c r="K27" s="31"/>
      <c r="L27" s="31" t="s">
        <v>139</v>
      </c>
      <c r="M27" s="31"/>
      <c r="N27" s="77"/>
      <c r="O27" s="38"/>
    </row>
    <row r="28">
      <c r="A28" s="58"/>
      <c r="B28" s="58"/>
      <c r="C28" s="58"/>
      <c r="D28" s="122" t="s">
        <v>143</v>
      </c>
      <c r="E28" s="13"/>
      <c r="F28" s="57"/>
      <c r="G28" s="31" t="s">
        <v>45</v>
      </c>
      <c r="H28" s="31" t="s">
        <v>46</v>
      </c>
      <c r="I28" s="63" t="s">
        <v>56</v>
      </c>
      <c r="J28" s="63"/>
      <c r="K28" s="63"/>
      <c r="L28" s="63" t="s">
        <v>139</v>
      </c>
      <c r="M28" s="63"/>
      <c r="N28" s="77"/>
      <c r="O28" s="38"/>
    </row>
    <row r="29">
      <c r="A29" s="58"/>
      <c r="B29" s="87"/>
      <c r="C29" s="87"/>
      <c r="D29" s="122" t="s">
        <v>155</v>
      </c>
      <c r="E29" s="13"/>
      <c r="F29" s="57"/>
      <c r="G29" s="31" t="s">
        <v>45</v>
      </c>
      <c r="H29" s="31" t="s">
        <v>46</v>
      </c>
      <c r="I29" s="63" t="s">
        <v>56</v>
      </c>
      <c r="J29" s="63"/>
      <c r="K29" s="63"/>
      <c r="L29" s="63" t="s">
        <v>139</v>
      </c>
      <c r="M29" s="63"/>
      <c r="N29" s="77"/>
      <c r="O29" s="38"/>
    </row>
    <row r="30">
      <c r="A30" s="58"/>
      <c r="B30" s="137" t="s">
        <v>284</v>
      </c>
      <c r="C30" s="53" t="s">
        <v>287</v>
      </c>
      <c r="D30" s="6"/>
      <c r="E30" s="13"/>
      <c r="F30" s="31"/>
      <c r="G30" s="63" t="s">
        <v>45</v>
      </c>
      <c r="H30" s="63" t="s">
        <v>46</v>
      </c>
      <c r="I30" s="63" t="s">
        <v>56</v>
      </c>
      <c r="J30" s="122" t="s">
        <v>290</v>
      </c>
      <c r="K30" s="6"/>
      <c r="L30" s="6"/>
      <c r="M30" s="13"/>
      <c r="N30" s="77"/>
      <c r="O30" s="38"/>
    </row>
    <row r="31">
      <c r="A31" s="58"/>
      <c r="B31" s="58"/>
      <c r="C31" s="53" t="s">
        <v>293</v>
      </c>
      <c r="D31" s="6"/>
      <c r="E31" s="13"/>
      <c r="F31" s="31"/>
      <c r="G31" s="63" t="s">
        <v>45</v>
      </c>
      <c r="H31" s="63" t="s">
        <v>46</v>
      </c>
      <c r="I31" s="63" t="s">
        <v>56</v>
      </c>
      <c r="J31" s="122" t="s">
        <v>296</v>
      </c>
      <c r="K31" s="6"/>
      <c r="L31" s="6"/>
      <c r="M31" s="13"/>
      <c r="N31" s="77"/>
      <c r="O31" s="38"/>
    </row>
    <row r="32">
      <c r="A32" s="58"/>
      <c r="B32" s="58"/>
      <c r="C32" s="143" t="s">
        <v>298</v>
      </c>
      <c r="D32" s="6"/>
      <c r="E32" s="13"/>
      <c r="F32" s="70"/>
      <c r="G32" s="63" t="s">
        <v>45</v>
      </c>
      <c r="H32" s="63" t="s">
        <v>45</v>
      </c>
      <c r="I32" s="63" t="s">
        <v>76</v>
      </c>
      <c r="J32" s="75" t="s">
        <v>303</v>
      </c>
      <c r="K32" s="6"/>
      <c r="L32" s="6"/>
      <c r="M32" s="13"/>
      <c r="N32" s="77"/>
      <c r="O32" s="38"/>
    </row>
    <row r="33">
      <c r="A33" s="58"/>
      <c r="B33" s="58"/>
      <c r="C33" s="122" t="s">
        <v>306</v>
      </c>
      <c r="D33" s="6"/>
      <c r="E33" s="13"/>
      <c r="F33" s="57"/>
      <c r="G33" s="63" t="s">
        <v>45</v>
      </c>
      <c r="H33" s="63" t="s">
        <v>46</v>
      </c>
      <c r="I33" s="63" t="s">
        <v>56</v>
      </c>
      <c r="J33" s="122" t="s">
        <v>310</v>
      </c>
      <c r="K33" s="6"/>
      <c r="L33" s="6"/>
      <c r="M33" s="13"/>
      <c r="N33" s="77"/>
      <c r="O33" s="38"/>
    </row>
    <row r="34">
      <c r="A34" s="58"/>
      <c r="B34" s="58"/>
      <c r="C34" s="122" t="s">
        <v>314</v>
      </c>
      <c r="D34" s="6"/>
      <c r="E34" s="13"/>
      <c r="F34" s="57"/>
      <c r="G34" s="63" t="s">
        <v>45</v>
      </c>
      <c r="H34" s="63" t="s">
        <v>46</v>
      </c>
      <c r="I34" s="63" t="s">
        <v>56</v>
      </c>
      <c r="J34" s="122" t="s">
        <v>317</v>
      </c>
      <c r="K34" s="6"/>
      <c r="L34" s="6"/>
      <c r="M34" s="13"/>
      <c r="N34" s="77"/>
      <c r="O34" s="38"/>
    </row>
    <row r="35">
      <c r="A35" s="58"/>
      <c r="B35" s="58"/>
      <c r="C35" s="122" t="s">
        <v>320</v>
      </c>
      <c r="D35" s="6"/>
      <c r="E35" s="13"/>
      <c r="F35" s="57"/>
      <c r="G35" s="63" t="s">
        <v>45</v>
      </c>
      <c r="H35" s="63" t="s">
        <v>46</v>
      </c>
      <c r="I35" s="63" t="s">
        <v>56</v>
      </c>
      <c r="J35" s="122" t="s">
        <v>331</v>
      </c>
      <c r="K35" s="6"/>
      <c r="L35" s="6"/>
      <c r="M35" s="13"/>
      <c r="N35" s="77"/>
      <c r="O35" s="38"/>
    </row>
    <row r="36">
      <c r="A36" s="58"/>
      <c r="B36" s="58"/>
      <c r="C36" s="122" t="s">
        <v>336</v>
      </c>
      <c r="D36" s="6"/>
      <c r="E36" s="13"/>
      <c r="F36" s="57"/>
      <c r="G36" s="63" t="s">
        <v>45</v>
      </c>
      <c r="H36" s="63" t="s">
        <v>46</v>
      </c>
      <c r="I36" s="63" t="s">
        <v>56</v>
      </c>
      <c r="J36" s="122" t="s">
        <v>348</v>
      </c>
      <c r="K36" s="6"/>
      <c r="L36" s="6"/>
      <c r="M36" s="13"/>
      <c r="N36" s="77"/>
      <c r="O36" s="38"/>
    </row>
    <row r="37">
      <c r="A37" s="58"/>
      <c r="B37" s="58"/>
      <c r="C37" s="137" t="s">
        <v>355</v>
      </c>
      <c r="D37" s="122" t="s">
        <v>359</v>
      </c>
      <c r="E37" s="13"/>
      <c r="F37" s="57"/>
      <c r="G37" s="63" t="s">
        <v>45</v>
      </c>
      <c r="H37" s="63" t="s">
        <v>46</v>
      </c>
      <c r="I37" s="63" t="s">
        <v>56</v>
      </c>
      <c r="J37" s="122" t="s">
        <v>365</v>
      </c>
      <c r="K37" s="6"/>
      <c r="L37" s="6"/>
      <c r="M37" s="13"/>
      <c r="N37" s="77"/>
      <c r="O37" s="38"/>
    </row>
    <row r="38">
      <c r="A38" s="58"/>
      <c r="B38" s="58"/>
      <c r="C38" s="58"/>
      <c r="D38" s="122" t="s">
        <v>372</v>
      </c>
      <c r="E38" s="13"/>
      <c r="F38" s="57"/>
      <c r="G38" s="63" t="s">
        <v>45</v>
      </c>
      <c r="H38" s="63" t="s">
        <v>46</v>
      </c>
      <c r="I38" s="63" t="s">
        <v>56</v>
      </c>
      <c r="J38" s="122" t="s">
        <v>365</v>
      </c>
      <c r="K38" s="6"/>
      <c r="L38" s="6"/>
      <c r="M38" s="13"/>
      <c r="N38" s="77"/>
      <c r="O38" s="38"/>
    </row>
    <row r="39">
      <c r="A39" s="58"/>
      <c r="B39" s="58"/>
      <c r="C39" s="58"/>
      <c r="D39" s="122" t="s">
        <v>380</v>
      </c>
      <c r="E39" s="13"/>
      <c r="F39" s="57"/>
      <c r="G39" s="63" t="s">
        <v>45</v>
      </c>
      <c r="H39" s="63" t="s">
        <v>46</v>
      </c>
      <c r="I39" s="63" t="s">
        <v>56</v>
      </c>
      <c r="J39" s="122" t="s">
        <v>365</v>
      </c>
      <c r="K39" s="6"/>
      <c r="L39" s="6"/>
      <c r="M39" s="13"/>
      <c r="N39" s="77"/>
      <c r="O39" s="38"/>
    </row>
    <row r="40">
      <c r="A40" s="58"/>
      <c r="B40" s="58"/>
      <c r="C40" s="58"/>
      <c r="D40" s="122" t="s">
        <v>390</v>
      </c>
      <c r="E40" s="13"/>
      <c r="F40" s="57"/>
      <c r="G40" s="63" t="s">
        <v>45</v>
      </c>
      <c r="H40" s="63" t="s">
        <v>46</v>
      </c>
      <c r="I40" s="63" t="s">
        <v>56</v>
      </c>
      <c r="J40" s="122" t="s">
        <v>393</v>
      </c>
      <c r="K40" s="6"/>
      <c r="L40" s="6"/>
      <c r="M40" s="13"/>
      <c r="N40" s="77"/>
      <c r="O40" s="38"/>
    </row>
    <row r="41">
      <c r="A41" s="58"/>
      <c r="B41" s="58"/>
      <c r="C41" s="58"/>
      <c r="D41" s="122" t="s">
        <v>398</v>
      </c>
      <c r="E41" s="13"/>
      <c r="F41" s="57"/>
      <c r="G41" s="63" t="s">
        <v>45</v>
      </c>
      <c r="H41" s="63" t="s">
        <v>46</v>
      </c>
      <c r="I41" s="63" t="s">
        <v>56</v>
      </c>
      <c r="J41" s="122" t="s">
        <v>393</v>
      </c>
      <c r="K41" s="6"/>
      <c r="L41" s="6"/>
      <c r="M41" s="13"/>
      <c r="N41" s="77"/>
      <c r="O41" s="38"/>
    </row>
    <row r="42">
      <c r="A42" s="58"/>
      <c r="B42" s="58"/>
      <c r="C42" s="58"/>
      <c r="D42" s="122" t="s">
        <v>402</v>
      </c>
      <c r="E42" s="13"/>
      <c r="F42" s="57"/>
      <c r="G42" s="63" t="s">
        <v>45</v>
      </c>
      <c r="H42" s="63" t="s">
        <v>46</v>
      </c>
      <c r="I42" s="63" t="s">
        <v>56</v>
      </c>
      <c r="J42" s="122" t="s">
        <v>393</v>
      </c>
      <c r="K42" s="6"/>
      <c r="L42" s="6"/>
      <c r="M42" s="13"/>
      <c r="N42" s="77"/>
      <c r="O42" s="38"/>
    </row>
    <row r="43">
      <c r="A43" s="58"/>
      <c r="B43" s="58"/>
      <c r="C43" s="58"/>
      <c r="D43" s="122" t="s">
        <v>407</v>
      </c>
      <c r="E43" s="13"/>
      <c r="F43" s="57"/>
      <c r="G43" s="63" t="s">
        <v>45</v>
      </c>
      <c r="H43" s="63" t="s">
        <v>46</v>
      </c>
      <c r="I43" s="63" t="s">
        <v>56</v>
      </c>
      <c r="J43" s="122" t="s">
        <v>393</v>
      </c>
      <c r="K43" s="6"/>
      <c r="L43" s="6"/>
      <c r="M43" s="13"/>
      <c r="N43" s="77"/>
      <c r="O43" s="38"/>
    </row>
    <row r="44">
      <c r="A44" s="87"/>
      <c r="B44" s="87"/>
      <c r="C44" s="87"/>
      <c r="D44" s="122" t="s">
        <v>412</v>
      </c>
      <c r="E44" s="13"/>
      <c r="F44" s="57"/>
      <c r="G44" s="63" t="s">
        <v>45</v>
      </c>
      <c r="H44" s="63" t="s">
        <v>46</v>
      </c>
      <c r="I44" s="63" t="s">
        <v>56</v>
      </c>
      <c r="J44" s="122" t="s">
        <v>393</v>
      </c>
      <c r="K44" s="6"/>
      <c r="L44" s="6"/>
      <c r="M44" s="13"/>
      <c r="N44" s="77"/>
      <c r="O44" s="38"/>
    </row>
    <row r="45">
      <c r="A45" s="153"/>
      <c r="B45" s="153"/>
      <c r="C45" s="153"/>
      <c r="D45" s="153"/>
      <c r="E45" s="153"/>
      <c r="F45" s="153"/>
      <c r="G45" s="153"/>
      <c r="H45" s="153"/>
      <c r="I45" s="153"/>
      <c r="J45" s="153"/>
      <c r="K45" s="153"/>
      <c r="L45" s="153"/>
      <c r="M45" s="153"/>
      <c r="N45" s="155"/>
      <c r="O45" s="156"/>
    </row>
    <row r="46">
      <c r="A46" s="153"/>
      <c r="B46" s="153"/>
      <c r="C46" s="153"/>
      <c r="D46" s="153"/>
      <c r="E46" s="153"/>
      <c r="F46" s="153"/>
      <c r="G46" s="153"/>
      <c r="H46" s="153"/>
      <c r="I46" s="153"/>
      <c r="J46" s="153"/>
      <c r="K46" s="153"/>
      <c r="L46" s="153"/>
      <c r="M46" s="153"/>
      <c r="N46" s="155"/>
      <c r="O46" s="156"/>
    </row>
    <row r="47">
      <c r="A47" s="4" t="s">
        <v>1</v>
      </c>
      <c r="B47" s="6"/>
      <c r="C47" s="6"/>
      <c r="D47" s="6"/>
      <c r="E47" s="6"/>
      <c r="F47" s="6"/>
      <c r="G47" s="6"/>
      <c r="H47" s="6"/>
      <c r="I47" s="6"/>
      <c r="J47" s="6"/>
      <c r="K47" s="6"/>
      <c r="L47" s="6"/>
      <c r="M47" s="9"/>
      <c r="N47" s="158" t="s">
        <v>430</v>
      </c>
      <c r="O47" s="159"/>
    </row>
    <row r="48">
      <c r="A48" s="10"/>
      <c r="B48" s="12" t="s">
        <v>11</v>
      </c>
      <c r="C48" s="12" t="s">
        <v>13</v>
      </c>
      <c r="D48" s="15"/>
      <c r="E48" s="12" t="s">
        <v>18</v>
      </c>
      <c r="F48" s="15"/>
      <c r="G48" s="15"/>
      <c r="H48" s="15"/>
      <c r="I48" s="161" t="s">
        <v>26</v>
      </c>
      <c r="J48" s="10"/>
      <c r="K48" s="10"/>
      <c r="L48" s="10"/>
      <c r="M48" s="162" t="s">
        <v>21</v>
      </c>
      <c r="N48" s="163" t="s">
        <v>441</v>
      </c>
      <c r="O48" s="164" t="s">
        <v>443</v>
      </c>
    </row>
    <row r="49">
      <c r="A49" s="47"/>
      <c r="B49" s="44" t="s">
        <v>41</v>
      </c>
      <c r="C49" s="59"/>
      <c r="D49" s="59"/>
      <c r="E49" s="31" t="s">
        <v>44</v>
      </c>
      <c r="F49" s="62"/>
      <c r="G49" s="62" t="s">
        <v>52</v>
      </c>
      <c r="H49" s="62" t="s">
        <v>60</v>
      </c>
      <c r="I49" s="100" t="s">
        <v>464</v>
      </c>
      <c r="J49" s="62" t="s">
        <v>64</v>
      </c>
      <c r="K49" s="62"/>
      <c r="L49" s="62"/>
      <c r="M49" s="173" t="s">
        <v>66</v>
      </c>
      <c r="N49" s="59"/>
      <c r="O49" s="175"/>
    </row>
    <row r="50">
      <c r="A50" s="58"/>
      <c r="B50" s="58"/>
      <c r="C50" s="59"/>
      <c r="D50" s="59"/>
      <c r="E50" s="118" t="s">
        <v>136</v>
      </c>
      <c r="F50" s="62"/>
      <c r="G50" s="100" t="s">
        <v>52</v>
      </c>
      <c r="H50" s="100" t="s">
        <v>119</v>
      </c>
      <c r="I50" s="100" t="s">
        <v>56</v>
      </c>
      <c r="J50" s="62" t="s">
        <v>64</v>
      </c>
      <c r="K50" s="62"/>
      <c r="L50" s="62"/>
      <c r="M50" s="173" t="s">
        <v>138</v>
      </c>
      <c r="N50" s="59"/>
      <c r="O50" s="175"/>
    </row>
    <row r="51">
      <c r="A51" s="58"/>
      <c r="B51" s="58"/>
      <c r="C51" s="59"/>
      <c r="D51" s="59"/>
      <c r="E51" s="31" t="s">
        <v>86</v>
      </c>
      <c r="F51" s="59"/>
      <c r="G51" s="62" t="s">
        <v>52</v>
      </c>
      <c r="H51" s="62" t="s">
        <v>60</v>
      </c>
      <c r="I51" s="100" t="s">
        <v>464</v>
      </c>
      <c r="J51" s="62" t="s">
        <v>47</v>
      </c>
      <c r="K51" s="62"/>
      <c r="L51" s="62"/>
      <c r="M51" s="100" t="s">
        <v>503</v>
      </c>
      <c r="N51" s="59"/>
      <c r="O51" s="175"/>
    </row>
    <row r="52">
      <c r="A52" s="58"/>
      <c r="B52" s="58"/>
      <c r="C52" s="59"/>
      <c r="D52" s="59"/>
      <c r="E52" s="31" t="s">
        <v>94</v>
      </c>
      <c r="F52" s="59"/>
      <c r="G52" s="62" t="s">
        <v>95</v>
      </c>
      <c r="H52" s="100" t="s">
        <v>45</v>
      </c>
      <c r="I52" s="100" t="s">
        <v>464</v>
      </c>
      <c r="J52" s="62" t="s">
        <v>64</v>
      </c>
      <c r="K52" s="62"/>
      <c r="L52" s="62"/>
      <c r="M52" s="100" t="s">
        <v>513</v>
      </c>
      <c r="N52" s="184"/>
      <c r="O52" s="175"/>
    </row>
    <row r="53">
      <c r="A53" s="58"/>
      <c r="B53" s="58"/>
      <c r="C53" s="59"/>
      <c r="D53" s="59"/>
      <c r="E53" s="31" t="s">
        <v>100</v>
      </c>
      <c r="F53" s="59"/>
      <c r="G53" s="62" t="s">
        <v>95</v>
      </c>
      <c r="H53" s="100" t="s">
        <v>45</v>
      </c>
      <c r="I53" s="100" t="s">
        <v>464</v>
      </c>
      <c r="J53" s="62" t="s">
        <v>64</v>
      </c>
      <c r="K53" s="62"/>
      <c r="L53" s="62"/>
      <c r="M53" s="100" t="s">
        <v>513</v>
      </c>
      <c r="N53" s="184"/>
      <c r="O53" s="175"/>
    </row>
    <row r="54">
      <c r="A54" s="58"/>
      <c r="B54" s="58"/>
      <c r="C54" s="59"/>
      <c r="D54" s="59"/>
      <c r="E54" s="118" t="s">
        <v>526</v>
      </c>
      <c r="F54" s="59"/>
      <c r="G54" s="62" t="s">
        <v>95</v>
      </c>
      <c r="H54" s="100" t="s">
        <v>45</v>
      </c>
      <c r="I54" s="100" t="s">
        <v>464</v>
      </c>
      <c r="J54" s="62" t="s">
        <v>47</v>
      </c>
      <c r="K54" s="62"/>
      <c r="L54" s="62"/>
      <c r="M54" s="100" t="s">
        <v>533</v>
      </c>
      <c r="N54" s="184"/>
      <c r="O54" s="175"/>
    </row>
    <row r="55">
      <c r="A55" s="58"/>
      <c r="B55" s="58"/>
      <c r="C55" s="59"/>
      <c r="D55" s="59"/>
      <c r="E55" s="118" t="s">
        <v>535</v>
      </c>
      <c r="F55" s="59"/>
      <c r="G55" s="62" t="s">
        <v>95</v>
      </c>
      <c r="H55" s="100" t="s">
        <v>45</v>
      </c>
      <c r="I55" s="100" t="s">
        <v>464</v>
      </c>
      <c r="J55" s="62" t="s">
        <v>47</v>
      </c>
      <c r="K55" s="62"/>
      <c r="L55" s="62"/>
      <c r="M55" s="100" t="s">
        <v>533</v>
      </c>
      <c r="N55" s="184"/>
      <c r="O55" s="175"/>
    </row>
    <row r="56">
      <c r="A56" s="58"/>
      <c r="B56" s="87"/>
      <c r="C56" s="59"/>
      <c r="D56" s="59"/>
      <c r="E56" s="118" t="s">
        <v>541</v>
      </c>
      <c r="F56" s="59"/>
      <c r="G56" s="62" t="s">
        <v>95</v>
      </c>
      <c r="H56" s="100" t="s">
        <v>45</v>
      </c>
      <c r="I56" s="100" t="s">
        <v>464</v>
      </c>
      <c r="J56" s="62" t="s">
        <v>47</v>
      </c>
      <c r="K56" s="62"/>
      <c r="L56" s="62"/>
      <c r="M56" s="100" t="s">
        <v>545</v>
      </c>
      <c r="N56" s="184"/>
      <c r="O56" s="175"/>
    </row>
    <row r="57">
      <c r="A57" s="58"/>
      <c r="B57" s="93" t="s">
        <v>106</v>
      </c>
      <c r="C57" s="59"/>
      <c r="D57" s="59"/>
      <c r="E57" s="118" t="s">
        <v>113</v>
      </c>
      <c r="F57" s="62"/>
      <c r="G57" s="100" t="s">
        <v>52</v>
      </c>
      <c r="H57" s="100" t="s">
        <v>119</v>
      </c>
      <c r="I57" s="100" t="s">
        <v>76</v>
      </c>
      <c r="J57" s="100" t="s">
        <v>47</v>
      </c>
      <c r="K57" s="62"/>
      <c r="L57" s="62"/>
      <c r="M57" s="118" t="s">
        <v>557</v>
      </c>
      <c r="N57" s="184"/>
      <c r="O57" s="193"/>
    </row>
    <row r="58">
      <c r="A58" s="58"/>
      <c r="B58" s="58"/>
      <c r="C58" s="59"/>
      <c r="D58" s="59"/>
      <c r="E58" s="31" t="s">
        <v>112</v>
      </c>
      <c r="F58" s="62"/>
      <c r="G58" s="62" t="s">
        <v>45</v>
      </c>
      <c r="H58" s="62" t="s">
        <v>46</v>
      </c>
      <c r="I58" s="100" t="s">
        <v>484</v>
      </c>
      <c r="J58" s="62" t="s">
        <v>47</v>
      </c>
      <c r="K58" s="62"/>
      <c r="L58" s="62"/>
      <c r="M58" s="100" t="s">
        <v>565</v>
      </c>
      <c r="N58" s="59"/>
      <c r="O58" s="175"/>
    </row>
    <row r="59">
      <c r="A59" s="58"/>
      <c r="B59" s="58"/>
      <c r="C59" s="59"/>
      <c r="D59" s="59"/>
      <c r="E59" s="31" t="s">
        <v>126</v>
      </c>
      <c r="F59" s="62" t="s">
        <v>127</v>
      </c>
      <c r="G59" s="62" t="s">
        <v>45</v>
      </c>
      <c r="H59" s="100" t="s">
        <v>119</v>
      </c>
      <c r="I59" s="100" t="s">
        <v>569</v>
      </c>
      <c r="J59" s="62" t="s">
        <v>47</v>
      </c>
      <c r="K59" s="62"/>
      <c r="L59" s="62"/>
      <c r="M59" s="100" t="s">
        <v>572</v>
      </c>
      <c r="N59" s="59"/>
      <c r="O59" s="175"/>
    </row>
    <row r="60">
      <c r="A60" s="58"/>
      <c r="B60" s="58"/>
      <c r="C60" s="59"/>
      <c r="D60" s="59"/>
      <c r="E60" s="31" t="s">
        <v>38</v>
      </c>
      <c r="F60" s="62" t="s">
        <v>131</v>
      </c>
      <c r="G60" s="62" t="s">
        <v>52</v>
      </c>
      <c r="H60" s="100" t="s">
        <v>46</v>
      </c>
      <c r="I60" s="100" t="s">
        <v>484</v>
      </c>
      <c r="J60" s="62" t="s">
        <v>64</v>
      </c>
      <c r="K60" s="62"/>
      <c r="L60" s="62"/>
      <c r="M60" s="103" t="s">
        <v>578</v>
      </c>
      <c r="N60" s="133" t="s">
        <v>581</v>
      </c>
      <c r="O60" s="196" t="s">
        <v>583</v>
      </c>
    </row>
    <row r="61">
      <c r="A61" s="58"/>
      <c r="B61" s="58"/>
      <c r="C61" s="59"/>
      <c r="D61" s="59"/>
      <c r="E61" s="31" t="s">
        <v>136</v>
      </c>
      <c r="F61" s="62"/>
      <c r="G61" s="62" t="s">
        <v>52</v>
      </c>
      <c r="H61" s="62" t="s">
        <v>119</v>
      </c>
      <c r="I61" s="100" t="s">
        <v>484</v>
      </c>
      <c r="J61" s="62" t="s">
        <v>64</v>
      </c>
      <c r="K61" s="62"/>
      <c r="L61" s="62"/>
      <c r="M61" s="100" t="s">
        <v>589</v>
      </c>
      <c r="N61" s="59"/>
      <c r="O61" s="156"/>
    </row>
    <row r="62">
      <c r="A62" s="58"/>
      <c r="B62" s="58"/>
      <c r="C62" s="59"/>
      <c r="D62" s="59"/>
      <c r="E62" s="31" t="s">
        <v>141</v>
      </c>
      <c r="F62" s="62" t="s">
        <v>142</v>
      </c>
      <c r="G62" s="62" t="s">
        <v>52</v>
      </c>
      <c r="H62" s="62" t="s">
        <v>60</v>
      </c>
      <c r="I62" s="100" t="s">
        <v>484</v>
      </c>
      <c r="J62" s="62" t="s">
        <v>64</v>
      </c>
      <c r="K62" s="62"/>
      <c r="L62" s="62"/>
      <c r="M62" s="103" t="s">
        <v>594</v>
      </c>
      <c r="N62" s="59"/>
      <c r="O62" s="200" t="s">
        <v>605</v>
      </c>
    </row>
    <row r="63">
      <c r="A63" s="58"/>
      <c r="B63" s="58"/>
      <c r="C63" s="59"/>
      <c r="D63" s="59"/>
      <c r="E63" s="31" t="s">
        <v>164</v>
      </c>
      <c r="F63" s="62" t="s">
        <v>165</v>
      </c>
      <c r="G63" s="62" t="s">
        <v>45</v>
      </c>
      <c r="H63" s="62" t="s">
        <v>45</v>
      </c>
      <c r="I63" s="100" t="s">
        <v>484</v>
      </c>
      <c r="J63" s="62" t="s">
        <v>64</v>
      </c>
      <c r="K63" s="62"/>
      <c r="L63" s="62"/>
      <c r="M63" s="103" t="s">
        <v>612</v>
      </c>
      <c r="N63" s="59"/>
      <c r="O63" s="196" t="s">
        <v>626</v>
      </c>
    </row>
    <row r="64">
      <c r="A64" s="58"/>
      <c r="B64" s="58"/>
      <c r="C64" s="59"/>
      <c r="D64" s="59"/>
      <c r="E64" s="31" t="s">
        <v>187</v>
      </c>
      <c r="F64" s="62" t="s">
        <v>187</v>
      </c>
      <c r="G64" s="62" t="s">
        <v>45</v>
      </c>
      <c r="H64" s="62" t="s">
        <v>45</v>
      </c>
      <c r="I64" s="100" t="s">
        <v>484</v>
      </c>
      <c r="J64" s="62" t="s">
        <v>193</v>
      </c>
      <c r="K64" s="62"/>
      <c r="L64" s="62"/>
      <c r="M64" s="118" t="s">
        <v>633</v>
      </c>
      <c r="N64" s="59"/>
      <c r="O64" s="196" t="s">
        <v>637</v>
      </c>
    </row>
    <row r="65">
      <c r="A65" s="58"/>
      <c r="B65" s="58"/>
      <c r="C65" s="59"/>
      <c r="D65" s="59"/>
      <c r="E65" s="31" t="s">
        <v>199</v>
      </c>
      <c r="F65" s="62" t="s">
        <v>200</v>
      </c>
      <c r="G65" s="62" t="s">
        <v>52</v>
      </c>
      <c r="H65" s="100" t="s">
        <v>46</v>
      </c>
      <c r="I65" s="100" t="s">
        <v>484</v>
      </c>
      <c r="J65" s="62" t="s">
        <v>64</v>
      </c>
      <c r="K65" s="62"/>
      <c r="L65" s="62"/>
      <c r="M65" s="100" t="s">
        <v>644</v>
      </c>
      <c r="N65" s="59"/>
      <c r="O65" s="200" t="s">
        <v>645</v>
      </c>
    </row>
    <row r="66">
      <c r="A66" s="58"/>
      <c r="B66" s="58"/>
      <c r="C66" s="59"/>
      <c r="D66" s="59"/>
      <c r="E66" s="31" t="s">
        <v>204</v>
      </c>
      <c r="F66" s="62" t="s">
        <v>204</v>
      </c>
      <c r="G66" s="62" t="s">
        <v>95</v>
      </c>
      <c r="H66" s="62" t="s">
        <v>45</v>
      </c>
      <c r="I66" s="100" t="s">
        <v>484</v>
      </c>
      <c r="J66" s="100" t="s">
        <v>64</v>
      </c>
      <c r="K66" s="62"/>
      <c r="L66" s="62" t="s">
        <v>207</v>
      </c>
      <c r="M66" s="205" t="s">
        <v>652</v>
      </c>
      <c r="N66" s="59"/>
      <c r="O66" s="196" t="s">
        <v>657</v>
      </c>
    </row>
    <row r="67">
      <c r="A67" s="58"/>
      <c r="B67" s="58"/>
      <c r="C67" s="59"/>
      <c r="D67" s="59"/>
      <c r="E67" s="31" t="s">
        <v>211</v>
      </c>
      <c r="F67" s="62" t="s">
        <v>211</v>
      </c>
      <c r="G67" s="62" t="s">
        <v>95</v>
      </c>
      <c r="H67" s="62" t="s">
        <v>45</v>
      </c>
      <c r="I67" s="100" t="s">
        <v>484</v>
      </c>
      <c r="J67" s="100" t="s">
        <v>64</v>
      </c>
      <c r="K67" s="62"/>
      <c r="L67" s="62" t="s">
        <v>216</v>
      </c>
      <c r="M67" s="206" t="s">
        <v>662</v>
      </c>
      <c r="N67" s="59"/>
      <c r="O67" s="196" t="s">
        <v>665</v>
      </c>
    </row>
    <row r="68">
      <c r="A68" s="58"/>
      <c r="B68" s="58"/>
      <c r="C68" s="59"/>
      <c r="D68" s="59"/>
      <c r="E68" s="31" t="s">
        <v>222</v>
      </c>
      <c r="F68" s="62" t="s">
        <v>222</v>
      </c>
      <c r="G68" s="62" t="s">
        <v>52</v>
      </c>
      <c r="H68" s="62" t="s">
        <v>60</v>
      </c>
      <c r="I68" s="100" t="s">
        <v>484</v>
      </c>
      <c r="J68" s="62" t="s">
        <v>64</v>
      </c>
      <c r="K68" s="62"/>
      <c r="L68" s="62" t="s">
        <v>216</v>
      </c>
      <c r="M68" s="206" t="s">
        <v>672</v>
      </c>
      <c r="N68" s="59"/>
      <c r="O68" s="196" t="s">
        <v>675</v>
      </c>
    </row>
    <row r="69">
      <c r="A69" s="58"/>
      <c r="B69" s="58"/>
      <c r="C69" s="59"/>
      <c r="D69" s="59"/>
      <c r="E69" s="118" t="s">
        <v>228</v>
      </c>
      <c r="F69" s="62"/>
      <c r="G69" s="100" t="s">
        <v>52</v>
      </c>
      <c r="H69" s="100" t="s">
        <v>119</v>
      </c>
      <c r="I69" s="100" t="s">
        <v>56</v>
      </c>
      <c r="J69" s="100" t="s">
        <v>64</v>
      </c>
      <c r="K69" s="62"/>
      <c r="L69" s="62"/>
      <c r="M69" s="118" t="s">
        <v>682</v>
      </c>
      <c r="N69" s="59"/>
      <c r="O69" s="175"/>
    </row>
    <row r="70">
      <c r="A70" s="58"/>
      <c r="B70" s="58"/>
      <c r="C70" s="59"/>
      <c r="D70" s="59"/>
      <c r="E70" s="31" t="s">
        <v>232</v>
      </c>
      <c r="F70" s="62" t="s">
        <v>233</v>
      </c>
      <c r="G70" s="62" t="s">
        <v>52</v>
      </c>
      <c r="H70" s="62" t="s">
        <v>60</v>
      </c>
      <c r="I70" s="100" t="s">
        <v>484</v>
      </c>
      <c r="J70" s="62" t="s">
        <v>64</v>
      </c>
      <c r="K70" s="62"/>
      <c r="L70" s="62"/>
      <c r="M70" s="206" t="s">
        <v>690</v>
      </c>
      <c r="N70" s="59"/>
      <c r="O70" s="156"/>
    </row>
    <row r="71">
      <c r="A71" s="58"/>
      <c r="B71" s="58"/>
      <c r="C71" s="59"/>
      <c r="D71" s="59"/>
      <c r="E71" s="118" t="s">
        <v>237</v>
      </c>
      <c r="F71" s="62"/>
      <c r="G71" s="100" t="s">
        <v>52</v>
      </c>
      <c r="H71" s="100" t="s">
        <v>119</v>
      </c>
      <c r="I71" s="100" t="s">
        <v>76</v>
      </c>
      <c r="J71" s="100" t="s">
        <v>64</v>
      </c>
      <c r="K71" s="62"/>
      <c r="L71" s="62"/>
      <c r="M71" s="100" t="s">
        <v>238</v>
      </c>
      <c r="N71" s="59"/>
      <c r="O71" s="175"/>
    </row>
    <row r="72">
      <c r="A72" s="58"/>
      <c r="B72" s="58"/>
      <c r="C72" s="59"/>
      <c r="D72" s="59"/>
      <c r="E72" s="118" t="s">
        <v>239</v>
      </c>
      <c r="F72" s="62"/>
      <c r="G72" s="100" t="s">
        <v>52</v>
      </c>
      <c r="H72" s="100" t="s">
        <v>119</v>
      </c>
      <c r="I72" s="100" t="s">
        <v>76</v>
      </c>
      <c r="J72" s="100" t="s">
        <v>240</v>
      </c>
      <c r="K72" s="62"/>
      <c r="L72" s="62"/>
      <c r="M72" s="100" t="s">
        <v>241</v>
      </c>
      <c r="N72" s="59"/>
      <c r="O72" s="175"/>
    </row>
    <row r="73">
      <c r="A73" s="58"/>
      <c r="B73" s="58"/>
      <c r="C73" s="59"/>
      <c r="D73" s="59"/>
      <c r="E73" s="118" t="s">
        <v>242</v>
      </c>
      <c r="F73" s="62"/>
      <c r="G73" s="100" t="s">
        <v>52</v>
      </c>
      <c r="H73" s="100" t="s">
        <v>119</v>
      </c>
      <c r="I73" s="100" t="s">
        <v>76</v>
      </c>
      <c r="J73" s="100" t="s">
        <v>240</v>
      </c>
      <c r="K73" s="62"/>
      <c r="L73" s="62"/>
      <c r="M73" s="100" t="s">
        <v>241</v>
      </c>
      <c r="N73" s="59"/>
      <c r="O73" s="175"/>
    </row>
    <row r="74">
      <c r="A74" s="58"/>
      <c r="B74" s="58"/>
      <c r="C74" s="59"/>
      <c r="D74" s="59"/>
      <c r="E74" s="118" t="s">
        <v>243</v>
      </c>
      <c r="F74" s="62"/>
      <c r="G74" s="100" t="s">
        <v>52</v>
      </c>
      <c r="H74" s="100" t="s">
        <v>119</v>
      </c>
      <c r="I74" s="100" t="s">
        <v>76</v>
      </c>
      <c r="J74" s="100" t="s">
        <v>64</v>
      </c>
      <c r="K74" s="62"/>
      <c r="L74" s="62"/>
      <c r="M74" s="100" t="s">
        <v>245</v>
      </c>
      <c r="N74" s="59"/>
      <c r="O74" s="175"/>
    </row>
    <row r="75">
      <c r="A75" s="58"/>
      <c r="B75" s="58"/>
      <c r="C75" s="44" t="s">
        <v>120</v>
      </c>
      <c r="D75" s="59"/>
      <c r="E75" s="31" t="s">
        <v>246</v>
      </c>
      <c r="F75" s="62" t="s">
        <v>120</v>
      </c>
      <c r="G75" s="62" t="s">
        <v>52</v>
      </c>
      <c r="H75" s="62" t="s">
        <v>46</v>
      </c>
      <c r="I75" s="100" t="s">
        <v>484</v>
      </c>
      <c r="J75" s="62" t="s">
        <v>236</v>
      </c>
      <c r="K75" s="62"/>
      <c r="L75" s="62"/>
      <c r="M75" s="133" t="s">
        <v>249</v>
      </c>
      <c r="N75" s="59"/>
      <c r="O75" s="196" t="s">
        <v>715</v>
      </c>
    </row>
    <row r="76">
      <c r="A76" s="58"/>
      <c r="B76" s="58"/>
      <c r="C76" s="58"/>
      <c r="D76" s="59"/>
      <c r="E76" s="31" t="s">
        <v>251</v>
      </c>
      <c r="F76" s="59"/>
      <c r="G76" s="62" t="s">
        <v>52</v>
      </c>
      <c r="H76" s="62" t="s">
        <v>60</v>
      </c>
      <c r="I76" s="100" t="s">
        <v>76</v>
      </c>
      <c r="J76" s="62" t="s">
        <v>47</v>
      </c>
      <c r="K76" s="62"/>
      <c r="L76" s="62" t="s">
        <v>254</v>
      </c>
      <c r="M76" s="62" t="s">
        <v>255</v>
      </c>
      <c r="N76" s="133" t="s">
        <v>719</v>
      </c>
      <c r="O76" s="175"/>
    </row>
    <row r="77">
      <c r="A77" s="58"/>
      <c r="B77" s="58"/>
      <c r="C77" s="58"/>
      <c r="D77" s="59"/>
      <c r="E77" s="31" t="s">
        <v>256</v>
      </c>
      <c r="F77" s="59"/>
      <c r="G77" s="62" t="s">
        <v>95</v>
      </c>
      <c r="H77" s="62" t="s">
        <v>60</v>
      </c>
      <c r="I77" s="100" t="s">
        <v>76</v>
      </c>
      <c r="J77" s="62" t="s">
        <v>47</v>
      </c>
      <c r="K77" s="62"/>
      <c r="L77" s="62"/>
      <c r="M77" s="62" t="s">
        <v>258</v>
      </c>
      <c r="N77" s="133" t="s">
        <v>721</v>
      </c>
      <c r="O77" s="175"/>
    </row>
    <row r="78">
      <c r="A78" s="58"/>
      <c r="B78" s="58"/>
      <c r="C78" s="58"/>
      <c r="D78" s="59"/>
      <c r="E78" s="31" t="s">
        <v>260</v>
      </c>
      <c r="F78" s="59"/>
      <c r="G78" s="62" t="s">
        <v>95</v>
      </c>
      <c r="H78" s="62" t="s">
        <v>60</v>
      </c>
      <c r="I78" s="100" t="s">
        <v>76</v>
      </c>
      <c r="J78" s="62" t="s">
        <v>47</v>
      </c>
      <c r="K78" s="62"/>
      <c r="L78" s="62"/>
      <c r="M78" s="62" t="s">
        <v>258</v>
      </c>
      <c r="N78" s="133" t="s">
        <v>725</v>
      </c>
      <c r="O78" s="175"/>
    </row>
    <row r="79">
      <c r="A79" s="58"/>
      <c r="B79" s="58"/>
      <c r="C79" s="58"/>
      <c r="D79" s="59"/>
      <c r="E79" s="31" t="s">
        <v>262</v>
      </c>
      <c r="F79" s="59"/>
      <c r="G79" s="62" t="s">
        <v>52</v>
      </c>
      <c r="H79" s="62" t="s">
        <v>60</v>
      </c>
      <c r="I79" s="100" t="s">
        <v>76</v>
      </c>
      <c r="J79" s="62" t="s">
        <v>64</v>
      </c>
      <c r="K79" s="62"/>
      <c r="L79" s="62"/>
      <c r="M79" s="31" t="s">
        <v>265</v>
      </c>
      <c r="N79" s="133" t="s">
        <v>728</v>
      </c>
      <c r="O79" s="175"/>
    </row>
    <row r="80">
      <c r="A80" s="58"/>
      <c r="B80" s="58"/>
      <c r="C80" s="58"/>
      <c r="D80" s="59"/>
      <c r="E80" s="31" t="s">
        <v>266</v>
      </c>
      <c r="F80" s="62" t="s">
        <v>267</v>
      </c>
      <c r="G80" s="62" t="s">
        <v>52</v>
      </c>
      <c r="H80" s="62" t="s">
        <v>60</v>
      </c>
      <c r="I80" s="100" t="s">
        <v>76</v>
      </c>
      <c r="J80" s="62" t="s">
        <v>64</v>
      </c>
      <c r="K80" s="62"/>
      <c r="L80" s="62"/>
      <c r="M80" s="31" t="s">
        <v>269</v>
      </c>
      <c r="N80" s="211" t="s">
        <v>733</v>
      </c>
      <c r="O80" s="196" t="s">
        <v>735</v>
      </c>
    </row>
    <row r="81">
      <c r="A81" s="58"/>
      <c r="B81" s="58"/>
      <c r="C81" s="58"/>
      <c r="D81" s="59"/>
      <c r="E81" s="31" t="s">
        <v>270</v>
      </c>
      <c r="F81" s="59"/>
      <c r="G81" s="62" t="s">
        <v>52</v>
      </c>
      <c r="H81" s="62" t="s">
        <v>119</v>
      </c>
      <c r="I81" s="100" t="s">
        <v>76</v>
      </c>
      <c r="J81" s="62" t="s">
        <v>64</v>
      </c>
      <c r="K81" s="62"/>
      <c r="L81" s="62"/>
      <c r="M81" s="62" t="s">
        <v>271</v>
      </c>
      <c r="N81" s="98" t="s">
        <v>733</v>
      </c>
      <c r="O81" s="175"/>
    </row>
    <row r="82">
      <c r="A82" s="58"/>
      <c r="B82" s="58"/>
      <c r="C82" s="58"/>
      <c r="D82" s="59"/>
      <c r="E82" s="31" t="s">
        <v>272</v>
      </c>
      <c r="F82" s="59"/>
      <c r="G82" s="62" t="s">
        <v>52</v>
      </c>
      <c r="H82" s="62" t="s">
        <v>60</v>
      </c>
      <c r="I82" s="100" t="s">
        <v>76</v>
      </c>
      <c r="J82" s="62" t="s">
        <v>64</v>
      </c>
      <c r="K82" s="62"/>
      <c r="L82" s="62"/>
      <c r="M82" s="31" t="s">
        <v>274</v>
      </c>
      <c r="N82" s="133" t="s">
        <v>744</v>
      </c>
      <c r="O82" s="175"/>
    </row>
    <row r="83">
      <c r="A83" s="58"/>
      <c r="B83" s="58"/>
      <c r="C83" s="58"/>
      <c r="D83" s="59"/>
      <c r="E83" s="31" t="s">
        <v>275</v>
      </c>
      <c r="F83" s="59"/>
      <c r="G83" s="62" t="s">
        <v>52</v>
      </c>
      <c r="H83" s="62" t="s">
        <v>60</v>
      </c>
      <c r="I83" s="100" t="s">
        <v>76</v>
      </c>
      <c r="J83" s="62" t="s">
        <v>276</v>
      </c>
      <c r="K83" s="62"/>
      <c r="L83" s="62"/>
      <c r="M83" s="31" t="s">
        <v>277</v>
      </c>
      <c r="N83" s="133" t="s">
        <v>750</v>
      </c>
      <c r="O83" s="196" t="s">
        <v>752</v>
      </c>
    </row>
    <row r="84">
      <c r="A84" s="58"/>
      <c r="B84" s="58"/>
      <c r="C84" s="87"/>
      <c r="D84" s="59"/>
      <c r="E84" s="31" t="s">
        <v>278</v>
      </c>
      <c r="F84" s="59"/>
      <c r="G84" s="62" t="s">
        <v>52</v>
      </c>
      <c r="H84" s="62" t="s">
        <v>60</v>
      </c>
      <c r="I84" s="100" t="s">
        <v>76</v>
      </c>
      <c r="J84" s="62" t="s">
        <v>276</v>
      </c>
      <c r="K84" s="62"/>
      <c r="L84" s="62"/>
      <c r="M84" s="62" t="s">
        <v>280</v>
      </c>
      <c r="N84" s="133" t="s">
        <v>760</v>
      </c>
      <c r="O84" s="175"/>
    </row>
    <row r="85">
      <c r="A85" s="58"/>
      <c r="B85" s="58"/>
      <c r="C85" s="93" t="s">
        <v>281</v>
      </c>
      <c r="D85" s="93" t="s">
        <v>283</v>
      </c>
      <c r="E85" s="31" t="s">
        <v>285</v>
      </c>
      <c r="F85" s="59"/>
      <c r="G85" s="62" t="s">
        <v>52</v>
      </c>
      <c r="H85" s="100" t="s">
        <v>46</v>
      </c>
      <c r="I85" s="100" t="s">
        <v>76</v>
      </c>
      <c r="J85" s="62" t="s">
        <v>64</v>
      </c>
      <c r="K85" s="62"/>
      <c r="L85" s="138"/>
      <c r="M85" s="139" t="s">
        <v>774</v>
      </c>
      <c r="N85" s="222"/>
      <c r="O85" s="175"/>
    </row>
    <row r="86">
      <c r="A86" s="58"/>
      <c r="B86" s="58"/>
      <c r="C86" s="58"/>
      <c r="D86" s="58"/>
      <c r="E86" s="118" t="s">
        <v>291</v>
      </c>
      <c r="F86" s="62"/>
      <c r="G86" s="100" t="s">
        <v>52</v>
      </c>
      <c r="H86" s="100" t="s">
        <v>60</v>
      </c>
      <c r="I86" s="100" t="s">
        <v>76</v>
      </c>
      <c r="J86" s="62" t="s">
        <v>64</v>
      </c>
      <c r="K86" s="62"/>
      <c r="L86" s="138"/>
      <c r="M86" s="139" t="s">
        <v>300</v>
      </c>
      <c r="N86" s="222"/>
      <c r="O86" s="175"/>
    </row>
    <row r="87">
      <c r="A87" s="58"/>
      <c r="B87" s="58"/>
      <c r="C87" s="58"/>
      <c r="D87" s="58"/>
      <c r="E87" s="118" t="s">
        <v>302</v>
      </c>
      <c r="F87" s="62"/>
      <c r="G87" s="100" t="s">
        <v>45</v>
      </c>
      <c r="H87" s="100" t="s">
        <v>60</v>
      </c>
      <c r="I87" s="100" t="s">
        <v>76</v>
      </c>
      <c r="J87" s="62" t="s">
        <v>64</v>
      </c>
      <c r="K87" s="62"/>
      <c r="L87" s="138"/>
      <c r="M87" s="139" t="s">
        <v>304</v>
      </c>
      <c r="N87" s="222"/>
      <c r="O87" s="175"/>
    </row>
    <row r="88">
      <c r="A88" s="58"/>
      <c r="B88" s="58"/>
      <c r="C88" s="58"/>
      <c r="D88" s="58"/>
      <c r="E88" s="31" t="s">
        <v>316</v>
      </c>
      <c r="F88" s="59"/>
      <c r="G88" s="62" t="s">
        <v>45</v>
      </c>
      <c r="H88" s="62" t="s">
        <v>60</v>
      </c>
      <c r="I88" s="100" t="s">
        <v>76</v>
      </c>
      <c r="J88" s="100" t="s">
        <v>64</v>
      </c>
      <c r="K88" s="62"/>
      <c r="L88" s="138"/>
      <c r="M88" s="139" t="s">
        <v>795</v>
      </c>
      <c r="N88" s="222"/>
      <c r="O88" s="175"/>
    </row>
    <row r="89">
      <c r="A89" s="58"/>
      <c r="B89" s="58"/>
      <c r="C89" s="58"/>
      <c r="D89" s="58"/>
      <c r="E89" s="118" t="s">
        <v>155</v>
      </c>
      <c r="F89" s="62"/>
      <c r="G89" s="100" t="s">
        <v>52</v>
      </c>
      <c r="H89" s="100" t="s">
        <v>60</v>
      </c>
      <c r="I89" s="100" t="s">
        <v>76</v>
      </c>
      <c r="J89" s="100" t="s">
        <v>47</v>
      </c>
      <c r="K89" s="62"/>
      <c r="L89" s="138"/>
      <c r="M89" s="139" t="s">
        <v>323</v>
      </c>
      <c r="N89" s="222"/>
      <c r="O89" s="175"/>
    </row>
    <row r="90">
      <c r="A90" s="58"/>
      <c r="B90" s="58"/>
      <c r="C90" s="58"/>
      <c r="D90" s="58"/>
      <c r="E90" s="118" t="s">
        <v>324</v>
      </c>
      <c r="F90" s="62" t="s">
        <v>325</v>
      </c>
      <c r="G90" s="100" t="s">
        <v>45</v>
      </c>
      <c r="H90" s="62" t="s">
        <v>45</v>
      </c>
      <c r="I90" s="100" t="s">
        <v>76</v>
      </c>
      <c r="J90" s="62" t="s">
        <v>47</v>
      </c>
      <c r="K90" s="62"/>
      <c r="L90" s="138"/>
      <c r="M90" s="139" t="s">
        <v>810</v>
      </c>
      <c r="N90" s="222"/>
      <c r="O90" s="196" t="s">
        <v>812</v>
      </c>
    </row>
    <row r="91">
      <c r="A91" s="58"/>
      <c r="B91" s="58"/>
      <c r="C91" s="58"/>
      <c r="D91" s="58"/>
      <c r="E91" s="62" t="s">
        <v>330</v>
      </c>
      <c r="F91" s="62" t="s">
        <v>330</v>
      </c>
      <c r="G91" s="100" t="s">
        <v>45</v>
      </c>
      <c r="H91" s="62" t="s">
        <v>45</v>
      </c>
      <c r="I91" s="100" t="s">
        <v>76</v>
      </c>
      <c r="J91" s="62" t="s">
        <v>47</v>
      </c>
      <c r="K91" s="62"/>
      <c r="L91" s="138"/>
      <c r="M91" s="139" t="s">
        <v>821</v>
      </c>
      <c r="N91" s="222"/>
      <c r="O91" s="196" t="s">
        <v>824</v>
      </c>
    </row>
    <row r="92">
      <c r="A92" s="58"/>
      <c r="B92" s="58"/>
      <c r="C92" s="58"/>
      <c r="D92" s="58"/>
      <c r="E92" s="31" t="s">
        <v>340</v>
      </c>
      <c r="F92" s="62" t="s">
        <v>341</v>
      </c>
      <c r="G92" s="100" t="s">
        <v>45</v>
      </c>
      <c r="H92" s="62" t="s">
        <v>45</v>
      </c>
      <c r="I92" s="100" t="s">
        <v>76</v>
      </c>
      <c r="J92" s="62" t="s">
        <v>345</v>
      </c>
      <c r="K92" s="62"/>
      <c r="L92" s="138"/>
      <c r="M92" s="139" t="s">
        <v>834</v>
      </c>
      <c r="N92" s="222"/>
      <c r="O92" s="196" t="s">
        <v>835</v>
      </c>
    </row>
    <row r="93">
      <c r="A93" s="58"/>
      <c r="B93" s="58"/>
      <c r="C93" s="58"/>
      <c r="D93" s="58"/>
      <c r="E93" s="31" t="s">
        <v>353</v>
      </c>
      <c r="F93" s="62" t="s">
        <v>353</v>
      </c>
      <c r="G93" s="62" t="s">
        <v>45</v>
      </c>
      <c r="H93" s="62" t="s">
        <v>45</v>
      </c>
      <c r="I93" s="100" t="s">
        <v>76</v>
      </c>
      <c r="J93" s="62" t="s">
        <v>47</v>
      </c>
      <c r="K93" s="62"/>
      <c r="L93" s="138"/>
      <c r="M93" s="139" t="s">
        <v>838</v>
      </c>
      <c r="N93" s="222"/>
      <c r="O93" s="196" t="s">
        <v>840</v>
      </c>
    </row>
    <row r="94">
      <c r="A94" s="58"/>
      <c r="B94" s="58"/>
      <c r="C94" s="58"/>
      <c r="D94" s="58"/>
      <c r="E94" s="31" t="s">
        <v>362</v>
      </c>
      <c r="F94" s="62" t="s">
        <v>362</v>
      </c>
      <c r="G94" s="62" t="s">
        <v>45</v>
      </c>
      <c r="H94" s="62" t="s">
        <v>45</v>
      </c>
      <c r="I94" s="100" t="s">
        <v>76</v>
      </c>
      <c r="J94" s="62" t="s">
        <v>47</v>
      </c>
      <c r="K94" s="62"/>
      <c r="L94" s="138"/>
      <c r="M94" s="138" t="s">
        <v>366</v>
      </c>
      <c r="N94" s="222"/>
      <c r="O94" s="196" t="s">
        <v>846</v>
      </c>
    </row>
    <row r="95">
      <c r="A95" s="58"/>
      <c r="B95" s="58"/>
      <c r="C95" s="58"/>
      <c r="D95" s="58"/>
      <c r="E95" s="31" t="s">
        <v>368</v>
      </c>
      <c r="F95" s="62" t="s">
        <v>369</v>
      </c>
      <c r="G95" s="62" t="s">
        <v>45</v>
      </c>
      <c r="H95" s="62" t="s">
        <v>45</v>
      </c>
      <c r="I95" s="100" t="s">
        <v>76</v>
      </c>
      <c r="J95" s="62" t="s">
        <v>345</v>
      </c>
      <c r="K95" s="62"/>
      <c r="L95" s="138"/>
      <c r="M95" s="138" t="s">
        <v>366</v>
      </c>
      <c r="N95" s="222"/>
      <c r="O95" s="196" t="s">
        <v>853</v>
      </c>
    </row>
    <row r="96">
      <c r="A96" s="58"/>
      <c r="B96" s="58"/>
      <c r="C96" s="58"/>
      <c r="D96" s="58"/>
      <c r="E96" s="118" t="s">
        <v>375</v>
      </c>
      <c r="F96" s="62"/>
      <c r="G96" s="100" t="s">
        <v>95</v>
      </c>
      <c r="H96" s="100" t="s">
        <v>60</v>
      </c>
      <c r="I96" s="100" t="s">
        <v>76</v>
      </c>
      <c r="J96" s="62" t="s">
        <v>47</v>
      </c>
      <c r="K96" s="62"/>
      <c r="L96" s="138"/>
      <c r="M96" s="62" t="s">
        <v>255</v>
      </c>
      <c r="N96" s="222"/>
      <c r="O96" s="175"/>
    </row>
    <row r="97">
      <c r="A97" s="58"/>
      <c r="B97" s="58"/>
      <c r="C97" s="58"/>
      <c r="D97" s="87"/>
      <c r="E97" s="118" t="s">
        <v>379</v>
      </c>
      <c r="F97" s="62"/>
      <c r="G97" s="100" t="s">
        <v>45</v>
      </c>
      <c r="H97" s="100" t="s">
        <v>60</v>
      </c>
      <c r="I97" s="100" t="s">
        <v>76</v>
      </c>
      <c r="J97" s="100" t="s">
        <v>47</v>
      </c>
      <c r="K97" s="62"/>
      <c r="L97" s="138"/>
      <c r="M97" s="139" t="s">
        <v>382</v>
      </c>
      <c r="N97" s="222"/>
      <c r="O97" s="175"/>
    </row>
    <row r="98">
      <c r="A98" s="58"/>
      <c r="B98" s="58"/>
      <c r="C98" s="58"/>
      <c r="D98" s="93" t="s">
        <v>386</v>
      </c>
      <c r="E98" s="230" t="s">
        <v>864</v>
      </c>
      <c r="F98" s="231"/>
      <c r="G98" s="232" t="s">
        <v>52</v>
      </c>
      <c r="H98" s="232" t="s">
        <v>60</v>
      </c>
      <c r="I98" s="236" t="s">
        <v>56</v>
      </c>
      <c r="J98" s="232" t="s">
        <v>64</v>
      </c>
      <c r="K98" s="232"/>
      <c r="L98" s="239"/>
      <c r="M98" s="240" t="s">
        <v>871</v>
      </c>
      <c r="N98" s="222"/>
      <c r="O98" s="175"/>
    </row>
    <row r="99">
      <c r="A99" s="58"/>
      <c r="B99" s="58"/>
      <c r="C99" s="58"/>
      <c r="D99" s="58"/>
      <c r="E99" s="31" t="s">
        <v>397</v>
      </c>
      <c r="F99" s="59"/>
      <c r="G99" s="62" t="s">
        <v>52</v>
      </c>
      <c r="H99" s="62" t="s">
        <v>60</v>
      </c>
      <c r="I99" s="100" t="s">
        <v>56</v>
      </c>
      <c r="J99" s="62" t="s">
        <v>47</v>
      </c>
      <c r="K99" s="62"/>
      <c r="L99" s="138"/>
      <c r="M99" s="62"/>
      <c r="N99" s="222"/>
      <c r="O99" s="175"/>
    </row>
    <row r="100">
      <c r="A100" s="58"/>
      <c r="B100" s="58"/>
      <c r="C100" s="58"/>
      <c r="D100" s="58"/>
      <c r="E100" s="31" t="s">
        <v>400</v>
      </c>
      <c r="F100" s="59"/>
      <c r="G100" s="62" t="s">
        <v>52</v>
      </c>
      <c r="H100" s="62" t="s">
        <v>60</v>
      </c>
      <c r="I100" s="100" t="s">
        <v>56</v>
      </c>
      <c r="J100" s="62" t="s">
        <v>47</v>
      </c>
      <c r="K100" s="62"/>
      <c r="L100" s="138"/>
      <c r="M100" s="62"/>
      <c r="N100" s="222"/>
      <c r="O100" s="175"/>
    </row>
    <row r="101">
      <c r="A101" s="58"/>
      <c r="B101" s="58"/>
      <c r="C101" s="58"/>
      <c r="D101" s="58"/>
      <c r="E101" s="31" t="s">
        <v>251</v>
      </c>
      <c r="F101" s="59"/>
      <c r="G101" s="62" t="s">
        <v>52</v>
      </c>
      <c r="H101" s="62" t="s">
        <v>60</v>
      </c>
      <c r="I101" s="100" t="s">
        <v>56</v>
      </c>
      <c r="J101" s="62" t="s">
        <v>47</v>
      </c>
      <c r="K101" s="62"/>
      <c r="L101" s="138"/>
      <c r="M101" s="62" t="s">
        <v>255</v>
      </c>
      <c r="N101" s="222"/>
      <c r="O101" s="175"/>
    </row>
    <row r="102">
      <c r="A102" s="58"/>
      <c r="B102" s="58"/>
      <c r="C102" s="58"/>
      <c r="D102" s="58"/>
      <c r="E102" s="31" t="s">
        <v>256</v>
      </c>
      <c r="F102" s="59"/>
      <c r="G102" s="62" t="s">
        <v>95</v>
      </c>
      <c r="H102" s="62" t="s">
        <v>60</v>
      </c>
      <c r="I102" s="100" t="s">
        <v>56</v>
      </c>
      <c r="J102" s="62" t="s">
        <v>47</v>
      </c>
      <c r="K102" s="62"/>
      <c r="L102" s="138"/>
      <c r="M102" s="62" t="s">
        <v>258</v>
      </c>
      <c r="N102" s="222"/>
      <c r="O102" s="175"/>
    </row>
    <row r="103">
      <c r="A103" s="58"/>
      <c r="B103" s="58"/>
      <c r="C103" s="58"/>
      <c r="D103" s="58"/>
      <c r="E103" s="31" t="s">
        <v>260</v>
      </c>
      <c r="F103" s="59"/>
      <c r="G103" s="62" t="s">
        <v>95</v>
      </c>
      <c r="H103" s="62" t="s">
        <v>60</v>
      </c>
      <c r="I103" s="100" t="s">
        <v>56</v>
      </c>
      <c r="J103" s="62" t="s">
        <v>47</v>
      </c>
      <c r="K103" s="62"/>
      <c r="L103" s="138"/>
      <c r="M103" s="62" t="s">
        <v>258</v>
      </c>
      <c r="N103" s="222"/>
      <c r="O103" s="175"/>
    </row>
    <row r="104">
      <c r="A104" s="58"/>
      <c r="B104" s="58"/>
      <c r="C104" s="58"/>
      <c r="D104" s="58"/>
      <c r="E104" s="31" t="s">
        <v>262</v>
      </c>
      <c r="F104" s="59"/>
      <c r="G104" s="62" t="s">
        <v>95</v>
      </c>
      <c r="H104" s="62" t="s">
        <v>60</v>
      </c>
      <c r="I104" s="100" t="s">
        <v>56</v>
      </c>
      <c r="J104" s="62" t="s">
        <v>64</v>
      </c>
      <c r="K104" s="62"/>
      <c r="L104" s="138"/>
      <c r="M104" s="31" t="s">
        <v>265</v>
      </c>
      <c r="N104" s="222"/>
      <c r="O104" s="175"/>
    </row>
    <row r="105">
      <c r="A105" s="58"/>
      <c r="B105" s="58"/>
      <c r="C105" s="58"/>
      <c r="D105" s="58"/>
      <c r="E105" s="31" t="s">
        <v>421</v>
      </c>
      <c r="F105" s="59"/>
      <c r="G105" s="62" t="s">
        <v>52</v>
      </c>
      <c r="H105" s="62" t="s">
        <v>60</v>
      </c>
      <c r="I105" s="100" t="s">
        <v>56</v>
      </c>
      <c r="J105" s="62" t="s">
        <v>64</v>
      </c>
      <c r="K105" s="62"/>
      <c r="L105" s="138"/>
      <c r="M105" s="31" t="s">
        <v>269</v>
      </c>
      <c r="N105" s="222"/>
      <c r="O105" s="175"/>
    </row>
    <row r="106">
      <c r="A106" s="58"/>
      <c r="B106" s="58"/>
      <c r="C106" s="58"/>
      <c r="D106" s="58"/>
      <c r="E106" s="31" t="s">
        <v>272</v>
      </c>
      <c r="F106" s="59"/>
      <c r="G106" s="62" t="s">
        <v>95</v>
      </c>
      <c r="H106" s="62" t="s">
        <v>60</v>
      </c>
      <c r="I106" s="100" t="s">
        <v>56</v>
      </c>
      <c r="J106" s="62" t="s">
        <v>64</v>
      </c>
      <c r="K106" s="62"/>
      <c r="L106" s="138"/>
      <c r="M106" s="31" t="s">
        <v>274</v>
      </c>
      <c r="N106" s="222"/>
      <c r="O106" s="175"/>
    </row>
    <row r="107">
      <c r="A107" s="58"/>
      <c r="B107" s="58"/>
      <c r="C107" s="58"/>
      <c r="D107" s="58"/>
      <c r="E107" s="31" t="s">
        <v>275</v>
      </c>
      <c r="F107" s="59"/>
      <c r="G107" s="62" t="s">
        <v>95</v>
      </c>
      <c r="H107" s="62" t="s">
        <v>60</v>
      </c>
      <c r="I107" s="100" t="s">
        <v>56</v>
      </c>
      <c r="J107" s="62" t="s">
        <v>64</v>
      </c>
      <c r="K107" s="62"/>
      <c r="L107" s="138"/>
      <c r="M107" s="31" t="s">
        <v>277</v>
      </c>
      <c r="N107" s="222"/>
      <c r="O107" s="175"/>
    </row>
    <row r="108">
      <c r="A108" s="58"/>
      <c r="B108" s="87"/>
      <c r="C108" s="87"/>
      <c r="D108" s="87"/>
      <c r="E108" s="31" t="s">
        <v>278</v>
      </c>
      <c r="F108" s="59"/>
      <c r="G108" s="62" t="s">
        <v>52</v>
      </c>
      <c r="H108" s="62" t="s">
        <v>60</v>
      </c>
      <c r="I108" s="100" t="s">
        <v>56</v>
      </c>
      <c r="J108" s="62" t="s">
        <v>440</v>
      </c>
      <c r="K108" s="62"/>
      <c r="L108" s="138"/>
      <c r="M108" s="62" t="s">
        <v>280</v>
      </c>
      <c r="N108" s="222"/>
      <c r="O108" s="175"/>
    </row>
    <row r="109">
      <c r="A109" s="58"/>
      <c r="B109" s="167" t="s">
        <v>445</v>
      </c>
      <c r="C109" s="59"/>
      <c r="D109" s="59"/>
      <c r="E109" s="31" t="s">
        <v>469</v>
      </c>
      <c r="F109" s="59"/>
      <c r="G109" s="62" t="s">
        <v>52</v>
      </c>
      <c r="H109" s="62" t="s">
        <v>60</v>
      </c>
      <c r="I109" s="100" t="s">
        <v>484</v>
      </c>
      <c r="J109" s="62" t="s">
        <v>64</v>
      </c>
      <c r="K109" s="62"/>
      <c r="L109" s="62"/>
      <c r="M109" s="100" t="s">
        <v>929</v>
      </c>
      <c r="N109" s="59"/>
      <c r="O109" s="251"/>
    </row>
    <row r="110">
      <c r="A110" s="58"/>
      <c r="B110" s="58"/>
      <c r="C110" s="59"/>
      <c r="D110" s="59"/>
      <c r="E110" s="118" t="s">
        <v>476</v>
      </c>
      <c r="F110" s="62"/>
      <c r="G110" s="100" t="s">
        <v>52</v>
      </c>
      <c r="H110" s="100" t="s">
        <v>46</v>
      </c>
      <c r="I110" s="100" t="s">
        <v>484</v>
      </c>
      <c r="J110" s="62" t="s">
        <v>64</v>
      </c>
      <c r="K110" s="62"/>
      <c r="L110" s="62"/>
      <c r="M110" s="100" t="s">
        <v>485</v>
      </c>
      <c r="N110" s="59"/>
      <c r="O110" s="196" t="s">
        <v>935</v>
      </c>
    </row>
    <row r="111">
      <c r="A111" s="58"/>
      <c r="B111" s="58"/>
      <c r="C111" s="59"/>
      <c r="D111" s="59"/>
      <c r="E111" s="118" t="s">
        <v>160</v>
      </c>
      <c r="F111" s="62"/>
      <c r="G111" s="100" t="s">
        <v>52</v>
      </c>
      <c r="H111" s="100" t="s">
        <v>45</v>
      </c>
      <c r="I111" s="100" t="s">
        <v>484</v>
      </c>
      <c r="J111" s="100" t="s">
        <v>47</v>
      </c>
      <c r="K111" s="62"/>
      <c r="L111" s="62"/>
      <c r="M111" s="100" t="s">
        <v>941</v>
      </c>
      <c r="N111" s="59"/>
      <c r="O111" s="196" t="s">
        <v>942</v>
      </c>
    </row>
    <row r="112">
      <c r="A112" s="58"/>
      <c r="B112" s="58"/>
      <c r="C112" s="256"/>
      <c r="D112" s="59"/>
      <c r="E112" s="118" t="s">
        <v>945</v>
      </c>
      <c r="F112" s="62"/>
      <c r="G112" s="100" t="s">
        <v>52</v>
      </c>
      <c r="H112" s="100" t="s">
        <v>60</v>
      </c>
      <c r="I112" s="100" t="s">
        <v>76</v>
      </c>
      <c r="J112" s="100" t="s">
        <v>598</v>
      </c>
      <c r="K112" s="62"/>
      <c r="L112" s="62"/>
      <c r="M112" s="100" t="s">
        <v>948</v>
      </c>
      <c r="N112" s="59"/>
      <c r="O112" s="175"/>
    </row>
    <row r="113">
      <c r="A113" s="58"/>
      <c r="B113" s="58"/>
      <c r="C113" s="257" t="s">
        <v>949</v>
      </c>
      <c r="D113" s="258"/>
      <c r="E113" s="31" t="s">
        <v>952</v>
      </c>
      <c r="F113" s="59"/>
      <c r="G113" s="62" t="s">
        <v>45</v>
      </c>
      <c r="H113" s="62" t="s">
        <v>45</v>
      </c>
      <c r="I113" s="100" t="s">
        <v>76</v>
      </c>
      <c r="J113" s="62" t="s">
        <v>767</v>
      </c>
      <c r="K113" s="62"/>
      <c r="L113" s="138"/>
      <c r="M113" s="138" t="s">
        <v>957</v>
      </c>
      <c r="N113" s="59"/>
      <c r="O113" s="175"/>
    </row>
    <row r="114">
      <c r="A114" s="58"/>
      <c r="B114" s="58"/>
      <c r="C114" s="260"/>
      <c r="D114" s="261"/>
      <c r="E114" s="31" t="s">
        <v>961</v>
      </c>
      <c r="F114" s="59"/>
      <c r="G114" s="62" t="s">
        <v>95</v>
      </c>
      <c r="H114" s="100" t="s">
        <v>45</v>
      </c>
      <c r="I114" s="100" t="s">
        <v>76</v>
      </c>
      <c r="J114" s="62" t="s">
        <v>47</v>
      </c>
      <c r="K114" s="62"/>
      <c r="L114" s="62"/>
      <c r="M114" s="100" t="s">
        <v>967</v>
      </c>
      <c r="N114" s="59"/>
      <c r="O114" s="251"/>
    </row>
    <row r="115">
      <c r="A115" s="58"/>
      <c r="B115" s="58"/>
      <c r="C115" s="260"/>
      <c r="D115" s="261"/>
      <c r="E115" s="31" t="s">
        <v>970</v>
      </c>
      <c r="F115" s="59"/>
      <c r="G115" s="62" t="s">
        <v>45</v>
      </c>
      <c r="H115" s="62" t="s">
        <v>45</v>
      </c>
      <c r="I115" s="100" t="s">
        <v>973</v>
      </c>
      <c r="J115" s="62" t="s">
        <v>47</v>
      </c>
      <c r="K115" s="62"/>
      <c r="L115" s="138"/>
      <c r="M115" s="138" t="s">
        <v>974</v>
      </c>
      <c r="N115" s="59"/>
      <c r="O115" s="262" t="s">
        <v>976</v>
      </c>
    </row>
    <row r="116">
      <c r="A116" s="58"/>
      <c r="B116" s="58"/>
      <c r="C116" s="260"/>
      <c r="D116" s="261"/>
      <c r="E116" s="31" t="s">
        <v>977</v>
      </c>
      <c r="F116" s="59"/>
      <c r="G116" s="62" t="s">
        <v>45</v>
      </c>
      <c r="H116" s="62" t="s">
        <v>45</v>
      </c>
      <c r="I116" s="100" t="s">
        <v>973</v>
      </c>
      <c r="J116" s="62" t="s">
        <v>64</v>
      </c>
      <c r="K116" s="62"/>
      <c r="L116" s="138"/>
      <c r="M116" s="83" t="s">
        <v>980</v>
      </c>
      <c r="N116" s="59"/>
      <c r="O116" s="251"/>
    </row>
    <row r="117">
      <c r="A117" s="58"/>
      <c r="B117" s="58"/>
      <c r="C117" s="260"/>
      <c r="D117" s="261"/>
      <c r="E117" s="31" t="s">
        <v>939</v>
      </c>
      <c r="F117" s="59"/>
      <c r="G117" s="62" t="s">
        <v>52</v>
      </c>
      <c r="H117" s="62" t="s">
        <v>45</v>
      </c>
      <c r="I117" s="100" t="s">
        <v>76</v>
      </c>
      <c r="J117" s="62" t="s">
        <v>47</v>
      </c>
      <c r="K117" s="62"/>
      <c r="L117" s="138"/>
      <c r="M117" s="138" t="s">
        <v>985</v>
      </c>
      <c r="N117" s="59"/>
      <c r="O117" s="251"/>
    </row>
    <row r="118">
      <c r="A118" s="58"/>
      <c r="B118" s="58"/>
      <c r="C118" s="260"/>
      <c r="D118" s="261"/>
      <c r="E118" s="31" t="s">
        <v>944</v>
      </c>
      <c r="F118" s="59"/>
      <c r="G118" s="62" t="s">
        <v>45</v>
      </c>
      <c r="H118" s="62" t="s">
        <v>45</v>
      </c>
      <c r="I118" s="100" t="s">
        <v>76</v>
      </c>
      <c r="J118" s="62" t="s">
        <v>47</v>
      </c>
      <c r="K118" s="62"/>
      <c r="L118" s="138"/>
      <c r="M118" s="138" t="s">
        <v>992</v>
      </c>
      <c r="N118" s="59"/>
      <c r="O118" s="251"/>
    </row>
    <row r="119">
      <c r="A119" s="58"/>
      <c r="B119" s="58"/>
      <c r="C119" s="260"/>
      <c r="D119" s="261"/>
      <c r="E119" s="31" t="s">
        <v>947</v>
      </c>
      <c r="F119" s="59"/>
      <c r="G119" s="62" t="s">
        <v>45</v>
      </c>
      <c r="H119" s="62" t="s">
        <v>45</v>
      </c>
      <c r="I119" s="100" t="s">
        <v>76</v>
      </c>
      <c r="J119" s="62" t="s">
        <v>345</v>
      </c>
      <c r="K119" s="62"/>
      <c r="L119" s="138"/>
      <c r="M119" s="138" t="s">
        <v>998</v>
      </c>
      <c r="N119" s="59"/>
      <c r="O119" s="251"/>
    </row>
    <row r="120">
      <c r="A120" s="58"/>
      <c r="B120" s="58"/>
      <c r="C120" s="260"/>
      <c r="D120" s="261"/>
      <c r="E120" s="31" t="s">
        <v>951</v>
      </c>
      <c r="F120" s="62"/>
      <c r="G120" s="62" t="s">
        <v>45</v>
      </c>
      <c r="H120" s="62" t="s">
        <v>45</v>
      </c>
      <c r="I120" s="100" t="s">
        <v>76</v>
      </c>
      <c r="J120" s="62" t="s">
        <v>345</v>
      </c>
      <c r="K120" s="62"/>
      <c r="L120" s="138"/>
      <c r="M120" s="138" t="s">
        <v>1002</v>
      </c>
      <c r="N120" s="59"/>
      <c r="O120" s="251"/>
    </row>
    <row r="121">
      <c r="A121" s="58"/>
      <c r="B121" s="58"/>
      <c r="C121" s="260"/>
      <c r="D121" s="261"/>
      <c r="E121" s="31" t="s">
        <v>991</v>
      </c>
      <c r="F121" s="59"/>
      <c r="G121" s="62" t="s">
        <v>45</v>
      </c>
      <c r="H121" s="62" t="s">
        <v>45</v>
      </c>
      <c r="I121" s="100" t="s">
        <v>76</v>
      </c>
      <c r="J121" s="100" t="s">
        <v>1005</v>
      </c>
      <c r="K121" s="62"/>
      <c r="L121" s="138"/>
      <c r="M121" s="139" t="s">
        <v>1006</v>
      </c>
      <c r="N121" s="59"/>
      <c r="O121" s="251"/>
    </row>
    <row r="122">
      <c r="A122" s="58"/>
      <c r="B122" s="58"/>
      <c r="C122" s="260"/>
      <c r="D122" s="261"/>
      <c r="E122" s="31" t="s">
        <v>965</v>
      </c>
      <c r="F122" s="62"/>
      <c r="G122" s="62" t="s">
        <v>45</v>
      </c>
      <c r="H122" s="62" t="s">
        <v>45</v>
      </c>
      <c r="I122" s="100" t="s">
        <v>76</v>
      </c>
      <c r="J122" s="62" t="s">
        <v>64</v>
      </c>
      <c r="K122" s="62"/>
      <c r="L122" s="138"/>
      <c r="M122" s="138" t="s">
        <v>1007</v>
      </c>
      <c r="N122" s="59"/>
      <c r="O122" s="251"/>
    </row>
    <row r="123">
      <c r="A123" s="58"/>
      <c r="B123" s="58"/>
      <c r="C123" s="260"/>
      <c r="D123" s="261"/>
      <c r="E123" s="31" t="s">
        <v>971</v>
      </c>
      <c r="F123" s="62"/>
      <c r="G123" s="62" t="s">
        <v>45</v>
      </c>
      <c r="H123" s="62" t="s">
        <v>45</v>
      </c>
      <c r="I123" s="100" t="s">
        <v>76</v>
      </c>
      <c r="J123" s="62" t="s">
        <v>64</v>
      </c>
      <c r="K123" s="62"/>
      <c r="L123" s="138"/>
      <c r="M123" s="138" t="s">
        <v>1010</v>
      </c>
      <c r="N123" s="59"/>
      <c r="O123" s="251"/>
    </row>
    <row r="124">
      <c r="A124" s="58"/>
      <c r="B124" s="87"/>
      <c r="C124" s="266"/>
      <c r="D124" s="159"/>
      <c r="E124" s="118" t="s">
        <v>1013</v>
      </c>
      <c r="F124" s="62"/>
      <c r="G124" s="100" t="s">
        <v>52</v>
      </c>
      <c r="H124" s="100" t="s">
        <v>119</v>
      </c>
      <c r="I124" s="100" t="s">
        <v>56</v>
      </c>
      <c r="J124" s="100" t="s">
        <v>1016</v>
      </c>
      <c r="K124" s="62"/>
      <c r="L124" s="138"/>
      <c r="M124" s="139" t="s">
        <v>1017</v>
      </c>
      <c r="N124" s="59"/>
      <c r="O124" s="251"/>
    </row>
    <row r="125">
      <c r="A125" s="58"/>
      <c r="B125" s="268" t="s">
        <v>1019</v>
      </c>
      <c r="C125" s="184"/>
      <c r="D125" s="184"/>
      <c r="E125" s="31" t="s">
        <v>493</v>
      </c>
      <c r="F125" s="62" t="s">
        <v>160</v>
      </c>
      <c r="G125" s="62" t="s">
        <v>45</v>
      </c>
      <c r="H125" s="62" t="s">
        <v>46</v>
      </c>
      <c r="I125" s="100" t="s">
        <v>56</v>
      </c>
      <c r="J125" s="62"/>
      <c r="K125" s="62"/>
      <c r="L125" s="62"/>
      <c r="M125" s="100" t="s">
        <v>1024</v>
      </c>
      <c r="N125" s="59"/>
      <c r="O125" s="251"/>
    </row>
    <row r="126">
      <c r="A126" s="58"/>
      <c r="B126" s="261"/>
      <c r="C126" s="263" t="s">
        <v>1028</v>
      </c>
      <c r="D126" s="184"/>
      <c r="E126" s="31" t="s">
        <v>1029</v>
      </c>
      <c r="F126" s="59"/>
      <c r="G126" s="62" t="s">
        <v>52</v>
      </c>
      <c r="H126" s="62" t="s">
        <v>60</v>
      </c>
      <c r="I126" s="100" t="s">
        <v>76</v>
      </c>
      <c r="J126" s="62" t="s">
        <v>64</v>
      </c>
      <c r="K126" s="62"/>
      <c r="L126" s="138"/>
      <c r="M126" s="139" t="s">
        <v>1031</v>
      </c>
      <c r="N126" s="59"/>
      <c r="O126" s="251"/>
    </row>
    <row r="127">
      <c r="A127" s="58"/>
      <c r="B127" s="261"/>
      <c r="C127" s="261"/>
      <c r="D127" s="184"/>
      <c r="E127" s="31" t="s">
        <v>463</v>
      </c>
      <c r="F127" s="59"/>
      <c r="G127" s="62" t="s">
        <v>52</v>
      </c>
      <c r="H127" s="62" t="s">
        <v>60</v>
      </c>
      <c r="I127" s="100" t="s">
        <v>76</v>
      </c>
      <c r="J127" s="62" t="s">
        <v>64</v>
      </c>
      <c r="K127" s="62"/>
      <c r="L127" s="138"/>
      <c r="M127" s="139" t="s">
        <v>1035</v>
      </c>
      <c r="N127" s="133" t="s">
        <v>1038</v>
      </c>
      <c r="O127" s="251"/>
    </row>
    <row r="128">
      <c r="A128" s="58"/>
      <c r="B128" s="261"/>
      <c r="C128" s="261"/>
      <c r="D128" s="184"/>
      <c r="E128" s="31" t="s">
        <v>882</v>
      </c>
      <c r="F128" s="59"/>
      <c r="G128" s="62" t="s">
        <v>45</v>
      </c>
      <c r="H128" s="62" t="s">
        <v>45</v>
      </c>
      <c r="I128" s="100" t="s">
        <v>76</v>
      </c>
      <c r="J128" s="62" t="s">
        <v>64</v>
      </c>
      <c r="K128" s="62"/>
      <c r="L128" s="138"/>
      <c r="M128" s="139" t="s">
        <v>1045</v>
      </c>
      <c r="N128" s="59"/>
      <c r="O128" s="251"/>
    </row>
    <row r="129">
      <c r="A129" s="58"/>
      <c r="B129" s="261"/>
      <c r="C129" s="261"/>
      <c r="D129" s="263" t="s">
        <v>1047</v>
      </c>
      <c r="E129" s="31" t="s">
        <v>1050</v>
      </c>
      <c r="F129" s="59"/>
      <c r="G129" s="62" t="s">
        <v>45</v>
      </c>
      <c r="H129" s="62" t="s">
        <v>45</v>
      </c>
      <c r="I129" s="100" t="s">
        <v>76</v>
      </c>
      <c r="J129" s="62" t="s">
        <v>64</v>
      </c>
      <c r="K129" s="62"/>
      <c r="L129" s="138"/>
      <c r="M129" s="138" t="s">
        <v>1053</v>
      </c>
      <c r="N129" s="59"/>
      <c r="O129" s="251"/>
    </row>
    <row r="130">
      <c r="A130" s="58"/>
      <c r="B130" s="261"/>
      <c r="C130" s="261"/>
      <c r="D130" s="261"/>
      <c r="E130" s="31" t="s">
        <v>496</v>
      </c>
      <c r="F130" s="59"/>
      <c r="G130" s="62" t="s">
        <v>52</v>
      </c>
      <c r="H130" s="62" t="s">
        <v>119</v>
      </c>
      <c r="I130" s="100" t="s">
        <v>76</v>
      </c>
      <c r="J130" s="62" t="s">
        <v>64</v>
      </c>
      <c r="K130" s="62"/>
      <c r="L130" s="138"/>
      <c r="M130" s="139" t="s">
        <v>1058</v>
      </c>
      <c r="N130" s="59"/>
      <c r="O130" s="251"/>
    </row>
    <row r="131">
      <c r="A131" s="58"/>
      <c r="B131" s="261"/>
      <c r="C131" s="261"/>
      <c r="D131" s="261"/>
      <c r="E131" s="31" t="s">
        <v>509</v>
      </c>
      <c r="F131" s="59"/>
      <c r="G131" s="62" t="s">
        <v>52</v>
      </c>
      <c r="H131" s="62" t="s">
        <v>45</v>
      </c>
      <c r="I131" s="100" t="s">
        <v>484</v>
      </c>
      <c r="J131" s="62" t="s">
        <v>47</v>
      </c>
      <c r="K131" s="62"/>
      <c r="L131" s="138"/>
      <c r="M131" s="138" t="s">
        <v>1060</v>
      </c>
      <c r="N131" s="59"/>
      <c r="O131" s="251"/>
    </row>
    <row r="132">
      <c r="A132" s="58"/>
      <c r="B132" s="261"/>
      <c r="C132" s="261"/>
      <c r="D132" s="261"/>
      <c r="E132" s="31" t="s">
        <v>1063</v>
      </c>
      <c r="F132" s="62" t="s">
        <v>177</v>
      </c>
      <c r="G132" s="62" t="s">
        <v>52</v>
      </c>
      <c r="H132" s="62" t="s">
        <v>45</v>
      </c>
      <c r="I132" s="100" t="s">
        <v>484</v>
      </c>
      <c r="J132" s="62" t="s">
        <v>47</v>
      </c>
      <c r="K132" s="62"/>
      <c r="L132" s="138"/>
      <c r="M132" s="138" t="s">
        <v>1060</v>
      </c>
      <c r="N132" s="133" t="s">
        <v>1065</v>
      </c>
      <c r="O132" s="196" t="s">
        <v>1067</v>
      </c>
    </row>
    <row r="133">
      <c r="A133" s="58"/>
      <c r="B133" s="261"/>
      <c r="C133" s="261"/>
      <c r="D133" s="261"/>
      <c r="E133" s="31" t="s">
        <v>556</v>
      </c>
      <c r="F133" s="59"/>
      <c r="G133" s="62" t="s">
        <v>45</v>
      </c>
      <c r="H133" s="62" t="s">
        <v>119</v>
      </c>
      <c r="I133" s="100" t="s">
        <v>76</v>
      </c>
      <c r="J133" s="62" t="s">
        <v>64</v>
      </c>
      <c r="K133" s="62"/>
      <c r="L133" s="138"/>
      <c r="M133" s="138" t="s">
        <v>1073</v>
      </c>
      <c r="N133" s="59"/>
      <c r="O133" s="251"/>
    </row>
    <row r="134">
      <c r="A134" s="58"/>
      <c r="B134" s="261"/>
      <c r="C134" s="261"/>
      <c r="D134" s="261"/>
      <c r="E134" s="31" t="s">
        <v>564</v>
      </c>
      <c r="F134" s="59"/>
      <c r="G134" s="62" t="s">
        <v>45</v>
      </c>
      <c r="H134" s="62" t="s">
        <v>45</v>
      </c>
      <c r="I134" s="100" t="s">
        <v>76</v>
      </c>
      <c r="J134" s="62" t="s">
        <v>47</v>
      </c>
      <c r="K134" s="62"/>
      <c r="L134" s="138"/>
      <c r="M134" s="138" t="s">
        <v>1073</v>
      </c>
      <c r="N134" s="59"/>
      <c r="O134" s="251"/>
    </row>
    <row r="135">
      <c r="A135" s="58"/>
      <c r="B135" s="261"/>
      <c r="C135" s="261"/>
      <c r="D135" s="261"/>
      <c r="E135" s="118" t="s">
        <v>1078</v>
      </c>
      <c r="F135" s="59"/>
      <c r="G135" s="62" t="s">
        <v>45</v>
      </c>
      <c r="H135" s="62" t="s">
        <v>45</v>
      </c>
      <c r="I135" s="100" t="s">
        <v>76</v>
      </c>
      <c r="J135" s="62" t="s">
        <v>193</v>
      </c>
      <c r="K135" s="62"/>
      <c r="L135" s="138"/>
      <c r="M135" s="138" t="s">
        <v>1073</v>
      </c>
      <c r="N135" s="59"/>
      <c r="O135" s="251"/>
    </row>
    <row r="136">
      <c r="A136" s="58"/>
      <c r="B136" s="261"/>
      <c r="C136" s="261"/>
      <c r="D136" s="261"/>
      <c r="E136" s="31" t="s">
        <v>1082</v>
      </c>
      <c r="F136" s="59"/>
      <c r="G136" s="62" t="s">
        <v>52</v>
      </c>
      <c r="H136" s="62" t="s">
        <v>45</v>
      </c>
      <c r="I136" s="100" t="s">
        <v>76</v>
      </c>
      <c r="J136" s="62" t="s">
        <v>598</v>
      </c>
      <c r="K136" s="62"/>
      <c r="L136" s="138"/>
      <c r="M136" s="138" t="s">
        <v>1073</v>
      </c>
      <c r="N136" s="59"/>
      <c r="O136" s="251"/>
    </row>
    <row r="137">
      <c r="A137" s="58"/>
      <c r="B137" s="261"/>
      <c r="C137" s="261"/>
      <c r="D137" s="159"/>
      <c r="E137" s="31" t="s">
        <v>1085</v>
      </c>
      <c r="F137" s="59"/>
      <c r="G137" s="100" t="s">
        <v>45</v>
      </c>
      <c r="H137" s="62" t="s">
        <v>45</v>
      </c>
      <c r="I137" s="100" t="s">
        <v>76</v>
      </c>
      <c r="J137" s="62" t="s">
        <v>598</v>
      </c>
      <c r="K137" s="62"/>
      <c r="L137" s="138"/>
      <c r="M137" s="138" t="s">
        <v>1073</v>
      </c>
      <c r="N137" s="59"/>
      <c r="O137" s="251"/>
    </row>
    <row r="138" ht="21.75" customHeight="1">
      <c r="A138" s="58"/>
      <c r="B138" s="261"/>
      <c r="C138" s="261"/>
      <c r="D138" s="183" t="s">
        <v>1087</v>
      </c>
      <c r="E138" s="31" t="s">
        <v>1050</v>
      </c>
      <c r="F138" s="59"/>
      <c r="G138" s="62" t="s">
        <v>45</v>
      </c>
      <c r="H138" s="62" t="s">
        <v>45</v>
      </c>
      <c r="I138" s="100" t="s">
        <v>76</v>
      </c>
      <c r="J138" s="62" t="s">
        <v>64</v>
      </c>
      <c r="K138" s="62"/>
      <c r="L138" s="138"/>
      <c r="M138" s="138" t="s">
        <v>1053</v>
      </c>
      <c r="N138" s="59"/>
      <c r="O138" s="251"/>
    </row>
    <row r="139" ht="18.75" customHeight="1">
      <c r="A139" s="58"/>
      <c r="B139" s="261"/>
      <c r="C139" s="261"/>
      <c r="D139" s="58"/>
      <c r="E139" s="63" t="s">
        <v>496</v>
      </c>
      <c r="F139" s="59"/>
      <c r="G139" s="252" t="s">
        <v>52</v>
      </c>
      <c r="H139" s="252" t="s">
        <v>45</v>
      </c>
      <c r="I139" s="100" t="s">
        <v>76</v>
      </c>
      <c r="J139" s="252" t="s">
        <v>47</v>
      </c>
      <c r="K139" s="62"/>
      <c r="L139" s="138"/>
      <c r="M139" s="139" t="s">
        <v>1100</v>
      </c>
      <c r="N139" s="59"/>
      <c r="O139" s="251"/>
    </row>
    <row r="140" ht="25.5" customHeight="1">
      <c r="A140" s="58"/>
      <c r="B140" s="261"/>
      <c r="C140" s="261"/>
      <c r="D140" s="58"/>
      <c r="E140" s="31" t="s">
        <v>509</v>
      </c>
      <c r="F140" s="59"/>
      <c r="G140" s="62" t="s">
        <v>52</v>
      </c>
      <c r="H140" s="62" t="s">
        <v>60</v>
      </c>
      <c r="I140" s="100" t="s">
        <v>76</v>
      </c>
      <c r="J140" s="62" t="s">
        <v>47</v>
      </c>
      <c r="K140" s="62"/>
      <c r="L140" s="138"/>
      <c r="M140" s="138" t="s">
        <v>1060</v>
      </c>
      <c r="N140" s="222"/>
      <c r="O140" s="251"/>
    </row>
    <row r="141" ht="28.5" customHeight="1">
      <c r="A141" s="58"/>
      <c r="B141" s="261"/>
      <c r="C141" s="261"/>
      <c r="D141" s="58"/>
      <c r="E141" s="31" t="s">
        <v>1109</v>
      </c>
      <c r="F141" s="62" t="s">
        <v>177</v>
      </c>
      <c r="G141" s="62" t="s">
        <v>52</v>
      </c>
      <c r="H141" s="62" t="s">
        <v>60</v>
      </c>
      <c r="I141" s="100" t="s">
        <v>76</v>
      </c>
      <c r="J141" s="62" t="s">
        <v>47</v>
      </c>
      <c r="K141" s="62"/>
      <c r="L141" s="138"/>
      <c r="M141" s="138" t="s">
        <v>1060</v>
      </c>
      <c r="N141" s="133" t="s">
        <v>1065</v>
      </c>
      <c r="O141" s="196" t="s">
        <v>1113</v>
      </c>
    </row>
    <row r="142" ht="21.0" customHeight="1">
      <c r="A142" s="58"/>
      <c r="B142" s="159"/>
      <c r="C142" s="159"/>
      <c r="D142" s="87"/>
      <c r="E142" s="31" t="s">
        <v>1116</v>
      </c>
      <c r="F142" s="59"/>
      <c r="G142" s="62" t="s">
        <v>52</v>
      </c>
      <c r="H142" s="62" t="s">
        <v>45</v>
      </c>
      <c r="I142" s="100" t="s">
        <v>76</v>
      </c>
      <c r="J142" s="62" t="s">
        <v>598</v>
      </c>
      <c r="K142" s="62"/>
      <c r="L142" s="138"/>
      <c r="M142" s="138" t="s">
        <v>1121</v>
      </c>
      <c r="N142" s="59"/>
      <c r="O142" s="251"/>
    </row>
    <row r="143">
      <c r="A143" s="58"/>
      <c r="B143" s="167" t="s">
        <v>1122</v>
      </c>
      <c r="C143" s="268" t="s">
        <v>1124</v>
      </c>
      <c r="D143" s="184"/>
      <c r="E143" s="31" t="s">
        <v>453</v>
      </c>
      <c r="F143" s="62" t="s">
        <v>453</v>
      </c>
      <c r="G143" s="62" t="s">
        <v>52</v>
      </c>
      <c r="H143" s="62" t="s">
        <v>119</v>
      </c>
      <c r="I143" s="100" t="s">
        <v>484</v>
      </c>
      <c r="J143" s="62" t="s">
        <v>64</v>
      </c>
      <c r="K143" s="62"/>
      <c r="L143" s="138"/>
      <c r="M143" s="100" t="s">
        <v>1127</v>
      </c>
      <c r="N143" s="59"/>
      <c r="O143" s="251"/>
    </row>
    <row r="144">
      <c r="A144" s="58"/>
      <c r="B144" s="58"/>
      <c r="C144" s="261"/>
      <c r="D144" s="184"/>
      <c r="E144" s="118" t="s">
        <v>1128</v>
      </c>
      <c r="F144" s="59"/>
      <c r="G144" s="62" t="s">
        <v>52</v>
      </c>
      <c r="H144" s="62" t="s">
        <v>119</v>
      </c>
      <c r="I144" s="100" t="s">
        <v>484</v>
      </c>
      <c r="J144" s="62" t="s">
        <v>47</v>
      </c>
      <c r="K144" s="62"/>
      <c r="L144" s="138"/>
      <c r="M144" s="118" t="s">
        <v>1130</v>
      </c>
      <c r="N144" s="59"/>
      <c r="O144" s="251"/>
    </row>
    <row r="145">
      <c r="A145" s="58"/>
      <c r="B145" s="58"/>
      <c r="C145" s="261"/>
      <c r="D145" s="184"/>
      <c r="E145" s="118" t="s">
        <v>1131</v>
      </c>
      <c r="F145" s="59"/>
      <c r="G145" s="100" t="s">
        <v>45</v>
      </c>
      <c r="H145" s="62" t="s">
        <v>46</v>
      </c>
      <c r="I145" s="100" t="s">
        <v>76</v>
      </c>
      <c r="J145" s="62" t="s">
        <v>47</v>
      </c>
      <c r="K145" s="62"/>
      <c r="L145" s="138"/>
      <c r="M145" s="100" t="s">
        <v>1134</v>
      </c>
      <c r="N145" s="59"/>
      <c r="O145" s="251"/>
    </row>
    <row r="146">
      <c r="A146" s="58"/>
      <c r="B146" s="58"/>
      <c r="C146" s="159"/>
      <c r="D146" s="184"/>
      <c r="E146" s="118" t="s">
        <v>1135</v>
      </c>
      <c r="F146" s="59"/>
      <c r="G146" s="100" t="s">
        <v>45</v>
      </c>
      <c r="H146" s="100" t="s">
        <v>46</v>
      </c>
      <c r="I146" s="100" t="s">
        <v>76</v>
      </c>
      <c r="J146" s="62"/>
      <c r="K146" s="62"/>
      <c r="L146" s="138"/>
      <c r="M146" s="100" t="s">
        <v>1137</v>
      </c>
      <c r="N146" s="59"/>
      <c r="O146" s="251"/>
    </row>
    <row r="147">
      <c r="A147" s="58"/>
      <c r="B147" s="58"/>
      <c r="C147" s="268" t="s">
        <v>1139</v>
      </c>
      <c r="D147" s="268" t="s">
        <v>1141</v>
      </c>
      <c r="E147" s="118" t="s">
        <v>306</v>
      </c>
      <c r="F147" s="59"/>
      <c r="G147" s="100" t="s">
        <v>45</v>
      </c>
      <c r="H147" s="100" t="s">
        <v>46</v>
      </c>
      <c r="I147" s="100" t="s">
        <v>76</v>
      </c>
      <c r="J147" s="100" t="s">
        <v>64</v>
      </c>
      <c r="K147" s="62"/>
      <c r="L147" s="138"/>
      <c r="M147" s="100" t="s">
        <v>303</v>
      </c>
      <c r="N147" s="59"/>
      <c r="O147" s="251"/>
    </row>
    <row r="148">
      <c r="A148" s="58"/>
      <c r="B148" s="58"/>
      <c r="C148" s="261"/>
      <c r="D148" s="261"/>
      <c r="E148" s="118" t="s">
        <v>359</v>
      </c>
      <c r="F148" s="59"/>
      <c r="G148" s="100" t="s">
        <v>45</v>
      </c>
      <c r="H148" s="100" t="s">
        <v>46</v>
      </c>
      <c r="I148" s="100" t="s">
        <v>76</v>
      </c>
      <c r="J148" s="100" t="s">
        <v>64</v>
      </c>
      <c r="K148" s="62"/>
      <c r="L148" s="138"/>
      <c r="M148" s="100" t="s">
        <v>303</v>
      </c>
      <c r="N148" s="59"/>
      <c r="O148" s="251"/>
    </row>
    <row r="149">
      <c r="A149" s="58"/>
      <c r="B149" s="58"/>
      <c r="C149" s="261"/>
      <c r="D149" s="261"/>
      <c r="E149" s="118" t="s">
        <v>1147</v>
      </c>
      <c r="F149" s="59"/>
      <c r="G149" s="100" t="s">
        <v>45</v>
      </c>
      <c r="H149" s="100" t="s">
        <v>46</v>
      </c>
      <c r="I149" s="100" t="s">
        <v>76</v>
      </c>
      <c r="J149" s="62" t="s">
        <v>47</v>
      </c>
      <c r="K149" s="62"/>
      <c r="L149" s="138"/>
      <c r="M149" s="100" t="s">
        <v>303</v>
      </c>
      <c r="N149" s="59"/>
      <c r="O149" s="251"/>
    </row>
    <row r="150">
      <c r="A150" s="58"/>
      <c r="B150" s="58"/>
      <c r="C150" s="261"/>
      <c r="D150" s="261"/>
      <c r="E150" s="118" t="s">
        <v>1150</v>
      </c>
      <c r="F150" s="59"/>
      <c r="G150" s="100" t="s">
        <v>45</v>
      </c>
      <c r="H150" s="100" t="s">
        <v>46</v>
      </c>
      <c r="I150" s="100" t="s">
        <v>76</v>
      </c>
      <c r="J150" s="62" t="s">
        <v>47</v>
      </c>
      <c r="K150" s="62"/>
      <c r="L150" s="138"/>
      <c r="M150" s="100" t="s">
        <v>303</v>
      </c>
      <c r="N150" s="59"/>
      <c r="O150" s="251"/>
    </row>
    <row r="151">
      <c r="A151" s="58"/>
      <c r="B151" s="58"/>
      <c r="C151" s="261"/>
      <c r="D151" s="261"/>
      <c r="E151" s="118" t="s">
        <v>1152</v>
      </c>
      <c r="F151" s="59"/>
      <c r="G151" s="100" t="s">
        <v>45</v>
      </c>
      <c r="H151" s="100" t="s">
        <v>46</v>
      </c>
      <c r="I151" s="100" t="s">
        <v>76</v>
      </c>
      <c r="J151" s="62" t="s">
        <v>47</v>
      </c>
      <c r="K151" s="62"/>
      <c r="L151" s="138"/>
      <c r="M151" s="100" t="s">
        <v>1162</v>
      </c>
      <c r="N151" s="59"/>
      <c r="O151" s="251"/>
    </row>
    <row r="152">
      <c r="A152" s="58"/>
      <c r="B152" s="58"/>
      <c r="C152" s="261"/>
      <c r="D152" s="261"/>
      <c r="E152" s="118" t="s">
        <v>1166</v>
      </c>
      <c r="F152" s="59"/>
      <c r="G152" s="100" t="s">
        <v>45</v>
      </c>
      <c r="H152" s="100" t="s">
        <v>46</v>
      </c>
      <c r="I152" s="100" t="s">
        <v>76</v>
      </c>
      <c r="J152" s="62" t="s">
        <v>47</v>
      </c>
      <c r="K152" s="62"/>
      <c r="L152" s="138"/>
      <c r="M152" s="100" t="s">
        <v>1169</v>
      </c>
      <c r="N152" s="59"/>
      <c r="O152" s="251"/>
    </row>
    <row r="153">
      <c r="A153" s="58"/>
      <c r="B153" s="58"/>
      <c r="C153" s="261"/>
      <c r="D153" s="261"/>
      <c r="E153" s="118" t="s">
        <v>1171</v>
      </c>
      <c r="F153" s="59"/>
      <c r="G153" s="100" t="s">
        <v>45</v>
      </c>
      <c r="H153" s="100" t="s">
        <v>45</v>
      </c>
      <c r="I153" s="100" t="s">
        <v>76</v>
      </c>
      <c r="J153" s="62" t="s">
        <v>47</v>
      </c>
      <c r="K153" s="62"/>
      <c r="L153" s="138"/>
      <c r="M153" s="118" t="s">
        <v>1175</v>
      </c>
      <c r="N153" s="59"/>
      <c r="O153" s="251"/>
    </row>
    <row r="154">
      <c r="A154" s="58"/>
      <c r="B154" s="58"/>
      <c r="C154" s="261"/>
      <c r="D154" s="261"/>
      <c r="E154" s="118" t="s">
        <v>1177</v>
      </c>
      <c r="F154" s="59"/>
      <c r="G154" s="100" t="s">
        <v>45</v>
      </c>
      <c r="H154" s="100" t="s">
        <v>45</v>
      </c>
      <c r="I154" s="100" t="s">
        <v>76</v>
      </c>
      <c r="J154" s="62" t="s">
        <v>47</v>
      </c>
      <c r="K154" s="62"/>
      <c r="L154" s="138"/>
      <c r="M154" s="118" t="s">
        <v>1175</v>
      </c>
      <c r="N154" s="59"/>
      <c r="O154" s="251"/>
    </row>
    <row r="155">
      <c r="A155" s="58"/>
      <c r="B155" s="58"/>
      <c r="C155" s="261"/>
      <c r="D155" s="261"/>
      <c r="E155" s="118" t="s">
        <v>1180</v>
      </c>
      <c r="F155" s="59"/>
      <c r="G155" s="100" t="s">
        <v>45</v>
      </c>
      <c r="H155" s="100" t="s">
        <v>45</v>
      </c>
      <c r="I155" s="100" t="s">
        <v>76</v>
      </c>
      <c r="J155" s="62" t="s">
        <v>47</v>
      </c>
      <c r="K155" s="62"/>
      <c r="L155" s="138"/>
      <c r="M155" s="118" t="s">
        <v>1182</v>
      </c>
      <c r="N155" s="59"/>
      <c r="O155" s="251"/>
    </row>
    <row r="156">
      <c r="A156" s="58"/>
      <c r="B156" s="58"/>
      <c r="C156" s="261"/>
      <c r="D156" s="159"/>
      <c r="E156" s="118" t="s">
        <v>1184</v>
      </c>
      <c r="F156" s="59"/>
      <c r="G156" s="100" t="s">
        <v>45</v>
      </c>
      <c r="H156" s="100" t="s">
        <v>45</v>
      </c>
      <c r="I156" s="100" t="s">
        <v>76</v>
      </c>
      <c r="J156" s="62" t="s">
        <v>47</v>
      </c>
      <c r="K156" s="62"/>
      <c r="L156" s="138"/>
      <c r="M156" s="100" t="s">
        <v>1185</v>
      </c>
      <c r="N156" s="59"/>
      <c r="O156" s="251"/>
    </row>
    <row r="157">
      <c r="A157" s="58"/>
      <c r="B157" s="58"/>
      <c r="C157" s="261"/>
      <c r="D157" s="263" t="s">
        <v>1186</v>
      </c>
      <c r="E157" s="31" t="s">
        <v>1187</v>
      </c>
      <c r="F157" s="59"/>
      <c r="G157" s="62" t="s">
        <v>45</v>
      </c>
      <c r="H157" s="100" t="s">
        <v>46</v>
      </c>
      <c r="I157" s="100" t="s">
        <v>76</v>
      </c>
      <c r="J157" s="62" t="s">
        <v>47</v>
      </c>
      <c r="K157" s="62"/>
      <c r="L157" s="138"/>
      <c r="M157" s="62" t="s">
        <v>1188</v>
      </c>
      <c r="N157" s="59"/>
      <c r="O157" s="251"/>
    </row>
    <row r="158">
      <c r="A158" s="58"/>
      <c r="B158" s="58"/>
      <c r="C158" s="261"/>
      <c r="D158" s="261"/>
      <c r="E158" s="118" t="s">
        <v>1189</v>
      </c>
      <c r="F158" s="62"/>
      <c r="G158" s="100" t="s">
        <v>45</v>
      </c>
      <c r="H158" s="100" t="s">
        <v>45</v>
      </c>
      <c r="I158" s="100" t="s">
        <v>484</v>
      </c>
      <c r="J158" s="100" t="s">
        <v>64</v>
      </c>
      <c r="K158" s="62"/>
      <c r="L158" s="138"/>
      <c r="M158" s="100" t="s">
        <v>1190</v>
      </c>
      <c r="N158" s="59"/>
      <c r="O158" s="251"/>
    </row>
    <row r="159">
      <c r="A159" s="87"/>
      <c r="B159" s="87"/>
      <c r="C159" s="159"/>
      <c r="D159" s="159"/>
      <c r="E159" s="118" t="s">
        <v>1193</v>
      </c>
      <c r="F159" s="62"/>
      <c r="G159" s="62" t="s">
        <v>45</v>
      </c>
      <c r="H159" s="62" t="s">
        <v>45</v>
      </c>
      <c r="I159" s="100" t="s">
        <v>484</v>
      </c>
      <c r="J159" s="62" t="s">
        <v>47</v>
      </c>
      <c r="K159" s="62"/>
      <c r="L159" s="138"/>
      <c r="M159" s="100" t="s">
        <v>1196</v>
      </c>
      <c r="N159" s="59"/>
      <c r="O159" s="286"/>
    </row>
    <row r="160">
      <c r="I160" s="287"/>
      <c r="J160" s="287"/>
      <c r="M160" s="281"/>
      <c r="N160" s="287"/>
      <c r="O160" s="288"/>
    </row>
    <row r="161">
      <c r="I161" s="287"/>
      <c r="J161" s="287"/>
      <c r="M161" s="281"/>
      <c r="N161" s="287"/>
      <c r="O161" s="288"/>
    </row>
    <row r="162">
      <c r="I162" s="287"/>
      <c r="J162" s="287"/>
      <c r="M162" s="281"/>
      <c r="N162" s="287"/>
      <c r="O162" s="288"/>
    </row>
    <row r="163">
      <c r="I163" s="287"/>
      <c r="J163" s="287"/>
      <c r="M163" s="281"/>
      <c r="N163" s="287"/>
      <c r="O163" s="288"/>
    </row>
    <row r="164">
      <c r="I164" s="287"/>
      <c r="J164" s="287"/>
      <c r="M164" s="281"/>
      <c r="N164" s="287"/>
      <c r="O164" s="288"/>
    </row>
    <row r="165">
      <c r="I165" s="287"/>
      <c r="J165" s="287"/>
      <c r="M165" s="281"/>
      <c r="N165" s="287"/>
      <c r="O165" s="288"/>
    </row>
    <row r="166">
      <c r="I166" s="287"/>
      <c r="J166" s="287"/>
      <c r="M166" s="281"/>
      <c r="N166" s="287"/>
      <c r="O166" s="288"/>
    </row>
    <row r="167">
      <c r="I167" s="287"/>
      <c r="J167" s="287"/>
      <c r="M167" s="281"/>
      <c r="N167" s="287"/>
      <c r="O167" s="288"/>
    </row>
    <row r="168">
      <c r="I168" s="287"/>
      <c r="J168" s="287"/>
      <c r="M168" s="281"/>
      <c r="N168" s="287"/>
      <c r="O168" s="288"/>
    </row>
    <row r="169">
      <c r="I169" s="287"/>
      <c r="J169" s="287"/>
      <c r="M169" s="281"/>
      <c r="N169" s="287"/>
      <c r="O169" s="288"/>
    </row>
    <row r="170">
      <c r="I170" s="287"/>
      <c r="J170" s="287"/>
      <c r="M170" s="281"/>
      <c r="N170" s="287"/>
      <c r="O170" s="288"/>
    </row>
    <row r="171">
      <c r="I171" s="287"/>
      <c r="J171" s="287"/>
      <c r="M171" s="281"/>
      <c r="N171" s="287"/>
      <c r="O171" s="288"/>
    </row>
    <row r="172">
      <c r="I172" s="287"/>
      <c r="J172" s="287"/>
      <c r="M172" s="281"/>
      <c r="N172" s="287"/>
      <c r="O172" s="288"/>
    </row>
    <row r="173">
      <c r="I173" s="287"/>
      <c r="J173" s="287"/>
      <c r="M173" s="281"/>
      <c r="N173" s="287"/>
      <c r="O173" s="288"/>
    </row>
    <row r="174">
      <c r="I174" s="287"/>
      <c r="J174" s="287"/>
      <c r="M174" s="281"/>
      <c r="N174" s="287"/>
      <c r="O174" s="288"/>
    </row>
    <row r="175">
      <c r="I175" s="287"/>
      <c r="J175" s="287"/>
      <c r="M175" s="281"/>
      <c r="N175" s="287"/>
      <c r="O175" s="288"/>
    </row>
    <row r="176">
      <c r="I176" s="287"/>
      <c r="J176" s="287"/>
      <c r="M176" s="281"/>
      <c r="N176" s="287"/>
      <c r="O176" s="288"/>
    </row>
    <row r="177">
      <c r="I177" s="287"/>
      <c r="J177" s="287"/>
      <c r="M177" s="281"/>
      <c r="N177" s="287"/>
      <c r="O177" s="288"/>
    </row>
    <row r="178">
      <c r="I178" s="287"/>
      <c r="J178" s="287"/>
      <c r="M178" s="281"/>
      <c r="N178" s="287"/>
      <c r="O178" s="288"/>
    </row>
    <row r="179">
      <c r="I179" s="287"/>
      <c r="J179" s="287"/>
      <c r="M179" s="281"/>
      <c r="N179" s="287"/>
      <c r="O179" s="288"/>
    </row>
    <row r="180">
      <c r="I180" s="287"/>
      <c r="J180" s="287"/>
      <c r="M180" s="281"/>
      <c r="N180" s="287"/>
      <c r="O180" s="288"/>
    </row>
    <row r="181">
      <c r="I181" s="287"/>
      <c r="J181" s="287"/>
      <c r="M181" s="281"/>
      <c r="N181" s="287"/>
      <c r="O181" s="288"/>
    </row>
    <row r="182">
      <c r="I182" s="287"/>
      <c r="J182" s="287"/>
      <c r="M182" s="281"/>
      <c r="N182" s="287"/>
      <c r="O182" s="288"/>
    </row>
    <row r="183">
      <c r="I183" s="287"/>
      <c r="J183" s="287"/>
      <c r="M183" s="281"/>
      <c r="N183" s="287"/>
      <c r="O183" s="288"/>
    </row>
    <row r="184">
      <c r="I184" s="287"/>
      <c r="J184" s="287"/>
      <c r="M184" s="281"/>
      <c r="N184" s="287"/>
      <c r="O184" s="288"/>
    </row>
    <row r="185">
      <c r="I185" s="287"/>
      <c r="J185" s="287"/>
      <c r="M185" s="281"/>
      <c r="N185" s="287"/>
      <c r="O185" s="288"/>
    </row>
    <row r="186">
      <c r="I186" s="287"/>
      <c r="J186" s="287"/>
      <c r="M186" s="281"/>
      <c r="N186" s="287"/>
      <c r="O186" s="288"/>
    </row>
    <row r="187">
      <c r="I187" s="287"/>
      <c r="J187" s="287"/>
      <c r="M187" s="281"/>
      <c r="N187" s="287"/>
      <c r="O187" s="288"/>
    </row>
    <row r="188">
      <c r="I188" s="287"/>
      <c r="J188" s="287"/>
      <c r="M188" s="281"/>
      <c r="N188" s="287"/>
      <c r="O188" s="288"/>
    </row>
    <row r="189">
      <c r="I189" s="287"/>
      <c r="J189" s="287"/>
      <c r="M189" s="281"/>
      <c r="N189" s="287"/>
      <c r="O189" s="288"/>
    </row>
    <row r="190">
      <c r="I190" s="287"/>
      <c r="J190" s="287"/>
      <c r="M190" s="281"/>
      <c r="N190" s="287"/>
      <c r="O190" s="288"/>
    </row>
    <row r="191">
      <c r="I191" s="287"/>
      <c r="J191" s="287"/>
      <c r="M191" s="281"/>
      <c r="N191" s="287"/>
      <c r="O191" s="288"/>
    </row>
    <row r="192">
      <c r="I192" s="287"/>
      <c r="J192" s="287"/>
      <c r="M192" s="281"/>
      <c r="N192" s="287"/>
      <c r="O192" s="288"/>
    </row>
    <row r="193">
      <c r="I193" s="287"/>
      <c r="J193" s="287"/>
      <c r="M193" s="281"/>
      <c r="N193" s="287"/>
      <c r="O193" s="288"/>
    </row>
    <row r="194">
      <c r="I194" s="287"/>
      <c r="J194" s="287"/>
      <c r="M194" s="281"/>
      <c r="N194" s="287"/>
      <c r="O194" s="288"/>
    </row>
    <row r="195">
      <c r="I195" s="287"/>
      <c r="J195" s="287"/>
      <c r="M195" s="281"/>
      <c r="N195" s="287"/>
      <c r="O195" s="288"/>
    </row>
    <row r="196">
      <c r="I196" s="287"/>
      <c r="J196" s="287"/>
      <c r="M196" s="281"/>
      <c r="N196" s="287"/>
      <c r="O196" s="288"/>
    </row>
    <row r="197">
      <c r="I197" s="287"/>
      <c r="J197" s="287"/>
      <c r="M197" s="281"/>
      <c r="N197" s="287"/>
      <c r="O197" s="288"/>
    </row>
    <row r="198">
      <c r="I198" s="287"/>
      <c r="J198" s="287"/>
      <c r="M198" s="281"/>
      <c r="N198" s="287"/>
      <c r="O198" s="288"/>
    </row>
    <row r="199">
      <c r="I199" s="287"/>
      <c r="J199" s="287"/>
      <c r="M199" s="281"/>
      <c r="N199" s="287"/>
      <c r="O199" s="288"/>
    </row>
    <row r="200">
      <c r="I200" s="287"/>
      <c r="J200" s="287"/>
      <c r="M200" s="281"/>
      <c r="N200" s="287"/>
      <c r="O200" s="288"/>
    </row>
    <row r="201">
      <c r="I201" s="287"/>
      <c r="J201" s="287"/>
      <c r="M201" s="281"/>
      <c r="N201" s="287"/>
      <c r="O201" s="288"/>
    </row>
    <row r="202">
      <c r="I202" s="287"/>
      <c r="J202" s="287"/>
      <c r="M202" s="281"/>
      <c r="N202" s="287"/>
      <c r="O202" s="288"/>
    </row>
    <row r="203">
      <c r="I203" s="287"/>
      <c r="J203" s="287"/>
      <c r="M203" s="281"/>
      <c r="N203" s="287"/>
      <c r="O203" s="288"/>
    </row>
    <row r="204">
      <c r="I204" s="287"/>
      <c r="J204" s="287"/>
      <c r="M204" s="281"/>
      <c r="N204" s="287"/>
      <c r="O204" s="288"/>
    </row>
    <row r="205">
      <c r="I205" s="287"/>
      <c r="J205" s="287"/>
      <c r="M205" s="281"/>
      <c r="N205" s="287"/>
      <c r="O205" s="288"/>
    </row>
    <row r="206">
      <c r="I206" s="287"/>
      <c r="J206" s="287"/>
      <c r="M206" s="281"/>
      <c r="N206" s="287"/>
      <c r="O206" s="288"/>
    </row>
    <row r="207">
      <c r="I207" s="287"/>
      <c r="J207" s="287"/>
      <c r="M207" s="281"/>
      <c r="N207" s="287"/>
      <c r="O207" s="288"/>
    </row>
    <row r="208">
      <c r="I208" s="287"/>
      <c r="J208" s="287"/>
      <c r="M208" s="281"/>
      <c r="N208" s="287"/>
      <c r="O208" s="288"/>
    </row>
    <row r="209">
      <c r="I209" s="287"/>
      <c r="J209" s="287"/>
      <c r="M209" s="281"/>
      <c r="N209" s="287"/>
      <c r="O209" s="288"/>
    </row>
    <row r="210">
      <c r="I210" s="287"/>
      <c r="J210" s="287"/>
      <c r="M210" s="281"/>
      <c r="N210" s="287"/>
      <c r="O210" s="288"/>
    </row>
    <row r="211">
      <c r="I211" s="287"/>
      <c r="J211" s="287"/>
      <c r="M211" s="281"/>
      <c r="N211" s="287"/>
      <c r="O211" s="288"/>
    </row>
    <row r="212">
      <c r="I212" s="287"/>
      <c r="J212" s="287"/>
      <c r="M212" s="281"/>
      <c r="N212" s="287"/>
      <c r="O212" s="288"/>
    </row>
    <row r="213">
      <c r="I213" s="287"/>
      <c r="J213" s="287"/>
      <c r="M213" s="281"/>
      <c r="N213" s="287"/>
      <c r="O213" s="288"/>
    </row>
    <row r="214">
      <c r="I214" s="287"/>
      <c r="J214" s="287"/>
      <c r="M214" s="281"/>
      <c r="N214" s="287"/>
      <c r="O214" s="288"/>
    </row>
    <row r="215">
      <c r="I215" s="287"/>
      <c r="J215" s="287"/>
      <c r="M215" s="281"/>
      <c r="N215" s="287"/>
      <c r="O215" s="288"/>
    </row>
    <row r="216">
      <c r="I216" s="287"/>
      <c r="J216" s="287"/>
      <c r="M216" s="281"/>
      <c r="N216" s="287"/>
      <c r="O216" s="288"/>
    </row>
    <row r="217">
      <c r="I217" s="287"/>
      <c r="J217" s="287"/>
      <c r="M217" s="281"/>
      <c r="N217" s="287"/>
      <c r="O217" s="288"/>
    </row>
    <row r="218">
      <c r="I218" s="287"/>
      <c r="J218" s="287"/>
      <c r="M218" s="281"/>
      <c r="N218" s="287"/>
      <c r="O218" s="288"/>
    </row>
    <row r="219">
      <c r="I219" s="287"/>
      <c r="J219" s="287"/>
      <c r="M219" s="281"/>
      <c r="N219" s="287"/>
      <c r="O219" s="288"/>
    </row>
    <row r="220">
      <c r="I220" s="287"/>
      <c r="J220" s="287"/>
      <c r="M220" s="281"/>
      <c r="N220" s="287"/>
      <c r="O220" s="288"/>
    </row>
    <row r="221">
      <c r="I221" s="287"/>
      <c r="J221" s="287"/>
      <c r="M221" s="281"/>
      <c r="N221" s="287"/>
      <c r="O221" s="288"/>
    </row>
    <row r="222">
      <c r="I222" s="287"/>
      <c r="J222" s="287"/>
      <c r="M222" s="281"/>
      <c r="N222" s="287"/>
      <c r="O222" s="288"/>
    </row>
    <row r="223">
      <c r="I223" s="287"/>
      <c r="J223" s="287"/>
      <c r="M223" s="281"/>
      <c r="N223" s="287"/>
      <c r="O223" s="288"/>
    </row>
    <row r="224">
      <c r="I224" s="287"/>
      <c r="J224" s="287"/>
      <c r="M224" s="281"/>
      <c r="N224" s="287"/>
      <c r="O224" s="288"/>
    </row>
    <row r="225">
      <c r="I225" s="287"/>
      <c r="J225" s="287"/>
      <c r="M225" s="281"/>
      <c r="N225" s="287"/>
      <c r="O225" s="288"/>
    </row>
    <row r="226">
      <c r="I226" s="287"/>
      <c r="J226" s="287"/>
      <c r="M226" s="281"/>
      <c r="N226" s="287"/>
      <c r="O226" s="288"/>
    </row>
    <row r="227">
      <c r="I227" s="287"/>
      <c r="J227" s="287"/>
      <c r="M227" s="281"/>
      <c r="N227" s="287"/>
      <c r="O227" s="288"/>
    </row>
    <row r="228">
      <c r="I228" s="287"/>
      <c r="J228" s="287"/>
      <c r="M228" s="281"/>
      <c r="N228" s="287"/>
      <c r="O228" s="288"/>
    </row>
    <row r="229">
      <c r="I229" s="287"/>
      <c r="J229" s="287"/>
      <c r="M229" s="281"/>
      <c r="N229" s="287"/>
      <c r="O229" s="288"/>
    </row>
    <row r="230">
      <c r="I230" s="287"/>
      <c r="J230" s="287"/>
      <c r="M230" s="281"/>
      <c r="N230" s="287"/>
      <c r="O230" s="288"/>
    </row>
    <row r="231">
      <c r="I231" s="287"/>
      <c r="J231" s="287"/>
      <c r="M231" s="281"/>
      <c r="N231" s="287"/>
      <c r="O231" s="288"/>
    </row>
    <row r="232">
      <c r="I232" s="287"/>
      <c r="J232" s="287"/>
      <c r="M232" s="281"/>
      <c r="N232" s="287"/>
      <c r="O232" s="288"/>
    </row>
    <row r="233">
      <c r="I233" s="287"/>
      <c r="J233" s="287"/>
      <c r="M233" s="281"/>
      <c r="N233" s="287"/>
      <c r="O233" s="288"/>
    </row>
    <row r="234">
      <c r="I234" s="287"/>
      <c r="J234" s="287"/>
      <c r="M234" s="281"/>
      <c r="N234" s="287"/>
      <c r="O234" s="288"/>
    </row>
    <row r="235">
      <c r="I235" s="287"/>
      <c r="J235" s="287"/>
      <c r="M235" s="281"/>
      <c r="N235" s="287"/>
      <c r="O235" s="288"/>
    </row>
    <row r="236">
      <c r="I236" s="287"/>
      <c r="J236" s="287"/>
      <c r="M236" s="281"/>
      <c r="N236" s="287"/>
      <c r="O236" s="288"/>
    </row>
    <row r="237">
      <c r="I237" s="287"/>
      <c r="J237" s="287"/>
      <c r="M237" s="281"/>
      <c r="N237" s="287"/>
      <c r="O237" s="288"/>
    </row>
    <row r="238">
      <c r="I238" s="287"/>
      <c r="J238" s="287"/>
      <c r="M238" s="281"/>
      <c r="N238" s="287"/>
      <c r="O238" s="288"/>
    </row>
    <row r="239">
      <c r="I239" s="287"/>
      <c r="J239" s="287"/>
      <c r="M239" s="281"/>
      <c r="N239" s="287"/>
      <c r="O239" s="288"/>
    </row>
    <row r="240">
      <c r="I240" s="287"/>
      <c r="J240" s="287"/>
      <c r="M240" s="281"/>
      <c r="N240" s="287"/>
      <c r="O240" s="288"/>
    </row>
    <row r="241">
      <c r="I241" s="287"/>
      <c r="J241" s="287"/>
      <c r="M241" s="281"/>
      <c r="N241" s="287"/>
      <c r="O241" s="288"/>
    </row>
    <row r="242">
      <c r="I242" s="287"/>
      <c r="J242" s="287"/>
      <c r="M242" s="281"/>
      <c r="N242" s="287"/>
      <c r="O242" s="288"/>
    </row>
    <row r="243">
      <c r="I243" s="287"/>
      <c r="J243" s="287"/>
      <c r="M243" s="281"/>
      <c r="N243" s="287"/>
      <c r="O243" s="288"/>
    </row>
    <row r="244">
      <c r="I244" s="287"/>
      <c r="J244" s="287"/>
      <c r="M244" s="281"/>
      <c r="N244" s="287"/>
      <c r="O244" s="288"/>
    </row>
    <row r="245">
      <c r="I245" s="287"/>
      <c r="J245" s="287"/>
      <c r="M245" s="281"/>
      <c r="N245" s="287"/>
      <c r="O245" s="288"/>
    </row>
    <row r="246">
      <c r="I246" s="287"/>
      <c r="J246" s="287"/>
      <c r="M246" s="281"/>
      <c r="N246" s="287"/>
      <c r="O246" s="288"/>
    </row>
    <row r="247">
      <c r="I247" s="287"/>
      <c r="J247" s="287"/>
      <c r="M247" s="281"/>
      <c r="N247" s="287"/>
      <c r="O247" s="288"/>
    </row>
    <row r="248">
      <c r="I248" s="287"/>
      <c r="J248" s="287"/>
      <c r="M248" s="281"/>
      <c r="N248" s="287"/>
      <c r="O248" s="288"/>
    </row>
    <row r="249">
      <c r="I249" s="287"/>
      <c r="J249" s="287"/>
      <c r="M249" s="281"/>
      <c r="N249" s="287"/>
      <c r="O249" s="288"/>
    </row>
    <row r="250">
      <c r="I250" s="287"/>
      <c r="J250" s="287"/>
      <c r="M250" s="281"/>
      <c r="N250" s="287"/>
      <c r="O250" s="288"/>
    </row>
    <row r="251">
      <c r="I251" s="287"/>
      <c r="J251" s="287"/>
      <c r="M251" s="281"/>
      <c r="N251" s="287"/>
      <c r="O251" s="288"/>
    </row>
    <row r="252">
      <c r="I252" s="287"/>
      <c r="J252" s="287"/>
      <c r="M252" s="281"/>
      <c r="N252" s="287"/>
      <c r="O252" s="288"/>
    </row>
    <row r="253">
      <c r="I253" s="287"/>
      <c r="J253" s="287"/>
      <c r="M253" s="281"/>
      <c r="N253" s="287"/>
      <c r="O253" s="288"/>
    </row>
    <row r="254">
      <c r="I254" s="287"/>
      <c r="J254" s="287"/>
      <c r="M254" s="281"/>
      <c r="N254" s="287"/>
      <c r="O254" s="288"/>
    </row>
    <row r="255">
      <c r="I255" s="287"/>
      <c r="J255" s="287"/>
      <c r="M255" s="281"/>
      <c r="N255" s="287"/>
      <c r="O255" s="288"/>
    </row>
    <row r="256">
      <c r="I256" s="287"/>
      <c r="J256" s="287"/>
      <c r="M256" s="281"/>
      <c r="N256" s="287"/>
      <c r="O256" s="288"/>
    </row>
    <row r="257">
      <c r="I257" s="287"/>
      <c r="J257" s="287"/>
      <c r="M257" s="281"/>
      <c r="N257" s="287"/>
      <c r="O257" s="288"/>
    </row>
    <row r="258">
      <c r="I258" s="287"/>
      <c r="J258" s="287"/>
      <c r="M258" s="281"/>
      <c r="N258" s="287"/>
      <c r="O258" s="288"/>
    </row>
    <row r="259">
      <c r="I259" s="287"/>
      <c r="J259" s="287"/>
      <c r="M259" s="281"/>
      <c r="N259" s="287"/>
      <c r="O259" s="288"/>
    </row>
    <row r="260">
      <c r="I260" s="287"/>
      <c r="J260" s="287"/>
      <c r="M260" s="281"/>
      <c r="N260" s="287"/>
      <c r="O260" s="288"/>
    </row>
    <row r="261">
      <c r="I261" s="287"/>
      <c r="J261" s="287"/>
      <c r="M261" s="281"/>
      <c r="N261" s="287"/>
      <c r="O261" s="288"/>
    </row>
    <row r="262">
      <c r="I262" s="287"/>
      <c r="J262" s="287"/>
      <c r="M262" s="281"/>
      <c r="N262" s="287"/>
      <c r="O262" s="288"/>
    </row>
    <row r="263">
      <c r="I263" s="287"/>
      <c r="J263" s="287"/>
      <c r="M263" s="281"/>
      <c r="N263" s="287"/>
      <c r="O263" s="288"/>
    </row>
    <row r="264">
      <c r="I264" s="287"/>
      <c r="J264" s="287"/>
      <c r="M264" s="281"/>
      <c r="N264" s="287"/>
      <c r="O264" s="288"/>
    </row>
    <row r="265">
      <c r="I265" s="287"/>
      <c r="J265" s="287"/>
      <c r="M265" s="281"/>
      <c r="N265" s="287"/>
      <c r="O265" s="288"/>
    </row>
    <row r="266">
      <c r="I266" s="287"/>
      <c r="J266" s="287"/>
      <c r="M266" s="281"/>
      <c r="N266" s="287"/>
      <c r="O266" s="288"/>
    </row>
    <row r="267">
      <c r="I267" s="287"/>
      <c r="J267" s="287"/>
      <c r="M267" s="281"/>
      <c r="N267" s="287"/>
      <c r="O267" s="288"/>
    </row>
    <row r="268">
      <c r="I268" s="287"/>
      <c r="J268" s="287"/>
      <c r="M268" s="281"/>
      <c r="N268" s="287"/>
      <c r="O268" s="288"/>
    </row>
    <row r="269">
      <c r="I269" s="287"/>
      <c r="J269" s="287"/>
      <c r="M269" s="281"/>
      <c r="N269" s="287"/>
      <c r="O269" s="288"/>
    </row>
    <row r="270">
      <c r="I270" s="287"/>
      <c r="J270" s="287"/>
      <c r="M270" s="281"/>
      <c r="N270" s="287"/>
      <c r="O270" s="288"/>
    </row>
    <row r="271">
      <c r="I271" s="287"/>
      <c r="J271" s="287"/>
      <c r="M271" s="281"/>
      <c r="N271" s="287"/>
      <c r="O271" s="288"/>
    </row>
    <row r="272">
      <c r="I272" s="287"/>
      <c r="J272" s="287"/>
      <c r="M272" s="281"/>
      <c r="N272" s="287"/>
      <c r="O272" s="288"/>
    </row>
    <row r="273">
      <c r="I273" s="287"/>
      <c r="J273" s="287"/>
      <c r="M273" s="281"/>
      <c r="N273" s="287"/>
      <c r="O273" s="288"/>
    </row>
    <row r="274">
      <c r="I274" s="287"/>
      <c r="J274" s="287"/>
      <c r="M274" s="281"/>
      <c r="N274" s="287"/>
      <c r="O274" s="288"/>
    </row>
    <row r="275">
      <c r="I275" s="287"/>
      <c r="J275" s="287"/>
      <c r="M275" s="281"/>
      <c r="N275" s="287"/>
      <c r="O275" s="288"/>
    </row>
    <row r="276">
      <c r="I276" s="287"/>
      <c r="J276" s="287"/>
      <c r="M276" s="281"/>
      <c r="N276" s="287"/>
      <c r="O276" s="288"/>
    </row>
    <row r="277">
      <c r="I277" s="287"/>
      <c r="J277" s="287"/>
      <c r="M277" s="281"/>
      <c r="N277" s="287"/>
      <c r="O277" s="288"/>
    </row>
    <row r="278">
      <c r="I278" s="287"/>
      <c r="J278" s="287"/>
      <c r="M278" s="281"/>
      <c r="N278" s="287"/>
      <c r="O278" s="288"/>
    </row>
    <row r="279">
      <c r="I279" s="287"/>
      <c r="J279" s="287"/>
      <c r="M279" s="281"/>
      <c r="N279" s="287"/>
      <c r="O279" s="288"/>
    </row>
    <row r="280">
      <c r="I280" s="287"/>
      <c r="J280" s="287"/>
      <c r="M280" s="281"/>
      <c r="N280" s="287"/>
      <c r="O280" s="288"/>
    </row>
    <row r="281">
      <c r="I281" s="287"/>
      <c r="J281" s="287"/>
      <c r="M281" s="281"/>
      <c r="N281" s="287"/>
      <c r="O281" s="288"/>
    </row>
    <row r="282">
      <c r="I282" s="287"/>
      <c r="J282" s="287"/>
      <c r="M282" s="281"/>
      <c r="N282" s="287"/>
      <c r="O282" s="288"/>
    </row>
    <row r="283">
      <c r="I283" s="287"/>
      <c r="J283" s="287"/>
      <c r="M283" s="281"/>
      <c r="N283" s="287"/>
      <c r="O283" s="288"/>
    </row>
    <row r="284">
      <c r="I284" s="287"/>
      <c r="J284" s="287"/>
      <c r="M284" s="281"/>
      <c r="N284" s="287"/>
      <c r="O284" s="288"/>
    </row>
    <row r="285">
      <c r="I285" s="287"/>
      <c r="J285" s="287"/>
      <c r="M285" s="281"/>
      <c r="N285" s="287"/>
      <c r="O285" s="288"/>
    </row>
    <row r="286">
      <c r="I286" s="287"/>
      <c r="J286" s="287"/>
      <c r="M286" s="281"/>
      <c r="N286" s="287"/>
      <c r="O286" s="288"/>
    </row>
    <row r="287">
      <c r="I287" s="287"/>
      <c r="J287" s="287"/>
      <c r="M287" s="281"/>
      <c r="N287" s="287"/>
      <c r="O287" s="288"/>
    </row>
    <row r="288">
      <c r="I288" s="287"/>
      <c r="J288" s="287"/>
      <c r="M288" s="281"/>
      <c r="N288" s="287"/>
      <c r="O288" s="288"/>
    </row>
    <row r="289">
      <c r="I289" s="287"/>
      <c r="J289" s="287"/>
      <c r="M289" s="281"/>
      <c r="N289" s="287"/>
      <c r="O289" s="288"/>
    </row>
    <row r="290">
      <c r="I290" s="287"/>
      <c r="J290" s="287"/>
      <c r="M290" s="281"/>
      <c r="N290" s="287"/>
      <c r="O290" s="288"/>
    </row>
    <row r="291">
      <c r="I291" s="287"/>
      <c r="J291" s="287"/>
      <c r="M291" s="281"/>
      <c r="N291" s="287"/>
      <c r="O291" s="288"/>
    </row>
    <row r="292">
      <c r="I292" s="287"/>
      <c r="J292" s="287"/>
      <c r="M292" s="281"/>
      <c r="N292" s="287"/>
      <c r="O292" s="288"/>
    </row>
    <row r="293">
      <c r="I293" s="287"/>
      <c r="J293" s="287"/>
      <c r="M293" s="281"/>
      <c r="N293" s="287"/>
      <c r="O293" s="288"/>
    </row>
    <row r="294">
      <c r="I294" s="287"/>
      <c r="J294" s="287"/>
      <c r="M294" s="281"/>
      <c r="N294" s="287"/>
      <c r="O294" s="288"/>
    </row>
    <row r="295">
      <c r="I295" s="287"/>
      <c r="J295" s="287"/>
      <c r="M295" s="281"/>
      <c r="N295" s="287"/>
      <c r="O295" s="288"/>
    </row>
    <row r="296">
      <c r="I296" s="287"/>
      <c r="J296" s="287"/>
      <c r="M296" s="281"/>
      <c r="N296" s="287"/>
      <c r="O296" s="288"/>
    </row>
    <row r="297">
      <c r="I297" s="287"/>
      <c r="J297" s="287"/>
      <c r="M297" s="281"/>
      <c r="N297" s="287"/>
      <c r="O297" s="288"/>
    </row>
    <row r="298">
      <c r="I298" s="287"/>
      <c r="J298" s="287"/>
      <c r="M298" s="281"/>
      <c r="N298" s="287"/>
      <c r="O298" s="288"/>
    </row>
    <row r="299">
      <c r="I299" s="287"/>
      <c r="J299" s="287"/>
      <c r="M299" s="281"/>
      <c r="N299" s="287"/>
      <c r="O299" s="288"/>
    </row>
    <row r="300">
      <c r="I300" s="287"/>
      <c r="J300" s="287"/>
      <c r="M300" s="281"/>
      <c r="N300" s="287"/>
      <c r="O300" s="288"/>
    </row>
    <row r="301">
      <c r="I301" s="287"/>
      <c r="J301" s="287"/>
      <c r="M301" s="281"/>
      <c r="N301" s="287"/>
      <c r="O301" s="288"/>
    </row>
    <row r="302">
      <c r="I302" s="287"/>
      <c r="J302" s="287"/>
      <c r="M302" s="281"/>
      <c r="N302" s="287"/>
      <c r="O302" s="288"/>
    </row>
    <row r="303">
      <c r="I303" s="287"/>
      <c r="J303" s="287"/>
      <c r="M303" s="281"/>
      <c r="N303" s="287"/>
      <c r="O303" s="288"/>
    </row>
    <row r="304">
      <c r="I304" s="287"/>
      <c r="J304" s="287"/>
      <c r="M304" s="281"/>
      <c r="N304" s="287"/>
      <c r="O304" s="288"/>
    </row>
    <row r="305">
      <c r="I305" s="287"/>
      <c r="J305" s="287"/>
      <c r="M305" s="281"/>
      <c r="N305" s="287"/>
      <c r="O305" s="288"/>
    </row>
    <row r="306">
      <c r="I306" s="287"/>
      <c r="J306" s="287"/>
      <c r="M306" s="281"/>
      <c r="N306" s="287"/>
      <c r="O306" s="288"/>
    </row>
    <row r="307">
      <c r="I307" s="287"/>
      <c r="J307" s="287"/>
      <c r="M307" s="281"/>
      <c r="N307" s="287"/>
      <c r="O307" s="288"/>
    </row>
    <row r="308">
      <c r="I308" s="287"/>
      <c r="J308" s="287"/>
      <c r="M308" s="281"/>
      <c r="N308" s="287"/>
      <c r="O308" s="288"/>
    </row>
    <row r="309">
      <c r="I309" s="287"/>
      <c r="J309" s="287"/>
      <c r="M309" s="281"/>
      <c r="N309" s="287"/>
      <c r="O309" s="288"/>
    </row>
    <row r="310">
      <c r="I310" s="287"/>
      <c r="J310" s="287"/>
      <c r="M310" s="281"/>
      <c r="N310" s="287"/>
      <c r="O310" s="288"/>
    </row>
    <row r="311">
      <c r="I311" s="287"/>
      <c r="J311" s="287"/>
      <c r="M311" s="281"/>
      <c r="N311" s="287"/>
      <c r="O311" s="288"/>
    </row>
    <row r="312">
      <c r="I312" s="287"/>
      <c r="J312" s="287"/>
      <c r="M312" s="281"/>
      <c r="N312" s="287"/>
      <c r="O312" s="288"/>
    </row>
    <row r="313">
      <c r="I313" s="287"/>
      <c r="J313" s="287"/>
      <c r="M313" s="281"/>
      <c r="N313" s="287"/>
      <c r="O313" s="288"/>
    </row>
    <row r="314">
      <c r="I314" s="287"/>
      <c r="J314" s="287"/>
      <c r="M314" s="281"/>
      <c r="N314" s="287"/>
      <c r="O314" s="288"/>
    </row>
    <row r="315">
      <c r="I315" s="287"/>
      <c r="J315" s="287"/>
      <c r="M315" s="281"/>
      <c r="N315" s="287"/>
      <c r="O315" s="288"/>
    </row>
    <row r="316">
      <c r="I316" s="287"/>
      <c r="J316" s="287"/>
      <c r="M316" s="281"/>
      <c r="N316" s="287"/>
      <c r="O316" s="288"/>
    </row>
    <row r="317">
      <c r="I317" s="287"/>
      <c r="J317" s="287"/>
      <c r="M317" s="281"/>
      <c r="N317" s="287"/>
      <c r="O317" s="288"/>
    </row>
    <row r="318">
      <c r="I318" s="287"/>
      <c r="J318" s="287"/>
      <c r="M318" s="281"/>
      <c r="N318" s="287"/>
      <c r="O318" s="288"/>
    </row>
    <row r="319">
      <c r="I319" s="287"/>
      <c r="J319" s="287"/>
      <c r="M319" s="281"/>
      <c r="N319" s="287"/>
      <c r="O319" s="288"/>
    </row>
    <row r="320">
      <c r="I320" s="287"/>
      <c r="J320" s="287"/>
      <c r="M320" s="281"/>
      <c r="N320" s="287"/>
      <c r="O320" s="288"/>
    </row>
    <row r="321">
      <c r="I321" s="287"/>
      <c r="J321" s="287"/>
      <c r="M321" s="281"/>
      <c r="N321" s="287"/>
      <c r="O321" s="288"/>
    </row>
    <row r="322">
      <c r="I322" s="287"/>
      <c r="J322" s="287"/>
      <c r="M322" s="281"/>
      <c r="N322" s="287"/>
      <c r="O322" s="288"/>
    </row>
    <row r="323">
      <c r="I323" s="287"/>
      <c r="J323" s="287"/>
      <c r="M323" s="281"/>
      <c r="N323" s="287"/>
      <c r="O323" s="288"/>
    </row>
    <row r="324">
      <c r="I324" s="287"/>
      <c r="J324" s="287"/>
      <c r="M324" s="281"/>
      <c r="N324" s="287"/>
      <c r="O324" s="288"/>
    </row>
    <row r="325">
      <c r="I325" s="287"/>
      <c r="J325" s="287"/>
      <c r="M325" s="281"/>
      <c r="N325" s="287"/>
      <c r="O325" s="288"/>
    </row>
    <row r="326">
      <c r="I326" s="287"/>
      <c r="J326" s="287"/>
      <c r="M326" s="281"/>
      <c r="N326" s="287"/>
      <c r="O326" s="288"/>
    </row>
    <row r="327">
      <c r="I327" s="287"/>
      <c r="J327" s="287"/>
      <c r="M327" s="281"/>
      <c r="N327" s="287"/>
      <c r="O327" s="288"/>
    </row>
    <row r="328">
      <c r="I328" s="287"/>
      <c r="J328" s="287"/>
      <c r="M328" s="281"/>
      <c r="N328" s="287"/>
      <c r="O328" s="288"/>
    </row>
    <row r="329">
      <c r="I329" s="287"/>
      <c r="J329" s="287"/>
      <c r="M329" s="281"/>
      <c r="N329" s="287"/>
      <c r="O329" s="288"/>
    </row>
    <row r="330">
      <c r="I330" s="287"/>
      <c r="J330" s="287"/>
      <c r="M330" s="281"/>
      <c r="N330" s="287"/>
      <c r="O330" s="288"/>
    </row>
    <row r="331">
      <c r="I331" s="287"/>
      <c r="J331" s="287"/>
      <c r="M331" s="281"/>
      <c r="N331" s="287"/>
      <c r="O331" s="288"/>
    </row>
    <row r="332">
      <c r="I332" s="287"/>
      <c r="J332" s="287"/>
      <c r="M332" s="281"/>
      <c r="N332" s="287"/>
      <c r="O332" s="288"/>
    </row>
    <row r="333">
      <c r="I333" s="287"/>
      <c r="J333" s="287"/>
      <c r="M333" s="281"/>
      <c r="N333" s="287"/>
      <c r="O333" s="288"/>
    </row>
    <row r="334">
      <c r="I334" s="287"/>
      <c r="J334" s="287"/>
      <c r="M334" s="281"/>
      <c r="N334" s="287"/>
      <c r="O334" s="288"/>
    </row>
    <row r="335">
      <c r="I335" s="287"/>
      <c r="J335" s="287"/>
      <c r="M335" s="281"/>
      <c r="N335" s="287"/>
      <c r="O335" s="288"/>
    </row>
    <row r="336">
      <c r="I336" s="287"/>
      <c r="J336" s="287"/>
      <c r="M336" s="281"/>
      <c r="N336" s="287"/>
      <c r="O336" s="288"/>
    </row>
    <row r="337">
      <c r="I337" s="287"/>
      <c r="J337" s="287"/>
      <c r="M337" s="281"/>
      <c r="N337" s="287"/>
      <c r="O337" s="288"/>
    </row>
    <row r="338">
      <c r="I338" s="287"/>
      <c r="J338" s="287"/>
      <c r="M338" s="281"/>
      <c r="N338" s="287"/>
      <c r="O338" s="288"/>
    </row>
    <row r="339">
      <c r="I339" s="287"/>
      <c r="J339" s="287"/>
      <c r="M339" s="281"/>
      <c r="N339" s="287"/>
      <c r="O339" s="288"/>
    </row>
    <row r="340">
      <c r="I340" s="287"/>
      <c r="J340" s="287"/>
      <c r="M340" s="281"/>
      <c r="N340" s="287"/>
      <c r="O340" s="288"/>
    </row>
    <row r="341">
      <c r="I341" s="287"/>
      <c r="J341" s="287"/>
      <c r="M341" s="281"/>
      <c r="N341" s="287"/>
      <c r="O341" s="288"/>
    </row>
    <row r="342">
      <c r="I342" s="287"/>
      <c r="J342" s="287"/>
      <c r="M342" s="281"/>
      <c r="N342" s="287"/>
      <c r="O342" s="288"/>
    </row>
    <row r="343">
      <c r="I343" s="287"/>
      <c r="J343" s="287"/>
      <c r="M343" s="281"/>
      <c r="N343" s="287"/>
      <c r="O343" s="288"/>
    </row>
    <row r="344">
      <c r="I344" s="287"/>
      <c r="J344" s="287"/>
      <c r="M344" s="281"/>
      <c r="N344" s="287"/>
      <c r="O344" s="288"/>
    </row>
    <row r="345">
      <c r="I345" s="287"/>
      <c r="J345" s="287"/>
      <c r="M345" s="281"/>
      <c r="N345" s="287"/>
      <c r="O345" s="288"/>
    </row>
    <row r="346">
      <c r="I346" s="287"/>
      <c r="J346" s="287"/>
      <c r="M346" s="281"/>
      <c r="N346" s="287"/>
      <c r="O346" s="288"/>
    </row>
    <row r="347">
      <c r="I347" s="287"/>
      <c r="J347" s="287"/>
      <c r="M347" s="281"/>
      <c r="N347" s="287"/>
      <c r="O347" s="288"/>
    </row>
    <row r="348">
      <c r="I348" s="287"/>
      <c r="J348" s="287"/>
      <c r="M348" s="281"/>
      <c r="N348" s="287"/>
      <c r="O348" s="288"/>
    </row>
    <row r="349">
      <c r="I349" s="287"/>
      <c r="J349" s="287"/>
      <c r="M349" s="281"/>
      <c r="N349" s="287"/>
      <c r="O349" s="288"/>
    </row>
    <row r="350">
      <c r="I350" s="287"/>
      <c r="J350" s="287"/>
      <c r="M350" s="281"/>
      <c r="N350" s="287"/>
      <c r="O350" s="288"/>
    </row>
    <row r="351">
      <c r="I351" s="287"/>
      <c r="J351" s="287"/>
      <c r="M351" s="281"/>
      <c r="N351" s="287"/>
      <c r="O351" s="288"/>
    </row>
    <row r="352">
      <c r="I352" s="287"/>
      <c r="J352" s="287"/>
      <c r="M352" s="281"/>
      <c r="N352" s="287"/>
      <c r="O352" s="288"/>
    </row>
    <row r="353">
      <c r="I353" s="287"/>
      <c r="J353" s="287"/>
      <c r="M353" s="281"/>
      <c r="N353" s="287"/>
      <c r="O353" s="288"/>
    </row>
    <row r="354">
      <c r="I354" s="287"/>
      <c r="J354" s="287"/>
      <c r="M354" s="281"/>
      <c r="N354" s="287"/>
      <c r="O354" s="288"/>
    </row>
    <row r="355">
      <c r="I355" s="287"/>
      <c r="J355" s="287"/>
      <c r="M355" s="281"/>
      <c r="N355" s="287"/>
      <c r="O355" s="288"/>
    </row>
    <row r="356">
      <c r="I356" s="287"/>
      <c r="J356" s="287"/>
      <c r="M356" s="281"/>
      <c r="N356" s="287"/>
      <c r="O356" s="288"/>
    </row>
    <row r="357">
      <c r="I357" s="287"/>
      <c r="J357" s="287"/>
      <c r="M357" s="281"/>
      <c r="N357" s="287"/>
      <c r="O357" s="288"/>
    </row>
    <row r="358">
      <c r="I358" s="287"/>
      <c r="J358" s="287"/>
      <c r="M358" s="281"/>
      <c r="N358" s="287"/>
      <c r="O358" s="288"/>
    </row>
    <row r="359">
      <c r="I359" s="287"/>
      <c r="J359" s="287"/>
      <c r="M359" s="281"/>
      <c r="N359" s="287"/>
      <c r="O359" s="288"/>
    </row>
    <row r="360">
      <c r="I360" s="287"/>
      <c r="J360" s="287"/>
      <c r="M360" s="281"/>
      <c r="N360" s="287"/>
      <c r="O360" s="288"/>
    </row>
    <row r="361">
      <c r="I361" s="287"/>
      <c r="J361" s="287"/>
      <c r="M361" s="281"/>
      <c r="N361" s="287"/>
      <c r="O361" s="288"/>
    </row>
    <row r="362">
      <c r="I362" s="287"/>
      <c r="J362" s="287"/>
      <c r="M362" s="281"/>
      <c r="N362" s="287"/>
      <c r="O362" s="288"/>
    </row>
    <row r="363">
      <c r="I363" s="287"/>
      <c r="J363" s="287"/>
      <c r="M363" s="281"/>
      <c r="N363" s="287"/>
      <c r="O363" s="288"/>
    </row>
    <row r="364">
      <c r="I364" s="287"/>
      <c r="J364" s="287"/>
      <c r="M364" s="281"/>
      <c r="N364" s="287"/>
      <c r="O364" s="288"/>
    </row>
    <row r="365">
      <c r="I365" s="287"/>
      <c r="J365" s="287"/>
      <c r="M365" s="281"/>
      <c r="N365" s="287"/>
      <c r="O365" s="288"/>
    </row>
    <row r="366">
      <c r="I366" s="287"/>
      <c r="J366" s="287"/>
      <c r="M366" s="281"/>
      <c r="N366" s="287"/>
      <c r="O366" s="288"/>
    </row>
    <row r="367">
      <c r="I367" s="287"/>
      <c r="J367" s="287"/>
      <c r="M367" s="281"/>
      <c r="N367" s="287"/>
      <c r="O367" s="288"/>
    </row>
    <row r="368">
      <c r="I368" s="287"/>
      <c r="J368" s="287"/>
      <c r="M368" s="281"/>
      <c r="N368" s="287"/>
      <c r="O368" s="288"/>
    </row>
    <row r="369">
      <c r="I369" s="287"/>
      <c r="J369" s="287"/>
      <c r="M369" s="281"/>
      <c r="N369" s="287"/>
      <c r="O369" s="288"/>
    </row>
    <row r="370">
      <c r="I370" s="287"/>
      <c r="J370" s="287"/>
      <c r="M370" s="281"/>
      <c r="N370" s="287"/>
      <c r="O370" s="288"/>
    </row>
    <row r="371">
      <c r="I371" s="287"/>
      <c r="J371" s="287"/>
      <c r="M371" s="281"/>
      <c r="N371" s="287"/>
      <c r="O371" s="288"/>
    </row>
    <row r="372">
      <c r="I372" s="287"/>
      <c r="J372" s="287"/>
      <c r="M372" s="281"/>
      <c r="N372" s="287"/>
      <c r="O372" s="288"/>
    </row>
    <row r="373">
      <c r="I373" s="287"/>
      <c r="J373" s="287"/>
      <c r="M373" s="281"/>
      <c r="N373" s="287"/>
      <c r="O373" s="288"/>
    </row>
    <row r="374">
      <c r="I374" s="287"/>
      <c r="J374" s="287"/>
      <c r="M374" s="281"/>
      <c r="N374" s="287"/>
      <c r="O374" s="288"/>
    </row>
    <row r="375">
      <c r="I375" s="287"/>
      <c r="J375" s="287"/>
      <c r="M375" s="281"/>
      <c r="N375" s="287"/>
      <c r="O375" s="288"/>
    </row>
    <row r="376">
      <c r="I376" s="287"/>
      <c r="J376" s="287"/>
      <c r="M376" s="281"/>
      <c r="N376" s="287"/>
      <c r="O376" s="288"/>
    </row>
    <row r="377">
      <c r="I377" s="287"/>
      <c r="J377" s="287"/>
      <c r="M377" s="281"/>
      <c r="N377" s="287"/>
      <c r="O377" s="288"/>
    </row>
    <row r="378">
      <c r="I378" s="287"/>
      <c r="J378" s="287"/>
      <c r="M378" s="281"/>
      <c r="N378" s="287"/>
      <c r="O378" s="288"/>
    </row>
    <row r="379">
      <c r="I379" s="287"/>
      <c r="J379" s="287"/>
      <c r="M379" s="281"/>
      <c r="N379" s="287"/>
      <c r="O379" s="288"/>
    </row>
    <row r="380">
      <c r="I380" s="287"/>
      <c r="J380" s="287"/>
      <c r="M380" s="281"/>
      <c r="N380" s="287"/>
      <c r="O380" s="288"/>
    </row>
    <row r="381">
      <c r="I381" s="287"/>
      <c r="J381" s="287"/>
      <c r="M381" s="281"/>
      <c r="N381" s="287"/>
      <c r="O381" s="288"/>
    </row>
    <row r="382">
      <c r="I382" s="287"/>
      <c r="J382" s="287"/>
      <c r="M382" s="281"/>
      <c r="N382" s="287"/>
      <c r="O382" s="288"/>
    </row>
    <row r="383">
      <c r="I383" s="287"/>
      <c r="J383" s="287"/>
      <c r="M383" s="281"/>
      <c r="N383" s="287"/>
      <c r="O383" s="288"/>
    </row>
    <row r="384">
      <c r="I384" s="287"/>
      <c r="J384" s="287"/>
      <c r="M384" s="281"/>
      <c r="N384" s="287"/>
      <c r="O384" s="288"/>
    </row>
    <row r="385">
      <c r="I385" s="287"/>
      <c r="J385" s="287"/>
      <c r="M385" s="281"/>
      <c r="N385" s="287"/>
      <c r="O385" s="288"/>
    </row>
    <row r="386">
      <c r="I386" s="287"/>
      <c r="J386" s="287"/>
      <c r="M386" s="281"/>
      <c r="N386" s="287"/>
      <c r="O386" s="288"/>
    </row>
    <row r="387">
      <c r="I387" s="287"/>
      <c r="J387" s="287"/>
      <c r="M387" s="281"/>
      <c r="N387" s="287"/>
      <c r="O387" s="288"/>
    </row>
    <row r="388">
      <c r="I388" s="287"/>
      <c r="J388" s="287"/>
      <c r="M388" s="281"/>
      <c r="N388" s="287"/>
      <c r="O388" s="288"/>
    </row>
    <row r="389">
      <c r="I389" s="287"/>
      <c r="J389" s="287"/>
      <c r="M389" s="281"/>
      <c r="N389" s="287"/>
      <c r="O389" s="288"/>
    </row>
    <row r="390">
      <c r="I390" s="287"/>
      <c r="J390" s="287"/>
      <c r="M390" s="281"/>
      <c r="N390" s="287"/>
      <c r="O390" s="288"/>
    </row>
    <row r="391">
      <c r="I391" s="287"/>
      <c r="J391" s="287"/>
      <c r="M391" s="281"/>
      <c r="N391" s="287"/>
      <c r="O391" s="288"/>
    </row>
    <row r="392">
      <c r="I392" s="287"/>
      <c r="J392" s="287"/>
      <c r="M392" s="281"/>
      <c r="N392" s="287"/>
      <c r="O392" s="288"/>
    </row>
    <row r="393">
      <c r="I393" s="287"/>
      <c r="J393" s="287"/>
      <c r="M393" s="281"/>
      <c r="N393" s="287"/>
      <c r="O393" s="288"/>
    </row>
    <row r="394">
      <c r="I394" s="287"/>
      <c r="J394" s="287"/>
      <c r="M394" s="281"/>
      <c r="N394" s="287"/>
      <c r="O394" s="288"/>
    </row>
    <row r="395">
      <c r="I395" s="287"/>
      <c r="J395" s="287"/>
      <c r="M395" s="281"/>
      <c r="N395" s="287"/>
      <c r="O395" s="288"/>
    </row>
    <row r="396">
      <c r="I396" s="287"/>
      <c r="J396" s="287"/>
      <c r="M396" s="281"/>
      <c r="N396" s="287"/>
      <c r="O396" s="288"/>
    </row>
    <row r="397">
      <c r="I397" s="287"/>
      <c r="J397" s="287"/>
      <c r="M397" s="281"/>
      <c r="N397" s="287"/>
      <c r="O397" s="288"/>
    </row>
    <row r="398">
      <c r="I398" s="287"/>
      <c r="J398" s="287"/>
      <c r="M398" s="281"/>
      <c r="N398" s="287"/>
      <c r="O398" s="288"/>
    </row>
    <row r="399">
      <c r="I399" s="287"/>
      <c r="J399" s="287"/>
      <c r="M399" s="281"/>
      <c r="N399" s="287"/>
      <c r="O399" s="288"/>
    </row>
    <row r="400">
      <c r="I400" s="287"/>
      <c r="J400" s="287"/>
      <c r="M400" s="281"/>
      <c r="N400" s="287"/>
      <c r="O400" s="288"/>
    </row>
    <row r="401">
      <c r="I401" s="287"/>
      <c r="J401" s="287"/>
      <c r="M401" s="281"/>
      <c r="N401" s="287"/>
      <c r="O401" s="288"/>
    </row>
    <row r="402">
      <c r="I402" s="287"/>
      <c r="J402" s="287"/>
      <c r="M402" s="281"/>
      <c r="N402" s="287"/>
      <c r="O402" s="288"/>
    </row>
    <row r="403">
      <c r="I403" s="287"/>
      <c r="J403" s="287"/>
      <c r="M403" s="281"/>
      <c r="N403" s="287"/>
      <c r="O403" s="288"/>
    </row>
    <row r="404">
      <c r="I404" s="287"/>
      <c r="J404" s="287"/>
      <c r="M404" s="281"/>
      <c r="N404" s="287"/>
      <c r="O404" s="288"/>
    </row>
    <row r="405">
      <c r="I405" s="287"/>
      <c r="J405" s="287"/>
      <c r="M405" s="281"/>
      <c r="N405" s="287"/>
      <c r="O405" s="288"/>
    </row>
    <row r="406">
      <c r="I406" s="287"/>
      <c r="J406" s="287"/>
      <c r="M406" s="281"/>
      <c r="N406" s="287"/>
      <c r="O406" s="288"/>
    </row>
    <row r="407">
      <c r="I407" s="287"/>
      <c r="J407" s="287"/>
      <c r="M407" s="281"/>
      <c r="N407" s="287"/>
      <c r="O407" s="288"/>
    </row>
    <row r="408">
      <c r="I408" s="287"/>
      <c r="J408" s="287"/>
      <c r="M408" s="281"/>
      <c r="N408" s="287"/>
      <c r="O408" s="288"/>
    </row>
    <row r="409">
      <c r="I409" s="287"/>
      <c r="J409" s="287"/>
      <c r="M409" s="281"/>
      <c r="N409" s="287"/>
      <c r="O409" s="288"/>
    </row>
    <row r="410">
      <c r="I410" s="287"/>
      <c r="J410" s="287"/>
      <c r="M410" s="281"/>
      <c r="N410" s="287"/>
      <c r="O410" s="288"/>
    </row>
    <row r="411">
      <c r="I411" s="287"/>
      <c r="J411" s="287"/>
      <c r="M411" s="281"/>
      <c r="N411" s="287"/>
      <c r="O411" s="288"/>
    </row>
    <row r="412">
      <c r="I412" s="287"/>
      <c r="J412" s="287"/>
      <c r="M412" s="281"/>
      <c r="N412" s="287"/>
      <c r="O412" s="288"/>
    </row>
    <row r="413">
      <c r="I413" s="287"/>
      <c r="J413" s="287"/>
      <c r="M413" s="281"/>
      <c r="N413" s="287"/>
      <c r="O413" s="288"/>
    </row>
    <row r="414">
      <c r="I414" s="287"/>
      <c r="J414" s="287"/>
      <c r="M414" s="281"/>
      <c r="N414" s="287"/>
      <c r="O414" s="288"/>
    </row>
    <row r="415">
      <c r="I415" s="287"/>
      <c r="J415" s="287"/>
      <c r="M415" s="281"/>
      <c r="N415" s="287"/>
      <c r="O415" s="288"/>
    </row>
    <row r="416">
      <c r="I416" s="287"/>
      <c r="J416" s="287"/>
      <c r="M416" s="281"/>
      <c r="N416" s="287"/>
      <c r="O416" s="288"/>
    </row>
    <row r="417">
      <c r="I417" s="287"/>
      <c r="J417" s="287"/>
      <c r="M417" s="281"/>
      <c r="N417" s="287"/>
      <c r="O417" s="288"/>
    </row>
    <row r="418">
      <c r="I418" s="287"/>
      <c r="J418" s="287"/>
      <c r="M418" s="281"/>
      <c r="N418" s="287"/>
      <c r="O418" s="288"/>
    </row>
    <row r="419">
      <c r="I419" s="287"/>
      <c r="J419" s="287"/>
      <c r="M419" s="281"/>
      <c r="N419" s="287"/>
      <c r="O419" s="288"/>
    </row>
    <row r="420">
      <c r="I420" s="287"/>
      <c r="J420" s="287"/>
      <c r="M420" s="281"/>
      <c r="N420" s="287"/>
      <c r="O420" s="288"/>
    </row>
    <row r="421">
      <c r="I421" s="287"/>
      <c r="J421" s="287"/>
      <c r="M421" s="281"/>
      <c r="N421" s="287"/>
      <c r="O421" s="288"/>
    </row>
    <row r="422">
      <c r="I422" s="287"/>
      <c r="J422" s="287"/>
      <c r="M422" s="281"/>
      <c r="N422" s="287"/>
      <c r="O422" s="288"/>
    </row>
    <row r="423">
      <c r="I423" s="287"/>
      <c r="J423" s="287"/>
      <c r="M423" s="281"/>
      <c r="N423" s="287"/>
      <c r="O423" s="288"/>
    </row>
    <row r="424">
      <c r="I424" s="287"/>
      <c r="J424" s="287"/>
      <c r="M424" s="281"/>
      <c r="N424" s="287"/>
      <c r="O424" s="288"/>
    </row>
    <row r="425">
      <c r="I425" s="287"/>
      <c r="J425" s="287"/>
      <c r="M425" s="281"/>
      <c r="N425" s="287"/>
      <c r="O425" s="288"/>
    </row>
    <row r="426">
      <c r="I426" s="287"/>
      <c r="J426" s="287"/>
      <c r="M426" s="281"/>
      <c r="N426" s="287"/>
      <c r="O426" s="288"/>
    </row>
    <row r="427">
      <c r="I427" s="287"/>
      <c r="J427" s="287"/>
      <c r="M427" s="281"/>
      <c r="N427" s="287"/>
      <c r="O427" s="288"/>
    </row>
    <row r="428">
      <c r="I428" s="287"/>
      <c r="J428" s="287"/>
      <c r="M428" s="281"/>
      <c r="N428" s="287"/>
      <c r="O428" s="288"/>
    </row>
    <row r="429">
      <c r="I429" s="287"/>
      <c r="J429" s="287"/>
      <c r="M429" s="281"/>
      <c r="N429" s="287"/>
      <c r="O429" s="288"/>
    </row>
    <row r="430">
      <c r="I430" s="287"/>
      <c r="J430" s="287"/>
      <c r="M430" s="281"/>
      <c r="N430" s="287"/>
      <c r="O430" s="288"/>
    </row>
    <row r="431">
      <c r="I431" s="287"/>
      <c r="J431" s="287"/>
      <c r="M431" s="281"/>
      <c r="N431" s="287"/>
      <c r="O431" s="288"/>
    </row>
    <row r="432">
      <c r="I432" s="287"/>
      <c r="J432" s="287"/>
      <c r="M432" s="281"/>
      <c r="N432" s="287"/>
      <c r="O432" s="288"/>
    </row>
    <row r="433">
      <c r="I433" s="287"/>
      <c r="J433" s="287"/>
      <c r="M433" s="281"/>
      <c r="N433" s="287"/>
      <c r="O433" s="288"/>
    </row>
    <row r="434">
      <c r="I434" s="287"/>
      <c r="J434" s="287"/>
      <c r="M434" s="281"/>
      <c r="N434" s="287"/>
      <c r="O434" s="288"/>
    </row>
    <row r="435">
      <c r="I435" s="287"/>
      <c r="J435" s="287"/>
      <c r="M435" s="281"/>
      <c r="N435" s="287"/>
      <c r="O435" s="288"/>
    </row>
    <row r="436">
      <c r="I436" s="287"/>
      <c r="J436" s="287"/>
      <c r="M436" s="281"/>
      <c r="N436" s="287"/>
      <c r="O436" s="288"/>
    </row>
    <row r="437">
      <c r="I437" s="287"/>
      <c r="J437" s="287"/>
      <c r="M437" s="281"/>
      <c r="N437" s="287"/>
      <c r="O437" s="288"/>
    </row>
    <row r="438">
      <c r="I438" s="287"/>
      <c r="J438" s="287"/>
      <c r="M438" s="281"/>
      <c r="N438" s="287"/>
      <c r="O438" s="288"/>
    </row>
    <row r="439">
      <c r="I439" s="287"/>
      <c r="J439" s="287"/>
      <c r="M439" s="281"/>
      <c r="N439" s="287"/>
      <c r="O439" s="288"/>
    </row>
    <row r="440">
      <c r="I440" s="287"/>
      <c r="J440" s="287"/>
      <c r="M440" s="281"/>
      <c r="N440" s="287"/>
      <c r="O440" s="288"/>
    </row>
    <row r="441">
      <c r="I441" s="287"/>
      <c r="J441" s="287"/>
      <c r="M441" s="281"/>
      <c r="N441" s="287"/>
      <c r="O441" s="288"/>
    </row>
    <row r="442">
      <c r="I442" s="287"/>
      <c r="J442" s="287"/>
      <c r="M442" s="281"/>
      <c r="N442" s="287"/>
      <c r="O442" s="288"/>
    </row>
    <row r="443">
      <c r="I443" s="287"/>
      <c r="J443" s="287"/>
      <c r="M443" s="281"/>
      <c r="N443" s="287"/>
      <c r="O443" s="288"/>
    </row>
    <row r="444">
      <c r="I444" s="287"/>
      <c r="J444" s="287"/>
      <c r="M444" s="281"/>
      <c r="N444" s="287"/>
      <c r="O444" s="288"/>
    </row>
    <row r="445">
      <c r="I445" s="287"/>
      <c r="J445" s="287"/>
      <c r="M445" s="281"/>
      <c r="N445" s="287"/>
      <c r="O445" s="288"/>
    </row>
    <row r="446">
      <c r="I446" s="287"/>
      <c r="J446" s="287"/>
      <c r="M446" s="281"/>
      <c r="N446" s="287"/>
      <c r="O446" s="288"/>
    </row>
    <row r="447">
      <c r="I447" s="287"/>
      <c r="J447" s="287"/>
      <c r="M447" s="281"/>
      <c r="N447" s="287"/>
      <c r="O447" s="288"/>
    </row>
    <row r="448">
      <c r="I448" s="287"/>
      <c r="J448" s="287"/>
      <c r="M448" s="281"/>
      <c r="N448" s="287"/>
      <c r="O448" s="288"/>
    </row>
    <row r="449">
      <c r="I449" s="287"/>
      <c r="J449" s="287"/>
      <c r="M449" s="281"/>
      <c r="N449" s="287"/>
      <c r="O449" s="288"/>
    </row>
    <row r="450">
      <c r="I450" s="287"/>
      <c r="J450" s="287"/>
      <c r="M450" s="281"/>
      <c r="N450" s="287"/>
      <c r="O450" s="288"/>
    </row>
    <row r="451">
      <c r="I451" s="287"/>
      <c r="J451" s="287"/>
      <c r="M451" s="281"/>
      <c r="N451" s="287"/>
      <c r="O451" s="288"/>
    </row>
    <row r="452">
      <c r="I452" s="287"/>
      <c r="J452" s="287"/>
      <c r="M452" s="281"/>
      <c r="N452" s="287"/>
      <c r="O452" s="288"/>
    </row>
    <row r="453">
      <c r="I453" s="287"/>
      <c r="J453" s="287"/>
      <c r="M453" s="281"/>
      <c r="N453" s="287"/>
      <c r="O453" s="288"/>
    </row>
    <row r="454">
      <c r="I454" s="287"/>
      <c r="J454" s="287"/>
      <c r="M454" s="281"/>
      <c r="N454" s="287"/>
      <c r="O454" s="288"/>
    </row>
    <row r="455">
      <c r="I455" s="287"/>
      <c r="J455" s="287"/>
      <c r="M455" s="281"/>
      <c r="N455" s="287"/>
      <c r="O455" s="288"/>
    </row>
    <row r="456">
      <c r="I456" s="287"/>
      <c r="J456" s="287"/>
      <c r="M456" s="281"/>
      <c r="N456" s="287"/>
      <c r="O456" s="288"/>
    </row>
    <row r="457">
      <c r="I457" s="287"/>
      <c r="J457" s="287"/>
      <c r="M457" s="281"/>
      <c r="N457" s="287"/>
      <c r="O457" s="288"/>
    </row>
    <row r="458">
      <c r="I458" s="287"/>
      <c r="J458" s="287"/>
      <c r="M458" s="281"/>
      <c r="N458" s="287"/>
      <c r="O458" s="288"/>
    </row>
    <row r="459">
      <c r="I459" s="287"/>
      <c r="J459" s="287"/>
      <c r="M459" s="281"/>
      <c r="N459" s="287"/>
      <c r="O459" s="288"/>
    </row>
    <row r="460">
      <c r="I460" s="287"/>
      <c r="J460" s="287"/>
      <c r="M460" s="281"/>
      <c r="N460" s="287"/>
      <c r="O460" s="288"/>
    </row>
    <row r="461">
      <c r="I461" s="287"/>
      <c r="J461" s="287"/>
      <c r="M461" s="281"/>
      <c r="N461" s="287"/>
      <c r="O461" s="288"/>
    </row>
    <row r="462">
      <c r="I462" s="287"/>
      <c r="J462" s="287"/>
      <c r="M462" s="281"/>
      <c r="N462" s="287"/>
      <c r="O462" s="288"/>
    </row>
    <row r="463">
      <c r="I463" s="287"/>
      <c r="J463" s="287"/>
      <c r="M463" s="281"/>
      <c r="N463" s="287"/>
      <c r="O463" s="288"/>
    </row>
    <row r="464">
      <c r="I464" s="287"/>
      <c r="J464" s="287"/>
      <c r="M464" s="281"/>
      <c r="N464" s="287"/>
      <c r="O464" s="288"/>
    </row>
    <row r="465">
      <c r="I465" s="287"/>
      <c r="J465" s="287"/>
      <c r="M465" s="281"/>
      <c r="N465" s="287"/>
      <c r="O465" s="288"/>
    </row>
    <row r="466">
      <c r="I466" s="287"/>
      <c r="J466" s="287"/>
      <c r="M466" s="281"/>
      <c r="N466" s="287"/>
      <c r="O466" s="288"/>
    </row>
    <row r="467">
      <c r="I467" s="287"/>
      <c r="J467" s="287"/>
      <c r="M467" s="281"/>
      <c r="N467" s="287"/>
      <c r="O467" s="288"/>
    </row>
    <row r="468">
      <c r="I468" s="287"/>
      <c r="J468" s="287"/>
      <c r="M468" s="281"/>
      <c r="N468" s="287"/>
      <c r="O468" s="288"/>
    </row>
    <row r="469">
      <c r="I469" s="287"/>
      <c r="J469" s="287"/>
      <c r="M469" s="281"/>
      <c r="N469" s="287"/>
      <c r="O469" s="288"/>
    </row>
    <row r="470">
      <c r="I470" s="287"/>
      <c r="J470" s="287"/>
      <c r="M470" s="281"/>
      <c r="N470" s="287"/>
      <c r="O470" s="288"/>
    </row>
    <row r="471">
      <c r="I471" s="287"/>
      <c r="J471" s="287"/>
      <c r="M471" s="281"/>
      <c r="N471" s="287"/>
      <c r="O471" s="288"/>
    </row>
    <row r="472">
      <c r="I472" s="287"/>
      <c r="J472" s="287"/>
      <c r="M472" s="281"/>
      <c r="N472" s="287"/>
      <c r="O472" s="288"/>
    </row>
    <row r="473">
      <c r="I473" s="287"/>
      <c r="J473" s="287"/>
      <c r="M473" s="281"/>
      <c r="N473" s="287"/>
      <c r="O473" s="288"/>
    </row>
    <row r="474">
      <c r="I474" s="287"/>
      <c r="J474" s="287"/>
      <c r="M474" s="281"/>
      <c r="N474" s="287"/>
      <c r="O474" s="288"/>
    </row>
    <row r="475">
      <c r="I475" s="287"/>
      <c r="J475" s="287"/>
      <c r="M475" s="281"/>
      <c r="N475" s="287"/>
      <c r="O475" s="288"/>
    </row>
    <row r="476">
      <c r="I476" s="287"/>
      <c r="J476" s="287"/>
      <c r="M476" s="281"/>
      <c r="N476" s="287"/>
      <c r="O476" s="288"/>
    </row>
    <row r="477">
      <c r="I477" s="287"/>
      <c r="J477" s="287"/>
      <c r="M477" s="281"/>
      <c r="N477" s="287"/>
      <c r="O477" s="288"/>
    </row>
    <row r="478">
      <c r="I478" s="287"/>
      <c r="J478" s="287"/>
      <c r="M478" s="281"/>
      <c r="N478" s="287"/>
      <c r="O478" s="288"/>
    </row>
    <row r="479">
      <c r="I479" s="287"/>
      <c r="J479" s="287"/>
      <c r="M479" s="281"/>
      <c r="N479" s="287"/>
      <c r="O479" s="288"/>
    </row>
    <row r="480">
      <c r="I480" s="287"/>
      <c r="J480" s="287"/>
      <c r="M480" s="281"/>
      <c r="N480" s="287"/>
      <c r="O480" s="288"/>
    </row>
    <row r="481">
      <c r="I481" s="287"/>
      <c r="J481" s="287"/>
      <c r="M481" s="281"/>
      <c r="N481" s="287"/>
      <c r="O481" s="288"/>
    </row>
    <row r="482">
      <c r="I482" s="287"/>
      <c r="J482" s="287"/>
      <c r="M482" s="281"/>
      <c r="N482" s="287"/>
      <c r="O482" s="288"/>
    </row>
    <row r="483">
      <c r="I483" s="287"/>
      <c r="J483" s="287"/>
      <c r="M483" s="281"/>
      <c r="N483" s="287"/>
      <c r="O483" s="288"/>
    </row>
    <row r="484">
      <c r="I484" s="287"/>
      <c r="J484" s="287"/>
      <c r="M484" s="281"/>
      <c r="N484" s="287"/>
      <c r="O484" s="288"/>
    </row>
    <row r="485">
      <c r="I485" s="287"/>
      <c r="J485" s="287"/>
      <c r="M485" s="281"/>
      <c r="N485" s="287"/>
      <c r="O485" s="288"/>
    </row>
    <row r="486">
      <c r="I486" s="287"/>
      <c r="J486" s="287"/>
      <c r="M486" s="281"/>
      <c r="N486" s="287"/>
      <c r="O486" s="288"/>
    </row>
    <row r="487">
      <c r="I487" s="287"/>
      <c r="J487" s="287"/>
      <c r="M487" s="281"/>
      <c r="N487" s="287"/>
      <c r="O487" s="288"/>
    </row>
    <row r="488">
      <c r="I488" s="287"/>
      <c r="J488" s="287"/>
      <c r="M488" s="281"/>
      <c r="N488" s="287"/>
      <c r="O488" s="288"/>
    </row>
    <row r="489">
      <c r="I489" s="287"/>
      <c r="J489" s="287"/>
      <c r="M489" s="281"/>
      <c r="N489" s="287"/>
      <c r="O489" s="288"/>
    </row>
    <row r="490">
      <c r="I490" s="287"/>
      <c r="J490" s="287"/>
      <c r="M490" s="281"/>
      <c r="N490" s="287"/>
      <c r="O490" s="288"/>
    </row>
    <row r="491">
      <c r="I491" s="287"/>
      <c r="J491" s="287"/>
      <c r="M491" s="281"/>
      <c r="N491" s="287"/>
      <c r="O491" s="288"/>
    </row>
    <row r="492">
      <c r="I492" s="287"/>
      <c r="J492" s="287"/>
      <c r="M492" s="281"/>
      <c r="N492" s="287"/>
      <c r="O492" s="288"/>
    </row>
    <row r="493">
      <c r="I493" s="287"/>
      <c r="J493" s="287"/>
      <c r="M493" s="281"/>
      <c r="N493" s="287"/>
      <c r="O493" s="288"/>
    </row>
    <row r="494">
      <c r="I494" s="287"/>
      <c r="J494" s="287"/>
      <c r="M494" s="281"/>
      <c r="N494" s="287"/>
      <c r="O494" s="288"/>
    </row>
    <row r="495">
      <c r="I495" s="287"/>
      <c r="J495" s="287"/>
      <c r="M495" s="281"/>
      <c r="N495" s="287"/>
      <c r="O495" s="288"/>
    </row>
    <row r="496">
      <c r="I496" s="287"/>
      <c r="J496" s="287"/>
      <c r="M496" s="281"/>
      <c r="N496" s="287"/>
      <c r="O496" s="288"/>
    </row>
    <row r="497">
      <c r="I497" s="287"/>
      <c r="J497" s="287"/>
      <c r="M497" s="281"/>
      <c r="N497" s="287"/>
      <c r="O497" s="288"/>
    </row>
    <row r="498">
      <c r="I498" s="287"/>
      <c r="J498" s="287"/>
      <c r="M498" s="281"/>
      <c r="N498" s="287"/>
      <c r="O498" s="288"/>
    </row>
    <row r="499">
      <c r="I499" s="287"/>
      <c r="J499" s="287"/>
      <c r="M499" s="281"/>
      <c r="N499" s="287"/>
      <c r="O499" s="288"/>
    </row>
    <row r="500">
      <c r="I500" s="287"/>
      <c r="J500" s="287"/>
      <c r="M500" s="281"/>
      <c r="N500" s="287"/>
      <c r="O500" s="288"/>
    </row>
    <row r="501">
      <c r="I501" s="287"/>
      <c r="J501" s="287"/>
      <c r="M501" s="281"/>
      <c r="N501" s="287"/>
      <c r="O501" s="288"/>
    </row>
    <row r="502">
      <c r="I502" s="287"/>
      <c r="J502" s="287"/>
      <c r="M502" s="281"/>
      <c r="N502" s="287"/>
      <c r="O502" s="288"/>
    </row>
    <row r="503">
      <c r="I503" s="287"/>
      <c r="J503" s="287"/>
      <c r="M503" s="281"/>
      <c r="N503" s="287"/>
      <c r="O503" s="288"/>
    </row>
    <row r="504">
      <c r="I504" s="287"/>
      <c r="J504" s="287"/>
      <c r="M504" s="281"/>
      <c r="N504" s="287"/>
      <c r="O504" s="288"/>
    </row>
    <row r="505">
      <c r="I505" s="287"/>
      <c r="J505" s="287"/>
      <c r="M505" s="281"/>
      <c r="N505" s="287"/>
      <c r="O505" s="288"/>
    </row>
    <row r="506">
      <c r="I506" s="287"/>
      <c r="J506" s="287"/>
      <c r="M506" s="281"/>
      <c r="N506" s="287"/>
      <c r="O506" s="288"/>
    </row>
    <row r="507">
      <c r="I507" s="287"/>
      <c r="J507" s="287"/>
      <c r="M507" s="281"/>
      <c r="N507" s="287"/>
      <c r="O507" s="288"/>
    </row>
    <row r="508">
      <c r="I508" s="287"/>
      <c r="J508" s="287"/>
      <c r="M508" s="281"/>
      <c r="N508" s="287"/>
      <c r="O508" s="288"/>
    </row>
    <row r="509">
      <c r="I509" s="287"/>
      <c r="J509" s="287"/>
      <c r="M509" s="281"/>
      <c r="N509" s="287"/>
      <c r="O509" s="288"/>
    </row>
    <row r="510">
      <c r="I510" s="287"/>
      <c r="J510" s="287"/>
      <c r="M510" s="281"/>
      <c r="N510" s="287"/>
      <c r="O510" s="288"/>
    </row>
    <row r="511">
      <c r="I511" s="287"/>
      <c r="J511" s="287"/>
      <c r="M511" s="281"/>
      <c r="N511" s="287"/>
      <c r="O511" s="288"/>
    </row>
    <row r="512">
      <c r="I512" s="287"/>
      <c r="J512" s="287"/>
      <c r="M512" s="281"/>
      <c r="N512" s="287"/>
      <c r="O512" s="288"/>
    </row>
    <row r="513">
      <c r="I513" s="287"/>
      <c r="J513" s="287"/>
      <c r="M513" s="281"/>
      <c r="N513" s="287"/>
      <c r="O513" s="288"/>
    </row>
    <row r="514">
      <c r="I514" s="287"/>
      <c r="J514" s="287"/>
      <c r="M514" s="281"/>
      <c r="N514" s="287"/>
      <c r="O514" s="288"/>
    </row>
    <row r="515">
      <c r="I515" s="287"/>
      <c r="J515" s="287"/>
      <c r="M515" s="281"/>
      <c r="N515" s="287"/>
      <c r="O515" s="288"/>
    </row>
    <row r="516">
      <c r="I516" s="287"/>
      <c r="J516" s="287"/>
      <c r="M516" s="281"/>
      <c r="N516" s="287"/>
      <c r="O516" s="288"/>
    </row>
    <row r="517">
      <c r="I517" s="287"/>
      <c r="J517" s="287"/>
      <c r="M517" s="281"/>
      <c r="N517" s="287"/>
      <c r="O517" s="288"/>
    </row>
    <row r="518">
      <c r="I518" s="287"/>
      <c r="J518" s="287"/>
      <c r="M518" s="281"/>
      <c r="N518" s="287"/>
      <c r="O518" s="288"/>
    </row>
    <row r="519">
      <c r="I519" s="287"/>
      <c r="J519" s="287"/>
      <c r="M519" s="281"/>
      <c r="N519" s="287"/>
      <c r="O519" s="288"/>
    </row>
    <row r="520">
      <c r="I520" s="287"/>
      <c r="J520" s="287"/>
      <c r="M520" s="281"/>
      <c r="N520" s="287"/>
      <c r="O520" s="288"/>
    </row>
    <row r="521">
      <c r="I521" s="287"/>
      <c r="J521" s="287"/>
      <c r="M521" s="281"/>
      <c r="N521" s="287"/>
      <c r="O521" s="288"/>
    </row>
    <row r="522">
      <c r="I522" s="287"/>
      <c r="J522" s="287"/>
      <c r="M522" s="281"/>
      <c r="N522" s="287"/>
      <c r="O522" s="288"/>
    </row>
    <row r="523">
      <c r="I523" s="287"/>
      <c r="J523" s="287"/>
      <c r="M523" s="281"/>
      <c r="N523" s="287"/>
      <c r="O523" s="288"/>
    </row>
    <row r="524">
      <c r="I524" s="287"/>
      <c r="J524" s="287"/>
      <c r="M524" s="281"/>
      <c r="N524" s="287"/>
      <c r="O524" s="288"/>
    </row>
    <row r="525">
      <c r="I525" s="287"/>
      <c r="J525" s="287"/>
      <c r="M525" s="281"/>
      <c r="N525" s="287"/>
      <c r="O525" s="288"/>
    </row>
    <row r="526">
      <c r="I526" s="287"/>
      <c r="J526" s="287"/>
      <c r="M526" s="281"/>
      <c r="N526" s="287"/>
      <c r="O526" s="288"/>
    </row>
    <row r="527">
      <c r="I527" s="287"/>
      <c r="J527" s="287"/>
      <c r="M527" s="281"/>
      <c r="N527" s="287"/>
      <c r="O527" s="288"/>
    </row>
    <row r="528">
      <c r="I528" s="287"/>
      <c r="J528" s="287"/>
      <c r="M528" s="281"/>
      <c r="N528" s="287"/>
      <c r="O528" s="288"/>
    </row>
    <row r="529">
      <c r="I529" s="287"/>
      <c r="J529" s="287"/>
      <c r="M529" s="281"/>
      <c r="N529" s="287"/>
      <c r="O529" s="288"/>
    </row>
    <row r="530">
      <c r="I530" s="287"/>
      <c r="J530" s="287"/>
      <c r="M530" s="281"/>
      <c r="N530" s="287"/>
      <c r="O530" s="288"/>
    </row>
    <row r="531">
      <c r="I531" s="287"/>
      <c r="J531" s="287"/>
      <c r="M531" s="281"/>
      <c r="N531" s="287"/>
      <c r="O531" s="288"/>
    </row>
    <row r="532">
      <c r="I532" s="287"/>
      <c r="J532" s="287"/>
      <c r="M532" s="281"/>
      <c r="N532" s="287"/>
      <c r="O532" s="288"/>
    </row>
    <row r="533">
      <c r="I533" s="287"/>
      <c r="J533" s="287"/>
      <c r="M533" s="281"/>
      <c r="N533" s="287"/>
      <c r="O533" s="288"/>
    </row>
    <row r="534">
      <c r="I534" s="287"/>
      <c r="J534" s="287"/>
      <c r="M534" s="281"/>
      <c r="N534" s="287"/>
      <c r="O534" s="288"/>
    </row>
    <row r="535">
      <c r="I535" s="287"/>
      <c r="J535" s="287"/>
      <c r="M535" s="281"/>
      <c r="N535" s="287"/>
      <c r="O535" s="288"/>
    </row>
    <row r="536">
      <c r="I536" s="287"/>
      <c r="J536" s="287"/>
      <c r="M536" s="281"/>
      <c r="N536" s="287"/>
      <c r="O536" s="288"/>
    </row>
    <row r="537">
      <c r="I537" s="287"/>
      <c r="J537" s="287"/>
      <c r="M537" s="281"/>
      <c r="N537" s="287"/>
      <c r="O537" s="288"/>
    </row>
    <row r="538">
      <c r="I538" s="287"/>
      <c r="J538" s="287"/>
      <c r="M538" s="281"/>
      <c r="N538" s="287"/>
      <c r="O538" s="288"/>
    </row>
    <row r="539">
      <c r="I539" s="287"/>
      <c r="J539" s="287"/>
      <c r="M539" s="281"/>
      <c r="N539" s="287"/>
      <c r="O539" s="288"/>
    </row>
    <row r="540">
      <c r="I540" s="287"/>
      <c r="J540" s="287"/>
      <c r="M540" s="281"/>
      <c r="N540" s="287"/>
      <c r="O540" s="288"/>
    </row>
    <row r="541">
      <c r="I541" s="287"/>
      <c r="J541" s="287"/>
      <c r="M541" s="281"/>
      <c r="N541" s="287"/>
      <c r="O541" s="288"/>
    </row>
    <row r="542">
      <c r="I542" s="287"/>
      <c r="J542" s="287"/>
      <c r="M542" s="281"/>
      <c r="N542" s="287"/>
      <c r="O542" s="288"/>
    </row>
    <row r="543">
      <c r="I543" s="287"/>
      <c r="J543" s="287"/>
      <c r="M543" s="281"/>
      <c r="N543" s="287"/>
      <c r="O543" s="288"/>
    </row>
    <row r="544">
      <c r="I544" s="287"/>
      <c r="J544" s="287"/>
      <c r="M544" s="281"/>
      <c r="N544" s="287"/>
      <c r="O544" s="288"/>
    </row>
    <row r="545">
      <c r="I545" s="287"/>
      <c r="J545" s="287"/>
      <c r="M545" s="281"/>
      <c r="N545" s="287"/>
      <c r="O545" s="288"/>
    </row>
    <row r="546">
      <c r="I546" s="287"/>
      <c r="J546" s="287"/>
      <c r="M546" s="281"/>
      <c r="N546" s="287"/>
      <c r="O546" s="288"/>
    </row>
    <row r="547">
      <c r="I547" s="287"/>
      <c r="J547" s="287"/>
      <c r="M547" s="281"/>
      <c r="N547" s="287"/>
      <c r="O547" s="288"/>
    </row>
    <row r="548">
      <c r="I548" s="287"/>
      <c r="J548" s="287"/>
      <c r="M548" s="281"/>
      <c r="N548" s="287"/>
      <c r="O548" s="288"/>
    </row>
    <row r="549">
      <c r="I549" s="287"/>
      <c r="J549" s="287"/>
      <c r="M549" s="281"/>
      <c r="N549" s="287"/>
      <c r="O549" s="288"/>
    </row>
    <row r="550">
      <c r="I550" s="287"/>
      <c r="J550" s="287"/>
      <c r="M550" s="281"/>
      <c r="N550" s="287"/>
      <c r="O550" s="288"/>
    </row>
    <row r="551">
      <c r="I551" s="287"/>
      <c r="J551" s="287"/>
      <c r="M551" s="281"/>
      <c r="N551" s="287"/>
      <c r="O551" s="288"/>
    </row>
    <row r="552">
      <c r="I552" s="287"/>
      <c r="J552" s="287"/>
      <c r="M552" s="281"/>
      <c r="N552" s="287"/>
      <c r="O552" s="288"/>
    </row>
    <row r="553">
      <c r="I553" s="287"/>
      <c r="J553" s="287"/>
      <c r="M553" s="281"/>
      <c r="N553" s="287"/>
      <c r="O553" s="288"/>
    </row>
    <row r="554">
      <c r="I554" s="287"/>
      <c r="J554" s="287"/>
      <c r="M554" s="281"/>
      <c r="N554" s="287"/>
      <c r="O554" s="288"/>
    </row>
    <row r="555">
      <c r="I555" s="287"/>
      <c r="J555" s="287"/>
      <c r="M555" s="281"/>
      <c r="N555" s="287"/>
      <c r="O555" s="288"/>
    </row>
    <row r="556">
      <c r="I556" s="287"/>
      <c r="J556" s="287"/>
      <c r="M556" s="281"/>
      <c r="N556" s="287"/>
      <c r="O556" s="288"/>
    </row>
    <row r="557">
      <c r="I557" s="287"/>
      <c r="J557" s="287"/>
      <c r="M557" s="281"/>
      <c r="N557" s="287"/>
      <c r="O557" s="288"/>
    </row>
    <row r="558">
      <c r="I558" s="287"/>
      <c r="J558" s="287"/>
      <c r="M558" s="281"/>
      <c r="N558" s="287"/>
      <c r="O558" s="288"/>
    </row>
    <row r="559">
      <c r="I559" s="287"/>
      <c r="J559" s="287"/>
      <c r="M559" s="281"/>
      <c r="N559" s="287"/>
      <c r="O559" s="288"/>
    </row>
    <row r="560">
      <c r="I560" s="287"/>
      <c r="J560" s="287"/>
      <c r="M560" s="281"/>
      <c r="N560" s="287"/>
      <c r="O560" s="288"/>
    </row>
    <row r="561">
      <c r="I561" s="287"/>
      <c r="J561" s="287"/>
      <c r="M561" s="281"/>
      <c r="N561" s="287"/>
      <c r="O561" s="288"/>
    </row>
    <row r="562">
      <c r="I562" s="287"/>
      <c r="J562" s="287"/>
      <c r="M562" s="281"/>
      <c r="N562" s="287"/>
      <c r="O562" s="288"/>
    </row>
    <row r="563">
      <c r="I563" s="287"/>
      <c r="J563" s="287"/>
      <c r="M563" s="281"/>
      <c r="N563" s="287"/>
      <c r="O563" s="288"/>
    </row>
    <row r="564">
      <c r="I564" s="287"/>
      <c r="J564" s="287"/>
      <c r="M564" s="281"/>
      <c r="N564" s="287"/>
      <c r="O564" s="288"/>
    </row>
    <row r="565">
      <c r="I565" s="287"/>
      <c r="J565" s="287"/>
      <c r="M565" s="281"/>
      <c r="N565" s="287"/>
      <c r="O565" s="288"/>
    </row>
    <row r="566">
      <c r="I566" s="287"/>
      <c r="J566" s="287"/>
      <c r="M566" s="281"/>
      <c r="N566" s="287"/>
      <c r="O566" s="288"/>
    </row>
    <row r="567">
      <c r="I567" s="287"/>
      <c r="J567" s="287"/>
      <c r="M567" s="281"/>
      <c r="N567" s="287"/>
      <c r="O567" s="288"/>
    </row>
    <row r="568">
      <c r="I568" s="287"/>
      <c r="J568" s="287"/>
      <c r="M568" s="281"/>
      <c r="N568" s="287"/>
      <c r="O568" s="288"/>
    </row>
    <row r="569">
      <c r="I569" s="287"/>
      <c r="J569" s="287"/>
      <c r="M569" s="281"/>
      <c r="N569" s="287"/>
      <c r="O569" s="288"/>
    </row>
    <row r="570">
      <c r="I570" s="287"/>
      <c r="J570" s="287"/>
      <c r="M570" s="281"/>
      <c r="N570" s="287"/>
      <c r="O570" s="288"/>
    </row>
    <row r="571">
      <c r="I571" s="287"/>
      <c r="J571" s="287"/>
      <c r="M571" s="281"/>
      <c r="N571" s="287"/>
      <c r="O571" s="288"/>
    </row>
    <row r="572">
      <c r="I572" s="287"/>
      <c r="J572" s="287"/>
      <c r="M572" s="281"/>
      <c r="N572" s="287"/>
      <c r="O572" s="288"/>
    </row>
    <row r="573">
      <c r="I573" s="287"/>
      <c r="J573" s="287"/>
      <c r="M573" s="281"/>
      <c r="N573" s="287"/>
      <c r="O573" s="288"/>
    </row>
    <row r="574">
      <c r="I574" s="287"/>
      <c r="J574" s="287"/>
      <c r="M574" s="281"/>
      <c r="N574" s="287"/>
      <c r="O574" s="288"/>
    </row>
    <row r="575">
      <c r="I575" s="287"/>
      <c r="J575" s="287"/>
      <c r="M575" s="281"/>
      <c r="N575" s="287"/>
      <c r="O575" s="288"/>
    </row>
    <row r="576">
      <c r="I576" s="287"/>
      <c r="J576" s="287"/>
      <c r="M576" s="281"/>
      <c r="N576" s="287"/>
      <c r="O576" s="288"/>
    </row>
    <row r="577">
      <c r="I577" s="287"/>
      <c r="J577" s="287"/>
      <c r="M577" s="281"/>
      <c r="N577" s="287"/>
      <c r="O577" s="288"/>
    </row>
    <row r="578">
      <c r="I578" s="287"/>
      <c r="J578" s="287"/>
      <c r="M578" s="281"/>
      <c r="N578" s="287"/>
      <c r="O578" s="288"/>
    </row>
    <row r="579">
      <c r="I579" s="287"/>
      <c r="J579" s="287"/>
      <c r="M579" s="281"/>
      <c r="N579" s="287"/>
      <c r="O579" s="288"/>
    </row>
    <row r="580">
      <c r="I580" s="287"/>
      <c r="J580" s="287"/>
      <c r="M580" s="281"/>
      <c r="N580" s="287"/>
      <c r="O580" s="288"/>
    </row>
    <row r="581">
      <c r="I581" s="287"/>
      <c r="J581" s="287"/>
      <c r="M581" s="281"/>
      <c r="N581" s="287"/>
      <c r="O581" s="288"/>
    </row>
    <row r="582">
      <c r="I582" s="287"/>
      <c r="J582" s="287"/>
      <c r="M582" s="281"/>
      <c r="N582" s="287"/>
      <c r="O582" s="288"/>
    </row>
    <row r="583">
      <c r="I583" s="287"/>
      <c r="J583" s="287"/>
      <c r="M583" s="281"/>
      <c r="N583" s="287"/>
      <c r="O583" s="288"/>
    </row>
    <row r="584">
      <c r="I584" s="287"/>
      <c r="J584" s="287"/>
      <c r="M584" s="281"/>
      <c r="N584" s="287"/>
      <c r="O584" s="288"/>
    </row>
    <row r="585">
      <c r="I585" s="287"/>
      <c r="J585" s="287"/>
      <c r="M585" s="281"/>
      <c r="N585" s="287"/>
      <c r="O585" s="288"/>
    </row>
    <row r="586">
      <c r="I586" s="287"/>
      <c r="J586" s="287"/>
      <c r="M586" s="281"/>
      <c r="N586" s="287"/>
      <c r="O586" s="288"/>
    </row>
    <row r="587">
      <c r="I587" s="287"/>
      <c r="J587" s="287"/>
      <c r="M587" s="281"/>
      <c r="N587" s="287"/>
      <c r="O587" s="288"/>
    </row>
    <row r="588">
      <c r="I588" s="287"/>
      <c r="J588" s="287"/>
      <c r="M588" s="281"/>
      <c r="N588" s="287"/>
      <c r="O588" s="288"/>
    </row>
    <row r="589">
      <c r="I589" s="287"/>
      <c r="J589" s="287"/>
      <c r="M589" s="281"/>
      <c r="N589" s="287"/>
      <c r="O589" s="288"/>
    </row>
    <row r="590">
      <c r="I590" s="287"/>
      <c r="J590" s="287"/>
      <c r="M590" s="281"/>
      <c r="N590" s="287"/>
      <c r="O590" s="288"/>
    </row>
    <row r="591">
      <c r="I591" s="287"/>
      <c r="J591" s="287"/>
      <c r="M591" s="281"/>
      <c r="N591" s="287"/>
      <c r="O591" s="288"/>
    </row>
    <row r="592">
      <c r="I592" s="287"/>
      <c r="J592" s="287"/>
      <c r="M592" s="281"/>
      <c r="N592" s="287"/>
      <c r="O592" s="288"/>
    </row>
    <row r="593">
      <c r="I593" s="287"/>
      <c r="J593" s="287"/>
      <c r="M593" s="281"/>
      <c r="N593" s="287"/>
      <c r="O593" s="288"/>
    </row>
    <row r="594">
      <c r="I594" s="287"/>
      <c r="J594" s="287"/>
      <c r="M594" s="281"/>
      <c r="N594" s="287"/>
      <c r="O594" s="288"/>
    </row>
    <row r="595">
      <c r="I595" s="287"/>
      <c r="J595" s="287"/>
      <c r="M595" s="281"/>
      <c r="N595" s="287"/>
      <c r="O595" s="288"/>
    </row>
    <row r="596">
      <c r="I596" s="287"/>
      <c r="J596" s="287"/>
      <c r="M596" s="281"/>
      <c r="N596" s="287"/>
      <c r="O596" s="288"/>
    </row>
    <row r="597">
      <c r="I597" s="287"/>
      <c r="J597" s="287"/>
      <c r="M597" s="281"/>
      <c r="N597" s="287"/>
      <c r="O597" s="288"/>
    </row>
    <row r="598">
      <c r="I598" s="287"/>
      <c r="J598" s="287"/>
      <c r="M598" s="281"/>
      <c r="N598" s="287"/>
      <c r="O598" s="288"/>
    </row>
    <row r="599">
      <c r="I599" s="287"/>
      <c r="J599" s="287"/>
      <c r="M599" s="281"/>
      <c r="N599" s="287"/>
      <c r="O599" s="288"/>
    </row>
    <row r="600">
      <c r="I600" s="287"/>
      <c r="J600" s="287"/>
      <c r="M600" s="281"/>
      <c r="N600" s="287"/>
      <c r="O600" s="288"/>
    </row>
    <row r="601">
      <c r="I601" s="287"/>
      <c r="J601" s="287"/>
      <c r="M601" s="281"/>
      <c r="N601" s="287"/>
      <c r="O601" s="288"/>
    </row>
    <row r="602">
      <c r="I602" s="287"/>
      <c r="J602" s="287"/>
      <c r="M602" s="281"/>
      <c r="N602" s="287"/>
      <c r="O602" s="288"/>
    </row>
    <row r="603">
      <c r="I603" s="287"/>
      <c r="J603" s="287"/>
      <c r="M603" s="281"/>
      <c r="N603" s="287"/>
      <c r="O603" s="288"/>
    </row>
    <row r="604">
      <c r="I604" s="287"/>
      <c r="J604" s="287"/>
      <c r="M604" s="281"/>
      <c r="N604" s="287"/>
      <c r="O604" s="288"/>
    </row>
    <row r="605">
      <c r="I605" s="287"/>
      <c r="J605" s="287"/>
      <c r="M605" s="281"/>
      <c r="N605" s="287"/>
      <c r="O605" s="288"/>
    </row>
    <row r="606">
      <c r="I606" s="287"/>
      <c r="J606" s="287"/>
      <c r="M606" s="281"/>
      <c r="N606" s="287"/>
      <c r="O606" s="288"/>
    </row>
    <row r="607">
      <c r="I607" s="287"/>
      <c r="J607" s="287"/>
      <c r="M607" s="281"/>
      <c r="N607" s="287"/>
      <c r="O607" s="288"/>
    </row>
    <row r="608">
      <c r="I608" s="287"/>
      <c r="J608" s="287"/>
      <c r="M608" s="281"/>
      <c r="N608" s="287"/>
      <c r="O608" s="288"/>
    </row>
    <row r="609">
      <c r="I609" s="287"/>
      <c r="J609" s="287"/>
      <c r="M609" s="281"/>
      <c r="N609" s="287"/>
      <c r="O609" s="288"/>
    </row>
    <row r="610">
      <c r="I610" s="287"/>
      <c r="J610" s="287"/>
      <c r="M610" s="281"/>
      <c r="N610" s="287"/>
      <c r="O610" s="288"/>
    </row>
    <row r="611">
      <c r="I611" s="287"/>
      <c r="J611" s="287"/>
      <c r="M611" s="281"/>
      <c r="N611" s="287"/>
      <c r="O611" s="288"/>
    </row>
    <row r="612">
      <c r="I612" s="287"/>
      <c r="J612" s="287"/>
      <c r="M612" s="281"/>
      <c r="N612" s="287"/>
      <c r="O612" s="288"/>
    </row>
    <row r="613">
      <c r="I613" s="287"/>
      <c r="J613" s="287"/>
      <c r="M613" s="281"/>
      <c r="N613" s="287"/>
      <c r="O613" s="288"/>
    </row>
    <row r="614">
      <c r="I614" s="287"/>
      <c r="J614" s="287"/>
      <c r="M614" s="281"/>
      <c r="N614" s="287"/>
      <c r="O614" s="288"/>
    </row>
    <row r="615">
      <c r="I615" s="287"/>
      <c r="J615" s="287"/>
      <c r="M615" s="281"/>
      <c r="N615" s="287"/>
      <c r="O615" s="288"/>
    </row>
    <row r="616">
      <c r="I616" s="287"/>
      <c r="J616" s="287"/>
      <c r="M616" s="281"/>
      <c r="N616" s="287"/>
      <c r="O616" s="288"/>
    </row>
    <row r="617">
      <c r="I617" s="287"/>
      <c r="J617" s="287"/>
      <c r="M617" s="281"/>
      <c r="N617" s="287"/>
      <c r="O617" s="288"/>
    </row>
    <row r="618">
      <c r="I618" s="287"/>
      <c r="J618" s="287"/>
      <c r="M618" s="281"/>
      <c r="N618" s="287"/>
      <c r="O618" s="288"/>
    </row>
    <row r="619">
      <c r="I619" s="287"/>
      <c r="J619" s="287"/>
      <c r="M619" s="281"/>
      <c r="N619" s="287"/>
      <c r="O619" s="288"/>
    </row>
    <row r="620">
      <c r="I620" s="287"/>
      <c r="J620" s="287"/>
      <c r="M620" s="281"/>
      <c r="N620" s="287"/>
      <c r="O620" s="288"/>
    </row>
    <row r="621">
      <c r="I621" s="287"/>
      <c r="J621" s="287"/>
      <c r="M621" s="281"/>
      <c r="N621" s="287"/>
      <c r="O621" s="288"/>
    </row>
    <row r="622">
      <c r="I622" s="287"/>
      <c r="J622" s="287"/>
      <c r="M622" s="281"/>
      <c r="N622" s="287"/>
      <c r="O622" s="288"/>
    </row>
    <row r="623">
      <c r="I623" s="287"/>
      <c r="J623" s="287"/>
      <c r="M623" s="281"/>
      <c r="N623" s="287"/>
      <c r="O623" s="288"/>
    </row>
    <row r="624">
      <c r="I624" s="287"/>
      <c r="J624" s="287"/>
      <c r="M624" s="281"/>
      <c r="N624" s="287"/>
      <c r="O624" s="288"/>
    </row>
    <row r="625">
      <c r="I625" s="287"/>
      <c r="J625" s="287"/>
      <c r="M625" s="281"/>
      <c r="N625" s="287"/>
      <c r="O625" s="288"/>
    </row>
    <row r="626">
      <c r="I626" s="287"/>
      <c r="J626" s="287"/>
      <c r="M626" s="281"/>
      <c r="N626" s="287"/>
      <c r="O626" s="288"/>
    </row>
    <row r="627">
      <c r="I627" s="287"/>
      <c r="J627" s="287"/>
      <c r="M627" s="281"/>
      <c r="N627" s="287"/>
      <c r="O627" s="288"/>
    </row>
    <row r="628">
      <c r="I628" s="287"/>
      <c r="J628" s="287"/>
      <c r="M628" s="281"/>
      <c r="N628" s="287"/>
      <c r="O628" s="288"/>
    </row>
    <row r="629">
      <c r="I629" s="287"/>
      <c r="J629" s="287"/>
      <c r="M629" s="281"/>
      <c r="N629" s="287"/>
      <c r="O629" s="288"/>
    </row>
    <row r="630">
      <c r="I630" s="287"/>
      <c r="J630" s="287"/>
      <c r="M630" s="281"/>
      <c r="N630" s="287"/>
      <c r="O630" s="288"/>
    </row>
    <row r="631">
      <c r="I631" s="287"/>
      <c r="J631" s="287"/>
      <c r="M631" s="281"/>
      <c r="N631" s="287"/>
      <c r="O631" s="288"/>
    </row>
    <row r="632">
      <c r="I632" s="287"/>
      <c r="J632" s="287"/>
      <c r="M632" s="281"/>
      <c r="N632" s="287"/>
      <c r="O632" s="288"/>
    </row>
    <row r="633">
      <c r="I633" s="287"/>
      <c r="J633" s="287"/>
      <c r="M633" s="281"/>
      <c r="N633" s="287"/>
      <c r="O633" s="288"/>
    </row>
    <row r="634">
      <c r="I634" s="287"/>
      <c r="J634" s="287"/>
      <c r="M634" s="281"/>
      <c r="N634" s="287"/>
      <c r="O634" s="288"/>
    </row>
    <row r="635">
      <c r="I635" s="287"/>
      <c r="J635" s="287"/>
      <c r="M635" s="281"/>
      <c r="N635" s="287"/>
      <c r="O635" s="288"/>
    </row>
    <row r="636">
      <c r="I636" s="287"/>
      <c r="J636" s="287"/>
      <c r="M636" s="281"/>
      <c r="N636" s="287"/>
      <c r="O636" s="288"/>
    </row>
    <row r="637">
      <c r="I637" s="287"/>
      <c r="J637" s="287"/>
      <c r="M637" s="281"/>
      <c r="N637" s="287"/>
      <c r="O637" s="288"/>
    </row>
    <row r="638">
      <c r="I638" s="287"/>
      <c r="J638" s="287"/>
      <c r="M638" s="281"/>
      <c r="N638" s="287"/>
      <c r="O638" s="288"/>
    </row>
    <row r="639">
      <c r="I639" s="287"/>
      <c r="J639" s="287"/>
      <c r="M639" s="281"/>
      <c r="N639" s="287"/>
      <c r="O639" s="288"/>
    </row>
    <row r="640">
      <c r="I640" s="287"/>
      <c r="J640" s="287"/>
      <c r="M640" s="281"/>
      <c r="N640" s="287"/>
      <c r="O640" s="288"/>
    </row>
    <row r="641">
      <c r="I641" s="287"/>
      <c r="J641" s="287"/>
      <c r="M641" s="281"/>
      <c r="N641" s="287"/>
      <c r="O641" s="288"/>
    </row>
    <row r="642">
      <c r="I642" s="287"/>
      <c r="J642" s="287"/>
      <c r="M642" s="281"/>
      <c r="N642" s="287"/>
      <c r="O642" s="288"/>
    </row>
    <row r="643">
      <c r="I643" s="287"/>
      <c r="J643" s="287"/>
      <c r="M643" s="281"/>
      <c r="N643" s="287"/>
      <c r="O643" s="288"/>
    </row>
    <row r="644">
      <c r="I644" s="287"/>
      <c r="J644" s="287"/>
      <c r="M644" s="281"/>
      <c r="N644" s="287"/>
      <c r="O644" s="288"/>
    </row>
    <row r="645">
      <c r="I645" s="287"/>
      <c r="J645" s="287"/>
      <c r="M645" s="281"/>
      <c r="N645" s="287"/>
      <c r="O645" s="288"/>
    </row>
    <row r="646">
      <c r="I646" s="287"/>
      <c r="J646" s="287"/>
      <c r="M646" s="281"/>
      <c r="N646" s="287"/>
      <c r="O646" s="288"/>
    </row>
    <row r="647">
      <c r="I647" s="287"/>
      <c r="J647" s="287"/>
      <c r="M647" s="281"/>
      <c r="N647" s="287"/>
      <c r="O647" s="288"/>
    </row>
    <row r="648">
      <c r="I648" s="287"/>
      <c r="J648" s="287"/>
      <c r="M648" s="281"/>
      <c r="N648" s="287"/>
      <c r="O648" s="288"/>
    </row>
    <row r="649">
      <c r="I649" s="287"/>
      <c r="J649" s="287"/>
      <c r="M649" s="281"/>
      <c r="N649" s="287"/>
      <c r="O649" s="288"/>
    </row>
    <row r="650">
      <c r="I650" s="287"/>
      <c r="J650" s="287"/>
      <c r="M650" s="281"/>
      <c r="N650" s="287"/>
      <c r="O650" s="288"/>
    </row>
    <row r="651">
      <c r="I651" s="287"/>
      <c r="J651" s="287"/>
      <c r="M651" s="281"/>
      <c r="N651" s="287"/>
      <c r="O651" s="288"/>
    </row>
    <row r="652">
      <c r="I652" s="287"/>
      <c r="J652" s="287"/>
      <c r="M652" s="281"/>
      <c r="N652" s="287"/>
      <c r="O652" s="288"/>
    </row>
    <row r="653">
      <c r="I653" s="287"/>
      <c r="J653" s="287"/>
      <c r="M653" s="281"/>
      <c r="N653" s="287"/>
      <c r="O653" s="288"/>
    </row>
    <row r="654">
      <c r="I654" s="287"/>
      <c r="J654" s="287"/>
      <c r="M654" s="281"/>
      <c r="N654" s="287"/>
      <c r="O654" s="288"/>
    </row>
    <row r="655">
      <c r="I655" s="287"/>
      <c r="J655" s="287"/>
      <c r="M655" s="281"/>
      <c r="N655" s="287"/>
      <c r="O655" s="288"/>
    </row>
    <row r="656">
      <c r="I656" s="287"/>
      <c r="J656" s="287"/>
      <c r="M656" s="281"/>
      <c r="N656" s="287"/>
      <c r="O656" s="288"/>
    </row>
    <row r="657">
      <c r="I657" s="287"/>
      <c r="J657" s="287"/>
      <c r="M657" s="281"/>
      <c r="N657" s="287"/>
      <c r="O657" s="288"/>
    </row>
    <row r="658">
      <c r="I658" s="287"/>
      <c r="J658" s="287"/>
      <c r="M658" s="281"/>
      <c r="N658" s="287"/>
      <c r="O658" s="288"/>
    </row>
    <row r="659">
      <c r="I659" s="287"/>
      <c r="J659" s="287"/>
      <c r="M659" s="281"/>
      <c r="N659" s="287"/>
      <c r="O659" s="288"/>
    </row>
    <row r="660">
      <c r="I660" s="287"/>
      <c r="J660" s="287"/>
      <c r="M660" s="281"/>
      <c r="N660" s="287"/>
      <c r="O660" s="288"/>
    </row>
    <row r="661">
      <c r="I661" s="287"/>
      <c r="J661" s="287"/>
      <c r="M661" s="281"/>
      <c r="N661" s="287"/>
      <c r="O661" s="288"/>
    </row>
    <row r="662">
      <c r="I662" s="287"/>
      <c r="J662" s="287"/>
      <c r="M662" s="281"/>
      <c r="N662" s="287"/>
      <c r="O662" s="288"/>
    </row>
    <row r="663">
      <c r="I663" s="287"/>
      <c r="J663" s="287"/>
      <c r="M663" s="281"/>
      <c r="N663" s="287"/>
      <c r="O663" s="288"/>
    </row>
    <row r="664">
      <c r="I664" s="287"/>
      <c r="J664" s="287"/>
      <c r="M664" s="281"/>
      <c r="N664" s="287"/>
      <c r="O664" s="288"/>
    </row>
    <row r="665">
      <c r="I665" s="287"/>
      <c r="J665" s="287"/>
      <c r="M665" s="281"/>
      <c r="N665" s="287"/>
      <c r="O665" s="288"/>
    </row>
    <row r="666">
      <c r="I666" s="287"/>
      <c r="J666" s="287"/>
      <c r="M666" s="281"/>
      <c r="N666" s="287"/>
      <c r="O666" s="288"/>
    </row>
    <row r="667">
      <c r="I667" s="287"/>
      <c r="J667" s="287"/>
      <c r="M667" s="281"/>
      <c r="N667" s="287"/>
      <c r="O667" s="288"/>
    </row>
    <row r="668">
      <c r="I668" s="287"/>
      <c r="J668" s="287"/>
      <c r="M668" s="281"/>
      <c r="N668" s="287"/>
      <c r="O668" s="288"/>
    </row>
    <row r="669">
      <c r="I669" s="287"/>
      <c r="J669" s="287"/>
      <c r="M669" s="281"/>
      <c r="N669" s="287"/>
      <c r="O669" s="288"/>
    </row>
    <row r="670">
      <c r="I670" s="287"/>
      <c r="J670" s="287"/>
      <c r="M670" s="281"/>
      <c r="N670" s="287"/>
      <c r="O670" s="288"/>
    </row>
    <row r="671">
      <c r="I671" s="287"/>
      <c r="J671" s="287"/>
      <c r="M671" s="281"/>
      <c r="N671" s="287"/>
      <c r="O671" s="288"/>
    </row>
    <row r="672">
      <c r="I672" s="287"/>
      <c r="J672" s="287"/>
      <c r="M672" s="281"/>
      <c r="N672" s="287"/>
      <c r="O672" s="288"/>
    </row>
    <row r="673">
      <c r="I673" s="287"/>
      <c r="J673" s="287"/>
      <c r="M673" s="281"/>
      <c r="N673" s="287"/>
      <c r="O673" s="288"/>
    </row>
    <row r="674">
      <c r="I674" s="287"/>
      <c r="J674" s="287"/>
      <c r="M674" s="281"/>
      <c r="N674" s="287"/>
      <c r="O674" s="288"/>
    </row>
    <row r="675">
      <c r="I675" s="287"/>
      <c r="J675" s="287"/>
      <c r="M675" s="281"/>
      <c r="N675" s="287"/>
      <c r="O675" s="288"/>
    </row>
    <row r="676">
      <c r="I676" s="287"/>
      <c r="J676" s="287"/>
      <c r="M676" s="281"/>
      <c r="N676" s="287"/>
      <c r="O676" s="288"/>
    </row>
    <row r="677">
      <c r="I677" s="287"/>
      <c r="J677" s="287"/>
      <c r="M677" s="281"/>
      <c r="N677" s="287"/>
      <c r="O677" s="288"/>
    </row>
    <row r="678">
      <c r="I678" s="287"/>
      <c r="J678" s="287"/>
      <c r="M678" s="281"/>
      <c r="N678" s="287"/>
      <c r="O678" s="288"/>
    </row>
    <row r="679">
      <c r="I679" s="287"/>
      <c r="J679" s="287"/>
      <c r="M679" s="281"/>
      <c r="N679" s="287"/>
      <c r="O679" s="288"/>
    </row>
    <row r="680">
      <c r="I680" s="287"/>
      <c r="J680" s="287"/>
      <c r="M680" s="281"/>
      <c r="N680" s="287"/>
      <c r="O680" s="288"/>
    </row>
  </sheetData>
  <mergeCells count="102">
    <mergeCell ref="C5:E5"/>
    <mergeCell ref="J5:M5"/>
    <mergeCell ref="C4:E4"/>
    <mergeCell ref="D6:E6"/>
    <mergeCell ref="C3:E3"/>
    <mergeCell ref="D7:E7"/>
    <mergeCell ref="D9:E9"/>
    <mergeCell ref="J9:M9"/>
    <mergeCell ref="D10:E10"/>
    <mergeCell ref="J10:M10"/>
    <mergeCell ref="D11:E11"/>
    <mergeCell ref="J11:M11"/>
    <mergeCell ref="D12:E12"/>
    <mergeCell ref="D13:E13"/>
    <mergeCell ref="J7:M7"/>
    <mergeCell ref="D8:E8"/>
    <mergeCell ref="J8:M8"/>
    <mergeCell ref="D14:E14"/>
    <mergeCell ref="D15:E15"/>
    <mergeCell ref="J16:M16"/>
    <mergeCell ref="J17:M17"/>
    <mergeCell ref="J18:M18"/>
    <mergeCell ref="J19:M19"/>
    <mergeCell ref="C20:E20"/>
    <mergeCell ref="J20:M20"/>
    <mergeCell ref="C21:C29"/>
    <mergeCell ref="D21:E21"/>
    <mergeCell ref="D22:E22"/>
    <mergeCell ref="J21:M21"/>
    <mergeCell ref="J22:M22"/>
    <mergeCell ref="C6:C19"/>
    <mergeCell ref="D16:D19"/>
    <mergeCell ref="D23:E23"/>
    <mergeCell ref="J23:M23"/>
    <mergeCell ref="D24:E24"/>
    <mergeCell ref="J24:M24"/>
    <mergeCell ref="D25:E25"/>
    <mergeCell ref="J25:M25"/>
    <mergeCell ref="D26:E26"/>
    <mergeCell ref="J26:M26"/>
    <mergeCell ref="D27:E27"/>
    <mergeCell ref="D28:E28"/>
    <mergeCell ref="C30:E30"/>
    <mergeCell ref="J30:M30"/>
    <mergeCell ref="C31:E31"/>
    <mergeCell ref="J31:M31"/>
    <mergeCell ref="C32:E32"/>
    <mergeCell ref="J32:M32"/>
    <mergeCell ref="C33:E33"/>
    <mergeCell ref="J33:M33"/>
    <mergeCell ref="C34:E34"/>
    <mergeCell ref="J34:M34"/>
    <mergeCell ref="C35:E35"/>
    <mergeCell ref="J35:M35"/>
    <mergeCell ref="C36:E36"/>
    <mergeCell ref="J36:M36"/>
    <mergeCell ref="C37:C44"/>
    <mergeCell ref="D37:E37"/>
    <mergeCell ref="B3:B29"/>
    <mergeCell ref="B30:B44"/>
    <mergeCell ref="A47:M47"/>
    <mergeCell ref="N47:O47"/>
    <mergeCell ref="B1:E1"/>
    <mergeCell ref="N1:N2"/>
    <mergeCell ref="A2:M2"/>
    <mergeCell ref="A3:A44"/>
    <mergeCell ref="J6:M6"/>
    <mergeCell ref="J15:M15"/>
    <mergeCell ref="D29:E29"/>
    <mergeCell ref="B109:B124"/>
    <mergeCell ref="C113:D124"/>
    <mergeCell ref="B125:B142"/>
    <mergeCell ref="C126:C142"/>
    <mergeCell ref="D129:D137"/>
    <mergeCell ref="D138:D142"/>
    <mergeCell ref="B143:B159"/>
    <mergeCell ref="C143:C146"/>
    <mergeCell ref="C147:C159"/>
    <mergeCell ref="D147:D156"/>
    <mergeCell ref="D157:D159"/>
    <mergeCell ref="D44:E44"/>
    <mergeCell ref="J44:M44"/>
    <mergeCell ref="A49:A159"/>
    <mergeCell ref="B49:B56"/>
    <mergeCell ref="B57:B108"/>
    <mergeCell ref="C75:C84"/>
    <mergeCell ref="C85:C108"/>
    <mergeCell ref="J37:M37"/>
    <mergeCell ref="D38:E38"/>
    <mergeCell ref="J38:M38"/>
    <mergeCell ref="D39:E39"/>
    <mergeCell ref="J39:M39"/>
    <mergeCell ref="D40:E40"/>
    <mergeCell ref="J40:M40"/>
    <mergeCell ref="D41:E41"/>
    <mergeCell ref="J41:M41"/>
    <mergeCell ref="D42:E42"/>
    <mergeCell ref="J42:M42"/>
    <mergeCell ref="D43:E43"/>
    <mergeCell ref="J43:M43"/>
    <mergeCell ref="D85:D97"/>
    <mergeCell ref="D98:D108"/>
  </mergeCells>
  <dataValidations>
    <dataValidation type="list" allowBlank="1" showErrorMessage="1" sqref="I98:I108 I115:I130 I133:I142">
      <formula1>"CLS - Service Cari Agunan,CLS - Service Simpan Agunan,LAMOS,NOT VALIDATED,CLS - Inquiry data CIF and Account"</formula1>
    </dataValidation>
    <dataValidation type="list" allowBlank="1" showErrorMessage="1" sqref="G3:G4 G5:H5 G6:G14 G15:H15 G16:G19 G20:H20 G21:G44 G49:G159">
      <formula1>"Mandatory,Optional,Conditional"</formula1>
    </dataValidation>
    <dataValidation type="list" allowBlank="1" showErrorMessage="1" sqref="H3:H4 H6:H14 H16:H19 H21:H44 H49:H159">
      <formula1>"Ready Only,Hide,Show And Editable,Conditional"</formula1>
    </dataValidation>
    <dataValidation type="list" allowBlank="1" showErrorMessage="1" sqref="I3:I44">
      <formula1>"CLS,LAMOS,NOT VALIDATED"</formula1>
    </dataValidation>
    <dataValidation type="list" allowBlank="1" showErrorMessage="1" sqref="I49:I97 I109:I114 I131:I132 I143:I159">
      <formula1>"CLS - Service Cari Agunan,CLS - Service Validasi Data Agunan,LAMOS,NOT VALIDATED,CLS*"</formula1>
    </dataValidation>
  </dataValidations>
  <hyperlinks>
    <hyperlink r:id="rId4" location="gid=1197100659" ref="M49"/>
    <hyperlink r:id="rId5" location="gid=1197100659" ref="M50"/>
    <hyperlink r:id="rId6" location="gid=1197100659" ref="M60"/>
    <hyperlink r:id="rId7" location="gid=602658355" ref="M62"/>
    <hyperlink r:id="rId8" location="gid=641022321" ref="M63"/>
  </hyperlinks>
  <printOptions gridLines="1" horizontalCentered="1"/>
  <pageMargins bottom="0.75" footer="0.0" header="0.0" left="0.7" right="0.7" top="0.75"/>
  <pageSetup fitToHeight="0" cellComments="atEnd" orientation="landscape" pageOrder="overThenDown"/>
  <drawing r:id="rId9"/>
  <legacy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75"/>
    <col customWidth="1" hidden="1" min="6" max="6" width="18.13"/>
    <col customWidth="1" min="7" max="7" width="15.88"/>
    <col customWidth="1" min="8" max="8" width="18.63"/>
    <col hidden="1" min="9" max="9" width="12.63"/>
    <col hidden="1" min="11" max="12" width="12.63"/>
    <col customWidth="1" min="13" max="13" width="89.63"/>
  </cols>
  <sheetData>
    <row r="1">
      <c r="A1" s="4" t="s">
        <v>1</v>
      </c>
      <c r="B1" s="6"/>
      <c r="C1" s="6"/>
      <c r="D1" s="6"/>
      <c r="E1" s="6"/>
      <c r="F1" s="6"/>
      <c r="G1" s="6"/>
      <c r="H1" s="6"/>
      <c r="I1" s="6"/>
      <c r="J1" s="6"/>
      <c r="K1" s="6"/>
      <c r="L1" s="6"/>
      <c r="M1" s="9"/>
    </row>
    <row r="2">
      <c r="A2" s="10"/>
      <c r="B2" s="12" t="s">
        <v>11</v>
      </c>
      <c r="C2" s="12" t="s">
        <v>13</v>
      </c>
      <c r="D2" s="15"/>
      <c r="E2" s="12" t="s">
        <v>18</v>
      </c>
      <c r="F2" s="15"/>
      <c r="G2" s="15"/>
      <c r="H2" s="15"/>
      <c r="I2" s="15"/>
      <c r="J2" s="15"/>
      <c r="K2" s="15"/>
      <c r="L2" s="15"/>
      <c r="M2" s="19" t="s">
        <v>21</v>
      </c>
    </row>
    <row r="3">
      <c r="A3" s="47"/>
      <c r="B3" s="44" t="s">
        <v>41</v>
      </c>
      <c r="C3" s="59"/>
      <c r="D3" s="59"/>
      <c r="E3" s="31" t="s">
        <v>44</v>
      </c>
      <c r="F3" s="59"/>
      <c r="G3" s="62" t="s">
        <v>52</v>
      </c>
      <c r="H3" s="62" t="s">
        <v>60</v>
      </c>
      <c r="I3" s="62"/>
      <c r="J3" s="62" t="s">
        <v>64</v>
      </c>
      <c r="K3" s="62"/>
      <c r="L3" s="62"/>
      <c r="M3" s="79" t="s">
        <v>66</v>
      </c>
    </row>
    <row r="4">
      <c r="A4" s="58"/>
      <c r="B4" s="58"/>
      <c r="C4" s="59"/>
      <c r="D4" s="59"/>
      <c r="E4" s="31" t="s">
        <v>86</v>
      </c>
      <c r="F4" s="59"/>
      <c r="G4" s="62" t="s">
        <v>52</v>
      </c>
      <c r="H4" s="62" t="s">
        <v>60</v>
      </c>
      <c r="I4" s="62"/>
      <c r="J4" s="62" t="s">
        <v>47</v>
      </c>
      <c r="K4" s="62"/>
      <c r="L4" s="62"/>
      <c r="M4" s="62" t="s">
        <v>91</v>
      </c>
    </row>
    <row r="5">
      <c r="A5" s="58"/>
      <c r="B5" s="58"/>
      <c r="C5" s="59"/>
      <c r="D5" s="59"/>
      <c r="E5" s="31" t="s">
        <v>94</v>
      </c>
      <c r="F5" s="59"/>
      <c r="G5" s="62" t="s">
        <v>95</v>
      </c>
      <c r="H5" s="62" t="s">
        <v>60</v>
      </c>
      <c r="I5" s="62"/>
      <c r="J5" s="62" t="s">
        <v>64</v>
      </c>
      <c r="K5" s="62"/>
      <c r="L5" s="62"/>
      <c r="M5" s="62" t="s">
        <v>96</v>
      </c>
    </row>
    <row r="6">
      <c r="A6" s="58"/>
      <c r="B6" s="87"/>
      <c r="C6" s="59"/>
      <c r="D6" s="59"/>
      <c r="E6" s="31" t="s">
        <v>100</v>
      </c>
      <c r="F6" s="59"/>
      <c r="G6" s="62" t="s">
        <v>95</v>
      </c>
      <c r="H6" s="62" t="s">
        <v>60</v>
      </c>
      <c r="I6" s="62"/>
      <c r="J6" s="62" t="s">
        <v>64</v>
      </c>
      <c r="K6" s="62"/>
      <c r="L6" s="62"/>
      <c r="M6" s="62" t="s">
        <v>96</v>
      </c>
    </row>
    <row r="7">
      <c r="A7" s="58"/>
      <c r="B7" s="93" t="s">
        <v>106</v>
      </c>
      <c r="C7" s="59"/>
      <c r="D7" s="59"/>
      <c r="E7" s="94" t="s">
        <v>113</v>
      </c>
      <c r="F7" s="96"/>
      <c r="G7" s="97" t="s">
        <v>52</v>
      </c>
      <c r="H7" s="97" t="s">
        <v>119</v>
      </c>
      <c r="I7" s="97"/>
      <c r="J7" s="97" t="s">
        <v>47</v>
      </c>
      <c r="K7" s="96"/>
      <c r="L7" s="96"/>
      <c r="M7" s="97" t="s">
        <v>121</v>
      </c>
    </row>
    <row r="8">
      <c r="A8" s="58"/>
      <c r="B8" s="58"/>
      <c r="C8" s="59"/>
      <c r="D8" s="59"/>
      <c r="E8" s="98" t="s">
        <v>112</v>
      </c>
      <c r="F8" s="96"/>
      <c r="G8" s="96" t="s">
        <v>45</v>
      </c>
      <c r="H8" s="96" t="s">
        <v>46</v>
      </c>
      <c r="I8" s="96"/>
      <c r="J8" s="96" t="s">
        <v>47</v>
      </c>
      <c r="K8" s="96"/>
      <c r="L8" s="96"/>
      <c r="M8" s="96" t="s">
        <v>125</v>
      </c>
    </row>
    <row r="9">
      <c r="A9" s="58"/>
      <c r="B9" s="58"/>
      <c r="C9" s="59"/>
      <c r="D9" s="59"/>
      <c r="E9" s="98" t="s">
        <v>126</v>
      </c>
      <c r="F9" s="96" t="s">
        <v>127</v>
      </c>
      <c r="G9" s="96" t="s">
        <v>45</v>
      </c>
      <c r="H9" s="96" t="s">
        <v>46</v>
      </c>
      <c r="I9" s="96"/>
      <c r="J9" s="96" t="s">
        <v>47</v>
      </c>
      <c r="K9" s="96"/>
      <c r="L9" s="96"/>
      <c r="M9" s="96" t="s">
        <v>129</v>
      </c>
    </row>
    <row r="10">
      <c r="A10" s="58"/>
      <c r="B10" s="58"/>
      <c r="C10" s="59"/>
      <c r="D10" s="59"/>
      <c r="E10" s="31" t="s">
        <v>38</v>
      </c>
      <c r="F10" s="62" t="s">
        <v>131</v>
      </c>
      <c r="G10" s="62" t="s">
        <v>52</v>
      </c>
      <c r="H10" s="100" t="s">
        <v>45</v>
      </c>
      <c r="I10" s="62"/>
      <c r="J10" s="62" t="s">
        <v>64</v>
      </c>
      <c r="K10" s="62"/>
      <c r="L10" s="62"/>
      <c r="M10" s="103" t="s">
        <v>133</v>
      </c>
    </row>
    <row r="11">
      <c r="A11" s="58"/>
      <c r="B11" s="58"/>
      <c r="C11" s="59"/>
      <c r="D11" s="59"/>
      <c r="E11" s="31" t="s">
        <v>136</v>
      </c>
      <c r="F11" s="59"/>
      <c r="G11" s="62" t="s">
        <v>52</v>
      </c>
      <c r="H11" s="62" t="s">
        <v>119</v>
      </c>
      <c r="I11" s="62"/>
      <c r="J11" s="62" t="s">
        <v>64</v>
      </c>
      <c r="K11" s="62"/>
      <c r="L11" s="62"/>
      <c r="M11" s="79" t="s">
        <v>138</v>
      </c>
    </row>
    <row r="12">
      <c r="A12" s="58"/>
      <c r="B12" s="58"/>
      <c r="C12" s="59"/>
      <c r="D12" s="59"/>
      <c r="E12" s="31" t="s">
        <v>141</v>
      </c>
      <c r="F12" s="62" t="s">
        <v>142</v>
      </c>
      <c r="G12" s="62" t="s">
        <v>52</v>
      </c>
      <c r="H12" s="62" t="s">
        <v>60</v>
      </c>
      <c r="I12" s="62"/>
      <c r="J12" s="62" t="s">
        <v>64</v>
      </c>
      <c r="K12" s="62"/>
      <c r="L12" s="62"/>
      <c r="M12" s="103" t="s">
        <v>145</v>
      </c>
    </row>
    <row r="13">
      <c r="A13" s="58"/>
      <c r="B13" s="58"/>
      <c r="C13" s="59"/>
      <c r="D13" s="59"/>
      <c r="E13" s="31" t="s">
        <v>164</v>
      </c>
      <c r="F13" s="62" t="s">
        <v>165</v>
      </c>
      <c r="G13" s="62" t="s">
        <v>45</v>
      </c>
      <c r="H13" s="62" t="s">
        <v>45</v>
      </c>
      <c r="I13" s="62"/>
      <c r="J13" s="62" t="s">
        <v>64</v>
      </c>
      <c r="K13" s="62"/>
      <c r="L13" s="62"/>
      <c r="M13" s="103" t="s">
        <v>171</v>
      </c>
    </row>
    <row r="14">
      <c r="A14" s="58"/>
      <c r="B14" s="58"/>
      <c r="C14" s="59"/>
      <c r="D14" s="59"/>
      <c r="E14" s="31" t="s">
        <v>187</v>
      </c>
      <c r="F14" s="62" t="s">
        <v>187</v>
      </c>
      <c r="G14" s="62" t="s">
        <v>45</v>
      </c>
      <c r="H14" s="62" t="s">
        <v>45</v>
      </c>
      <c r="I14" s="62"/>
      <c r="J14" s="62" t="s">
        <v>193</v>
      </c>
      <c r="K14" s="62"/>
      <c r="L14" s="62"/>
      <c r="M14" s="118" t="s">
        <v>196</v>
      </c>
    </row>
    <row r="15">
      <c r="A15" s="58"/>
      <c r="B15" s="58"/>
      <c r="C15" s="59"/>
      <c r="D15" s="59"/>
      <c r="E15" s="31" t="s">
        <v>199</v>
      </c>
      <c r="F15" s="62" t="s">
        <v>200</v>
      </c>
      <c r="G15" s="62" t="s">
        <v>52</v>
      </c>
      <c r="H15" s="62" t="s">
        <v>60</v>
      </c>
      <c r="I15" s="62"/>
      <c r="J15" s="62" t="s">
        <v>64</v>
      </c>
      <c r="K15" s="62"/>
      <c r="L15" s="62"/>
      <c r="M15" s="97" t="s">
        <v>203</v>
      </c>
    </row>
    <row r="16">
      <c r="A16" s="58"/>
      <c r="B16" s="58"/>
      <c r="C16" s="59"/>
      <c r="D16" s="59"/>
      <c r="E16" s="31" t="s">
        <v>204</v>
      </c>
      <c r="F16" s="62" t="s">
        <v>204</v>
      </c>
      <c r="G16" s="62" t="s">
        <v>95</v>
      </c>
      <c r="H16" s="62" t="s">
        <v>45</v>
      </c>
      <c r="I16" s="100"/>
      <c r="J16" s="100" t="s">
        <v>64</v>
      </c>
      <c r="K16" s="62"/>
      <c r="L16" s="62" t="s">
        <v>207</v>
      </c>
      <c r="M16" s="123" t="s">
        <v>209</v>
      </c>
    </row>
    <row r="17">
      <c r="A17" s="58"/>
      <c r="B17" s="58"/>
      <c r="C17" s="59"/>
      <c r="D17" s="59"/>
      <c r="E17" s="31" t="s">
        <v>211</v>
      </c>
      <c r="F17" s="62" t="s">
        <v>211</v>
      </c>
      <c r="G17" s="62" t="s">
        <v>95</v>
      </c>
      <c r="H17" s="62" t="s">
        <v>45</v>
      </c>
      <c r="I17" s="100"/>
      <c r="J17" s="100" t="s">
        <v>64</v>
      </c>
      <c r="K17" s="62"/>
      <c r="L17" s="62" t="s">
        <v>216</v>
      </c>
      <c r="M17" s="125" t="s">
        <v>218</v>
      </c>
    </row>
    <row r="18">
      <c r="A18" s="58"/>
      <c r="B18" s="58"/>
      <c r="C18" s="59"/>
      <c r="D18" s="59"/>
      <c r="E18" s="127" t="s">
        <v>222</v>
      </c>
      <c r="F18" s="128" t="s">
        <v>222</v>
      </c>
      <c r="G18" s="62" t="s">
        <v>52</v>
      </c>
      <c r="H18" s="62" t="s">
        <v>60</v>
      </c>
      <c r="I18" s="128"/>
      <c r="J18" s="128" t="s">
        <v>64</v>
      </c>
      <c r="K18" s="128"/>
      <c r="L18" s="128" t="s">
        <v>216</v>
      </c>
      <c r="M18" s="129" t="s">
        <v>225</v>
      </c>
    </row>
    <row r="19">
      <c r="A19" s="58"/>
      <c r="B19" s="58"/>
      <c r="C19" s="59"/>
      <c r="D19" s="59"/>
      <c r="E19" s="118" t="s">
        <v>228</v>
      </c>
      <c r="F19" s="62"/>
      <c r="G19" s="100" t="s">
        <v>52</v>
      </c>
      <c r="H19" s="100" t="s">
        <v>119</v>
      </c>
      <c r="I19" s="100"/>
      <c r="J19" s="100" t="s">
        <v>64</v>
      </c>
      <c r="K19" s="62"/>
      <c r="L19" s="62"/>
      <c r="M19" s="118" t="s">
        <v>231</v>
      </c>
    </row>
    <row r="20">
      <c r="A20" s="58"/>
      <c r="B20" s="58"/>
      <c r="C20" s="59"/>
      <c r="D20" s="59"/>
      <c r="E20" s="127" t="s">
        <v>232</v>
      </c>
      <c r="F20" s="128" t="s">
        <v>233</v>
      </c>
      <c r="G20" s="62" t="s">
        <v>52</v>
      </c>
      <c r="H20" s="62" t="s">
        <v>60</v>
      </c>
      <c r="I20" s="128"/>
      <c r="J20" s="128" t="s">
        <v>64</v>
      </c>
      <c r="K20" s="128"/>
      <c r="L20" s="128"/>
      <c r="M20" s="129" t="s">
        <v>234</v>
      </c>
    </row>
    <row r="21">
      <c r="A21" s="58"/>
      <c r="B21" s="58"/>
      <c r="C21" s="59"/>
      <c r="D21" s="59"/>
      <c r="E21" s="127" t="s">
        <v>235</v>
      </c>
      <c r="F21" s="128" t="s">
        <v>235</v>
      </c>
      <c r="G21" s="62" t="s">
        <v>95</v>
      </c>
      <c r="H21" s="62" t="s">
        <v>60</v>
      </c>
      <c r="I21" s="128"/>
      <c r="J21" s="128" t="s">
        <v>236</v>
      </c>
      <c r="K21" s="128"/>
      <c r="L21" s="128"/>
      <c r="M21" s="128"/>
    </row>
    <row r="22">
      <c r="A22" s="58"/>
      <c r="B22" s="58"/>
      <c r="C22" s="59"/>
      <c r="D22" s="59"/>
      <c r="E22" s="118" t="s">
        <v>237</v>
      </c>
      <c r="F22" s="62"/>
      <c r="G22" s="100" t="s">
        <v>52</v>
      </c>
      <c r="H22" s="100" t="s">
        <v>119</v>
      </c>
      <c r="I22" s="100"/>
      <c r="J22" s="100" t="s">
        <v>64</v>
      </c>
      <c r="K22" s="62"/>
      <c r="L22" s="62"/>
      <c r="M22" s="100" t="s">
        <v>238</v>
      </c>
    </row>
    <row r="23">
      <c r="A23" s="58"/>
      <c r="B23" s="58"/>
      <c r="C23" s="59"/>
      <c r="D23" s="59"/>
      <c r="E23" s="118" t="s">
        <v>239</v>
      </c>
      <c r="F23" s="62"/>
      <c r="G23" s="100" t="s">
        <v>52</v>
      </c>
      <c r="H23" s="100" t="s">
        <v>119</v>
      </c>
      <c r="I23" s="100"/>
      <c r="J23" s="100" t="s">
        <v>240</v>
      </c>
      <c r="K23" s="62"/>
      <c r="L23" s="62"/>
      <c r="M23" s="100" t="s">
        <v>241</v>
      </c>
    </row>
    <row r="24">
      <c r="A24" s="58"/>
      <c r="B24" s="58"/>
      <c r="C24" s="59"/>
      <c r="D24" s="59"/>
      <c r="E24" s="118" t="s">
        <v>242</v>
      </c>
      <c r="F24" s="62"/>
      <c r="G24" s="100" t="s">
        <v>52</v>
      </c>
      <c r="H24" s="100" t="s">
        <v>119</v>
      </c>
      <c r="I24" s="100"/>
      <c r="J24" s="100" t="s">
        <v>240</v>
      </c>
      <c r="K24" s="62"/>
      <c r="L24" s="62"/>
      <c r="M24" s="100" t="s">
        <v>241</v>
      </c>
    </row>
    <row r="25">
      <c r="A25" s="58"/>
      <c r="B25" s="58"/>
      <c r="C25" s="59"/>
      <c r="D25" s="59"/>
      <c r="E25" s="118" t="s">
        <v>243</v>
      </c>
      <c r="F25" s="62"/>
      <c r="G25" s="100" t="s">
        <v>52</v>
      </c>
      <c r="H25" s="100" t="s">
        <v>119</v>
      </c>
      <c r="I25" s="100"/>
      <c r="J25" s="100" t="s">
        <v>64</v>
      </c>
      <c r="K25" s="62"/>
      <c r="L25" s="62"/>
      <c r="M25" s="100" t="s">
        <v>245</v>
      </c>
    </row>
    <row r="26">
      <c r="A26" s="58"/>
      <c r="B26" s="58"/>
      <c r="C26" s="44" t="s">
        <v>120</v>
      </c>
      <c r="D26" s="59"/>
      <c r="E26" s="31" t="s">
        <v>246</v>
      </c>
      <c r="F26" s="62" t="s">
        <v>120</v>
      </c>
      <c r="G26" s="62" t="s">
        <v>52</v>
      </c>
      <c r="H26" s="62" t="s">
        <v>46</v>
      </c>
      <c r="I26" s="62"/>
      <c r="J26" s="62" t="s">
        <v>236</v>
      </c>
      <c r="K26" s="62"/>
      <c r="L26" s="62"/>
      <c r="M26" s="133" t="s">
        <v>249</v>
      </c>
    </row>
    <row r="27">
      <c r="A27" s="58"/>
      <c r="B27" s="58"/>
      <c r="C27" s="58"/>
      <c r="D27" s="59"/>
      <c r="E27" s="31" t="s">
        <v>251</v>
      </c>
      <c r="F27" s="59"/>
      <c r="G27" s="62" t="s">
        <v>52</v>
      </c>
      <c r="H27" s="62" t="s">
        <v>60</v>
      </c>
      <c r="I27" s="62"/>
      <c r="J27" s="62" t="s">
        <v>47</v>
      </c>
      <c r="K27" s="62"/>
      <c r="L27" s="62" t="s">
        <v>254</v>
      </c>
      <c r="M27" s="62" t="s">
        <v>255</v>
      </c>
    </row>
    <row r="28">
      <c r="A28" s="58"/>
      <c r="B28" s="58"/>
      <c r="C28" s="58"/>
      <c r="D28" s="59"/>
      <c r="E28" s="31" t="s">
        <v>256</v>
      </c>
      <c r="F28" s="59"/>
      <c r="G28" s="62" t="s">
        <v>95</v>
      </c>
      <c r="H28" s="62" t="s">
        <v>60</v>
      </c>
      <c r="I28" s="62"/>
      <c r="J28" s="62" t="s">
        <v>47</v>
      </c>
      <c r="K28" s="62"/>
      <c r="L28" s="62"/>
      <c r="M28" s="62" t="s">
        <v>258</v>
      </c>
    </row>
    <row r="29">
      <c r="A29" s="58"/>
      <c r="B29" s="58"/>
      <c r="C29" s="58"/>
      <c r="D29" s="59"/>
      <c r="E29" s="31" t="s">
        <v>260</v>
      </c>
      <c r="F29" s="59"/>
      <c r="G29" s="62" t="s">
        <v>95</v>
      </c>
      <c r="H29" s="62" t="s">
        <v>60</v>
      </c>
      <c r="I29" s="62"/>
      <c r="J29" s="62" t="s">
        <v>47</v>
      </c>
      <c r="K29" s="62"/>
      <c r="L29" s="62"/>
      <c r="M29" s="62" t="s">
        <v>258</v>
      </c>
    </row>
    <row r="30">
      <c r="A30" s="58"/>
      <c r="B30" s="58"/>
      <c r="C30" s="58"/>
      <c r="D30" s="59"/>
      <c r="E30" s="31" t="s">
        <v>262</v>
      </c>
      <c r="F30" s="59"/>
      <c r="G30" s="62" t="s">
        <v>52</v>
      </c>
      <c r="H30" s="62" t="s">
        <v>60</v>
      </c>
      <c r="I30" s="62"/>
      <c r="J30" s="62" t="s">
        <v>64</v>
      </c>
      <c r="K30" s="62"/>
      <c r="L30" s="62"/>
      <c r="M30" s="31" t="s">
        <v>265</v>
      </c>
    </row>
    <row r="31">
      <c r="A31" s="58"/>
      <c r="B31" s="58"/>
      <c r="C31" s="58"/>
      <c r="D31" s="59"/>
      <c r="E31" s="31" t="s">
        <v>266</v>
      </c>
      <c r="F31" s="62" t="s">
        <v>267</v>
      </c>
      <c r="G31" s="62" t="s">
        <v>52</v>
      </c>
      <c r="H31" s="62" t="s">
        <v>60</v>
      </c>
      <c r="I31" s="62"/>
      <c r="J31" s="62" t="s">
        <v>64</v>
      </c>
      <c r="K31" s="62"/>
      <c r="L31" s="62"/>
      <c r="M31" s="98" t="s">
        <v>269</v>
      </c>
    </row>
    <row r="32">
      <c r="A32" s="58"/>
      <c r="B32" s="58"/>
      <c r="C32" s="58"/>
      <c r="D32" s="59"/>
      <c r="E32" s="31" t="s">
        <v>270</v>
      </c>
      <c r="F32" s="59"/>
      <c r="G32" s="62" t="s">
        <v>52</v>
      </c>
      <c r="H32" s="62" t="s">
        <v>119</v>
      </c>
      <c r="I32" s="62"/>
      <c r="J32" s="62" t="s">
        <v>64</v>
      </c>
      <c r="K32" s="62"/>
      <c r="L32" s="62"/>
      <c r="M32" s="62" t="s">
        <v>271</v>
      </c>
    </row>
    <row r="33">
      <c r="A33" s="58"/>
      <c r="B33" s="58"/>
      <c r="C33" s="58"/>
      <c r="D33" s="59"/>
      <c r="E33" s="31" t="s">
        <v>272</v>
      </c>
      <c r="F33" s="59"/>
      <c r="G33" s="62" t="s">
        <v>52</v>
      </c>
      <c r="H33" s="62" t="s">
        <v>60</v>
      </c>
      <c r="I33" s="62"/>
      <c r="J33" s="62" t="s">
        <v>64</v>
      </c>
      <c r="K33" s="62"/>
      <c r="L33" s="62"/>
      <c r="M33" s="31" t="s">
        <v>274</v>
      </c>
    </row>
    <row r="34">
      <c r="A34" s="58"/>
      <c r="B34" s="58"/>
      <c r="C34" s="58"/>
      <c r="D34" s="59"/>
      <c r="E34" s="31" t="s">
        <v>275</v>
      </c>
      <c r="F34" s="59"/>
      <c r="G34" s="62" t="s">
        <v>52</v>
      </c>
      <c r="H34" s="62" t="s">
        <v>60</v>
      </c>
      <c r="I34" s="62"/>
      <c r="J34" s="62" t="s">
        <v>276</v>
      </c>
      <c r="K34" s="62"/>
      <c r="L34" s="62"/>
      <c r="M34" s="31" t="s">
        <v>277</v>
      </c>
    </row>
    <row r="35">
      <c r="A35" s="58"/>
      <c r="B35" s="58"/>
      <c r="C35" s="87"/>
      <c r="D35" s="59"/>
      <c r="E35" s="31" t="s">
        <v>278</v>
      </c>
      <c r="F35" s="59"/>
      <c r="G35" s="62" t="s">
        <v>52</v>
      </c>
      <c r="H35" s="62" t="s">
        <v>60</v>
      </c>
      <c r="I35" s="96"/>
      <c r="J35" s="96" t="s">
        <v>276</v>
      </c>
      <c r="K35" s="62"/>
      <c r="L35" s="62"/>
      <c r="M35" s="62" t="s">
        <v>280</v>
      </c>
    </row>
    <row r="36">
      <c r="A36" s="58"/>
      <c r="B36" s="58"/>
      <c r="C36" s="93" t="s">
        <v>281</v>
      </c>
      <c r="D36" s="93" t="s">
        <v>283</v>
      </c>
      <c r="E36" s="31" t="s">
        <v>285</v>
      </c>
      <c r="F36" s="59"/>
      <c r="G36" s="62" t="s">
        <v>52</v>
      </c>
      <c r="H36" s="100" t="s">
        <v>46</v>
      </c>
      <c r="I36" s="62"/>
      <c r="J36" s="62" t="s">
        <v>64</v>
      </c>
      <c r="K36" s="62"/>
      <c r="L36" s="138"/>
      <c r="M36" s="139" t="s">
        <v>289</v>
      </c>
    </row>
    <row r="37">
      <c r="A37" s="58"/>
      <c r="B37" s="58"/>
      <c r="C37" s="58"/>
      <c r="D37" s="58"/>
      <c r="E37" s="140" t="s">
        <v>291</v>
      </c>
      <c r="F37" s="128"/>
      <c r="G37" s="141" t="s">
        <v>52</v>
      </c>
      <c r="H37" s="141" t="s">
        <v>60</v>
      </c>
      <c r="I37" s="128"/>
      <c r="J37" s="128" t="s">
        <v>64</v>
      </c>
      <c r="K37" s="128"/>
      <c r="L37" s="142"/>
      <c r="M37" s="144" t="s">
        <v>300</v>
      </c>
    </row>
    <row r="38">
      <c r="A38" s="58"/>
      <c r="B38" s="58"/>
      <c r="C38" s="58"/>
      <c r="D38" s="58"/>
      <c r="E38" s="140" t="s">
        <v>302</v>
      </c>
      <c r="F38" s="128"/>
      <c r="G38" s="141" t="s">
        <v>45</v>
      </c>
      <c r="H38" s="141" t="s">
        <v>60</v>
      </c>
      <c r="I38" s="128"/>
      <c r="J38" s="128" t="s">
        <v>64</v>
      </c>
      <c r="K38" s="128"/>
      <c r="L38" s="142"/>
      <c r="M38" s="144" t="s">
        <v>304</v>
      </c>
    </row>
    <row r="39">
      <c r="A39" s="58"/>
      <c r="B39" s="58"/>
      <c r="C39" s="58"/>
      <c r="D39" s="58"/>
      <c r="E39" s="31" t="s">
        <v>162</v>
      </c>
      <c r="F39" s="59"/>
      <c r="G39" s="62" t="s">
        <v>45</v>
      </c>
      <c r="H39" s="62" t="s">
        <v>45</v>
      </c>
      <c r="I39" s="62"/>
      <c r="J39" s="62" t="s">
        <v>47</v>
      </c>
      <c r="K39" s="62"/>
      <c r="L39" s="138"/>
      <c r="M39" s="139" t="s">
        <v>307</v>
      </c>
    </row>
    <row r="40">
      <c r="A40" s="58"/>
      <c r="B40" s="58"/>
      <c r="C40" s="58"/>
      <c r="D40" s="58"/>
      <c r="E40" s="31" t="s">
        <v>308</v>
      </c>
      <c r="F40" s="59"/>
      <c r="G40" s="100" t="s">
        <v>45</v>
      </c>
      <c r="H40" s="100" t="s">
        <v>119</v>
      </c>
      <c r="I40" s="62"/>
      <c r="J40" s="62" t="s">
        <v>47</v>
      </c>
      <c r="K40" s="62"/>
      <c r="L40" s="138"/>
      <c r="M40" s="139" t="s">
        <v>311</v>
      </c>
    </row>
    <row r="41">
      <c r="A41" s="58"/>
      <c r="B41" s="58"/>
      <c r="C41" s="58"/>
      <c r="D41" s="58"/>
      <c r="E41" s="31" t="s">
        <v>312</v>
      </c>
      <c r="F41" s="59"/>
      <c r="G41" s="62" t="s">
        <v>45</v>
      </c>
      <c r="H41" s="62" t="s">
        <v>46</v>
      </c>
      <c r="I41" s="62"/>
      <c r="J41" s="62" t="s">
        <v>47</v>
      </c>
      <c r="K41" s="62"/>
      <c r="L41" s="138"/>
      <c r="M41" s="139" t="s">
        <v>315</v>
      </c>
    </row>
    <row r="42">
      <c r="A42" s="58"/>
      <c r="B42" s="58"/>
      <c r="C42" s="58"/>
      <c r="D42" s="58"/>
      <c r="E42" s="31" t="s">
        <v>316</v>
      </c>
      <c r="F42" s="59"/>
      <c r="G42" s="62" t="s">
        <v>45</v>
      </c>
      <c r="H42" s="62" t="s">
        <v>60</v>
      </c>
      <c r="I42" s="100"/>
      <c r="J42" s="100" t="s">
        <v>64</v>
      </c>
      <c r="K42" s="62"/>
      <c r="L42" s="138"/>
      <c r="M42" s="139" t="s">
        <v>319</v>
      </c>
    </row>
    <row r="43">
      <c r="A43" s="58"/>
      <c r="B43" s="58"/>
      <c r="C43" s="58"/>
      <c r="D43" s="58"/>
      <c r="E43" s="140" t="s">
        <v>155</v>
      </c>
      <c r="F43" s="128"/>
      <c r="G43" s="141" t="s">
        <v>52</v>
      </c>
      <c r="H43" s="141" t="s">
        <v>60</v>
      </c>
      <c r="I43" s="141"/>
      <c r="J43" s="141" t="s">
        <v>47</v>
      </c>
      <c r="K43" s="128"/>
      <c r="L43" s="142"/>
      <c r="M43" s="144" t="s">
        <v>323</v>
      </c>
    </row>
    <row r="44">
      <c r="A44" s="58"/>
      <c r="B44" s="58"/>
      <c r="C44" s="58"/>
      <c r="D44" s="58"/>
      <c r="E44" s="118" t="s">
        <v>324</v>
      </c>
      <c r="F44" s="62" t="s">
        <v>325</v>
      </c>
      <c r="G44" s="100" t="s">
        <v>45</v>
      </c>
      <c r="H44" s="62" t="s">
        <v>45</v>
      </c>
      <c r="I44" s="62"/>
      <c r="J44" s="62" t="s">
        <v>47</v>
      </c>
      <c r="K44" s="62"/>
      <c r="L44" s="138"/>
      <c r="M44" s="139" t="s">
        <v>329</v>
      </c>
    </row>
    <row r="45">
      <c r="A45" s="58"/>
      <c r="B45" s="58"/>
      <c r="C45" s="58"/>
      <c r="D45" s="58"/>
      <c r="E45" s="62" t="s">
        <v>330</v>
      </c>
      <c r="F45" s="62" t="s">
        <v>330</v>
      </c>
      <c r="G45" s="100" t="s">
        <v>45</v>
      </c>
      <c r="H45" s="62" t="s">
        <v>45</v>
      </c>
      <c r="I45" s="62"/>
      <c r="J45" s="62" t="s">
        <v>47</v>
      </c>
      <c r="K45" s="62"/>
      <c r="L45" s="138"/>
      <c r="M45" s="139" t="s">
        <v>335</v>
      </c>
    </row>
    <row r="46">
      <c r="A46" s="58"/>
      <c r="B46" s="58"/>
      <c r="C46" s="58"/>
      <c r="D46" s="58"/>
      <c r="E46" s="31" t="s">
        <v>340</v>
      </c>
      <c r="F46" s="62" t="s">
        <v>341</v>
      </c>
      <c r="G46" s="100" t="s">
        <v>45</v>
      </c>
      <c r="H46" s="62" t="s">
        <v>45</v>
      </c>
      <c r="I46" s="62"/>
      <c r="J46" s="62" t="s">
        <v>345</v>
      </c>
      <c r="K46" s="62"/>
      <c r="L46" s="138"/>
      <c r="M46" s="139" t="s">
        <v>349</v>
      </c>
    </row>
    <row r="47">
      <c r="A47" s="58"/>
      <c r="B47" s="58"/>
      <c r="C47" s="58"/>
      <c r="D47" s="58"/>
      <c r="E47" s="31" t="s">
        <v>353</v>
      </c>
      <c r="F47" s="62" t="s">
        <v>353</v>
      </c>
      <c r="G47" s="62" t="s">
        <v>45</v>
      </c>
      <c r="H47" s="62" t="s">
        <v>45</v>
      </c>
      <c r="I47" s="62"/>
      <c r="J47" s="62" t="s">
        <v>47</v>
      </c>
      <c r="K47" s="62"/>
      <c r="L47" s="138"/>
      <c r="M47" s="139" t="s">
        <v>357</v>
      </c>
    </row>
    <row r="48">
      <c r="A48" s="58"/>
      <c r="B48" s="58"/>
      <c r="C48" s="58"/>
      <c r="D48" s="58"/>
      <c r="E48" s="31" t="s">
        <v>362</v>
      </c>
      <c r="F48" s="62" t="s">
        <v>362</v>
      </c>
      <c r="G48" s="62" t="s">
        <v>45</v>
      </c>
      <c r="H48" s="62" t="s">
        <v>45</v>
      </c>
      <c r="I48" s="62"/>
      <c r="J48" s="62" t="s">
        <v>47</v>
      </c>
      <c r="K48" s="62"/>
      <c r="L48" s="138"/>
      <c r="M48" s="138" t="s">
        <v>366</v>
      </c>
    </row>
    <row r="49">
      <c r="A49" s="58"/>
      <c r="B49" s="58"/>
      <c r="C49" s="58"/>
      <c r="D49" s="58"/>
      <c r="E49" s="31" t="s">
        <v>368</v>
      </c>
      <c r="F49" s="62" t="s">
        <v>369</v>
      </c>
      <c r="G49" s="62" t="s">
        <v>45</v>
      </c>
      <c r="H49" s="62" t="s">
        <v>45</v>
      </c>
      <c r="I49" s="62"/>
      <c r="J49" s="62" t="s">
        <v>345</v>
      </c>
      <c r="K49" s="62"/>
      <c r="L49" s="138"/>
      <c r="M49" s="138" t="s">
        <v>366</v>
      </c>
    </row>
    <row r="50">
      <c r="A50" s="58"/>
      <c r="B50" s="58"/>
      <c r="C50" s="58"/>
      <c r="D50" s="58"/>
      <c r="E50" s="140" t="s">
        <v>375</v>
      </c>
      <c r="F50" s="128"/>
      <c r="G50" s="141" t="s">
        <v>95</v>
      </c>
      <c r="H50" s="141" t="s">
        <v>60</v>
      </c>
      <c r="I50" s="128"/>
      <c r="J50" s="128" t="s">
        <v>47</v>
      </c>
      <c r="K50" s="128"/>
      <c r="L50" s="142"/>
      <c r="M50" s="128" t="s">
        <v>255</v>
      </c>
    </row>
    <row r="51">
      <c r="A51" s="58"/>
      <c r="B51" s="58"/>
      <c r="C51" s="58"/>
      <c r="D51" s="87"/>
      <c r="E51" s="140" t="s">
        <v>379</v>
      </c>
      <c r="F51" s="128"/>
      <c r="G51" s="141" t="s">
        <v>45</v>
      </c>
      <c r="H51" s="141" t="s">
        <v>60</v>
      </c>
      <c r="I51" s="141"/>
      <c r="J51" s="141" t="s">
        <v>47</v>
      </c>
      <c r="K51" s="128"/>
      <c r="L51" s="142"/>
      <c r="M51" s="144" t="s">
        <v>382</v>
      </c>
    </row>
    <row r="52">
      <c r="A52" s="58"/>
      <c r="B52" s="58"/>
      <c r="C52" s="58"/>
      <c r="D52" s="93" t="s">
        <v>386</v>
      </c>
      <c r="E52" s="31" t="s">
        <v>389</v>
      </c>
      <c r="F52" s="59"/>
      <c r="G52" s="62" t="s">
        <v>52</v>
      </c>
      <c r="H52" s="62" t="s">
        <v>60</v>
      </c>
      <c r="I52" s="62"/>
      <c r="J52" s="62" t="s">
        <v>64</v>
      </c>
      <c r="K52" s="62"/>
      <c r="L52" s="138"/>
      <c r="M52" s="96" t="s">
        <v>394</v>
      </c>
    </row>
    <row r="53">
      <c r="A53" s="58"/>
      <c r="B53" s="58"/>
      <c r="C53" s="58"/>
      <c r="D53" s="58"/>
      <c r="E53" s="31" t="s">
        <v>397</v>
      </c>
      <c r="F53" s="59"/>
      <c r="G53" s="62" t="s">
        <v>52</v>
      </c>
      <c r="H53" s="62" t="s">
        <v>60</v>
      </c>
      <c r="I53" s="62"/>
      <c r="J53" s="62" t="s">
        <v>47</v>
      </c>
      <c r="K53" s="62"/>
      <c r="L53" s="138"/>
      <c r="M53" s="62"/>
    </row>
    <row r="54">
      <c r="A54" s="58"/>
      <c r="B54" s="58"/>
      <c r="C54" s="58"/>
      <c r="D54" s="58"/>
      <c r="E54" s="31" t="s">
        <v>400</v>
      </c>
      <c r="F54" s="59"/>
      <c r="G54" s="62" t="s">
        <v>52</v>
      </c>
      <c r="H54" s="62" t="s">
        <v>60</v>
      </c>
      <c r="I54" s="62"/>
      <c r="J54" s="62" t="s">
        <v>47</v>
      </c>
      <c r="K54" s="62"/>
      <c r="L54" s="138"/>
      <c r="M54" s="62"/>
    </row>
    <row r="55">
      <c r="A55" s="58"/>
      <c r="B55" s="58"/>
      <c r="C55" s="58"/>
      <c r="D55" s="58"/>
      <c r="E55" s="31" t="s">
        <v>251</v>
      </c>
      <c r="F55" s="59"/>
      <c r="G55" s="62" t="s">
        <v>52</v>
      </c>
      <c r="H55" s="62" t="s">
        <v>60</v>
      </c>
      <c r="I55" s="62"/>
      <c r="J55" s="62" t="s">
        <v>47</v>
      </c>
      <c r="K55" s="62"/>
      <c r="L55" s="138"/>
      <c r="M55" s="62" t="s">
        <v>255</v>
      </c>
    </row>
    <row r="56">
      <c r="A56" s="58"/>
      <c r="B56" s="58"/>
      <c r="C56" s="58"/>
      <c r="D56" s="58"/>
      <c r="E56" s="31" t="s">
        <v>256</v>
      </c>
      <c r="F56" s="59"/>
      <c r="G56" s="62" t="s">
        <v>95</v>
      </c>
      <c r="H56" s="62" t="s">
        <v>60</v>
      </c>
      <c r="I56" s="62"/>
      <c r="J56" s="62" t="s">
        <v>47</v>
      </c>
      <c r="K56" s="62"/>
      <c r="L56" s="138"/>
      <c r="M56" s="62" t="s">
        <v>258</v>
      </c>
    </row>
    <row r="57">
      <c r="A57" s="58"/>
      <c r="B57" s="58"/>
      <c r="C57" s="58"/>
      <c r="D57" s="58"/>
      <c r="E57" s="31" t="s">
        <v>260</v>
      </c>
      <c r="F57" s="59"/>
      <c r="G57" s="62" t="s">
        <v>95</v>
      </c>
      <c r="H57" s="62" t="s">
        <v>60</v>
      </c>
      <c r="I57" s="62"/>
      <c r="J57" s="62" t="s">
        <v>47</v>
      </c>
      <c r="K57" s="62"/>
      <c r="L57" s="138"/>
      <c r="M57" s="62" t="s">
        <v>258</v>
      </c>
    </row>
    <row r="58">
      <c r="A58" s="58"/>
      <c r="B58" s="58"/>
      <c r="C58" s="58"/>
      <c r="D58" s="58"/>
      <c r="E58" s="31" t="s">
        <v>262</v>
      </c>
      <c r="F58" s="59"/>
      <c r="G58" s="62" t="s">
        <v>95</v>
      </c>
      <c r="H58" s="62" t="s">
        <v>60</v>
      </c>
      <c r="I58" s="62"/>
      <c r="J58" s="62" t="s">
        <v>64</v>
      </c>
      <c r="K58" s="62"/>
      <c r="L58" s="138"/>
      <c r="M58" s="31" t="s">
        <v>265</v>
      </c>
    </row>
    <row r="59">
      <c r="A59" s="58"/>
      <c r="B59" s="58"/>
      <c r="C59" s="58"/>
      <c r="D59" s="58"/>
      <c r="E59" s="31" t="s">
        <v>421</v>
      </c>
      <c r="F59" s="59"/>
      <c r="G59" s="62" t="s">
        <v>52</v>
      </c>
      <c r="H59" s="62" t="s">
        <v>60</v>
      </c>
      <c r="I59" s="62"/>
      <c r="J59" s="62" t="s">
        <v>64</v>
      </c>
      <c r="K59" s="62"/>
      <c r="L59" s="138"/>
      <c r="M59" s="98" t="s">
        <v>269</v>
      </c>
    </row>
    <row r="60">
      <c r="A60" s="58"/>
      <c r="B60" s="58"/>
      <c r="C60" s="58"/>
      <c r="D60" s="58"/>
      <c r="E60" s="31" t="s">
        <v>272</v>
      </c>
      <c r="F60" s="59"/>
      <c r="G60" s="62" t="s">
        <v>95</v>
      </c>
      <c r="H60" s="62" t="s">
        <v>60</v>
      </c>
      <c r="I60" s="62"/>
      <c r="J60" s="62" t="s">
        <v>64</v>
      </c>
      <c r="K60" s="62"/>
      <c r="L60" s="138"/>
      <c r="M60" s="31" t="s">
        <v>274</v>
      </c>
    </row>
    <row r="61">
      <c r="A61" s="58"/>
      <c r="B61" s="58"/>
      <c r="C61" s="58"/>
      <c r="D61" s="58"/>
      <c r="E61" s="31" t="s">
        <v>275</v>
      </c>
      <c r="F61" s="59"/>
      <c r="G61" s="62" t="s">
        <v>95</v>
      </c>
      <c r="H61" s="62" t="s">
        <v>60</v>
      </c>
      <c r="I61" s="62"/>
      <c r="J61" s="62" t="s">
        <v>64</v>
      </c>
      <c r="K61" s="62"/>
      <c r="L61" s="138"/>
      <c r="M61" s="31" t="s">
        <v>277</v>
      </c>
    </row>
    <row r="62">
      <c r="A62" s="58"/>
      <c r="B62" s="87"/>
      <c r="C62" s="87"/>
      <c r="D62" s="87"/>
      <c r="E62" s="31" t="s">
        <v>278</v>
      </c>
      <c r="F62" s="59"/>
      <c r="G62" s="62" t="s">
        <v>52</v>
      </c>
      <c r="H62" s="62" t="s">
        <v>60</v>
      </c>
      <c r="I62" s="62"/>
      <c r="J62" s="62" t="s">
        <v>440</v>
      </c>
      <c r="K62" s="62"/>
      <c r="L62" s="138"/>
      <c r="M62" s="96" t="s">
        <v>280</v>
      </c>
    </row>
    <row r="63">
      <c r="A63" s="58"/>
      <c r="B63" s="167" t="s">
        <v>445</v>
      </c>
      <c r="C63" s="59"/>
      <c r="D63" s="59"/>
      <c r="E63" s="31" t="s">
        <v>469</v>
      </c>
      <c r="F63" s="59"/>
      <c r="G63" s="62" t="s">
        <v>52</v>
      </c>
      <c r="H63" s="62" t="s">
        <v>60</v>
      </c>
      <c r="I63" s="62"/>
      <c r="J63" s="62" t="s">
        <v>64</v>
      </c>
      <c r="K63" s="62"/>
      <c r="L63" s="62"/>
      <c r="M63" s="100" t="s">
        <v>474</v>
      </c>
    </row>
    <row r="64">
      <c r="A64" s="58"/>
      <c r="B64" s="58"/>
      <c r="C64" s="59"/>
      <c r="D64" s="59"/>
      <c r="E64" s="118" t="s">
        <v>476</v>
      </c>
      <c r="F64" s="62"/>
      <c r="G64" s="100" t="s">
        <v>52</v>
      </c>
      <c r="H64" s="100" t="s">
        <v>45</v>
      </c>
      <c r="I64" s="100" t="s">
        <v>484</v>
      </c>
      <c r="J64" s="62" t="s">
        <v>64</v>
      </c>
      <c r="K64" s="62"/>
      <c r="L64" s="62"/>
      <c r="M64" s="100" t="s">
        <v>485</v>
      </c>
    </row>
    <row r="65">
      <c r="A65" s="58"/>
      <c r="B65" s="58"/>
      <c r="C65" s="59"/>
      <c r="D65" s="59"/>
      <c r="E65" s="94" t="s">
        <v>487</v>
      </c>
      <c r="F65" s="96"/>
      <c r="G65" s="97" t="s">
        <v>45</v>
      </c>
      <c r="H65" s="97" t="s">
        <v>119</v>
      </c>
      <c r="I65" s="97"/>
      <c r="J65" s="97" t="s">
        <v>47</v>
      </c>
      <c r="K65" s="96"/>
      <c r="L65" s="96"/>
      <c r="M65" s="97" t="s">
        <v>489</v>
      </c>
    </row>
    <row r="66">
      <c r="A66" s="58"/>
      <c r="B66" s="58"/>
      <c r="C66" s="59"/>
      <c r="D66" s="59"/>
      <c r="E66" s="94" t="s">
        <v>490</v>
      </c>
      <c r="F66" s="96"/>
      <c r="G66" s="97" t="s">
        <v>45</v>
      </c>
      <c r="H66" s="97" t="s">
        <v>119</v>
      </c>
      <c r="I66" s="97"/>
      <c r="J66" s="97" t="s">
        <v>47</v>
      </c>
      <c r="K66" s="96"/>
      <c r="L66" s="96"/>
      <c r="M66" s="97" t="s">
        <v>489</v>
      </c>
    </row>
    <row r="67">
      <c r="A67" s="58"/>
      <c r="B67" s="58"/>
      <c r="C67" s="59"/>
      <c r="D67" s="59"/>
      <c r="E67" s="98" t="s">
        <v>493</v>
      </c>
      <c r="F67" s="96" t="s">
        <v>160</v>
      </c>
      <c r="G67" s="96" t="s">
        <v>45</v>
      </c>
      <c r="H67" s="96" t="s">
        <v>46</v>
      </c>
      <c r="I67" s="97"/>
      <c r="J67" s="97" t="s">
        <v>47</v>
      </c>
      <c r="K67" s="96"/>
      <c r="L67" s="96"/>
      <c r="M67" s="96" t="s">
        <v>495</v>
      </c>
    </row>
    <row r="68">
      <c r="A68" s="58"/>
      <c r="B68" s="58"/>
      <c r="C68" s="183" t="s">
        <v>498</v>
      </c>
      <c r="D68" s="59"/>
      <c r="E68" s="31" t="s">
        <v>506</v>
      </c>
      <c r="F68" s="59"/>
      <c r="G68" s="62" t="s">
        <v>52</v>
      </c>
      <c r="H68" s="62" t="s">
        <v>60</v>
      </c>
      <c r="I68" s="62"/>
      <c r="J68" s="62" t="s">
        <v>64</v>
      </c>
      <c r="K68" s="62"/>
      <c r="L68" s="62"/>
      <c r="M68" s="96" t="s">
        <v>511</v>
      </c>
    </row>
    <row r="69">
      <c r="A69" s="58"/>
      <c r="B69" s="58"/>
      <c r="C69" s="58"/>
      <c r="D69" s="59"/>
      <c r="E69" s="31" t="s">
        <v>515</v>
      </c>
      <c r="F69" s="59"/>
      <c r="G69" s="62" t="s">
        <v>95</v>
      </c>
      <c r="H69" s="62" t="s">
        <v>60</v>
      </c>
      <c r="I69" s="100"/>
      <c r="J69" s="100" t="s">
        <v>47</v>
      </c>
      <c r="K69" s="62"/>
      <c r="L69" s="62"/>
      <c r="M69" s="100" t="s">
        <v>520</v>
      </c>
    </row>
    <row r="70">
      <c r="A70" s="58"/>
      <c r="B70" s="58"/>
      <c r="C70" s="58"/>
      <c r="D70" s="59"/>
      <c r="E70" s="31" t="s">
        <v>523</v>
      </c>
      <c r="F70" s="59"/>
      <c r="G70" s="62" t="s">
        <v>95</v>
      </c>
      <c r="H70" s="62" t="s">
        <v>60</v>
      </c>
      <c r="I70" s="100"/>
      <c r="J70" s="100" t="s">
        <v>47</v>
      </c>
      <c r="K70" s="62"/>
      <c r="L70" s="62"/>
      <c r="M70" s="100" t="s">
        <v>528</v>
      </c>
    </row>
    <row r="71">
      <c r="A71" s="58"/>
      <c r="B71" s="58"/>
      <c r="C71" s="58"/>
      <c r="D71" s="59"/>
      <c r="E71" s="31" t="s">
        <v>534</v>
      </c>
      <c r="F71" s="59"/>
      <c r="G71" s="62" t="s">
        <v>95</v>
      </c>
      <c r="H71" s="62" t="s">
        <v>60</v>
      </c>
      <c r="I71" s="100"/>
      <c r="J71" s="100" t="s">
        <v>47</v>
      </c>
      <c r="K71" s="62"/>
      <c r="L71" s="62"/>
      <c r="M71" s="31" t="s">
        <v>539</v>
      </c>
    </row>
    <row r="72">
      <c r="A72" s="58"/>
      <c r="B72" s="58"/>
      <c r="C72" s="58"/>
      <c r="D72" s="59"/>
      <c r="E72" s="31" t="s">
        <v>540</v>
      </c>
      <c r="F72" s="59"/>
      <c r="G72" s="62" t="s">
        <v>95</v>
      </c>
      <c r="H72" s="62" t="s">
        <v>60</v>
      </c>
      <c r="I72" s="100"/>
      <c r="J72" s="100" t="s">
        <v>47</v>
      </c>
      <c r="K72" s="62"/>
      <c r="L72" s="62"/>
      <c r="M72" s="62" t="s">
        <v>543</v>
      </c>
    </row>
    <row r="73">
      <c r="A73" s="58"/>
      <c r="B73" s="58"/>
      <c r="C73" s="58"/>
      <c r="D73" s="59"/>
      <c r="E73" s="31" t="s">
        <v>544</v>
      </c>
      <c r="F73" s="59"/>
      <c r="G73" s="62" t="s">
        <v>52</v>
      </c>
      <c r="H73" s="62" t="s">
        <v>60</v>
      </c>
      <c r="I73" s="62"/>
      <c r="J73" s="62" t="s">
        <v>64</v>
      </c>
      <c r="K73" s="62"/>
      <c r="L73" s="62"/>
      <c r="M73" s="62" t="s">
        <v>549</v>
      </c>
    </row>
    <row r="74">
      <c r="A74" s="58"/>
      <c r="B74" s="58"/>
      <c r="C74" s="58"/>
      <c r="D74" s="59"/>
      <c r="E74" s="31" t="s">
        <v>551</v>
      </c>
      <c r="F74" s="59"/>
      <c r="G74" s="62" t="s">
        <v>45</v>
      </c>
      <c r="H74" s="62" t="s">
        <v>45</v>
      </c>
      <c r="I74" s="100"/>
      <c r="J74" s="100" t="s">
        <v>47</v>
      </c>
      <c r="K74" s="62"/>
      <c r="L74" s="62"/>
      <c r="M74" s="62" t="s">
        <v>554</v>
      </c>
    </row>
    <row r="75">
      <c r="A75" s="58"/>
      <c r="B75" s="58"/>
      <c r="C75" s="58"/>
      <c r="D75" s="192"/>
      <c r="E75" s="141" t="s">
        <v>560</v>
      </c>
      <c r="F75" s="128"/>
      <c r="G75" s="141" t="s">
        <v>45</v>
      </c>
      <c r="H75" s="141" t="s">
        <v>45</v>
      </c>
      <c r="I75" s="141"/>
      <c r="J75" s="141" t="s">
        <v>47</v>
      </c>
      <c r="K75" s="128"/>
      <c r="L75" s="128"/>
      <c r="M75" s="195" t="s">
        <v>571</v>
      </c>
    </row>
    <row r="76">
      <c r="A76" s="58"/>
      <c r="B76" s="58"/>
      <c r="C76" s="58"/>
      <c r="D76" s="167" t="s">
        <v>577</v>
      </c>
      <c r="E76" s="62" t="s">
        <v>487</v>
      </c>
      <c r="F76" s="59"/>
      <c r="G76" s="62" t="s">
        <v>52</v>
      </c>
      <c r="H76" s="62" t="s">
        <v>60</v>
      </c>
      <c r="I76" s="62"/>
      <c r="J76" s="62" t="s">
        <v>64</v>
      </c>
      <c r="K76" s="62"/>
      <c r="L76" s="62"/>
      <c r="M76" s="197" t="s">
        <v>586</v>
      </c>
    </row>
    <row r="77">
      <c r="A77" s="58"/>
      <c r="B77" s="58"/>
      <c r="C77" s="58"/>
      <c r="D77" s="58"/>
      <c r="E77" s="62" t="s">
        <v>591</v>
      </c>
      <c r="F77" s="59"/>
      <c r="G77" s="62" t="s">
        <v>52</v>
      </c>
      <c r="H77" s="62" t="s">
        <v>60</v>
      </c>
      <c r="I77" s="62"/>
      <c r="J77" s="62" t="s">
        <v>64</v>
      </c>
      <c r="K77" s="62"/>
      <c r="L77" s="62"/>
      <c r="M77" s="197" t="s">
        <v>596</v>
      </c>
    </row>
    <row r="78">
      <c r="A78" s="58"/>
      <c r="B78" s="58"/>
      <c r="C78" s="58"/>
      <c r="D78" s="58"/>
      <c r="E78" s="62" t="s">
        <v>490</v>
      </c>
      <c r="F78" s="59"/>
      <c r="G78" s="62" t="s">
        <v>52</v>
      </c>
      <c r="H78" s="62" t="s">
        <v>60</v>
      </c>
      <c r="I78" s="62"/>
      <c r="J78" s="62" t="s">
        <v>47</v>
      </c>
      <c r="K78" s="62"/>
      <c r="L78" s="62"/>
      <c r="M78" s="198" t="s">
        <v>601</v>
      </c>
    </row>
    <row r="79">
      <c r="A79" s="58"/>
      <c r="B79" s="58"/>
      <c r="C79" s="58"/>
      <c r="D79" s="58"/>
      <c r="E79" s="31" t="s">
        <v>602</v>
      </c>
      <c r="F79" s="59"/>
      <c r="G79" s="62" t="s">
        <v>52</v>
      </c>
      <c r="H79" s="62" t="s">
        <v>60</v>
      </c>
      <c r="I79" s="62"/>
      <c r="J79" s="62" t="s">
        <v>47</v>
      </c>
      <c r="K79" s="62"/>
      <c r="L79" s="62"/>
      <c r="M79" s="62" t="s">
        <v>604</v>
      </c>
    </row>
    <row r="80">
      <c r="A80" s="58"/>
      <c r="B80" s="58"/>
      <c r="C80" s="58"/>
      <c r="D80" s="58"/>
      <c r="E80" s="31" t="s">
        <v>606</v>
      </c>
      <c r="F80" s="59"/>
      <c r="G80" s="62" t="s">
        <v>45</v>
      </c>
      <c r="H80" s="62" t="s">
        <v>45</v>
      </c>
      <c r="I80" s="62"/>
      <c r="J80" s="62" t="s">
        <v>47</v>
      </c>
      <c r="K80" s="62"/>
      <c r="L80" s="62"/>
      <c r="M80" s="31" t="s">
        <v>610</v>
      </c>
    </row>
    <row r="81">
      <c r="A81" s="58"/>
      <c r="B81" s="58"/>
      <c r="C81" s="58"/>
      <c r="D81" s="58"/>
      <c r="E81" s="62" t="s">
        <v>616</v>
      </c>
      <c r="F81" s="59"/>
      <c r="G81" s="62" t="s">
        <v>45</v>
      </c>
      <c r="H81" s="62" t="s">
        <v>45</v>
      </c>
      <c r="I81" s="62"/>
      <c r="J81" s="62" t="s">
        <v>193</v>
      </c>
      <c r="K81" s="62"/>
      <c r="L81" s="62"/>
      <c r="M81" s="202" t="s">
        <v>617</v>
      </c>
    </row>
    <row r="82">
      <c r="A82" s="58"/>
      <c r="B82" s="58"/>
      <c r="C82" s="58"/>
      <c r="D82" s="58"/>
      <c r="E82" s="62" t="s">
        <v>620</v>
      </c>
      <c r="F82" s="59"/>
      <c r="G82" s="62" t="s">
        <v>45</v>
      </c>
      <c r="H82" s="62" t="s">
        <v>60</v>
      </c>
      <c r="I82" s="62"/>
      <c r="J82" s="62" t="s">
        <v>193</v>
      </c>
      <c r="K82" s="62"/>
      <c r="L82" s="62"/>
      <c r="M82" s="198"/>
    </row>
    <row r="83">
      <c r="A83" s="58"/>
      <c r="B83" s="58"/>
      <c r="C83" s="58"/>
      <c r="D83" s="58"/>
      <c r="E83" s="31" t="s">
        <v>627</v>
      </c>
      <c r="F83" s="59"/>
      <c r="G83" s="62" t="s">
        <v>45</v>
      </c>
      <c r="H83" s="62" t="s">
        <v>60</v>
      </c>
      <c r="I83" s="62"/>
      <c r="J83" s="62" t="s">
        <v>47</v>
      </c>
      <c r="K83" s="62"/>
      <c r="L83" s="62"/>
      <c r="M83" s="133" t="s">
        <v>632</v>
      </c>
    </row>
    <row r="84">
      <c r="A84" s="58"/>
      <c r="B84" s="58"/>
      <c r="C84" s="58"/>
      <c r="D84" s="58"/>
      <c r="E84" s="31" t="s">
        <v>635</v>
      </c>
      <c r="F84" s="59"/>
      <c r="G84" s="62" t="s">
        <v>45</v>
      </c>
      <c r="H84" s="100" t="s">
        <v>45</v>
      </c>
      <c r="I84" s="62"/>
      <c r="J84" s="62" t="s">
        <v>47</v>
      </c>
      <c r="K84" s="62"/>
      <c r="L84" s="62"/>
      <c r="M84" s="31" t="s">
        <v>639</v>
      </c>
    </row>
    <row r="85">
      <c r="A85" s="58"/>
      <c r="B85" s="58"/>
      <c r="C85" s="58"/>
      <c r="D85" s="58"/>
      <c r="E85" s="31" t="s">
        <v>643</v>
      </c>
      <c r="F85" s="59"/>
      <c r="G85" s="62" t="s">
        <v>45</v>
      </c>
      <c r="H85" s="100" t="s">
        <v>45</v>
      </c>
      <c r="I85" s="62"/>
      <c r="J85" s="62" t="s">
        <v>193</v>
      </c>
      <c r="K85" s="62"/>
      <c r="L85" s="62"/>
      <c r="M85" s="31" t="s">
        <v>648</v>
      </c>
    </row>
    <row r="86">
      <c r="A86" s="58"/>
      <c r="B86" s="58"/>
      <c r="C86" s="58"/>
      <c r="D86" s="58"/>
      <c r="E86" s="31" t="s">
        <v>650</v>
      </c>
      <c r="F86" s="59"/>
      <c r="G86" s="62" t="s">
        <v>45</v>
      </c>
      <c r="H86" s="100" t="s">
        <v>45</v>
      </c>
      <c r="I86" s="62"/>
      <c r="J86" s="62" t="s">
        <v>47</v>
      </c>
      <c r="K86" s="62"/>
      <c r="L86" s="62"/>
      <c r="M86" s="31" t="s">
        <v>655</v>
      </c>
    </row>
    <row r="87">
      <c r="A87" s="58"/>
      <c r="B87" s="58"/>
      <c r="C87" s="58"/>
      <c r="D87" s="58"/>
      <c r="E87" s="31" t="s">
        <v>658</v>
      </c>
      <c r="F87" s="59"/>
      <c r="G87" s="62" t="s">
        <v>45</v>
      </c>
      <c r="H87" s="100" t="s">
        <v>45</v>
      </c>
      <c r="I87" s="62"/>
      <c r="J87" s="62" t="s">
        <v>47</v>
      </c>
      <c r="K87" s="62"/>
      <c r="L87" s="62"/>
      <c r="M87" s="31" t="s">
        <v>661</v>
      </c>
    </row>
    <row r="88">
      <c r="A88" s="58"/>
      <c r="B88" s="58"/>
      <c r="C88" s="58"/>
      <c r="D88" s="58"/>
      <c r="E88" s="31" t="s">
        <v>663</v>
      </c>
      <c r="F88" s="59"/>
      <c r="G88" s="62" t="s">
        <v>52</v>
      </c>
      <c r="H88" s="62" t="s">
        <v>60</v>
      </c>
      <c r="I88" s="62"/>
      <c r="J88" s="62" t="s">
        <v>598</v>
      </c>
      <c r="K88" s="62"/>
      <c r="L88" s="62"/>
      <c r="M88" s="62" t="s">
        <v>667</v>
      </c>
    </row>
    <row r="89">
      <c r="A89" s="58"/>
      <c r="B89" s="58"/>
      <c r="C89" s="58"/>
      <c r="D89" s="87"/>
      <c r="E89" s="31" t="s">
        <v>670</v>
      </c>
      <c r="F89" s="59"/>
      <c r="G89" s="62" t="s">
        <v>95</v>
      </c>
      <c r="H89" s="62" t="s">
        <v>60</v>
      </c>
      <c r="I89" s="62"/>
      <c r="J89" s="62" t="s">
        <v>598</v>
      </c>
      <c r="K89" s="62"/>
      <c r="L89" s="62"/>
      <c r="M89" s="62" t="s">
        <v>676</v>
      </c>
    </row>
    <row r="90">
      <c r="A90" s="58"/>
      <c r="B90" s="58"/>
      <c r="C90" s="58"/>
      <c r="D90" s="167" t="s">
        <v>679</v>
      </c>
      <c r="E90" s="31" t="s">
        <v>681</v>
      </c>
      <c r="F90" s="59"/>
      <c r="G90" s="62" t="s">
        <v>52</v>
      </c>
      <c r="H90" s="62" t="s">
        <v>60</v>
      </c>
      <c r="I90" s="62"/>
      <c r="J90" s="62" t="s">
        <v>64</v>
      </c>
      <c r="K90" s="62"/>
      <c r="L90" s="62"/>
      <c r="M90" s="96" t="s">
        <v>683</v>
      </c>
    </row>
    <row r="91">
      <c r="A91" s="58"/>
      <c r="B91" s="58"/>
      <c r="C91" s="58"/>
      <c r="D91" s="58"/>
      <c r="E91" s="209" t="s">
        <v>688</v>
      </c>
      <c r="F91" s="59"/>
      <c r="G91" s="62" t="s">
        <v>45</v>
      </c>
      <c r="H91" s="62" t="s">
        <v>45</v>
      </c>
      <c r="I91" s="62"/>
      <c r="J91" s="62" t="s">
        <v>47</v>
      </c>
      <c r="K91" s="62"/>
      <c r="L91" s="62"/>
      <c r="M91" s="62" t="s">
        <v>695</v>
      </c>
    </row>
    <row r="92">
      <c r="A92" s="58"/>
      <c r="B92" s="58"/>
      <c r="C92" s="58"/>
      <c r="D92" s="58"/>
      <c r="E92" s="209" t="s">
        <v>697</v>
      </c>
      <c r="F92" s="59"/>
      <c r="G92" s="62" t="s">
        <v>45</v>
      </c>
      <c r="H92" s="62" t="s">
        <v>45</v>
      </c>
      <c r="I92" s="62"/>
      <c r="J92" s="62" t="s">
        <v>47</v>
      </c>
      <c r="K92" s="62"/>
      <c r="L92" s="62"/>
      <c r="M92" s="62" t="s">
        <v>695</v>
      </c>
    </row>
    <row r="93">
      <c r="A93" s="58"/>
      <c r="B93" s="58"/>
      <c r="C93" s="58"/>
      <c r="D93" s="58"/>
      <c r="E93" s="209" t="s">
        <v>701</v>
      </c>
      <c r="F93" s="59"/>
      <c r="G93" s="62" t="s">
        <v>45</v>
      </c>
      <c r="H93" s="62" t="s">
        <v>45</v>
      </c>
      <c r="I93" s="62"/>
      <c r="J93" s="62" t="s">
        <v>47</v>
      </c>
      <c r="K93" s="62"/>
      <c r="L93" s="62"/>
      <c r="M93" s="62" t="s">
        <v>695</v>
      </c>
    </row>
    <row r="94">
      <c r="A94" s="58"/>
      <c r="B94" s="58"/>
      <c r="C94" s="58"/>
      <c r="D94" s="58"/>
      <c r="E94" s="209" t="s">
        <v>616</v>
      </c>
      <c r="F94" s="59"/>
      <c r="G94" s="62" t="s">
        <v>45</v>
      </c>
      <c r="H94" s="62" t="s">
        <v>45</v>
      </c>
      <c r="I94" s="62"/>
      <c r="J94" s="62" t="s">
        <v>193</v>
      </c>
      <c r="K94" s="62"/>
      <c r="L94" s="62"/>
      <c r="M94" s="62" t="s">
        <v>695</v>
      </c>
    </row>
    <row r="95">
      <c r="A95" s="58"/>
      <c r="B95" s="58"/>
      <c r="C95" s="58"/>
      <c r="D95" s="58"/>
      <c r="E95" s="209" t="s">
        <v>707</v>
      </c>
      <c r="F95" s="59"/>
      <c r="G95" s="62" t="s">
        <v>45</v>
      </c>
      <c r="H95" s="62" t="s">
        <v>45</v>
      </c>
      <c r="I95" s="62"/>
      <c r="J95" s="62" t="s">
        <v>47</v>
      </c>
      <c r="K95" s="62"/>
      <c r="L95" s="62"/>
      <c r="M95" s="62" t="s">
        <v>695</v>
      </c>
    </row>
    <row r="96">
      <c r="A96" s="58"/>
      <c r="B96" s="58"/>
      <c r="C96" s="58"/>
      <c r="D96" s="87"/>
      <c r="E96" s="31" t="s">
        <v>663</v>
      </c>
      <c r="F96" s="59"/>
      <c r="G96" s="62" t="s">
        <v>45</v>
      </c>
      <c r="H96" s="62" t="s">
        <v>45</v>
      </c>
      <c r="I96" s="62"/>
      <c r="J96" s="62" t="s">
        <v>598</v>
      </c>
      <c r="K96" s="62"/>
      <c r="L96" s="62"/>
      <c r="M96" s="62" t="s">
        <v>712</v>
      </c>
    </row>
    <row r="97">
      <c r="A97" s="58"/>
      <c r="B97" s="58"/>
      <c r="C97" s="58"/>
      <c r="D97" s="167" t="s">
        <v>713</v>
      </c>
      <c r="E97" s="209" t="s">
        <v>714</v>
      </c>
      <c r="F97" s="59"/>
      <c r="G97" s="62" t="s">
        <v>52</v>
      </c>
      <c r="H97" s="62" t="s">
        <v>60</v>
      </c>
      <c r="I97" s="62"/>
      <c r="J97" s="62" t="s">
        <v>47</v>
      </c>
      <c r="K97" s="62"/>
      <c r="L97" s="62"/>
      <c r="M97" s="62" t="s">
        <v>716</v>
      </c>
    </row>
    <row r="98">
      <c r="A98" s="58"/>
      <c r="B98" s="58"/>
      <c r="C98" s="58"/>
      <c r="D98" s="58"/>
      <c r="E98" s="209" t="s">
        <v>717</v>
      </c>
      <c r="F98" s="59"/>
      <c r="G98" s="62" t="s">
        <v>45</v>
      </c>
      <c r="H98" s="62" t="s">
        <v>45</v>
      </c>
      <c r="I98" s="62"/>
      <c r="J98" s="62" t="s">
        <v>47</v>
      </c>
      <c r="K98" s="62"/>
      <c r="L98" s="62"/>
      <c r="M98" s="31" t="s">
        <v>718</v>
      </c>
    </row>
    <row r="99">
      <c r="A99" s="58"/>
      <c r="B99" s="58"/>
      <c r="C99" s="58"/>
      <c r="D99" s="58"/>
      <c r="E99" s="209" t="s">
        <v>720</v>
      </c>
      <c r="F99" s="59"/>
      <c r="G99" s="62" t="s">
        <v>52</v>
      </c>
      <c r="H99" s="62" t="s">
        <v>60</v>
      </c>
      <c r="I99" s="62"/>
      <c r="J99" s="62" t="s">
        <v>47</v>
      </c>
      <c r="K99" s="62"/>
      <c r="L99" s="62"/>
      <c r="M99" s="62"/>
    </row>
    <row r="100">
      <c r="A100" s="58"/>
      <c r="B100" s="58"/>
      <c r="C100" s="58"/>
      <c r="D100" s="58"/>
      <c r="E100" s="209" t="s">
        <v>722</v>
      </c>
      <c r="F100" s="59"/>
      <c r="G100" s="62" t="s">
        <v>45</v>
      </c>
      <c r="H100" s="62" t="s">
        <v>45</v>
      </c>
      <c r="I100" s="62"/>
      <c r="J100" s="62" t="s">
        <v>47</v>
      </c>
      <c r="K100" s="62"/>
      <c r="L100" s="62"/>
      <c r="M100" s="31" t="s">
        <v>723</v>
      </c>
    </row>
    <row r="101">
      <c r="A101" s="58"/>
      <c r="B101" s="58"/>
      <c r="C101" s="58"/>
      <c r="D101" s="58"/>
      <c r="E101" s="209" t="s">
        <v>724</v>
      </c>
      <c r="F101" s="59"/>
      <c r="G101" s="62" t="s">
        <v>45</v>
      </c>
      <c r="H101" s="62" t="s">
        <v>45</v>
      </c>
      <c r="I101" s="62"/>
      <c r="J101" s="62" t="s">
        <v>47</v>
      </c>
      <c r="K101" s="62"/>
      <c r="L101" s="62"/>
      <c r="M101" s="31" t="s">
        <v>723</v>
      </c>
    </row>
    <row r="102">
      <c r="A102" s="58"/>
      <c r="B102" s="58"/>
      <c r="C102" s="58"/>
      <c r="D102" s="58"/>
      <c r="E102" s="209" t="s">
        <v>727</v>
      </c>
      <c r="F102" s="59"/>
      <c r="G102" s="62" t="s">
        <v>45</v>
      </c>
      <c r="H102" s="62" t="s">
        <v>45</v>
      </c>
      <c r="I102" s="62"/>
      <c r="J102" s="62" t="s">
        <v>47</v>
      </c>
      <c r="K102" s="62"/>
      <c r="L102" s="62"/>
      <c r="M102" s="31" t="s">
        <v>729</v>
      </c>
    </row>
    <row r="103">
      <c r="A103" s="58"/>
      <c r="B103" s="58"/>
      <c r="C103" s="58"/>
      <c r="D103" s="58"/>
      <c r="E103" s="209" t="s">
        <v>731</v>
      </c>
      <c r="F103" s="59"/>
      <c r="G103" s="62" t="s">
        <v>45</v>
      </c>
      <c r="H103" s="62" t="s">
        <v>45</v>
      </c>
      <c r="I103" s="62"/>
      <c r="J103" s="62" t="s">
        <v>47</v>
      </c>
      <c r="K103" s="62"/>
      <c r="L103" s="62"/>
      <c r="M103" s="31" t="s">
        <v>729</v>
      </c>
    </row>
    <row r="104">
      <c r="A104" s="58"/>
      <c r="B104" s="58"/>
      <c r="C104" s="58"/>
      <c r="D104" s="58"/>
      <c r="E104" s="209" t="s">
        <v>734</v>
      </c>
      <c r="F104" s="59"/>
      <c r="G104" s="62" t="s">
        <v>45</v>
      </c>
      <c r="H104" s="62" t="s">
        <v>45</v>
      </c>
      <c r="I104" s="62"/>
      <c r="J104" s="62" t="s">
        <v>47</v>
      </c>
      <c r="K104" s="62"/>
      <c r="L104" s="62"/>
      <c r="M104" s="31" t="s">
        <v>723</v>
      </c>
    </row>
    <row r="105">
      <c r="A105" s="58"/>
      <c r="B105" s="58"/>
      <c r="C105" s="58"/>
      <c r="D105" s="58"/>
      <c r="E105" s="209" t="s">
        <v>737</v>
      </c>
      <c r="F105" s="59"/>
      <c r="G105" s="62" t="s">
        <v>45</v>
      </c>
      <c r="H105" s="62" t="s">
        <v>45</v>
      </c>
      <c r="I105" s="62"/>
      <c r="J105" s="62" t="s">
        <v>47</v>
      </c>
      <c r="K105" s="62"/>
      <c r="L105" s="62"/>
      <c r="M105" s="31" t="s">
        <v>729</v>
      </c>
    </row>
    <row r="106">
      <c r="A106" s="58"/>
      <c r="B106" s="58"/>
      <c r="C106" s="87"/>
      <c r="D106" s="87"/>
      <c r="E106" s="31" t="s">
        <v>663</v>
      </c>
      <c r="F106" s="59"/>
      <c r="G106" s="62" t="s">
        <v>52</v>
      </c>
      <c r="H106" s="62" t="s">
        <v>60</v>
      </c>
      <c r="I106" s="62"/>
      <c r="J106" s="62" t="s">
        <v>598</v>
      </c>
      <c r="K106" s="62"/>
      <c r="L106" s="62"/>
      <c r="M106" s="31" t="s">
        <v>741</v>
      </c>
    </row>
    <row r="107">
      <c r="A107" s="58"/>
      <c r="B107" s="58"/>
      <c r="C107" s="183" t="s">
        <v>742</v>
      </c>
      <c r="D107" s="183" t="s">
        <v>748</v>
      </c>
      <c r="E107" s="31" t="s">
        <v>753</v>
      </c>
      <c r="F107" s="59"/>
      <c r="G107" s="62" t="s">
        <v>52</v>
      </c>
      <c r="H107" s="62" t="s">
        <v>60</v>
      </c>
      <c r="I107" s="62"/>
      <c r="J107" s="62" t="s">
        <v>64</v>
      </c>
      <c r="K107" s="62"/>
      <c r="L107" s="62"/>
      <c r="M107" s="62" t="s">
        <v>757</v>
      </c>
    </row>
    <row r="108">
      <c r="A108" s="58"/>
      <c r="B108" s="58"/>
      <c r="C108" s="58"/>
      <c r="D108" s="58"/>
      <c r="E108" s="31" t="s">
        <v>758</v>
      </c>
      <c r="F108" s="62"/>
      <c r="G108" s="62" t="s">
        <v>52</v>
      </c>
      <c r="H108" s="62" t="s">
        <v>60</v>
      </c>
      <c r="I108" s="62"/>
      <c r="J108" s="62" t="s">
        <v>64</v>
      </c>
      <c r="K108" s="62"/>
      <c r="L108" s="62"/>
      <c r="M108" s="218"/>
    </row>
    <row r="109">
      <c r="A109" s="58"/>
      <c r="B109" s="58"/>
      <c r="C109" s="58"/>
      <c r="D109" s="58"/>
      <c r="E109" s="31" t="s">
        <v>765</v>
      </c>
      <c r="F109" s="59"/>
      <c r="G109" s="62" t="s">
        <v>52</v>
      </c>
      <c r="H109" s="62" t="s">
        <v>60</v>
      </c>
      <c r="I109" s="62"/>
      <c r="J109" s="62" t="s">
        <v>767</v>
      </c>
      <c r="K109" s="62"/>
      <c r="L109" s="62"/>
      <c r="M109" s="221" t="s">
        <v>771</v>
      </c>
    </row>
    <row r="110">
      <c r="A110" s="58"/>
      <c r="B110" s="58"/>
      <c r="C110" s="58"/>
      <c r="D110" s="58"/>
      <c r="E110" s="31" t="s">
        <v>559</v>
      </c>
      <c r="F110" s="62"/>
      <c r="G110" s="62" t="s">
        <v>45</v>
      </c>
      <c r="H110" s="62" t="s">
        <v>45</v>
      </c>
      <c r="I110" s="62"/>
      <c r="J110" s="62" t="s">
        <v>64</v>
      </c>
      <c r="K110" s="62"/>
      <c r="L110" s="62"/>
      <c r="M110" s="100" t="s">
        <v>787</v>
      </c>
    </row>
    <row r="111">
      <c r="A111" s="58"/>
      <c r="B111" s="58"/>
      <c r="C111" s="58"/>
      <c r="D111" s="58"/>
      <c r="E111" s="31" t="s">
        <v>563</v>
      </c>
      <c r="F111" s="62"/>
      <c r="G111" s="62" t="s">
        <v>52</v>
      </c>
      <c r="H111" s="62" t="s">
        <v>60</v>
      </c>
      <c r="I111" s="62"/>
      <c r="J111" s="62" t="s">
        <v>64</v>
      </c>
      <c r="K111" s="62"/>
      <c r="L111" s="62"/>
      <c r="M111" s="100" t="s">
        <v>791</v>
      </c>
    </row>
    <row r="112">
      <c r="A112" s="58"/>
      <c r="B112" s="58"/>
      <c r="C112" s="58"/>
      <c r="D112" s="58"/>
      <c r="E112" s="31" t="s">
        <v>567</v>
      </c>
      <c r="F112" s="59"/>
      <c r="G112" s="62" t="s">
        <v>52</v>
      </c>
      <c r="H112" s="62" t="s">
        <v>60</v>
      </c>
      <c r="I112" s="62"/>
      <c r="J112" s="62" t="s">
        <v>64</v>
      </c>
      <c r="K112" s="62"/>
      <c r="L112" s="62"/>
      <c r="M112" s="100" t="s">
        <v>797</v>
      </c>
    </row>
    <row r="113">
      <c r="A113" s="58"/>
      <c r="B113" s="58"/>
      <c r="C113" s="58"/>
      <c r="D113" s="58"/>
      <c r="E113" s="31" t="s">
        <v>800</v>
      </c>
      <c r="F113" s="59"/>
      <c r="G113" s="62" t="s">
        <v>52</v>
      </c>
      <c r="H113" s="62" t="s">
        <v>60</v>
      </c>
      <c r="I113" s="62"/>
      <c r="J113" s="62" t="s">
        <v>47</v>
      </c>
      <c r="K113" s="62"/>
      <c r="L113" s="62"/>
      <c r="M113" s="62" t="s">
        <v>802</v>
      </c>
    </row>
    <row r="114">
      <c r="A114" s="58"/>
      <c r="B114" s="58"/>
      <c r="C114" s="58"/>
      <c r="D114" s="58"/>
      <c r="E114" s="31" t="s">
        <v>805</v>
      </c>
      <c r="F114" s="59"/>
      <c r="G114" s="62" t="s">
        <v>52</v>
      </c>
      <c r="H114" s="62" t="s">
        <v>60</v>
      </c>
      <c r="I114" s="62"/>
      <c r="J114" s="62" t="s">
        <v>47</v>
      </c>
      <c r="K114" s="62"/>
      <c r="L114" s="62"/>
      <c r="M114" s="62"/>
    </row>
    <row r="115">
      <c r="A115" s="58"/>
      <c r="B115" s="58"/>
      <c r="C115" s="58"/>
      <c r="D115" s="58"/>
      <c r="E115" s="140" t="s">
        <v>808</v>
      </c>
      <c r="F115" s="59"/>
      <c r="G115" s="62" t="s">
        <v>45</v>
      </c>
      <c r="H115" s="62" t="s">
        <v>60</v>
      </c>
      <c r="I115" s="62"/>
      <c r="J115" s="62" t="s">
        <v>47</v>
      </c>
      <c r="K115" s="62"/>
      <c r="L115" s="62"/>
      <c r="M115" s="100" t="s">
        <v>813</v>
      </c>
    </row>
    <row r="116">
      <c r="A116" s="58"/>
      <c r="B116" s="58"/>
      <c r="C116" s="58"/>
      <c r="D116" s="58"/>
      <c r="E116" s="31" t="s">
        <v>815</v>
      </c>
      <c r="F116" s="59"/>
      <c r="G116" s="62" t="s">
        <v>45</v>
      </c>
      <c r="H116" s="62" t="s">
        <v>60</v>
      </c>
      <c r="I116" s="62"/>
      <c r="J116" s="62" t="s">
        <v>47</v>
      </c>
      <c r="K116" s="62"/>
      <c r="L116" s="62"/>
      <c r="M116" s="62" t="s">
        <v>819</v>
      </c>
    </row>
    <row r="117">
      <c r="A117" s="58"/>
      <c r="B117" s="58"/>
      <c r="C117" s="58"/>
      <c r="D117" s="58"/>
      <c r="E117" s="31" t="s">
        <v>825</v>
      </c>
      <c r="F117" s="59"/>
      <c r="G117" s="62" t="s">
        <v>45</v>
      </c>
      <c r="H117" s="62" t="s">
        <v>60</v>
      </c>
      <c r="I117" s="62"/>
      <c r="J117" s="62" t="s">
        <v>47</v>
      </c>
      <c r="K117" s="62"/>
      <c r="L117" s="62"/>
      <c r="M117" s="62" t="s">
        <v>829</v>
      </c>
    </row>
    <row r="118">
      <c r="A118" s="58"/>
      <c r="B118" s="58"/>
      <c r="C118" s="58"/>
      <c r="D118" s="87"/>
      <c r="E118" s="31" t="s">
        <v>833</v>
      </c>
      <c r="F118" s="59"/>
      <c r="G118" s="62" t="s">
        <v>45</v>
      </c>
      <c r="H118" s="62" t="s">
        <v>60</v>
      </c>
      <c r="I118" s="62"/>
      <c r="J118" s="62" t="s">
        <v>47</v>
      </c>
      <c r="K118" s="62"/>
      <c r="L118" s="62"/>
      <c r="M118" s="62" t="s">
        <v>819</v>
      </c>
    </row>
    <row r="119">
      <c r="A119" s="58"/>
      <c r="B119" s="58"/>
      <c r="C119" s="58"/>
      <c r="D119" s="167" t="s">
        <v>837</v>
      </c>
      <c r="E119" s="31" t="s">
        <v>841</v>
      </c>
      <c r="F119" s="62"/>
      <c r="G119" s="62" t="s">
        <v>45</v>
      </c>
      <c r="H119" s="62" t="s">
        <v>45</v>
      </c>
      <c r="I119" s="62"/>
      <c r="J119" s="62" t="s">
        <v>64</v>
      </c>
      <c r="K119" s="128"/>
      <c r="L119" s="128"/>
      <c r="M119" s="118" t="s">
        <v>843</v>
      </c>
    </row>
    <row r="120">
      <c r="A120" s="58"/>
      <c r="B120" s="58"/>
      <c r="C120" s="58"/>
      <c r="D120" s="58"/>
      <c r="E120" s="31" t="s">
        <v>847</v>
      </c>
      <c r="F120" s="62"/>
      <c r="G120" s="62" t="s">
        <v>45</v>
      </c>
      <c r="H120" s="62" t="s">
        <v>45</v>
      </c>
      <c r="I120" s="62"/>
      <c r="J120" s="62" t="s">
        <v>47</v>
      </c>
      <c r="K120" s="128"/>
      <c r="L120" s="128"/>
      <c r="M120" s="100" t="s">
        <v>849</v>
      </c>
    </row>
    <row r="121">
      <c r="A121" s="58"/>
      <c r="B121" s="58"/>
      <c r="C121" s="58"/>
      <c r="D121" s="58"/>
      <c r="E121" s="31" t="s">
        <v>852</v>
      </c>
      <c r="F121" s="62"/>
      <c r="G121" s="62" t="s">
        <v>45</v>
      </c>
      <c r="H121" s="62" t="s">
        <v>45</v>
      </c>
      <c r="I121" s="62"/>
      <c r="J121" s="62" t="s">
        <v>47</v>
      </c>
      <c r="K121" s="128"/>
      <c r="L121" s="128"/>
      <c r="M121" s="100" t="s">
        <v>849</v>
      </c>
    </row>
    <row r="122">
      <c r="A122" s="58"/>
      <c r="B122" s="58"/>
      <c r="C122" s="58"/>
      <c r="D122" s="58"/>
      <c r="E122" s="31" t="s">
        <v>855</v>
      </c>
      <c r="F122" s="62"/>
      <c r="G122" s="62" t="s">
        <v>45</v>
      </c>
      <c r="H122" s="62" t="s">
        <v>45</v>
      </c>
      <c r="I122" s="62"/>
      <c r="J122" s="62" t="s">
        <v>193</v>
      </c>
      <c r="K122" s="128"/>
      <c r="L122" s="128"/>
      <c r="M122" s="100" t="s">
        <v>849</v>
      </c>
    </row>
    <row r="123">
      <c r="A123" s="58"/>
      <c r="B123" s="58"/>
      <c r="C123" s="58"/>
      <c r="D123" s="58"/>
      <c r="E123" s="31" t="s">
        <v>858</v>
      </c>
      <c r="F123" s="62"/>
      <c r="G123" s="62" t="s">
        <v>95</v>
      </c>
      <c r="H123" s="62" t="s">
        <v>60</v>
      </c>
      <c r="I123" s="62"/>
      <c r="J123" s="62" t="s">
        <v>47</v>
      </c>
      <c r="K123" s="128"/>
      <c r="L123" s="128"/>
      <c r="M123" s="62" t="s">
        <v>255</v>
      </c>
    </row>
    <row r="124">
      <c r="A124" s="58"/>
      <c r="B124" s="58"/>
      <c r="C124" s="58"/>
      <c r="D124" s="58"/>
      <c r="E124" s="31" t="s">
        <v>262</v>
      </c>
      <c r="F124" s="62"/>
      <c r="G124" s="62" t="s">
        <v>95</v>
      </c>
      <c r="H124" s="62" t="s">
        <v>60</v>
      </c>
      <c r="I124" s="62"/>
      <c r="J124" s="62" t="s">
        <v>64</v>
      </c>
      <c r="K124" s="128"/>
      <c r="L124" s="128"/>
      <c r="M124" s="31" t="s">
        <v>265</v>
      </c>
    </row>
    <row r="125">
      <c r="A125" s="58"/>
      <c r="B125" s="58"/>
      <c r="C125" s="58"/>
      <c r="D125" s="58"/>
      <c r="E125" s="31" t="s">
        <v>862</v>
      </c>
      <c r="F125" s="62"/>
      <c r="G125" s="62" t="s">
        <v>95</v>
      </c>
      <c r="H125" s="62" t="s">
        <v>60</v>
      </c>
      <c r="I125" s="62"/>
      <c r="J125" s="62" t="s">
        <v>64</v>
      </c>
      <c r="K125" s="128"/>
      <c r="L125" s="128"/>
      <c r="M125" s="31" t="s">
        <v>269</v>
      </c>
    </row>
    <row r="126">
      <c r="A126" s="58"/>
      <c r="B126" s="58"/>
      <c r="C126" s="58"/>
      <c r="D126" s="58"/>
      <c r="E126" s="31" t="s">
        <v>865</v>
      </c>
      <c r="F126" s="62"/>
      <c r="G126" s="62" t="s">
        <v>95</v>
      </c>
      <c r="H126" s="62" t="s">
        <v>119</v>
      </c>
      <c r="I126" s="62"/>
      <c r="J126" s="62" t="s">
        <v>64</v>
      </c>
      <c r="K126" s="128"/>
      <c r="L126" s="128"/>
      <c r="M126" s="62" t="s">
        <v>866</v>
      </c>
    </row>
    <row r="127">
      <c r="A127" s="58"/>
      <c r="B127" s="58"/>
      <c r="C127" s="58"/>
      <c r="D127" s="58"/>
      <c r="E127" s="31" t="s">
        <v>272</v>
      </c>
      <c r="F127" s="62"/>
      <c r="G127" s="62" t="s">
        <v>95</v>
      </c>
      <c r="H127" s="62" t="s">
        <v>60</v>
      </c>
      <c r="I127" s="62"/>
      <c r="J127" s="62" t="s">
        <v>64</v>
      </c>
      <c r="K127" s="128"/>
      <c r="L127" s="128"/>
      <c r="M127" s="31" t="s">
        <v>274</v>
      </c>
    </row>
    <row r="128">
      <c r="A128" s="58"/>
      <c r="B128" s="58"/>
      <c r="C128" s="58"/>
      <c r="D128" s="58"/>
      <c r="E128" s="31" t="s">
        <v>275</v>
      </c>
      <c r="F128" s="62"/>
      <c r="G128" s="62" t="s">
        <v>95</v>
      </c>
      <c r="H128" s="62" t="s">
        <v>60</v>
      </c>
      <c r="I128" s="62"/>
      <c r="J128" s="62" t="s">
        <v>64</v>
      </c>
      <c r="K128" s="128"/>
      <c r="L128" s="128"/>
      <c r="M128" s="31" t="s">
        <v>277</v>
      </c>
    </row>
    <row r="129">
      <c r="A129" s="58"/>
      <c r="B129" s="58"/>
      <c r="C129" s="58"/>
      <c r="D129" s="87"/>
      <c r="E129" s="31" t="s">
        <v>278</v>
      </c>
      <c r="F129" s="62"/>
      <c r="G129" s="62" t="s">
        <v>95</v>
      </c>
      <c r="H129" s="62" t="s">
        <v>60</v>
      </c>
      <c r="I129" s="62"/>
      <c r="J129" s="62" t="s">
        <v>64</v>
      </c>
      <c r="K129" s="128"/>
      <c r="L129" s="128"/>
      <c r="M129" s="62" t="s">
        <v>869</v>
      </c>
    </row>
    <row r="130">
      <c r="A130" s="58"/>
      <c r="B130" s="58"/>
      <c r="C130" s="58"/>
      <c r="D130" s="167" t="s">
        <v>870</v>
      </c>
      <c r="E130" s="31" t="s">
        <v>874</v>
      </c>
      <c r="F130" s="59"/>
      <c r="G130" s="62" t="s">
        <v>45</v>
      </c>
      <c r="H130" s="62" t="s">
        <v>45</v>
      </c>
      <c r="I130" s="62"/>
      <c r="J130" s="62" t="s">
        <v>47</v>
      </c>
      <c r="K130" s="62"/>
      <c r="L130" s="62"/>
      <c r="M130" s="62" t="s">
        <v>876</v>
      </c>
    </row>
    <row r="131">
      <c r="A131" s="58"/>
      <c r="B131" s="58"/>
      <c r="C131" s="58"/>
      <c r="D131" s="58"/>
      <c r="E131" s="31" t="s">
        <v>597</v>
      </c>
      <c r="F131" s="59"/>
      <c r="G131" s="62" t="s">
        <v>45</v>
      </c>
      <c r="H131" s="62" t="s">
        <v>45</v>
      </c>
      <c r="I131" s="62"/>
      <c r="J131" s="62" t="s">
        <v>193</v>
      </c>
      <c r="K131" s="62"/>
      <c r="L131" s="62"/>
      <c r="M131" s="62" t="s">
        <v>881</v>
      </c>
    </row>
    <row r="132">
      <c r="A132" s="58"/>
      <c r="B132" s="58"/>
      <c r="C132" s="58"/>
      <c r="D132" s="58"/>
      <c r="E132" s="31" t="s">
        <v>884</v>
      </c>
      <c r="F132" s="59"/>
      <c r="G132" s="62" t="s">
        <v>45</v>
      </c>
      <c r="H132" s="62" t="s">
        <v>60</v>
      </c>
      <c r="I132" s="62"/>
      <c r="J132" s="62" t="s">
        <v>47</v>
      </c>
      <c r="K132" s="62"/>
      <c r="L132" s="62"/>
      <c r="M132" s="62" t="s">
        <v>887</v>
      </c>
    </row>
    <row r="133">
      <c r="A133" s="58"/>
      <c r="B133" s="58"/>
      <c r="C133" s="58"/>
      <c r="D133" s="58"/>
      <c r="E133" s="31" t="s">
        <v>251</v>
      </c>
      <c r="F133" s="59"/>
      <c r="G133" s="62" t="s">
        <v>95</v>
      </c>
      <c r="H133" s="62" t="s">
        <v>60</v>
      </c>
      <c r="I133" s="62"/>
      <c r="J133" s="62" t="s">
        <v>47</v>
      </c>
      <c r="K133" s="62"/>
      <c r="L133" s="62"/>
      <c r="M133" s="62" t="s">
        <v>255</v>
      </c>
    </row>
    <row r="134">
      <c r="A134" s="58"/>
      <c r="B134" s="58"/>
      <c r="C134" s="58"/>
      <c r="D134" s="58"/>
      <c r="E134" s="31" t="s">
        <v>262</v>
      </c>
      <c r="F134" s="59"/>
      <c r="G134" s="62" t="s">
        <v>95</v>
      </c>
      <c r="H134" s="62" t="s">
        <v>60</v>
      </c>
      <c r="I134" s="62"/>
      <c r="J134" s="62" t="s">
        <v>64</v>
      </c>
      <c r="K134" s="62"/>
      <c r="L134" s="62"/>
      <c r="M134" s="31" t="s">
        <v>265</v>
      </c>
    </row>
    <row r="135">
      <c r="A135" s="58"/>
      <c r="B135" s="58"/>
      <c r="C135" s="58"/>
      <c r="D135" s="58"/>
      <c r="E135" s="31" t="s">
        <v>862</v>
      </c>
      <c r="F135" s="59"/>
      <c r="G135" s="62" t="s">
        <v>95</v>
      </c>
      <c r="H135" s="62" t="s">
        <v>60</v>
      </c>
      <c r="I135" s="62"/>
      <c r="J135" s="62" t="s">
        <v>64</v>
      </c>
      <c r="K135" s="62"/>
      <c r="L135" s="62"/>
      <c r="M135" s="98" t="s">
        <v>269</v>
      </c>
    </row>
    <row r="136">
      <c r="A136" s="58"/>
      <c r="B136" s="58"/>
      <c r="C136" s="58"/>
      <c r="D136" s="58"/>
      <c r="E136" s="31" t="s">
        <v>865</v>
      </c>
      <c r="F136" s="59"/>
      <c r="G136" s="62" t="s">
        <v>95</v>
      </c>
      <c r="H136" s="62" t="s">
        <v>119</v>
      </c>
      <c r="I136" s="62"/>
      <c r="J136" s="62" t="s">
        <v>64</v>
      </c>
      <c r="K136" s="62"/>
      <c r="L136" s="62"/>
      <c r="M136" s="62" t="s">
        <v>866</v>
      </c>
    </row>
    <row r="137">
      <c r="A137" s="58"/>
      <c r="B137" s="58"/>
      <c r="C137" s="58"/>
      <c r="D137" s="58"/>
      <c r="E137" s="31" t="s">
        <v>272</v>
      </c>
      <c r="F137" s="59"/>
      <c r="G137" s="62" t="s">
        <v>95</v>
      </c>
      <c r="H137" s="62" t="s">
        <v>60</v>
      </c>
      <c r="I137" s="62"/>
      <c r="J137" s="62" t="s">
        <v>64</v>
      </c>
      <c r="K137" s="62"/>
      <c r="L137" s="62"/>
      <c r="M137" s="31" t="s">
        <v>274</v>
      </c>
    </row>
    <row r="138">
      <c r="A138" s="58"/>
      <c r="B138" s="58"/>
      <c r="C138" s="58"/>
      <c r="D138" s="58"/>
      <c r="E138" s="31" t="s">
        <v>275</v>
      </c>
      <c r="F138" s="59"/>
      <c r="G138" s="62" t="s">
        <v>95</v>
      </c>
      <c r="H138" s="62" t="s">
        <v>60</v>
      </c>
      <c r="I138" s="62"/>
      <c r="J138" s="62" t="s">
        <v>64</v>
      </c>
      <c r="K138" s="62"/>
      <c r="L138" s="62"/>
      <c r="M138" s="31" t="s">
        <v>277</v>
      </c>
    </row>
    <row r="139">
      <c r="A139" s="58"/>
      <c r="B139" s="58"/>
      <c r="C139" s="58"/>
      <c r="D139" s="58"/>
      <c r="E139" s="31" t="s">
        <v>278</v>
      </c>
      <c r="F139" s="59"/>
      <c r="G139" s="62" t="s">
        <v>95</v>
      </c>
      <c r="H139" s="62" t="s">
        <v>60</v>
      </c>
      <c r="I139" s="62"/>
      <c r="J139" s="62" t="s">
        <v>64</v>
      </c>
      <c r="K139" s="62"/>
      <c r="L139" s="62"/>
      <c r="M139" s="62" t="s">
        <v>869</v>
      </c>
    </row>
    <row r="140">
      <c r="A140" s="58"/>
      <c r="B140" s="58"/>
      <c r="C140" s="58"/>
      <c r="D140" s="58"/>
      <c r="E140" s="31" t="s">
        <v>906</v>
      </c>
      <c r="F140" s="59"/>
      <c r="G140" s="62" t="s">
        <v>45</v>
      </c>
      <c r="H140" s="62" t="s">
        <v>60</v>
      </c>
      <c r="I140" s="62"/>
      <c r="J140" s="62" t="s">
        <v>193</v>
      </c>
      <c r="K140" s="62"/>
      <c r="L140" s="62"/>
      <c r="M140" s="62" t="s">
        <v>909</v>
      </c>
    </row>
    <row r="141">
      <c r="A141" s="58"/>
      <c r="B141" s="58"/>
      <c r="C141" s="58"/>
      <c r="D141" s="58"/>
      <c r="E141" s="31" t="s">
        <v>911</v>
      </c>
      <c r="F141" s="59"/>
      <c r="G141" s="62" t="s">
        <v>95</v>
      </c>
      <c r="H141" s="62" t="s">
        <v>60</v>
      </c>
      <c r="I141" s="62"/>
      <c r="J141" s="62" t="s">
        <v>193</v>
      </c>
      <c r="K141" s="62"/>
      <c r="L141" s="62"/>
      <c r="M141" s="62"/>
    </row>
    <row r="142">
      <c r="A142" s="58"/>
      <c r="B142" s="58"/>
      <c r="C142" s="58"/>
      <c r="D142" s="183" t="s">
        <v>913</v>
      </c>
      <c r="E142" s="31" t="s">
        <v>916</v>
      </c>
      <c r="F142" s="59"/>
      <c r="G142" s="62" t="s">
        <v>95</v>
      </c>
      <c r="H142" s="62" t="s">
        <v>60</v>
      </c>
      <c r="I142" s="62"/>
      <c r="J142" s="62" t="s">
        <v>47</v>
      </c>
      <c r="K142" s="62"/>
      <c r="L142" s="62"/>
      <c r="M142" s="62"/>
    </row>
    <row r="143">
      <c r="A143" s="58"/>
      <c r="B143" s="58"/>
      <c r="C143" s="58"/>
      <c r="D143" s="58"/>
      <c r="E143" s="31" t="s">
        <v>262</v>
      </c>
      <c r="F143" s="59"/>
      <c r="G143" s="62" t="s">
        <v>95</v>
      </c>
      <c r="H143" s="62" t="s">
        <v>60</v>
      </c>
      <c r="I143" s="62"/>
      <c r="J143" s="62" t="s">
        <v>64</v>
      </c>
      <c r="K143" s="62"/>
      <c r="L143" s="62"/>
      <c r="M143" s="31" t="s">
        <v>265</v>
      </c>
    </row>
    <row r="144">
      <c r="A144" s="58"/>
      <c r="B144" s="58"/>
      <c r="C144" s="58"/>
      <c r="D144" s="58"/>
      <c r="E144" s="31" t="s">
        <v>421</v>
      </c>
      <c r="F144" s="59"/>
      <c r="G144" s="62" t="s">
        <v>95</v>
      </c>
      <c r="H144" s="62" t="s">
        <v>60</v>
      </c>
      <c r="I144" s="62"/>
      <c r="J144" s="62" t="s">
        <v>64</v>
      </c>
      <c r="K144" s="62"/>
      <c r="L144" s="62"/>
      <c r="M144" s="98" t="s">
        <v>269</v>
      </c>
    </row>
    <row r="145">
      <c r="A145" s="58"/>
      <c r="B145" s="58"/>
      <c r="C145" s="58"/>
      <c r="D145" s="58"/>
      <c r="E145" s="31" t="s">
        <v>926</v>
      </c>
      <c r="F145" s="59"/>
      <c r="G145" s="62" t="s">
        <v>95</v>
      </c>
      <c r="H145" s="62" t="s">
        <v>60</v>
      </c>
      <c r="I145" s="62"/>
      <c r="J145" s="62" t="s">
        <v>64</v>
      </c>
      <c r="K145" s="62"/>
      <c r="L145" s="62"/>
      <c r="M145" s="252" t="s">
        <v>866</v>
      </c>
    </row>
    <row r="146">
      <c r="A146" s="58"/>
      <c r="B146" s="58"/>
      <c r="C146" s="58"/>
      <c r="D146" s="58"/>
      <c r="E146" s="31" t="s">
        <v>272</v>
      </c>
      <c r="F146" s="59"/>
      <c r="G146" s="62" t="s">
        <v>95</v>
      </c>
      <c r="H146" s="62" t="s">
        <v>60</v>
      </c>
      <c r="I146" s="62"/>
      <c r="J146" s="62" t="s">
        <v>64</v>
      </c>
      <c r="K146" s="62"/>
      <c r="L146" s="62"/>
      <c r="M146" s="63" t="s">
        <v>274</v>
      </c>
    </row>
    <row r="147">
      <c r="A147" s="58"/>
      <c r="B147" s="58"/>
      <c r="C147" s="58"/>
      <c r="D147" s="58"/>
      <c r="E147" s="31" t="s">
        <v>275</v>
      </c>
      <c r="F147" s="59"/>
      <c r="G147" s="62" t="s">
        <v>95</v>
      </c>
      <c r="H147" s="62" t="s">
        <v>60</v>
      </c>
      <c r="I147" s="252"/>
      <c r="J147" s="252" t="s">
        <v>64</v>
      </c>
      <c r="K147" s="62"/>
      <c r="L147" s="62"/>
      <c r="M147" s="31" t="s">
        <v>277</v>
      </c>
    </row>
    <row r="148">
      <c r="A148" s="58"/>
      <c r="B148" s="58"/>
      <c r="C148" s="58"/>
      <c r="D148" s="58"/>
      <c r="E148" s="31" t="s">
        <v>278</v>
      </c>
      <c r="F148" s="59"/>
      <c r="G148" s="62" t="s">
        <v>95</v>
      </c>
      <c r="H148" s="62" t="s">
        <v>60</v>
      </c>
      <c r="I148" s="252"/>
      <c r="J148" s="252" t="s">
        <v>64</v>
      </c>
      <c r="K148" s="62"/>
      <c r="L148" s="62"/>
      <c r="M148" s="96" t="s">
        <v>869</v>
      </c>
    </row>
    <row r="149">
      <c r="A149" s="58"/>
      <c r="B149" s="58"/>
      <c r="C149" s="58"/>
      <c r="D149" s="58"/>
      <c r="E149" s="31" t="s">
        <v>251</v>
      </c>
      <c r="F149" s="59"/>
      <c r="G149" s="62" t="s">
        <v>95</v>
      </c>
      <c r="H149" s="62" t="s">
        <v>60</v>
      </c>
      <c r="I149" s="62"/>
      <c r="J149" s="62" t="s">
        <v>47</v>
      </c>
      <c r="K149" s="62"/>
      <c r="L149" s="62"/>
      <c r="M149" s="252" t="s">
        <v>255</v>
      </c>
    </row>
    <row r="150">
      <c r="A150" s="58"/>
      <c r="B150" s="58"/>
      <c r="C150" s="58"/>
      <c r="D150" s="58"/>
      <c r="E150" s="31" t="s">
        <v>256</v>
      </c>
      <c r="F150" s="59"/>
      <c r="G150" s="62" t="s">
        <v>95</v>
      </c>
      <c r="H150" s="62" t="s">
        <v>60</v>
      </c>
      <c r="I150" s="62"/>
      <c r="J150" s="62" t="s">
        <v>47</v>
      </c>
      <c r="K150" s="62"/>
      <c r="L150" s="62"/>
      <c r="M150" s="252" t="s">
        <v>258</v>
      </c>
    </row>
    <row r="151">
      <c r="A151" s="58"/>
      <c r="B151" s="58"/>
      <c r="C151" s="58"/>
      <c r="D151" s="58"/>
      <c r="E151" s="31" t="s">
        <v>260</v>
      </c>
      <c r="F151" s="59"/>
      <c r="G151" s="62" t="s">
        <v>95</v>
      </c>
      <c r="H151" s="62" t="s">
        <v>60</v>
      </c>
      <c r="I151" s="252"/>
      <c r="J151" s="252" t="s">
        <v>47</v>
      </c>
      <c r="K151" s="62"/>
      <c r="L151" s="62"/>
      <c r="M151" s="252" t="s">
        <v>258</v>
      </c>
    </row>
    <row r="152">
      <c r="A152" s="58"/>
      <c r="B152" s="58"/>
      <c r="C152" s="87"/>
      <c r="D152" s="87"/>
      <c r="E152" s="31" t="s">
        <v>246</v>
      </c>
      <c r="F152" s="59"/>
      <c r="G152" s="62" t="s">
        <v>95</v>
      </c>
      <c r="H152" s="252" t="s">
        <v>46</v>
      </c>
      <c r="I152" s="252"/>
      <c r="J152" s="252" t="s">
        <v>47</v>
      </c>
      <c r="K152" s="62"/>
      <c r="L152" s="62"/>
      <c r="M152" s="133" t="s">
        <v>249</v>
      </c>
    </row>
    <row r="153">
      <c r="A153" s="58"/>
      <c r="B153" s="58"/>
      <c r="C153" s="183" t="s">
        <v>963</v>
      </c>
      <c r="D153" s="183" t="s">
        <v>968</v>
      </c>
      <c r="E153" s="31" t="s">
        <v>972</v>
      </c>
      <c r="F153" s="59"/>
      <c r="G153" s="62" t="s">
        <v>52</v>
      </c>
      <c r="H153" s="62" t="s">
        <v>60</v>
      </c>
      <c r="I153" s="62"/>
      <c r="J153" s="62" t="s">
        <v>47</v>
      </c>
      <c r="K153" s="62"/>
      <c r="L153" s="62"/>
      <c r="M153" s="62" t="s">
        <v>255</v>
      </c>
    </row>
    <row r="154">
      <c r="A154" s="58"/>
      <c r="B154" s="58"/>
      <c r="C154" s="58"/>
      <c r="D154" s="58"/>
      <c r="E154" s="31" t="s">
        <v>961</v>
      </c>
      <c r="F154" s="59"/>
      <c r="G154" s="62" t="s">
        <v>95</v>
      </c>
      <c r="H154" s="62" t="s">
        <v>60</v>
      </c>
      <c r="I154" s="62"/>
      <c r="J154" s="62" t="s">
        <v>47</v>
      </c>
      <c r="K154" s="62"/>
      <c r="L154" s="62"/>
      <c r="M154" s="62" t="s">
        <v>255</v>
      </c>
    </row>
    <row r="155">
      <c r="A155" s="58"/>
      <c r="B155" s="58"/>
      <c r="C155" s="58"/>
      <c r="D155" s="58"/>
      <c r="E155" s="31" t="s">
        <v>616</v>
      </c>
      <c r="F155" s="59"/>
      <c r="G155" s="62" t="s">
        <v>52</v>
      </c>
      <c r="H155" s="62" t="s">
        <v>60</v>
      </c>
      <c r="I155" s="62"/>
      <c r="J155" s="62" t="s">
        <v>193</v>
      </c>
      <c r="K155" s="62"/>
      <c r="L155" s="62"/>
      <c r="M155" s="62"/>
    </row>
    <row r="156">
      <c r="A156" s="58"/>
      <c r="B156" s="58"/>
      <c r="C156" s="58"/>
      <c r="D156" s="58"/>
      <c r="E156" s="31" t="s">
        <v>981</v>
      </c>
      <c r="F156" s="59"/>
      <c r="G156" s="62" t="s">
        <v>95</v>
      </c>
      <c r="H156" s="62" t="s">
        <v>60</v>
      </c>
      <c r="I156" s="62"/>
      <c r="J156" s="62" t="s">
        <v>193</v>
      </c>
      <c r="K156" s="62"/>
      <c r="L156" s="62"/>
      <c r="M156" s="62"/>
    </row>
    <row r="157">
      <c r="A157" s="58"/>
      <c r="B157" s="58"/>
      <c r="C157" s="58"/>
      <c r="D157" s="58"/>
      <c r="E157" s="31" t="s">
        <v>984</v>
      </c>
      <c r="F157" s="59"/>
      <c r="G157" s="62" t="s">
        <v>95</v>
      </c>
      <c r="H157" s="62" t="s">
        <v>60</v>
      </c>
      <c r="I157" s="62"/>
      <c r="J157" s="62" t="s">
        <v>47</v>
      </c>
      <c r="K157" s="62"/>
      <c r="L157" s="138"/>
      <c r="M157" s="138" t="s">
        <v>986</v>
      </c>
    </row>
    <row r="158">
      <c r="A158" s="58"/>
      <c r="B158" s="58"/>
      <c r="C158" s="58"/>
      <c r="D158" s="58"/>
      <c r="E158" s="31" t="s">
        <v>987</v>
      </c>
      <c r="F158" s="59"/>
      <c r="G158" s="62" t="s">
        <v>95</v>
      </c>
      <c r="H158" s="62" t="s">
        <v>60</v>
      </c>
      <c r="I158" s="62"/>
      <c r="J158" s="62" t="s">
        <v>47</v>
      </c>
      <c r="K158" s="62"/>
      <c r="L158" s="138"/>
      <c r="M158" s="138" t="s">
        <v>988</v>
      </c>
    </row>
    <row r="159">
      <c r="A159" s="58"/>
      <c r="B159" s="58"/>
      <c r="C159" s="58"/>
      <c r="D159" s="58"/>
      <c r="E159" s="31" t="s">
        <v>991</v>
      </c>
      <c r="F159" s="59"/>
      <c r="G159" s="62" t="s">
        <v>95</v>
      </c>
      <c r="H159" s="62" t="s">
        <v>60</v>
      </c>
      <c r="I159" s="62"/>
      <c r="J159" s="62" t="s">
        <v>64</v>
      </c>
      <c r="K159" s="62"/>
      <c r="L159" s="138"/>
      <c r="M159" s="138" t="s">
        <v>993</v>
      </c>
    </row>
    <row r="160">
      <c r="A160" s="58"/>
      <c r="B160" s="58"/>
      <c r="C160" s="58"/>
      <c r="D160" s="87"/>
      <c r="E160" s="31" t="s">
        <v>995</v>
      </c>
      <c r="F160" s="59"/>
      <c r="G160" s="62" t="s">
        <v>52</v>
      </c>
      <c r="H160" s="62" t="s">
        <v>46</v>
      </c>
      <c r="I160" s="62"/>
      <c r="J160" s="62" t="s">
        <v>64</v>
      </c>
      <c r="K160" s="62"/>
      <c r="L160" s="138"/>
      <c r="M160" s="138" t="s">
        <v>997</v>
      </c>
    </row>
    <row r="161">
      <c r="A161" s="58"/>
      <c r="B161" s="58"/>
      <c r="C161" s="183" t="s">
        <v>999</v>
      </c>
      <c r="D161" s="263" t="s">
        <v>1001</v>
      </c>
      <c r="E161" s="77" t="s">
        <v>972</v>
      </c>
      <c r="F161" s="264"/>
      <c r="G161" s="62" t="s">
        <v>52</v>
      </c>
      <c r="H161" s="62" t="s">
        <v>60</v>
      </c>
      <c r="I161" s="62"/>
      <c r="J161" s="62" t="s">
        <v>47</v>
      </c>
      <c r="K161" s="264"/>
      <c r="L161" s="264"/>
      <c r="M161" s="264"/>
    </row>
    <row r="162">
      <c r="A162" s="58"/>
      <c r="B162" s="58"/>
      <c r="C162" s="58"/>
      <c r="D162" s="261"/>
      <c r="E162" s="31" t="s">
        <v>952</v>
      </c>
      <c r="F162" s="59"/>
      <c r="G162" s="62" t="s">
        <v>45</v>
      </c>
      <c r="H162" s="62" t="s">
        <v>45</v>
      </c>
      <c r="I162" s="62"/>
      <c r="J162" s="62" t="s">
        <v>767</v>
      </c>
      <c r="K162" s="62"/>
      <c r="L162" s="138"/>
      <c r="M162" s="138" t="s">
        <v>957</v>
      </c>
    </row>
    <row r="163">
      <c r="A163" s="58"/>
      <c r="B163" s="58"/>
      <c r="C163" s="58"/>
      <c r="D163" s="261"/>
      <c r="E163" s="31" t="s">
        <v>961</v>
      </c>
      <c r="F163" s="59"/>
      <c r="G163" s="62" t="s">
        <v>95</v>
      </c>
      <c r="H163" s="100" t="s">
        <v>45</v>
      </c>
      <c r="I163" s="62"/>
      <c r="J163" s="62" t="s">
        <v>47</v>
      </c>
      <c r="K163" s="62"/>
      <c r="L163" s="62"/>
      <c r="M163" s="100" t="s">
        <v>967</v>
      </c>
    </row>
    <row r="164">
      <c r="A164" s="58"/>
      <c r="B164" s="58"/>
      <c r="C164" s="58"/>
      <c r="D164" s="261"/>
      <c r="E164" s="31" t="s">
        <v>970</v>
      </c>
      <c r="F164" s="59"/>
      <c r="G164" s="62" t="s">
        <v>45</v>
      </c>
      <c r="H164" s="62" t="s">
        <v>45</v>
      </c>
      <c r="I164" s="62"/>
      <c r="J164" s="62" t="s">
        <v>47</v>
      </c>
      <c r="K164" s="62"/>
      <c r="L164" s="138"/>
      <c r="M164" s="138" t="s">
        <v>974</v>
      </c>
    </row>
    <row r="165">
      <c r="A165" s="58"/>
      <c r="B165" s="58"/>
      <c r="C165" s="58"/>
      <c r="D165" s="261"/>
      <c r="E165" s="31" t="s">
        <v>977</v>
      </c>
      <c r="F165" s="59"/>
      <c r="G165" s="62" t="s">
        <v>45</v>
      </c>
      <c r="H165" s="62" t="s">
        <v>45</v>
      </c>
      <c r="I165" s="62"/>
      <c r="J165" s="62" t="s">
        <v>64</v>
      </c>
      <c r="K165" s="62"/>
      <c r="L165" s="138"/>
      <c r="M165" s="267" t="s">
        <v>980</v>
      </c>
    </row>
    <row r="166">
      <c r="A166" s="58"/>
      <c r="B166" s="58"/>
      <c r="C166" s="58"/>
      <c r="D166" s="261"/>
      <c r="E166" s="31" t="s">
        <v>939</v>
      </c>
      <c r="F166" s="59"/>
      <c r="G166" s="62" t="s">
        <v>52</v>
      </c>
      <c r="H166" s="62" t="s">
        <v>45</v>
      </c>
      <c r="I166" s="62"/>
      <c r="J166" s="62" t="s">
        <v>47</v>
      </c>
      <c r="K166" s="62"/>
      <c r="L166" s="138"/>
      <c r="M166" s="138" t="s">
        <v>1023</v>
      </c>
    </row>
    <row r="167">
      <c r="A167" s="58"/>
      <c r="B167" s="58"/>
      <c r="C167" s="58"/>
      <c r="D167" s="261"/>
      <c r="E167" s="31" t="s">
        <v>944</v>
      </c>
      <c r="F167" s="59"/>
      <c r="G167" s="62" t="s">
        <v>45</v>
      </c>
      <c r="H167" s="62" t="s">
        <v>45</v>
      </c>
      <c r="I167" s="62"/>
      <c r="J167" s="62" t="s">
        <v>47</v>
      </c>
      <c r="K167" s="62"/>
      <c r="L167" s="138"/>
      <c r="M167" s="138" t="s">
        <v>992</v>
      </c>
    </row>
    <row r="168">
      <c r="A168" s="58"/>
      <c r="B168" s="58"/>
      <c r="C168" s="58"/>
      <c r="D168" s="261"/>
      <c r="E168" s="31" t="s">
        <v>947</v>
      </c>
      <c r="F168" s="59"/>
      <c r="G168" s="62" t="s">
        <v>45</v>
      </c>
      <c r="H168" s="62" t="s">
        <v>45</v>
      </c>
      <c r="I168" s="62"/>
      <c r="J168" s="62" t="s">
        <v>345</v>
      </c>
      <c r="K168" s="62"/>
      <c r="L168" s="138"/>
      <c r="M168" s="138" t="s">
        <v>998</v>
      </c>
    </row>
    <row r="169">
      <c r="A169" s="58"/>
      <c r="B169" s="58"/>
      <c r="C169" s="58"/>
      <c r="D169" s="261"/>
      <c r="E169" s="31" t="s">
        <v>951</v>
      </c>
      <c r="F169" s="62"/>
      <c r="G169" s="62" t="s">
        <v>45</v>
      </c>
      <c r="H169" s="62" t="s">
        <v>45</v>
      </c>
      <c r="I169" s="62"/>
      <c r="J169" s="62" t="s">
        <v>345</v>
      </c>
      <c r="K169" s="62"/>
      <c r="L169" s="138"/>
      <c r="M169" s="138" t="s">
        <v>1002</v>
      </c>
    </row>
    <row r="170">
      <c r="A170" s="58"/>
      <c r="B170" s="58"/>
      <c r="C170" s="58"/>
      <c r="D170" s="261"/>
      <c r="E170" s="31" t="s">
        <v>991</v>
      </c>
      <c r="F170" s="59"/>
      <c r="G170" s="62" t="s">
        <v>45</v>
      </c>
      <c r="H170" s="62" t="s">
        <v>45</v>
      </c>
      <c r="I170" s="100"/>
      <c r="J170" s="100" t="s">
        <v>1005</v>
      </c>
      <c r="K170" s="62"/>
      <c r="L170" s="138"/>
      <c r="M170" s="271" t="s">
        <v>1006</v>
      </c>
    </row>
    <row r="171">
      <c r="A171" s="58"/>
      <c r="B171" s="58"/>
      <c r="C171" s="58"/>
      <c r="D171" s="261"/>
      <c r="E171" s="31" t="s">
        <v>965</v>
      </c>
      <c r="F171" s="62"/>
      <c r="G171" s="62" t="s">
        <v>45</v>
      </c>
      <c r="H171" s="62" t="s">
        <v>45</v>
      </c>
      <c r="I171" s="62"/>
      <c r="J171" s="62" t="s">
        <v>64</v>
      </c>
      <c r="K171" s="62"/>
      <c r="L171" s="138"/>
      <c r="M171" s="138" t="s">
        <v>1007</v>
      </c>
    </row>
    <row r="172">
      <c r="A172" s="58"/>
      <c r="B172" s="58"/>
      <c r="C172" s="58"/>
      <c r="D172" s="261"/>
      <c r="E172" s="31" t="s">
        <v>971</v>
      </c>
      <c r="F172" s="62"/>
      <c r="G172" s="62" t="s">
        <v>45</v>
      </c>
      <c r="H172" s="62" t="s">
        <v>45</v>
      </c>
      <c r="I172" s="62"/>
      <c r="J172" s="62" t="s">
        <v>64</v>
      </c>
      <c r="K172" s="62"/>
      <c r="L172" s="138"/>
      <c r="M172" s="272" t="s">
        <v>1010</v>
      </c>
    </row>
    <row r="173">
      <c r="A173" s="58"/>
      <c r="B173" s="87"/>
      <c r="C173" s="87"/>
      <c r="D173" s="159"/>
      <c r="E173" s="118" t="s">
        <v>1013</v>
      </c>
      <c r="F173" s="62"/>
      <c r="G173" s="100" t="s">
        <v>52</v>
      </c>
      <c r="H173" s="100" t="s">
        <v>119</v>
      </c>
      <c r="I173" s="100"/>
      <c r="J173" s="100" t="s">
        <v>1016</v>
      </c>
      <c r="K173" s="62"/>
      <c r="L173" s="138"/>
      <c r="M173" s="271" t="s">
        <v>1017</v>
      </c>
    </row>
    <row r="174">
      <c r="A174" s="58"/>
      <c r="B174" s="268" t="s">
        <v>1019</v>
      </c>
      <c r="C174" s="184"/>
      <c r="D174" s="184"/>
      <c r="E174" s="98" t="s">
        <v>493</v>
      </c>
      <c r="F174" s="96" t="s">
        <v>160</v>
      </c>
      <c r="G174" s="96" t="s">
        <v>45</v>
      </c>
      <c r="H174" s="96" t="s">
        <v>46</v>
      </c>
      <c r="I174" s="96"/>
      <c r="J174" s="96"/>
      <c r="K174" s="96"/>
      <c r="L174" s="96"/>
      <c r="M174" s="96" t="s">
        <v>1064</v>
      </c>
    </row>
    <row r="175">
      <c r="A175" s="58"/>
      <c r="B175" s="261"/>
      <c r="C175" s="263" t="s">
        <v>1028</v>
      </c>
      <c r="D175" s="184"/>
      <c r="E175" s="31" t="s">
        <v>1029</v>
      </c>
      <c r="F175" s="59"/>
      <c r="G175" s="62" t="s">
        <v>52</v>
      </c>
      <c r="H175" s="62" t="s">
        <v>60</v>
      </c>
      <c r="I175" s="62"/>
      <c r="J175" s="62" t="s">
        <v>64</v>
      </c>
      <c r="K175" s="62"/>
      <c r="L175" s="138"/>
      <c r="M175" s="271" t="s">
        <v>1079</v>
      </c>
    </row>
    <row r="176">
      <c r="A176" s="58"/>
      <c r="B176" s="261"/>
      <c r="C176" s="261"/>
      <c r="D176" s="184"/>
      <c r="E176" s="31" t="s">
        <v>463</v>
      </c>
      <c r="F176" s="59"/>
      <c r="G176" s="62" t="s">
        <v>52</v>
      </c>
      <c r="H176" s="62" t="s">
        <v>60</v>
      </c>
      <c r="I176" s="62"/>
      <c r="J176" s="62" t="s">
        <v>64</v>
      </c>
      <c r="K176" s="62"/>
      <c r="L176" s="138"/>
      <c r="M176" s="138" t="s">
        <v>1081</v>
      </c>
    </row>
    <row r="177">
      <c r="A177" s="58"/>
      <c r="B177" s="261"/>
      <c r="C177" s="261"/>
      <c r="D177" s="184"/>
      <c r="E177" s="31" t="s">
        <v>882</v>
      </c>
      <c r="F177" s="59"/>
      <c r="G177" s="62" t="s">
        <v>45</v>
      </c>
      <c r="H177" s="62" t="s">
        <v>45</v>
      </c>
      <c r="I177" s="62"/>
      <c r="J177" s="62" t="s">
        <v>64</v>
      </c>
      <c r="K177" s="62"/>
      <c r="L177" s="138"/>
      <c r="M177" s="271" t="s">
        <v>1083</v>
      </c>
    </row>
    <row r="178">
      <c r="A178" s="58"/>
      <c r="B178" s="261"/>
      <c r="C178" s="261"/>
      <c r="D178" s="263" t="s">
        <v>1047</v>
      </c>
      <c r="E178" s="31" t="s">
        <v>1050</v>
      </c>
      <c r="F178" s="59"/>
      <c r="G178" s="62" t="s">
        <v>45</v>
      </c>
      <c r="H178" s="62" t="s">
        <v>45</v>
      </c>
      <c r="I178" s="62"/>
      <c r="J178" s="62" t="s">
        <v>64</v>
      </c>
      <c r="K178" s="62"/>
      <c r="L178" s="138"/>
      <c r="M178" s="138" t="s">
        <v>1053</v>
      </c>
    </row>
    <row r="179">
      <c r="A179" s="58"/>
      <c r="B179" s="261"/>
      <c r="C179" s="261"/>
      <c r="D179" s="261"/>
      <c r="E179" s="31" t="s">
        <v>496</v>
      </c>
      <c r="F179" s="59"/>
      <c r="G179" s="62" t="s">
        <v>52</v>
      </c>
      <c r="H179" s="62" t="s">
        <v>119</v>
      </c>
      <c r="I179" s="62"/>
      <c r="J179" s="62" t="s">
        <v>64</v>
      </c>
      <c r="K179" s="62"/>
      <c r="L179" s="138"/>
      <c r="M179" s="139" t="s">
        <v>1058</v>
      </c>
    </row>
    <row r="180">
      <c r="A180" s="58"/>
      <c r="B180" s="261"/>
      <c r="C180" s="261"/>
      <c r="D180" s="261"/>
      <c r="E180" s="31" t="s">
        <v>509</v>
      </c>
      <c r="F180" s="59"/>
      <c r="G180" s="62" t="s">
        <v>52</v>
      </c>
      <c r="H180" s="62" t="s">
        <v>45</v>
      </c>
      <c r="I180" s="62"/>
      <c r="J180" s="62" t="s">
        <v>47</v>
      </c>
      <c r="K180" s="62"/>
      <c r="L180" s="138"/>
      <c r="M180" s="138" t="s">
        <v>1060</v>
      </c>
    </row>
    <row r="181">
      <c r="A181" s="58"/>
      <c r="B181" s="261"/>
      <c r="C181" s="261"/>
      <c r="D181" s="261"/>
      <c r="E181" s="31" t="s">
        <v>1063</v>
      </c>
      <c r="F181" s="62" t="s">
        <v>177</v>
      </c>
      <c r="G181" s="62" t="s">
        <v>52</v>
      </c>
      <c r="H181" s="62" t="s">
        <v>45</v>
      </c>
      <c r="I181" s="62"/>
      <c r="J181" s="62" t="s">
        <v>47</v>
      </c>
      <c r="K181" s="62"/>
      <c r="L181" s="138"/>
      <c r="M181" s="138" t="s">
        <v>1060</v>
      </c>
    </row>
    <row r="182">
      <c r="A182" s="58"/>
      <c r="B182" s="261"/>
      <c r="C182" s="261"/>
      <c r="D182" s="261"/>
      <c r="E182" s="31" t="s">
        <v>522</v>
      </c>
      <c r="F182" s="59"/>
      <c r="G182" s="62" t="s">
        <v>52</v>
      </c>
      <c r="H182" s="62" t="s">
        <v>45</v>
      </c>
      <c r="I182" s="62"/>
      <c r="J182" s="62" t="s">
        <v>193</v>
      </c>
      <c r="K182" s="62"/>
      <c r="L182" s="138"/>
      <c r="M182" s="138" t="s">
        <v>1060</v>
      </c>
    </row>
    <row r="183">
      <c r="A183" s="58"/>
      <c r="B183" s="261"/>
      <c r="C183" s="261"/>
      <c r="D183" s="261"/>
      <c r="E183" s="31" t="s">
        <v>536</v>
      </c>
      <c r="F183" s="59"/>
      <c r="G183" s="62" t="s">
        <v>52</v>
      </c>
      <c r="H183" s="62" t="s">
        <v>45</v>
      </c>
      <c r="I183" s="62"/>
      <c r="J183" s="62" t="s">
        <v>47</v>
      </c>
      <c r="K183" s="62"/>
      <c r="L183" s="138"/>
      <c r="M183" s="138" t="s">
        <v>1060</v>
      </c>
    </row>
    <row r="184">
      <c r="A184" s="58"/>
      <c r="B184" s="261"/>
      <c r="C184" s="261"/>
      <c r="D184" s="261"/>
      <c r="E184" s="31" t="s">
        <v>542</v>
      </c>
      <c r="F184" s="59"/>
      <c r="G184" s="62" t="s">
        <v>52</v>
      </c>
      <c r="H184" s="62" t="s">
        <v>45</v>
      </c>
      <c r="I184" s="62"/>
      <c r="J184" s="62" t="s">
        <v>64</v>
      </c>
      <c r="K184" s="62"/>
      <c r="L184" s="138"/>
      <c r="M184" s="138" t="s">
        <v>1060</v>
      </c>
    </row>
    <row r="185">
      <c r="A185" s="58"/>
      <c r="B185" s="261"/>
      <c r="C185" s="261"/>
      <c r="D185" s="261"/>
      <c r="E185" s="63" t="s">
        <v>550</v>
      </c>
      <c r="F185" s="59"/>
      <c r="G185" s="62" t="s">
        <v>52</v>
      </c>
      <c r="H185" s="62" t="s">
        <v>45</v>
      </c>
      <c r="I185" s="62"/>
      <c r="J185" s="62" t="s">
        <v>64</v>
      </c>
      <c r="K185" s="62"/>
      <c r="L185" s="138"/>
      <c r="M185" s="138" t="s">
        <v>1060</v>
      </c>
    </row>
    <row r="186">
      <c r="A186" s="58"/>
      <c r="B186" s="261"/>
      <c r="C186" s="261"/>
      <c r="D186" s="261"/>
      <c r="E186" s="31" t="s">
        <v>556</v>
      </c>
      <c r="F186" s="59"/>
      <c r="G186" s="62" t="s">
        <v>45</v>
      </c>
      <c r="H186" s="62" t="s">
        <v>119</v>
      </c>
      <c r="I186" s="62"/>
      <c r="J186" s="62" t="s">
        <v>64</v>
      </c>
      <c r="K186" s="62"/>
      <c r="L186" s="138"/>
      <c r="M186" s="138" t="s">
        <v>1073</v>
      </c>
    </row>
    <row r="187">
      <c r="A187" s="58"/>
      <c r="B187" s="261"/>
      <c r="C187" s="261"/>
      <c r="D187" s="261"/>
      <c r="E187" s="31" t="s">
        <v>564</v>
      </c>
      <c r="F187" s="59"/>
      <c r="G187" s="62" t="s">
        <v>45</v>
      </c>
      <c r="H187" s="62" t="s">
        <v>45</v>
      </c>
      <c r="I187" s="62"/>
      <c r="J187" s="62" t="s">
        <v>47</v>
      </c>
      <c r="K187" s="62"/>
      <c r="L187" s="138"/>
      <c r="M187" s="138" t="s">
        <v>1073</v>
      </c>
    </row>
    <row r="188">
      <c r="A188" s="58"/>
      <c r="B188" s="261"/>
      <c r="C188" s="261"/>
      <c r="D188" s="261"/>
      <c r="E188" s="31" t="s">
        <v>573</v>
      </c>
      <c r="F188" s="59"/>
      <c r="G188" s="62" t="s">
        <v>45</v>
      </c>
      <c r="H188" s="62" t="s">
        <v>45</v>
      </c>
      <c r="I188" s="62"/>
      <c r="J188" s="62" t="s">
        <v>193</v>
      </c>
      <c r="K188" s="62"/>
      <c r="L188" s="138"/>
      <c r="M188" s="138" t="s">
        <v>1073</v>
      </c>
    </row>
    <row r="189">
      <c r="A189" s="58"/>
      <c r="B189" s="261"/>
      <c r="C189" s="261"/>
      <c r="D189" s="261"/>
      <c r="E189" s="31" t="s">
        <v>579</v>
      </c>
      <c r="F189" s="59"/>
      <c r="G189" s="62" t="s">
        <v>45</v>
      </c>
      <c r="H189" s="62" t="s">
        <v>45</v>
      </c>
      <c r="I189" s="62"/>
      <c r="J189" s="62" t="s">
        <v>47</v>
      </c>
      <c r="K189" s="62"/>
      <c r="L189" s="138"/>
      <c r="M189" s="138" t="s">
        <v>1073</v>
      </c>
    </row>
    <row r="190">
      <c r="A190" s="58"/>
      <c r="B190" s="261"/>
      <c r="C190" s="261"/>
      <c r="D190" s="261"/>
      <c r="E190" s="31" t="s">
        <v>587</v>
      </c>
      <c r="F190" s="59"/>
      <c r="G190" s="62" t="s">
        <v>45</v>
      </c>
      <c r="H190" s="62" t="s">
        <v>45</v>
      </c>
      <c r="I190" s="62"/>
      <c r="J190" s="62" t="s">
        <v>64</v>
      </c>
      <c r="K190" s="62"/>
      <c r="L190" s="138"/>
      <c r="M190" s="138" t="s">
        <v>1073</v>
      </c>
    </row>
    <row r="191">
      <c r="A191" s="58"/>
      <c r="B191" s="261"/>
      <c r="C191" s="261"/>
      <c r="D191" s="261"/>
      <c r="E191" s="31" t="s">
        <v>1082</v>
      </c>
      <c r="F191" s="59"/>
      <c r="G191" s="62" t="s">
        <v>52</v>
      </c>
      <c r="H191" s="62" t="s">
        <v>45</v>
      </c>
      <c r="I191" s="62"/>
      <c r="J191" s="62" t="s">
        <v>598</v>
      </c>
      <c r="K191" s="62"/>
      <c r="L191" s="138"/>
      <c r="M191" s="138" t="s">
        <v>1073</v>
      </c>
    </row>
    <row r="192">
      <c r="A192" s="58"/>
      <c r="B192" s="261"/>
      <c r="C192" s="261"/>
      <c r="D192" s="159"/>
      <c r="E192" s="31" t="s">
        <v>1085</v>
      </c>
      <c r="F192" s="59"/>
      <c r="G192" s="62" t="s">
        <v>52</v>
      </c>
      <c r="H192" s="62" t="s">
        <v>45</v>
      </c>
      <c r="I192" s="62"/>
      <c r="J192" s="62" t="s">
        <v>598</v>
      </c>
      <c r="K192" s="62"/>
      <c r="L192" s="138"/>
      <c r="M192" s="138" t="s">
        <v>1073</v>
      </c>
    </row>
    <row r="193">
      <c r="A193" s="58"/>
      <c r="B193" s="261"/>
      <c r="C193" s="261"/>
      <c r="D193" s="183" t="s">
        <v>1087</v>
      </c>
      <c r="E193" s="31" t="s">
        <v>1050</v>
      </c>
      <c r="F193" s="59"/>
      <c r="G193" s="62" t="s">
        <v>45</v>
      </c>
      <c r="H193" s="62" t="s">
        <v>45</v>
      </c>
      <c r="I193" s="62"/>
      <c r="J193" s="62" t="s">
        <v>64</v>
      </c>
      <c r="K193" s="62"/>
      <c r="L193" s="138"/>
      <c r="M193" s="138" t="s">
        <v>1053</v>
      </c>
    </row>
    <row r="194">
      <c r="A194" s="58"/>
      <c r="B194" s="261"/>
      <c r="C194" s="261"/>
      <c r="D194" s="58"/>
      <c r="E194" s="63" t="s">
        <v>496</v>
      </c>
      <c r="F194" s="59"/>
      <c r="G194" s="252" t="s">
        <v>52</v>
      </c>
      <c r="H194" s="252" t="s">
        <v>45</v>
      </c>
      <c r="I194" s="252"/>
      <c r="J194" s="252" t="s">
        <v>47</v>
      </c>
      <c r="K194" s="62"/>
      <c r="L194" s="138"/>
      <c r="M194" s="139" t="s">
        <v>1100</v>
      </c>
    </row>
    <row r="195">
      <c r="A195" s="58"/>
      <c r="B195" s="261"/>
      <c r="C195" s="261"/>
      <c r="D195" s="58"/>
      <c r="E195" s="31" t="s">
        <v>509</v>
      </c>
      <c r="F195" s="59"/>
      <c r="G195" s="62" t="s">
        <v>52</v>
      </c>
      <c r="H195" s="62" t="s">
        <v>60</v>
      </c>
      <c r="I195" s="62"/>
      <c r="J195" s="62" t="s">
        <v>47</v>
      </c>
      <c r="K195" s="62"/>
      <c r="L195" s="138"/>
      <c r="M195" s="138" t="s">
        <v>1060</v>
      </c>
    </row>
    <row r="196">
      <c r="A196" s="58"/>
      <c r="B196" s="261"/>
      <c r="C196" s="261"/>
      <c r="D196" s="58"/>
      <c r="E196" s="31" t="s">
        <v>1109</v>
      </c>
      <c r="F196" s="62" t="s">
        <v>177</v>
      </c>
      <c r="G196" s="62" t="s">
        <v>52</v>
      </c>
      <c r="H196" s="62" t="s">
        <v>60</v>
      </c>
      <c r="I196" s="62"/>
      <c r="J196" s="62" t="s">
        <v>47</v>
      </c>
      <c r="K196" s="62"/>
      <c r="L196" s="138"/>
      <c r="M196" s="138" t="s">
        <v>1060</v>
      </c>
    </row>
    <row r="197">
      <c r="A197" s="58"/>
      <c r="B197" s="261"/>
      <c r="C197" s="261"/>
      <c r="D197" s="58"/>
      <c r="E197" s="31" t="s">
        <v>1149</v>
      </c>
      <c r="F197" s="59"/>
      <c r="G197" s="62" t="s">
        <v>95</v>
      </c>
      <c r="H197" s="62" t="s">
        <v>45</v>
      </c>
      <c r="I197" s="62"/>
      <c r="J197" s="62" t="s">
        <v>47</v>
      </c>
      <c r="K197" s="62"/>
      <c r="L197" s="138"/>
      <c r="M197" s="138" t="s">
        <v>1060</v>
      </c>
    </row>
    <row r="198">
      <c r="A198" s="58"/>
      <c r="B198" s="261"/>
      <c r="C198" s="261"/>
      <c r="D198" s="58"/>
      <c r="E198" s="31" t="s">
        <v>1151</v>
      </c>
      <c r="F198" s="59"/>
      <c r="G198" s="62" t="s">
        <v>95</v>
      </c>
      <c r="H198" s="62" t="s">
        <v>45</v>
      </c>
      <c r="I198" s="62"/>
      <c r="J198" s="62" t="s">
        <v>47</v>
      </c>
      <c r="K198" s="62"/>
      <c r="L198" s="138"/>
      <c r="M198" s="138" t="s">
        <v>1060</v>
      </c>
    </row>
    <row r="199">
      <c r="A199" s="58"/>
      <c r="B199" s="261"/>
      <c r="C199" s="261"/>
      <c r="D199" s="58"/>
      <c r="E199" s="31" t="s">
        <v>1153</v>
      </c>
      <c r="F199" s="59"/>
      <c r="G199" s="62" t="s">
        <v>95</v>
      </c>
      <c r="H199" s="62" t="s">
        <v>45</v>
      </c>
      <c r="I199" s="62"/>
      <c r="J199" s="62" t="s">
        <v>47</v>
      </c>
      <c r="K199" s="62"/>
      <c r="L199" s="138"/>
      <c r="M199" s="138" t="s">
        <v>1060</v>
      </c>
    </row>
    <row r="200">
      <c r="A200" s="58"/>
      <c r="B200" s="261"/>
      <c r="C200" s="261"/>
      <c r="D200" s="58"/>
      <c r="E200" s="31" t="s">
        <v>1154</v>
      </c>
      <c r="F200" s="59"/>
      <c r="G200" s="62" t="s">
        <v>95</v>
      </c>
      <c r="H200" s="62" t="s">
        <v>45</v>
      </c>
      <c r="I200" s="62"/>
      <c r="J200" s="62" t="s">
        <v>47</v>
      </c>
      <c r="K200" s="62"/>
      <c r="L200" s="138"/>
      <c r="M200" s="138" t="s">
        <v>1060</v>
      </c>
    </row>
    <row r="201">
      <c r="A201" s="58"/>
      <c r="B201" s="261"/>
      <c r="C201" s="261"/>
      <c r="D201" s="58"/>
      <c r="E201" s="31" t="s">
        <v>1157</v>
      </c>
      <c r="F201" s="59"/>
      <c r="G201" s="62" t="s">
        <v>95</v>
      </c>
      <c r="H201" s="62" t="s">
        <v>45</v>
      </c>
      <c r="I201" s="62"/>
      <c r="J201" s="62" t="s">
        <v>47</v>
      </c>
      <c r="K201" s="62"/>
      <c r="L201" s="138"/>
      <c r="M201" s="138" t="s">
        <v>1060</v>
      </c>
    </row>
    <row r="202">
      <c r="A202" s="58"/>
      <c r="B202" s="261"/>
      <c r="C202" s="261"/>
      <c r="D202" s="87"/>
      <c r="E202" s="31" t="s">
        <v>1116</v>
      </c>
      <c r="F202" s="59"/>
      <c r="G202" s="62" t="s">
        <v>52</v>
      </c>
      <c r="H202" s="62" t="s">
        <v>45</v>
      </c>
      <c r="I202" s="62"/>
      <c r="J202" s="62" t="s">
        <v>598</v>
      </c>
      <c r="K202" s="62"/>
      <c r="L202" s="138"/>
      <c r="M202" s="138" t="s">
        <v>1121</v>
      </c>
    </row>
    <row r="203">
      <c r="A203" s="58"/>
      <c r="B203" s="261"/>
      <c r="C203" s="261"/>
      <c r="D203" s="285" t="s">
        <v>1165</v>
      </c>
      <c r="E203" s="127" t="s">
        <v>1063</v>
      </c>
      <c r="F203" s="128"/>
      <c r="G203" s="62" t="s">
        <v>52</v>
      </c>
      <c r="H203" s="62" t="s">
        <v>45</v>
      </c>
      <c r="I203" s="128"/>
      <c r="J203" s="128" t="s">
        <v>47</v>
      </c>
      <c r="K203" s="128"/>
      <c r="L203" s="142"/>
      <c r="M203" s="142" t="s">
        <v>1060</v>
      </c>
    </row>
    <row r="204">
      <c r="A204" s="58"/>
      <c r="B204" s="261"/>
      <c r="C204" s="261"/>
      <c r="D204" s="58"/>
      <c r="E204" s="127" t="s">
        <v>1172</v>
      </c>
      <c r="F204" s="128"/>
      <c r="G204" s="62" t="s">
        <v>52</v>
      </c>
      <c r="H204" s="62" t="s">
        <v>45</v>
      </c>
      <c r="I204" s="128"/>
      <c r="J204" s="128" t="s">
        <v>47</v>
      </c>
      <c r="K204" s="128"/>
      <c r="L204" s="142"/>
      <c r="M204" s="142" t="s">
        <v>1060</v>
      </c>
    </row>
    <row r="205">
      <c r="A205" s="58"/>
      <c r="B205" s="261"/>
      <c r="C205" s="261"/>
      <c r="D205" s="58"/>
      <c r="E205" s="127" t="s">
        <v>1176</v>
      </c>
      <c r="F205" s="128"/>
      <c r="G205" s="62" t="s">
        <v>52</v>
      </c>
      <c r="H205" s="62" t="s">
        <v>45</v>
      </c>
      <c r="I205" s="128"/>
      <c r="J205" s="128" t="s">
        <v>47</v>
      </c>
      <c r="K205" s="128"/>
      <c r="L205" s="142"/>
      <c r="M205" s="142" t="s">
        <v>1060</v>
      </c>
    </row>
    <row r="206">
      <c r="A206" s="58"/>
      <c r="B206" s="261"/>
      <c r="C206" s="261"/>
      <c r="D206" s="58"/>
      <c r="E206" s="127" t="s">
        <v>496</v>
      </c>
      <c r="F206" s="128"/>
      <c r="G206" s="62" t="s">
        <v>52</v>
      </c>
      <c r="H206" s="62" t="s">
        <v>45</v>
      </c>
      <c r="I206" s="128"/>
      <c r="J206" s="128" t="s">
        <v>47</v>
      </c>
      <c r="K206" s="128"/>
      <c r="L206" s="142"/>
      <c r="M206" s="142" t="s">
        <v>1060</v>
      </c>
    </row>
    <row r="207">
      <c r="A207" s="58"/>
      <c r="B207" s="261"/>
      <c r="C207" s="261"/>
      <c r="D207" s="58"/>
      <c r="E207" s="127" t="s">
        <v>509</v>
      </c>
      <c r="F207" s="128"/>
      <c r="G207" s="62" t="s">
        <v>52</v>
      </c>
      <c r="H207" s="62" t="s">
        <v>60</v>
      </c>
      <c r="I207" s="128"/>
      <c r="J207" s="128" t="s">
        <v>47</v>
      </c>
      <c r="K207" s="128"/>
      <c r="L207" s="142"/>
      <c r="M207" s="142" t="s">
        <v>1060</v>
      </c>
    </row>
    <row r="208">
      <c r="A208" s="58"/>
      <c r="B208" s="261"/>
      <c r="C208" s="261"/>
      <c r="D208" s="58"/>
      <c r="E208" s="127" t="s">
        <v>522</v>
      </c>
      <c r="F208" s="128"/>
      <c r="G208" s="62" t="s">
        <v>52</v>
      </c>
      <c r="H208" s="62" t="s">
        <v>45</v>
      </c>
      <c r="I208" s="128"/>
      <c r="J208" s="128" t="s">
        <v>193</v>
      </c>
      <c r="K208" s="128"/>
      <c r="L208" s="142"/>
      <c r="M208" s="142" t="s">
        <v>1060</v>
      </c>
    </row>
    <row r="209">
      <c r="A209" s="58"/>
      <c r="B209" s="261"/>
      <c r="C209" s="261"/>
      <c r="D209" s="58"/>
      <c r="E209" s="127" t="s">
        <v>536</v>
      </c>
      <c r="F209" s="128"/>
      <c r="G209" s="62" t="s">
        <v>52</v>
      </c>
      <c r="H209" s="62" t="s">
        <v>45</v>
      </c>
      <c r="I209" s="128"/>
      <c r="J209" s="128" t="s">
        <v>47</v>
      </c>
      <c r="K209" s="128"/>
      <c r="L209" s="142"/>
      <c r="M209" s="142" t="s">
        <v>1060</v>
      </c>
    </row>
    <row r="210">
      <c r="A210" s="58"/>
      <c r="B210" s="261"/>
      <c r="C210" s="261"/>
      <c r="D210" s="58"/>
      <c r="E210" s="127" t="s">
        <v>542</v>
      </c>
      <c r="F210" s="128"/>
      <c r="G210" s="62" t="s">
        <v>52</v>
      </c>
      <c r="H210" s="62" t="s">
        <v>45</v>
      </c>
      <c r="I210" s="128"/>
      <c r="J210" s="128" t="s">
        <v>64</v>
      </c>
      <c r="K210" s="128"/>
      <c r="L210" s="142"/>
      <c r="M210" s="142" t="s">
        <v>1060</v>
      </c>
    </row>
    <row r="211">
      <c r="A211" s="58"/>
      <c r="B211" s="261"/>
      <c r="C211" s="261"/>
      <c r="D211" s="58"/>
      <c r="E211" s="127" t="s">
        <v>550</v>
      </c>
      <c r="F211" s="128"/>
      <c r="G211" s="62" t="s">
        <v>52</v>
      </c>
      <c r="H211" s="62" t="s">
        <v>45</v>
      </c>
      <c r="I211" s="128"/>
      <c r="J211" s="128" t="s">
        <v>64</v>
      </c>
      <c r="K211" s="128"/>
      <c r="L211" s="142"/>
      <c r="M211" s="142" t="s">
        <v>1060</v>
      </c>
    </row>
    <row r="212">
      <c r="A212" s="58"/>
      <c r="B212" s="261"/>
      <c r="C212" s="261"/>
      <c r="D212" s="58"/>
      <c r="E212" s="127" t="s">
        <v>556</v>
      </c>
      <c r="F212" s="128"/>
      <c r="G212" s="62" t="s">
        <v>45</v>
      </c>
      <c r="H212" s="62" t="s">
        <v>45</v>
      </c>
      <c r="I212" s="128"/>
      <c r="J212" s="128" t="s">
        <v>64</v>
      </c>
      <c r="K212" s="128"/>
      <c r="L212" s="142"/>
      <c r="M212" s="142" t="s">
        <v>1060</v>
      </c>
    </row>
    <row r="213">
      <c r="A213" s="58"/>
      <c r="B213" s="261"/>
      <c r="C213" s="261"/>
      <c r="D213" s="58"/>
      <c r="E213" s="127" t="s">
        <v>564</v>
      </c>
      <c r="F213" s="128"/>
      <c r="G213" s="62" t="s">
        <v>45</v>
      </c>
      <c r="H213" s="62" t="s">
        <v>45</v>
      </c>
      <c r="I213" s="128"/>
      <c r="J213" s="128" t="s">
        <v>47</v>
      </c>
      <c r="K213" s="128"/>
      <c r="L213" s="142"/>
      <c r="M213" s="142" t="s">
        <v>1060</v>
      </c>
    </row>
    <row r="214">
      <c r="A214" s="58"/>
      <c r="B214" s="261"/>
      <c r="C214" s="261"/>
      <c r="D214" s="58"/>
      <c r="E214" s="127" t="s">
        <v>573</v>
      </c>
      <c r="F214" s="128"/>
      <c r="G214" s="62" t="s">
        <v>45</v>
      </c>
      <c r="H214" s="62" t="s">
        <v>45</v>
      </c>
      <c r="I214" s="128"/>
      <c r="J214" s="128" t="s">
        <v>193</v>
      </c>
      <c r="K214" s="128"/>
      <c r="L214" s="142"/>
      <c r="M214" s="142" t="s">
        <v>1060</v>
      </c>
    </row>
    <row r="215">
      <c r="A215" s="58"/>
      <c r="B215" s="261"/>
      <c r="C215" s="261"/>
      <c r="D215" s="58"/>
      <c r="E215" s="127" t="s">
        <v>579</v>
      </c>
      <c r="F215" s="128"/>
      <c r="G215" s="62" t="s">
        <v>45</v>
      </c>
      <c r="H215" s="62" t="s">
        <v>45</v>
      </c>
      <c r="I215" s="128"/>
      <c r="J215" s="128" t="s">
        <v>47</v>
      </c>
      <c r="K215" s="128"/>
      <c r="L215" s="142"/>
      <c r="M215" s="142" t="s">
        <v>1060</v>
      </c>
    </row>
    <row r="216">
      <c r="A216" s="58"/>
      <c r="B216" s="261"/>
      <c r="C216" s="261"/>
      <c r="D216" s="58"/>
      <c r="E216" s="127" t="s">
        <v>587</v>
      </c>
      <c r="F216" s="128"/>
      <c r="G216" s="62" t="s">
        <v>45</v>
      </c>
      <c r="H216" s="62" t="s">
        <v>45</v>
      </c>
      <c r="I216" s="128"/>
      <c r="J216" s="128" t="s">
        <v>64</v>
      </c>
      <c r="K216" s="128"/>
      <c r="L216" s="142"/>
      <c r="M216" s="142" t="s">
        <v>1060</v>
      </c>
    </row>
    <row r="217">
      <c r="A217" s="58"/>
      <c r="B217" s="261"/>
      <c r="C217" s="261"/>
      <c r="D217" s="58"/>
      <c r="E217" s="127" t="s">
        <v>1082</v>
      </c>
      <c r="F217" s="128"/>
      <c r="G217" s="252" t="s">
        <v>52</v>
      </c>
      <c r="H217" s="252" t="s">
        <v>45</v>
      </c>
      <c r="I217" s="128"/>
      <c r="J217" s="128" t="s">
        <v>598</v>
      </c>
      <c r="K217" s="128"/>
      <c r="L217" s="142"/>
      <c r="M217" s="291" t="s">
        <v>1060</v>
      </c>
    </row>
    <row r="218">
      <c r="A218" s="58"/>
      <c r="B218" s="261"/>
      <c r="C218" s="261"/>
      <c r="D218" s="58"/>
      <c r="E218" s="127" t="s">
        <v>1085</v>
      </c>
      <c r="F218" s="128"/>
      <c r="G218" s="252" t="s">
        <v>45</v>
      </c>
      <c r="H218" s="252" t="s">
        <v>45</v>
      </c>
      <c r="I218" s="128"/>
      <c r="J218" s="128" t="s">
        <v>598</v>
      </c>
      <c r="K218" s="128"/>
      <c r="L218" s="142"/>
      <c r="M218" s="291" t="s">
        <v>1060</v>
      </c>
    </row>
    <row r="219">
      <c r="A219" s="58"/>
      <c r="B219" s="159"/>
      <c r="C219" s="159"/>
      <c r="D219" s="87"/>
      <c r="E219" s="127" t="s">
        <v>1199</v>
      </c>
      <c r="F219" s="128"/>
      <c r="G219" s="252" t="s">
        <v>52</v>
      </c>
      <c r="H219" s="62" t="s">
        <v>46</v>
      </c>
      <c r="I219" s="128"/>
      <c r="J219" s="128" t="s">
        <v>64</v>
      </c>
      <c r="K219" s="128"/>
      <c r="L219" s="142"/>
      <c r="M219" s="291" t="s">
        <v>1200</v>
      </c>
    </row>
    <row r="220">
      <c r="A220" s="58"/>
      <c r="B220" s="167" t="s">
        <v>1122</v>
      </c>
      <c r="C220" s="268" t="s">
        <v>1124</v>
      </c>
      <c r="D220" s="184"/>
      <c r="E220" s="31" t="s">
        <v>453</v>
      </c>
      <c r="F220" s="62" t="s">
        <v>453</v>
      </c>
      <c r="G220" s="62" t="s">
        <v>52</v>
      </c>
      <c r="H220" s="62" t="s">
        <v>119</v>
      </c>
      <c r="I220" s="100" t="s">
        <v>484</v>
      </c>
      <c r="J220" s="62" t="s">
        <v>64</v>
      </c>
      <c r="K220" s="62"/>
      <c r="L220" s="138"/>
      <c r="M220" s="100" t="s">
        <v>1127</v>
      </c>
    </row>
    <row r="221">
      <c r="A221" s="58"/>
      <c r="B221" s="58"/>
      <c r="C221" s="261"/>
      <c r="D221" s="184"/>
      <c r="E221" s="118" t="s">
        <v>1128</v>
      </c>
      <c r="F221" s="59"/>
      <c r="G221" s="62" t="s">
        <v>52</v>
      </c>
      <c r="H221" s="62" t="s">
        <v>119</v>
      </c>
      <c r="I221" s="100" t="s">
        <v>484</v>
      </c>
      <c r="J221" s="62" t="s">
        <v>47</v>
      </c>
      <c r="K221" s="62"/>
      <c r="L221" s="138"/>
      <c r="M221" s="118" t="s">
        <v>1130</v>
      </c>
    </row>
    <row r="222">
      <c r="A222" s="58"/>
      <c r="B222" s="58"/>
      <c r="C222" s="261"/>
      <c r="D222" s="184"/>
      <c r="E222" s="118" t="s">
        <v>1131</v>
      </c>
      <c r="F222" s="59"/>
      <c r="G222" s="100" t="s">
        <v>45</v>
      </c>
      <c r="H222" s="62" t="s">
        <v>46</v>
      </c>
      <c r="I222" s="100" t="s">
        <v>76</v>
      </c>
      <c r="J222" s="62" t="s">
        <v>47</v>
      </c>
      <c r="K222" s="62"/>
      <c r="L222" s="138"/>
      <c r="M222" s="100" t="s">
        <v>1134</v>
      </c>
    </row>
    <row r="223">
      <c r="A223" s="58"/>
      <c r="B223" s="58"/>
      <c r="C223" s="159"/>
      <c r="D223" s="184"/>
      <c r="E223" s="118" t="s">
        <v>1135</v>
      </c>
      <c r="F223" s="59"/>
      <c r="G223" s="100" t="s">
        <v>45</v>
      </c>
      <c r="H223" s="100" t="s">
        <v>46</v>
      </c>
      <c r="I223" s="100" t="s">
        <v>76</v>
      </c>
      <c r="J223" s="62"/>
      <c r="K223" s="62"/>
      <c r="L223" s="138"/>
      <c r="M223" s="100" t="s">
        <v>1137</v>
      </c>
    </row>
    <row r="224">
      <c r="A224" s="58"/>
      <c r="B224" s="58"/>
      <c r="C224" s="268" t="s">
        <v>1139</v>
      </c>
      <c r="D224" s="268" t="s">
        <v>1141</v>
      </c>
      <c r="E224" s="118" t="s">
        <v>306</v>
      </c>
      <c r="F224" s="59"/>
      <c r="G224" s="100" t="s">
        <v>45</v>
      </c>
      <c r="H224" s="100" t="s">
        <v>46</v>
      </c>
      <c r="I224" s="100" t="s">
        <v>76</v>
      </c>
      <c r="J224" s="100" t="s">
        <v>64</v>
      </c>
      <c r="K224" s="62"/>
      <c r="L224" s="138"/>
      <c r="M224" s="100" t="s">
        <v>303</v>
      </c>
    </row>
    <row r="225">
      <c r="A225" s="58"/>
      <c r="B225" s="58"/>
      <c r="C225" s="261"/>
      <c r="D225" s="261"/>
      <c r="E225" s="118" t="s">
        <v>359</v>
      </c>
      <c r="F225" s="59"/>
      <c r="G225" s="100" t="s">
        <v>45</v>
      </c>
      <c r="H225" s="100" t="s">
        <v>46</v>
      </c>
      <c r="I225" s="100" t="s">
        <v>76</v>
      </c>
      <c r="J225" s="100" t="s">
        <v>64</v>
      </c>
      <c r="K225" s="62"/>
      <c r="L225" s="138"/>
      <c r="M225" s="100" t="s">
        <v>303</v>
      </c>
    </row>
    <row r="226">
      <c r="A226" s="58"/>
      <c r="B226" s="58"/>
      <c r="C226" s="261"/>
      <c r="D226" s="261"/>
      <c r="E226" s="118" t="s">
        <v>1147</v>
      </c>
      <c r="F226" s="59"/>
      <c r="G226" s="100" t="s">
        <v>45</v>
      </c>
      <c r="H226" s="100" t="s">
        <v>46</v>
      </c>
      <c r="I226" s="100" t="s">
        <v>76</v>
      </c>
      <c r="J226" s="62" t="s">
        <v>47</v>
      </c>
      <c r="K226" s="62"/>
      <c r="L226" s="138"/>
      <c r="M226" s="100" t="s">
        <v>303</v>
      </c>
    </row>
    <row r="227">
      <c r="A227" s="58"/>
      <c r="B227" s="58"/>
      <c r="C227" s="261"/>
      <c r="D227" s="261"/>
      <c r="E227" s="118" t="s">
        <v>1150</v>
      </c>
      <c r="F227" s="59"/>
      <c r="G227" s="100" t="s">
        <v>45</v>
      </c>
      <c r="H227" s="100" t="s">
        <v>46</v>
      </c>
      <c r="I227" s="100" t="s">
        <v>76</v>
      </c>
      <c r="J227" s="62" t="s">
        <v>47</v>
      </c>
      <c r="K227" s="62"/>
      <c r="L227" s="138"/>
      <c r="M227" s="100" t="s">
        <v>303</v>
      </c>
    </row>
    <row r="228">
      <c r="A228" s="58"/>
      <c r="B228" s="58"/>
      <c r="C228" s="261"/>
      <c r="D228" s="261"/>
      <c r="E228" s="118" t="s">
        <v>1152</v>
      </c>
      <c r="F228" s="59"/>
      <c r="G228" s="100" t="s">
        <v>45</v>
      </c>
      <c r="H228" s="100" t="s">
        <v>46</v>
      </c>
      <c r="I228" s="100" t="s">
        <v>76</v>
      </c>
      <c r="J228" s="62" t="s">
        <v>47</v>
      </c>
      <c r="K228" s="62"/>
      <c r="L228" s="138"/>
      <c r="M228" s="100" t="s">
        <v>1162</v>
      </c>
    </row>
    <row r="229">
      <c r="A229" s="58"/>
      <c r="B229" s="58"/>
      <c r="C229" s="261"/>
      <c r="D229" s="261"/>
      <c r="E229" s="118" t="s">
        <v>1166</v>
      </c>
      <c r="F229" s="59"/>
      <c r="G229" s="100" t="s">
        <v>45</v>
      </c>
      <c r="H229" s="100" t="s">
        <v>46</v>
      </c>
      <c r="I229" s="100" t="s">
        <v>76</v>
      </c>
      <c r="J229" s="62" t="s">
        <v>47</v>
      </c>
      <c r="K229" s="62"/>
      <c r="L229" s="138"/>
      <c r="M229" s="100" t="s">
        <v>1169</v>
      </c>
    </row>
    <row r="230">
      <c r="A230" s="58"/>
      <c r="B230" s="58"/>
      <c r="C230" s="261"/>
      <c r="D230" s="261"/>
      <c r="E230" s="118" t="s">
        <v>1171</v>
      </c>
      <c r="F230" s="59"/>
      <c r="G230" s="100" t="s">
        <v>45</v>
      </c>
      <c r="H230" s="100" t="s">
        <v>45</v>
      </c>
      <c r="I230" s="100" t="s">
        <v>76</v>
      </c>
      <c r="J230" s="62" t="s">
        <v>47</v>
      </c>
      <c r="K230" s="62"/>
      <c r="L230" s="138"/>
      <c r="M230" s="118" t="s">
        <v>1175</v>
      </c>
    </row>
    <row r="231">
      <c r="A231" s="58"/>
      <c r="B231" s="58"/>
      <c r="C231" s="261"/>
      <c r="D231" s="261"/>
      <c r="E231" s="118" t="s">
        <v>1177</v>
      </c>
      <c r="F231" s="59"/>
      <c r="G231" s="100" t="s">
        <v>45</v>
      </c>
      <c r="H231" s="100" t="s">
        <v>45</v>
      </c>
      <c r="I231" s="100" t="s">
        <v>76</v>
      </c>
      <c r="J231" s="62" t="s">
        <v>47</v>
      </c>
      <c r="K231" s="62"/>
      <c r="L231" s="138"/>
      <c r="M231" s="118" t="s">
        <v>1175</v>
      </c>
    </row>
    <row r="232">
      <c r="A232" s="58"/>
      <c r="B232" s="58"/>
      <c r="C232" s="261"/>
      <c r="D232" s="261"/>
      <c r="E232" s="118" t="s">
        <v>1180</v>
      </c>
      <c r="F232" s="59"/>
      <c r="G232" s="100" t="s">
        <v>45</v>
      </c>
      <c r="H232" s="100" t="s">
        <v>45</v>
      </c>
      <c r="I232" s="100" t="s">
        <v>76</v>
      </c>
      <c r="J232" s="62" t="s">
        <v>47</v>
      </c>
      <c r="K232" s="62"/>
      <c r="L232" s="138"/>
      <c r="M232" s="118" t="s">
        <v>1182</v>
      </c>
    </row>
    <row r="233">
      <c r="A233" s="58"/>
      <c r="B233" s="58"/>
      <c r="C233" s="261"/>
      <c r="D233" s="159"/>
      <c r="E233" s="118" t="s">
        <v>1184</v>
      </c>
      <c r="F233" s="59"/>
      <c r="G233" s="100" t="s">
        <v>45</v>
      </c>
      <c r="H233" s="100" t="s">
        <v>45</v>
      </c>
      <c r="I233" s="100" t="s">
        <v>76</v>
      </c>
      <c r="J233" s="62" t="s">
        <v>47</v>
      </c>
      <c r="K233" s="62"/>
      <c r="L233" s="138"/>
      <c r="M233" s="100" t="s">
        <v>1185</v>
      </c>
    </row>
    <row r="234">
      <c r="A234" s="58"/>
      <c r="B234" s="58"/>
      <c r="C234" s="261"/>
      <c r="D234" s="263" t="s">
        <v>1186</v>
      </c>
      <c r="E234" s="31" t="s">
        <v>1187</v>
      </c>
      <c r="F234" s="59"/>
      <c r="G234" s="62" t="s">
        <v>45</v>
      </c>
      <c r="H234" s="100" t="s">
        <v>46</v>
      </c>
      <c r="I234" s="100" t="s">
        <v>76</v>
      </c>
      <c r="J234" s="62" t="s">
        <v>47</v>
      </c>
      <c r="K234" s="62"/>
      <c r="L234" s="138"/>
      <c r="M234" s="62" t="s">
        <v>1188</v>
      </c>
    </row>
    <row r="235">
      <c r="A235" s="58"/>
      <c r="B235" s="58"/>
      <c r="C235" s="261"/>
      <c r="D235" s="261"/>
      <c r="E235" s="118" t="s">
        <v>1189</v>
      </c>
      <c r="F235" s="62"/>
      <c r="G235" s="100" t="s">
        <v>45</v>
      </c>
      <c r="H235" s="100" t="s">
        <v>45</v>
      </c>
      <c r="I235" s="100" t="s">
        <v>484</v>
      </c>
      <c r="J235" s="100" t="s">
        <v>64</v>
      </c>
      <c r="K235" s="62"/>
      <c r="L235" s="138"/>
      <c r="M235" s="100" t="s">
        <v>1190</v>
      </c>
    </row>
    <row r="236">
      <c r="A236" s="87"/>
      <c r="B236" s="87"/>
      <c r="C236" s="159"/>
      <c r="D236" s="159"/>
      <c r="E236" s="118" t="s">
        <v>1193</v>
      </c>
      <c r="F236" s="62"/>
      <c r="G236" s="62" t="s">
        <v>45</v>
      </c>
      <c r="H236" s="62" t="s">
        <v>45</v>
      </c>
      <c r="I236" s="100" t="s">
        <v>484</v>
      </c>
      <c r="J236" s="62" t="s">
        <v>47</v>
      </c>
      <c r="K236" s="62"/>
      <c r="L236" s="138"/>
      <c r="M236" s="100" t="s">
        <v>1196</v>
      </c>
    </row>
  </sheetData>
  <mergeCells count="32">
    <mergeCell ref="B7:B62"/>
    <mergeCell ref="B63:B173"/>
    <mergeCell ref="D203:D219"/>
    <mergeCell ref="B220:B236"/>
    <mergeCell ref="C220:C223"/>
    <mergeCell ref="C224:C236"/>
    <mergeCell ref="D224:D233"/>
    <mergeCell ref="D234:D236"/>
    <mergeCell ref="A1:M1"/>
    <mergeCell ref="A3:A236"/>
    <mergeCell ref="B3:B6"/>
    <mergeCell ref="C26:C35"/>
    <mergeCell ref="C36:C62"/>
    <mergeCell ref="D36:D51"/>
    <mergeCell ref="C68:C106"/>
    <mergeCell ref="D52:D62"/>
    <mergeCell ref="D76:D89"/>
    <mergeCell ref="D90:D96"/>
    <mergeCell ref="D97:D106"/>
    <mergeCell ref="C107:C152"/>
    <mergeCell ref="D107:D118"/>
    <mergeCell ref="D119:D129"/>
    <mergeCell ref="D130:D141"/>
    <mergeCell ref="D142:D152"/>
    <mergeCell ref="C153:C160"/>
    <mergeCell ref="D153:D160"/>
    <mergeCell ref="C161:C173"/>
    <mergeCell ref="D161:D173"/>
    <mergeCell ref="B174:B219"/>
    <mergeCell ref="C175:C219"/>
    <mergeCell ref="D178:D192"/>
    <mergeCell ref="D193:D202"/>
  </mergeCells>
  <dataValidations>
    <dataValidation type="list" allowBlank="1" showErrorMessage="1" sqref="G3:G236">
      <formula1>"Mandatory,Optional,Conditional"</formula1>
    </dataValidation>
    <dataValidation type="list" allowBlank="1" showErrorMessage="1" sqref="H3:H74 H79:H80 H83:H236">
      <formula1>"Ready Only,Hide,Show And Editable,Conditional"</formula1>
    </dataValidation>
    <dataValidation type="list" allowBlank="1" showErrorMessage="1" sqref="H75:H78 H81:H82">
      <formula1>"Ready Only,Hide,Show And Editable,Conditional,Show and Clickable"</formula1>
    </dataValidation>
    <dataValidation type="list" allowBlank="1" showErrorMessage="1" sqref="I64 I220:I236">
      <formula1>"CLS - Service Cari Agunan,CLS - Service Validasi Data Agunan,LAMOS,NOT VALIDATED,CLS*"</formula1>
    </dataValidation>
  </dataValidations>
  <hyperlinks>
    <hyperlink r:id="rId1" location="gid=1197100659" ref="M3"/>
    <hyperlink r:id="rId2" location="gid=1197100659" ref="M10"/>
    <hyperlink r:id="rId3" location="gid=1197100659" ref="M11"/>
    <hyperlink r:id="rId4" location="gid=602658355" ref="M12"/>
    <hyperlink r:id="rId5" location="gid=641022321" ref="M13"/>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28.0"/>
    <col customWidth="1" min="3" max="3" width="74.88"/>
  </cols>
  <sheetData>
    <row r="1">
      <c r="A1" s="306" t="s">
        <v>1237</v>
      </c>
      <c r="B1" s="307"/>
      <c r="C1" s="307"/>
      <c r="D1" s="155"/>
      <c r="E1" s="155"/>
      <c r="F1" s="155"/>
    </row>
    <row r="2">
      <c r="A2" s="308" t="s">
        <v>1238</v>
      </c>
      <c r="B2" s="308" t="s">
        <v>1239</v>
      </c>
      <c r="C2" s="308" t="s">
        <v>1240</v>
      </c>
      <c r="D2" s="155"/>
      <c r="E2" s="155"/>
      <c r="F2" s="155"/>
    </row>
    <row r="3">
      <c r="A3" s="309" t="s">
        <v>1241</v>
      </c>
      <c r="B3" s="118" t="s">
        <v>1242</v>
      </c>
      <c r="C3" s="118" t="s">
        <v>1243</v>
      </c>
      <c r="D3" s="155"/>
      <c r="E3" s="155"/>
      <c r="F3" s="155"/>
    </row>
    <row r="4">
      <c r="A4" s="293" t="s">
        <v>1244</v>
      </c>
      <c r="B4" s="293" t="s">
        <v>1245</v>
      </c>
      <c r="C4" s="293" t="s">
        <v>1246</v>
      </c>
      <c r="D4" s="155"/>
      <c r="E4" s="155"/>
      <c r="F4" s="155"/>
    </row>
    <row r="5">
      <c r="A5" s="293" t="s">
        <v>1247</v>
      </c>
      <c r="B5" s="293" t="s">
        <v>1248</v>
      </c>
      <c r="C5" s="293" t="s">
        <v>1249</v>
      </c>
      <c r="D5" s="155"/>
      <c r="E5" s="155"/>
      <c r="F5" s="155"/>
    </row>
    <row r="6">
      <c r="A6" s="293" t="s">
        <v>1250</v>
      </c>
      <c r="B6" s="293" t="s">
        <v>1245</v>
      </c>
      <c r="C6" s="293" t="s">
        <v>1251</v>
      </c>
      <c r="D6" s="155"/>
      <c r="E6" s="155"/>
      <c r="F6" s="155"/>
    </row>
    <row r="7">
      <c r="A7" s="293" t="s">
        <v>1252</v>
      </c>
      <c r="B7" s="293" t="s">
        <v>1248</v>
      </c>
      <c r="C7" s="293" t="s">
        <v>1253</v>
      </c>
      <c r="D7" s="155"/>
      <c r="E7" s="155"/>
      <c r="F7" s="155"/>
    </row>
    <row r="8">
      <c r="A8" s="31" t="s">
        <v>1255</v>
      </c>
      <c r="B8" s="31" t="s">
        <v>1256</v>
      </c>
      <c r="C8" s="31" t="s">
        <v>1257</v>
      </c>
      <c r="D8" s="155"/>
      <c r="E8" s="155"/>
      <c r="F8" s="155"/>
    </row>
    <row r="9">
      <c r="A9" s="293" t="s">
        <v>1258</v>
      </c>
      <c r="B9" s="293" t="s">
        <v>1259</v>
      </c>
      <c r="C9" s="293" t="s">
        <v>1260</v>
      </c>
      <c r="D9" s="155"/>
      <c r="E9" s="155"/>
      <c r="F9" s="155"/>
    </row>
    <row r="10">
      <c r="A10" s="293" t="s">
        <v>1261</v>
      </c>
      <c r="B10" s="293" t="s">
        <v>1256</v>
      </c>
      <c r="C10" s="293" t="s">
        <v>1262</v>
      </c>
      <c r="D10" s="155"/>
      <c r="E10" s="155"/>
      <c r="F10" s="155"/>
    </row>
    <row r="11">
      <c r="A11" s="293" t="s">
        <v>1263</v>
      </c>
      <c r="B11" s="293" t="s">
        <v>1245</v>
      </c>
      <c r="C11" s="293" t="s">
        <v>1264</v>
      </c>
      <c r="D11" s="155"/>
      <c r="E11" s="155"/>
      <c r="F11" s="155"/>
    </row>
    <row r="12">
      <c r="A12" s="293" t="s">
        <v>1265</v>
      </c>
      <c r="B12" s="293" t="s">
        <v>1248</v>
      </c>
      <c r="C12" s="293" t="s">
        <v>1266</v>
      </c>
      <c r="D12" s="155"/>
      <c r="E12" s="155"/>
      <c r="F12" s="155"/>
    </row>
    <row r="13">
      <c r="A13" s="293" t="s">
        <v>1267</v>
      </c>
      <c r="B13" s="293" t="s">
        <v>1256</v>
      </c>
      <c r="C13" s="293" t="s">
        <v>1268</v>
      </c>
      <c r="D13" s="155"/>
      <c r="E13" s="155"/>
      <c r="F13" s="155"/>
    </row>
    <row r="14">
      <c r="A14" s="293" t="s">
        <v>1269</v>
      </c>
      <c r="B14" s="293" t="s">
        <v>1256</v>
      </c>
      <c r="C14" s="293" t="s">
        <v>1270</v>
      </c>
      <c r="D14" s="155"/>
      <c r="E14" s="155"/>
      <c r="F14" s="155"/>
    </row>
    <row r="15">
      <c r="A15" s="293" t="s">
        <v>1271</v>
      </c>
      <c r="B15" s="293" t="s">
        <v>1259</v>
      </c>
      <c r="C15" s="294" t="s">
        <v>1272</v>
      </c>
      <c r="D15" s="155"/>
      <c r="E15" s="155"/>
      <c r="F15" s="155"/>
    </row>
    <row r="17">
      <c r="A17" s="25" t="s">
        <v>1273</v>
      </c>
      <c r="B17" s="176"/>
      <c r="C17" s="176"/>
    </row>
    <row r="18">
      <c r="A18" s="308" t="s">
        <v>1238</v>
      </c>
      <c r="B18" s="308" t="s">
        <v>1239</v>
      </c>
      <c r="C18" s="308" t="s">
        <v>1240</v>
      </c>
    </row>
    <row r="19">
      <c r="A19" s="309" t="s">
        <v>1241</v>
      </c>
      <c r="B19" s="118" t="s">
        <v>1242</v>
      </c>
      <c r="C19" s="118" t="s">
        <v>1243</v>
      </c>
      <c r="D19" s="287"/>
      <c r="E19" s="287"/>
      <c r="F19" s="287"/>
      <c r="G19" s="287"/>
      <c r="H19" s="287"/>
      <c r="I19" s="287"/>
      <c r="J19" s="287"/>
      <c r="K19" s="287"/>
      <c r="L19" s="287"/>
      <c r="M19" s="287"/>
      <c r="N19" s="287"/>
      <c r="O19" s="287"/>
      <c r="P19" s="287"/>
      <c r="Q19" s="287"/>
      <c r="R19" s="287"/>
      <c r="S19" s="287"/>
      <c r="T19" s="287"/>
      <c r="U19" s="287"/>
      <c r="V19" s="287"/>
      <c r="W19" s="287"/>
      <c r="X19" s="287"/>
      <c r="Y19" s="287"/>
    </row>
    <row r="20">
      <c r="A20" s="309" t="s">
        <v>1274</v>
      </c>
      <c r="B20" s="31" t="s">
        <v>1245</v>
      </c>
      <c r="C20" s="118" t="s">
        <v>1275</v>
      </c>
      <c r="D20" s="287"/>
      <c r="E20" s="287"/>
      <c r="F20" s="287"/>
      <c r="G20" s="287"/>
      <c r="H20" s="287"/>
      <c r="I20" s="287"/>
      <c r="J20" s="287"/>
      <c r="K20" s="287"/>
      <c r="L20" s="287"/>
      <c r="M20" s="287"/>
      <c r="N20" s="287"/>
      <c r="O20" s="287"/>
      <c r="P20" s="287"/>
      <c r="Q20" s="287"/>
      <c r="R20" s="287"/>
      <c r="S20" s="287"/>
      <c r="T20" s="287"/>
      <c r="U20" s="287"/>
      <c r="V20" s="287"/>
      <c r="W20" s="287"/>
      <c r="X20" s="287"/>
      <c r="Y20" s="287"/>
    </row>
    <row r="21">
      <c r="A21" s="31" t="s">
        <v>1247</v>
      </c>
      <c r="B21" s="31" t="s">
        <v>1248</v>
      </c>
      <c r="C21" s="118" t="s">
        <v>1276</v>
      </c>
      <c r="D21" s="287"/>
      <c r="E21" s="287"/>
      <c r="F21" s="287"/>
      <c r="G21" s="287"/>
      <c r="H21" s="287"/>
      <c r="I21" s="287"/>
      <c r="J21" s="287"/>
      <c r="K21" s="287"/>
      <c r="L21" s="287"/>
      <c r="M21" s="287"/>
      <c r="N21" s="287"/>
      <c r="O21" s="287"/>
      <c r="P21" s="287"/>
      <c r="Q21" s="287"/>
      <c r="R21" s="287"/>
      <c r="S21" s="287"/>
      <c r="T21" s="287"/>
      <c r="U21" s="287"/>
      <c r="V21" s="287"/>
      <c r="W21" s="287"/>
      <c r="X21" s="287"/>
      <c r="Y21" s="287"/>
    </row>
    <row r="22">
      <c r="A22" s="52" t="s">
        <v>1277</v>
      </c>
      <c r="B22" s="293" t="s">
        <v>1259</v>
      </c>
      <c r="C22" s="294" t="s">
        <v>1278</v>
      </c>
      <c r="D22" s="282" t="s">
        <v>1279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5.63"/>
    <col customWidth="1" min="3" max="3" width="47.75"/>
    <col customWidth="1" min="4" max="4" width="148.13"/>
    <col customWidth="1" min="10" max="10" width="32.38"/>
    <col customWidth="1" min="14" max="14" width="98.75"/>
    <col customWidth="1" min="15" max="15" width="4.13"/>
    <col customWidth="1" min="16" max="16" width="101.88"/>
  </cols>
  <sheetData>
    <row r="1">
      <c r="A1" s="282" t="s">
        <v>1280</v>
      </c>
      <c r="B1" s="310" t="s">
        <v>1281</v>
      </c>
      <c r="C1" s="281"/>
      <c r="D1" s="281"/>
      <c r="L1" s="311"/>
    </row>
    <row r="2">
      <c r="B2" s="270" t="s">
        <v>1282</v>
      </c>
      <c r="C2" s="281"/>
      <c r="D2" s="109"/>
      <c r="L2" s="311"/>
    </row>
    <row r="3">
      <c r="B3" s="281"/>
      <c r="C3" s="281"/>
      <c r="D3" s="281"/>
      <c r="L3" s="311"/>
    </row>
    <row r="4">
      <c r="A4" s="282" t="s">
        <v>1283</v>
      </c>
      <c r="B4" s="312" t="s">
        <v>1284</v>
      </c>
      <c r="D4" s="281"/>
      <c r="L4" s="311"/>
    </row>
    <row r="5">
      <c r="A5" s="282" t="s">
        <v>1285</v>
      </c>
      <c r="B5" s="313" t="s">
        <v>1286</v>
      </c>
      <c r="D5" s="281"/>
      <c r="L5" s="311"/>
    </row>
    <row r="6">
      <c r="A6" s="282" t="s">
        <v>1287</v>
      </c>
      <c r="B6" s="281"/>
      <c r="C6" s="314" t="s">
        <v>1288</v>
      </c>
      <c r="D6" s="281"/>
      <c r="L6" s="311"/>
    </row>
    <row r="7">
      <c r="B7" s="281"/>
      <c r="C7" s="281"/>
      <c r="D7" s="281"/>
      <c r="L7" s="311"/>
    </row>
    <row r="8">
      <c r="B8" s="281"/>
      <c r="C8" s="281"/>
      <c r="D8" s="281"/>
      <c r="L8" s="311"/>
    </row>
    <row r="9">
      <c r="A9" s="282"/>
      <c r="B9" s="281"/>
      <c r="C9" s="281"/>
      <c r="D9" s="281"/>
      <c r="L9" s="311"/>
    </row>
    <row r="10">
      <c r="B10" s="281"/>
      <c r="C10" s="281"/>
      <c r="D10" s="281"/>
      <c r="L10" s="311"/>
    </row>
    <row r="11">
      <c r="B11" s="281"/>
      <c r="C11" s="281"/>
      <c r="D11" s="281"/>
      <c r="L11" s="311"/>
    </row>
    <row r="12">
      <c r="B12" s="281"/>
      <c r="C12" s="281"/>
      <c r="D12" s="281"/>
      <c r="L12" s="311"/>
    </row>
    <row r="13">
      <c r="B13" s="281"/>
      <c r="C13" s="281"/>
      <c r="D13" s="281"/>
      <c r="L13" s="311"/>
    </row>
    <row r="14">
      <c r="B14" s="281"/>
      <c r="C14" s="281"/>
      <c r="D14" s="281"/>
      <c r="L14" s="311"/>
    </row>
    <row r="15">
      <c r="A15" s="282"/>
      <c r="B15" s="281"/>
      <c r="C15" s="281"/>
      <c r="D15" s="281"/>
      <c r="L15" s="311"/>
    </row>
    <row r="16">
      <c r="A16" s="315"/>
      <c r="B16" s="316"/>
      <c r="C16" s="281"/>
      <c r="D16" s="281"/>
      <c r="L16" s="311"/>
    </row>
    <row r="17">
      <c r="A17" s="317"/>
      <c r="B17" s="318"/>
      <c r="C17" s="318"/>
      <c r="D17" s="281"/>
      <c r="L17" s="311"/>
    </row>
    <row r="18">
      <c r="A18" s="109"/>
      <c r="B18" s="281"/>
      <c r="C18" s="281"/>
      <c r="D18" s="281"/>
      <c r="L18" s="311"/>
    </row>
    <row r="19">
      <c r="A19" s="109"/>
      <c r="B19" s="281"/>
      <c r="C19" s="281"/>
      <c r="D19" s="281"/>
      <c r="L19" s="311"/>
    </row>
    <row r="20">
      <c r="A20" s="109"/>
      <c r="B20" s="281"/>
      <c r="C20" s="281"/>
      <c r="D20" s="281"/>
      <c r="L20" s="311"/>
    </row>
    <row r="21">
      <c r="A21" s="109"/>
      <c r="B21" s="281"/>
      <c r="C21" s="281"/>
      <c r="D21" s="281"/>
      <c r="L21" s="311"/>
    </row>
    <row r="22">
      <c r="A22" s="109"/>
      <c r="B22" s="281"/>
      <c r="C22" s="281"/>
      <c r="D22" s="281"/>
      <c r="L22" s="311"/>
    </row>
    <row r="23">
      <c r="A23" s="109"/>
      <c r="B23" s="281"/>
      <c r="C23" s="281"/>
      <c r="D23" s="281"/>
      <c r="L23" s="311"/>
    </row>
    <row r="24">
      <c r="A24" s="319" t="s">
        <v>1289</v>
      </c>
      <c r="D24" s="281"/>
      <c r="L24" s="311"/>
    </row>
    <row r="25">
      <c r="A25" s="320" t="s">
        <v>1290</v>
      </c>
      <c r="B25" s="321" t="s">
        <v>1289</v>
      </c>
      <c r="C25" s="322" t="s">
        <v>1291</v>
      </c>
      <c r="D25" s="322" t="s">
        <v>1292</v>
      </c>
      <c r="L25" s="311"/>
    </row>
    <row r="26">
      <c r="A26" s="323">
        <v>1.0</v>
      </c>
      <c r="B26" s="324" t="s">
        <v>1293</v>
      </c>
      <c r="C26" s="324" t="s">
        <v>1294</v>
      </c>
      <c r="D26" s="324" t="s">
        <v>1295</v>
      </c>
      <c r="L26" s="311"/>
    </row>
    <row r="27">
      <c r="A27" s="323">
        <v>2.0</v>
      </c>
      <c r="B27" s="324" t="s">
        <v>1296</v>
      </c>
      <c r="C27" s="324" t="s">
        <v>1297</v>
      </c>
      <c r="D27" s="324" t="s">
        <v>1298</v>
      </c>
      <c r="L27" s="311"/>
    </row>
    <row r="28">
      <c r="A28" s="323">
        <v>3.0</v>
      </c>
      <c r="B28" s="324" t="s">
        <v>1299</v>
      </c>
      <c r="C28" s="324" t="s">
        <v>1300</v>
      </c>
      <c r="D28" s="324" t="s">
        <v>1301</v>
      </c>
      <c r="L28" s="311"/>
    </row>
    <row r="29">
      <c r="A29" s="323">
        <v>4.0</v>
      </c>
      <c r="B29" s="324" t="s">
        <v>1302</v>
      </c>
      <c r="C29" s="324" t="s">
        <v>1303</v>
      </c>
      <c r="D29" s="324" t="s">
        <v>1304</v>
      </c>
      <c r="L29" s="311"/>
    </row>
    <row r="30">
      <c r="A30" s="323">
        <v>5.0</v>
      </c>
      <c r="B30" s="324" t="s">
        <v>1305</v>
      </c>
      <c r="C30" s="324" t="s">
        <v>1306</v>
      </c>
      <c r="D30" s="324" t="s">
        <v>1307</v>
      </c>
      <c r="L30" s="311"/>
    </row>
    <row r="31">
      <c r="A31" s="323">
        <v>6.0</v>
      </c>
      <c r="B31" s="324" t="s">
        <v>1308</v>
      </c>
      <c r="C31" s="324" t="s">
        <v>1309</v>
      </c>
      <c r="D31" s="324" t="s">
        <v>1310</v>
      </c>
      <c r="L31" s="311"/>
    </row>
    <row r="32">
      <c r="A32" s="323">
        <v>7.0</v>
      </c>
      <c r="B32" s="324" t="s">
        <v>1311</v>
      </c>
      <c r="C32" s="324" t="s">
        <v>1312</v>
      </c>
      <c r="D32" s="324" t="s">
        <v>1313</v>
      </c>
      <c r="L32" s="311"/>
    </row>
    <row r="33">
      <c r="A33" s="323">
        <v>8.0</v>
      </c>
      <c r="B33" s="324" t="s">
        <v>1314</v>
      </c>
      <c r="C33" s="324" t="s">
        <v>1315</v>
      </c>
      <c r="D33" s="324" t="s">
        <v>1316</v>
      </c>
      <c r="L33" s="311"/>
    </row>
    <row r="34">
      <c r="A34" s="323">
        <v>9.0</v>
      </c>
      <c r="B34" s="324" t="s">
        <v>1317</v>
      </c>
      <c r="C34" s="324" t="s">
        <v>1318</v>
      </c>
      <c r="D34" s="324" t="s">
        <v>1319</v>
      </c>
      <c r="L34" s="311"/>
    </row>
    <row r="35">
      <c r="A35" s="325">
        <v>10.0</v>
      </c>
      <c r="B35" s="326" t="s">
        <v>1320</v>
      </c>
      <c r="C35" s="326" t="s">
        <v>1321</v>
      </c>
      <c r="D35" s="326" t="s">
        <v>1322</v>
      </c>
      <c r="L35" s="311"/>
    </row>
    <row r="36">
      <c r="A36" s="325">
        <v>11.0</v>
      </c>
      <c r="B36" s="326" t="s">
        <v>1323</v>
      </c>
      <c r="C36" s="326" t="s">
        <v>1324</v>
      </c>
      <c r="D36" s="326" t="s">
        <v>1325</v>
      </c>
      <c r="L36" s="311"/>
    </row>
    <row r="37">
      <c r="A37" s="109"/>
      <c r="B37" s="281"/>
      <c r="C37" s="281"/>
      <c r="D37" s="281"/>
      <c r="L37" s="311"/>
    </row>
    <row r="38">
      <c r="A38" s="109"/>
      <c r="B38" s="281"/>
      <c r="C38" s="281"/>
      <c r="D38" s="281"/>
      <c r="L38" s="311"/>
    </row>
    <row r="39">
      <c r="A39" s="109"/>
      <c r="B39" s="281"/>
      <c r="C39" s="281"/>
      <c r="D39" s="281"/>
      <c r="L39" s="311"/>
    </row>
    <row r="40">
      <c r="A40" s="109"/>
      <c r="B40" s="281"/>
      <c r="C40" s="281"/>
      <c r="D40" s="281"/>
      <c r="L40" s="311"/>
    </row>
    <row r="41">
      <c r="A41" s="282"/>
      <c r="B41" s="281"/>
      <c r="C41" s="281"/>
      <c r="D41" s="281"/>
      <c r="L41" s="311"/>
    </row>
    <row r="42">
      <c r="A42" s="282" t="s">
        <v>1326</v>
      </c>
      <c r="B42" s="281"/>
      <c r="C42" s="314" t="s">
        <v>1288</v>
      </c>
      <c r="D42" s="109" t="s">
        <v>1327</v>
      </c>
      <c r="L42" s="311"/>
    </row>
    <row r="43">
      <c r="B43" s="281"/>
      <c r="C43" s="281"/>
      <c r="D43" s="281"/>
      <c r="E43" s="327" t="s">
        <v>1328</v>
      </c>
    </row>
    <row r="44">
      <c r="B44" s="281"/>
      <c r="C44" s="281"/>
      <c r="D44" s="281"/>
      <c r="E44" s="328" t="s">
        <v>1329</v>
      </c>
      <c r="H44" s="329"/>
      <c r="I44" s="329"/>
      <c r="J44" s="330" t="s">
        <v>1330</v>
      </c>
      <c r="K44" s="331" t="s">
        <v>5</v>
      </c>
      <c r="L44" s="331" t="s">
        <v>1331</v>
      </c>
      <c r="M44" s="328" t="s">
        <v>1332</v>
      </c>
      <c r="N44" s="332" t="s">
        <v>1333</v>
      </c>
    </row>
    <row r="45">
      <c r="B45" s="281"/>
      <c r="C45" s="281"/>
      <c r="D45" s="281"/>
      <c r="E45" s="333" t="s">
        <v>1334</v>
      </c>
      <c r="F45" s="334" t="s">
        <v>108</v>
      </c>
      <c r="G45" s="335"/>
      <c r="H45" s="335"/>
      <c r="I45" s="258"/>
      <c r="J45" s="31" t="s">
        <v>1335</v>
      </c>
      <c r="K45" s="336" t="s">
        <v>154</v>
      </c>
      <c r="L45" s="336" t="s">
        <v>1336</v>
      </c>
      <c r="M45" s="336" t="s">
        <v>924</v>
      </c>
      <c r="N45" s="31" t="s">
        <v>1337</v>
      </c>
    </row>
    <row r="46">
      <c r="B46" s="281"/>
      <c r="C46" s="281"/>
      <c r="D46" s="281"/>
      <c r="E46" s="58"/>
      <c r="F46" s="260"/>
      <c r="I46" s="261"/>
      <c r="J46" s="62" t="s">
        <v>1338</v>
      </c>
      <c r="K46" s="337" t="s">
        <v>114</v>
      </c>
      <c r="L46" s="336" t="s">
        <v>1336</v>
      </c>
      <c r="M46" s="336" t="s">
        <v>924</v>
      </c>
      <c r="N46" s="31" t="s">
        <v>1339</v>
      </c>
    </row>
    <row r="47">
      <c r="B47" s="281"/>
      <c r="C47" s="281"/>
      <c r="D47" s="281"/>
      <c r="E47" s="58"/>
      <c r="F47" s="260"/>
      <c r="I47" s="261"/>
      <c r="J47" s="128" t="s">
        <v>1340</v>
      </c>
      <c r="K47" s="336" t="s">
        <v>114</v>
      </c>
      <c r="L47" s="336" t="s">
        <v>1341</v>
      </c>
      <c r="M47" s="338" t="s">
        <v>924</v>
      </c>
      <c r="N47" s="127" t="s">
        <v>1342</v>
      </c>
    </row>
    <row r="48">
      <c r="B48" s="281"/>
      <c r="C48" s="281"/>
      <c r="D48" s="281"/>
      <c r="E48" s="58"/>
      <c r="F48" s="260"/>
      <c r="I48" s="261"/>
      <c r="J48" s="62" t="s">
        <v>1343</v>
      </c>
      <c r="K48" s="336" t="s">
        <v>154</v>
      </c>
      <c r="L48" s="336" t="s">
        <v>1341</v>
      </c>
      <c r="M48" s="336" t="s">
        <v>64</v>
      </c>
      <c r="N48" s="31" t="s">
        <v>159</v>
      </c>
    </row>
    <row r="49">
      <c r="B49" s="281"/>
      <c r="C49" s="281"/>
      <c r="D49" s="281"/>
      <c r="E49" s="58"/>
      <c r="F49" s="260"/>
      <c r="I49" s="261"/>
      <c r="J49" s="62" t="s">
        <v>1344</v>
      </c>
      <c r="K49" s="336" t="s">
        <v>184</v>
      </c>
      <c r="L49" s="336" t="s">
        <v>1341</v>
      </c>
      <c r="M49" s="336" t="s">
        <v>64</v>
      </c>
      <c r="N49" s="31" t="s">
        <v>159</v>
      </c>
    </row>
    <row r="50">
      <c r="B50" s="281"/>
      <c r="C50" s="281"/>
      <c r="D50" s="281"/>
      <c r="E50" s="58"/>
      <c r="F50" s="260"/>
      <c r="I50" s="261"/>
      <c r="J50" s="62" t="s">
        <v>1345</v>
      </c>
      <c r="K50" s="336" t="s">
        <v>114</v>
      </c>
      <c r="L50" s="336" t="s">
        <v>1341</v>
      </c>
      <c r="M50" s="336" t="s">
        <v>422</v>
      </c>
      <c r="N50" s="118" t="s">
        <v>1346</v>
      </c>
    </row>
    <row r="51">
      <c r="B51" s="281"/>
      <c r="C51" s="281"/>
      <c r="D51" s="281"/>
      <c r="E51" s="58"/>
      <c r="F51" s="260"/>
      <c r="I51" s="261"/>
      <c r="J51" s="62" t="s">
        <v>1347</v>
      </c>
      <c r="K51" s="336" t="s">
        <v>114</v>
      </c>
      <c r="L51" s="336" t="s">
        <v>1341</v>
      </c>
      <c r="M51" s="336" t="s">
        <v>422</v>
      </c>
      <c r="N51" s="118" t="s">
        <v>1348</v>
      </c>
    </row>
    <row r="52">
      <c r="B52" s="281"/>
      <c r="C52" s="281"/>
      <c r="D52" s="281"/>
      <c r="E52" s="58"/>
      <c r="F52" s="260"/>
      <c r="I52" s="261"/>
      <c r="J52" s="62" t="s">
        <v>1349</v>
      </c>
      <c r="K52" s="336" t="s">
        <v>184</v>
      </c>
      <c r="L52" s="336" t="s">
        <v>1341</v>
      </c>
      <c r="M52" s="336" t="s">
        <v>64</v>
      </c>
      <c r="N52" s="31" t="s">
        <v>1350</v>
      </c>
    </row>
    <row r="53">
      <c r="B53" s="281"/>
      <c r="C53" s="281"/>
      <c r="D53" s="281"/>
      <c r="E53" s="58"/>
      <c r="F53" s="266"/>
      <c r="G53" s="339"/>
      <c r="H53" s="339"/>
      <c r="I53" s="159"/>
      <c r="J53" s="62" t="s">
        <v>1351</v>
      </c>
      <c r="K53" s="336" t="s">
        <v>154</v>
      </c>
      <c r="L53" s="336" t="s">
        <v>1336</v>
      </c>
      <c r="M53" s="336" t="s">
        <v>64</v>
      </c>
      <c r="N53" s="31" t="s">
        <v>1352</v>
      </c>
    </row>
    <row r="54">
      <c r="B54" s="281"/>
      <c r="C54" s="281"/>
      <c r="D54" s="281"/>
      <c r="E54" s="58"/>
      <c r="F54" s="334" t="s">
        <v>1353</v>
      </c>
      <c r="G54" s="335"/>
      <c r="H54" s="335"/>
      <c r="I54" s="258"/>
      <c r="J54" s="62" t="s">
        <v>1354</v>
      </c>
      <c r="K54" s="336" t="s">
        <v>154</v>
      </c>
      <c r="L54" s="336" t="s">
        <v>1336</v>
      </c>
      <c r="M54" s="336" t="s">
        <v>440</v>
      </c>
      <c r="N54" s="118" t="s">
        <v>1355</v>
      </c>
    </row>
    <row r="55">
      <c r="B55" s="281"/>
      <c r="C55" s="281"/>
      <c r="D55" s="281"/>
      <c r="E55" s="58"/>
      <c r="F55" s="260"/>
      <c r="I55" s="261"/>
      <c r="J55" s="62" t="s">
        <v>1356</v>
      </c>
      <c r="K55" s="336" t="s">
        <v>154</v>
      </c>
      <c r="L55" s="336" t="s">
        <v>1336</v>
      </c>
      <c r="M55" s="336" t="s">
        <v>924</v>
      </c>
      <c r="N55" s="31" t="s">
        <v>1357</v>
      </c>
    </row>
    <row r="56">
      <c r="B56" s="281"/>
      <c r="C56" s="281"/>
      <c r="D56" s="281"/>
      <c r="E56" s="58"/>
      <c r="F56" s="260"/>
      <c r="I56" s="261"/>
      <c r="J56" s="62" t="s">
        <v>1358</v>
      </c>
      <c r="K56" s="336" t="s">
        <v>154</v>
      </c>
      <c r="L56" s="336" t="s">
        <v>1336</v>
      </c>
      <c r="M56" s="336" t="s">
        <v>924</v>
      </c>
      <c r="N56" s="31" t="s">
        <v>1357</v>
      </c>
    </row>
    <row r="57">
      <c r="B57" s="281"/>
      <c r="C57" s="281"/>
      <c r="D57" s="281"/>
      <c r="E57" s="58"/>
      <c r="F57" s="260"/>
      <c r="I57" s="261"/>
      <c r="J57" s="62" t="s">
        <v>1359</v>
      </c>
      <c r="K57" s="336" t="s">
        <v>154</v>
      </c>
      <c r="L57" s="336" t="s">
        <v>1336</v>
      </c>
      <c r="M57" s="336" t="s">
        <v>924</v>
      </c>
      <c r="N57" s="31" t="s">
        <v>1357</v>
      </c>
    </row>
    <row r="58">
      <c r="B58" s="281"/>
      <c r="C58" s="281"/>
      <c r="D58" s="281"/>
      <c r="E58" s="58"/>
      <c r="F58" s="260"/>
      <c r="I58" s="261"/>
      <c r="J58" s="62" t="s">
        <v>1360</v>
      </c>
      <c r="K58" s="336" t="s">
        <v>154</v>
      </c>
      <c r="L58" s="336" t="s">
        <v>1336</v>
      </c>
      <c r="M58" s="336" t="s">
        <v>924</v>
      </c>
      <c r="N58" s="31" t="s">
        <v>1357</v>
      </c>
    </row>
    <row r="59">
      <c r="B59" s="281"/>
      <c r="C59" s="281"/>
      <c r="D59" s="281"/>
      <c r="E59" s="58"/>
      <c r="F59" s="260"/>
      <c r="I59" s="261"/>
      <c r="J59" s="62" t="s">
        <v>1361</v>
      </c>
      <c r="K59" s="336" t="s">
        <v>114</v>
      </c>
      <c r="L59" s="336" t="s">
        <v>1341</v>
      </c>
      <c r="M59" s="336" t="s">
        <v>440</v>
      </c>
      <c r="N59" s="31" t="s">
        <v>1362</v>
      </c>
    </row>
    <row r="60">
      <c r="B60" s="281"/>
      <c r="C60" s="281"/>
      <c r="D60" s="281"/>
      <c r="E60" s="58"/>
      <c r="F60" s="266"/>
      <c r="G60" s="339"/>
      <c r="H60" s="339"/>
      <c r="I60" s="159"/>
      <c r="J60" s="62" t="s">
        <v>1363</v>
      </c>
      <c r="K60" s="336" t="s">
        <v>114</v>
      </c>
      <c r="L60" s="336" t="s">
        <v>1336</v>
      </c>
      <c r="M60" s="336" t="s">
        <v>924</v>
      </c>
      <c r="N60" s="31" t="s">
        <v>1364</v>
      </c>
    </row>
    <row r="61">
      <c r="B61" s="281"/>
      <c r="C61" s="281"/>
      <c r="D61" s="281"/>
      <c r="E61" s="58"/>
      <c r="F61" s="334" t="s">
        <v>1365</v>
      </c>
      <c r="G61" s="335"/>
      <c r="H61" s="335"/>
      <c r="I61" s="258"/>
      <c r="J61" s="62" t="s">
        <v>1366</v>
      </c>
      <c r="K61" s="336" t="s">
        <v>154</v>
      </c>
      <c r="L61" s="336" t="s">
        <v>1341</v>
      </c>
      <c r="M61" s="336" t="s">
        <v>440</v>
      </c>
      <c r="N61" s="31" t="s">
        <v>1367</v>
      </c>
    </row>
    <row r="62">
      <c r="B62" s="281"/>
      <c r="C62" s="281"/>
      <c r="D62" s="281"/>
      <c r="E62" s="58"/>
      <c r="F62" s="260"/>
      <c r="I62" s="261"/>
      <c r="J62" s="62" t="s">
        <v>1368</v>
      </c>
      <c r="K62" s="336" t="s">
        <v>154</v>
      </c>
      <c r="L62" s="336" t="s">
        <v>1336</v>
      </c>
      <c r="M62" s="336" t="s">
        <v>924</v>
      </c>
      <c r="N62" s="31" t="s">
        <v>1369</v>
      </c>
    </row>
    <row r="63">
      <c r="B63" s="281"/>
      <c r="C63" s="281"/>
      <c r="D63" s="281"/>
      <c r="E63" s="58"/>
      <c r="F63" s="260"/>
      <c r="I63" s="261"/>
      <c r="J63" s="62" t="s">
        <v>1370</v>
      </c>
      <c r="K63" s="336" t="s">
        <v>154</v>
      </c>
      <c r="L63" s="336" t="s">
        <v>1336</v>
      </c>
      <c r="M63" s="336" t="s">
        <v>924</v>
      </c>
      <c r="N63" s="31" t="s">
        <v>1369</v>
      </c>
    </row>
    <row r="64">
      <c r="B64" s="281"/>
      <c r="C64" s="281"/>
      <c r="D64" s="281"/>
      <c r="E64" s="58"/>
      <c r="F64" s="266"/>
      <c r="G64" s="339"/>
      <c r="H64" s="339"/>
      <c r="I64" s="159"/>
      <c r="J64" s="62" t="s">
        <v>1371</v>
      </c>
      <c r="K64" s="336" t="s">
        <v>184</v>
      </c>
      <c r="L64" s="336" t="s">
        <v>1336</v>
      </c>
      <c r="M64" s="336" t="s">
        <v>924</v>
      </c>
      <c r="N64" s="31" t="s">
        <v>1369</v>
      </c>
    </row>
    <row r="65">
      <c r="B65" s="281"/>
      <c r="C65" s="281"/>
      <c r="D65" s="281"/>
      <c r="E65" s="58"/>
      <c r="F65" s="340" t="s">
        <v>1372</v>
      </c>
      <c r="G65" s="335"/>
      <c r="H65" s="335"/>
      <c r="I65" s="258"/>
      <c r="J65" s="62" t="s">
        <v>1354</v>
      </c>
      <c r="K65" s="336" t="s">
        <v>114</v>
      </c>
      <c r="L65" s="336" t="s">
        <v>1336</v>
      </c>
      <c r="M65" s="336" t="s">
        <v>440</v>
      </c>
      <c r="N65" s="31" t="s">
        <v>1373</v>
      </c>
    </row>
    <row r="66">
      <c r="B66" s="281"/>
      <c r="C66" s="281"/>
      <c r="D66" s="281"/>
      <c r="E66" s="58"/>
      <c r="F66" s="260"/>
      <c r="I66" s="261"/>
      <c r="J66" s="62" t="s">
        <v>1356</v>
      </c>
      <c r="K66" s="336" t="s">
        <v>154</v>
      </c>
      <c r="L66" s="336" t="s">
        <v>1336</v>
      </c>
      <c r="M66" s="336" t="s">
        <v>924</v>
      </c>
      <c r="N66" s="31" t="s">
        <v>1357</v>
      </c>
    </row>
    <row r="67">
      <c r="B67" s="281"/>
      <c r="C67" s="281"/>
      <c r="D67" s="281"/>
      <c r="E67" s="58"/>
      <c r="F67" s="260"/>
      <c r="I67" s="261"/>
      <c r="J67" s="62" t="s">
        <v>1358</v>
      </c>
      <c r="K67" s="336" t="s">
        <v>154</v>
      </c>
      <c r="L67" s="336" t="s">
        <v>1336</v>
      </c>
      <c r="M67" s="336" t="s">
        <v>924</v>
      </c>
      <c r="N67" s="31" t="s">
        <v>1357</v>
      </c>
    </row>
    <row r="68">
      <c r="B68" s="281"/>
      <c r="C68" s="281"/>
      <c r="D68" s="281"/>
      <c r="E68" s="58"/>
      <c r="F68" s="260"/>
      <c r="I68" s="261"/>
      <c r="J68" s="62" t="s">
        <v>1359</v>
      </c>
      <c r="K68" s="336" t="s">
        <v>114</v>
      </c>
      <c r="L68" s="336" t="s">
        <v>1336</v>
      </c>
      <c r="M68" s="336" t="s">
        <v>924</v>
      </c>
      <c r="N68" s="31" t="s">
        <v>1357</v>
      </c>
    </row>
    <row r="69">
      <c r="B69" s="281"/>
      <c r="C69" s="281"/>
      <c r="D69" s="281"/>
      <c r="E69" s="58"/>
      <c r="F69" s="266"/>
      <c r="G69" s="339"/>
      <c r="H69" s="339"/>
      <c r="I69" s="159"/>
      <c r="J69" s="62" t="s">
        <v>1360</v>
      </c>
      <c r="K69" s="336" t="s">
        <v>114</v>
      </c>
      <c r="L69" s="336" t="s">
        <v>1336</v>
      </c>
      <c r="M69" s="336" t="s">
        <v>924</v>
      </c>
      <c r="N69" s="31" t="s">
        <v>1357</v>
      </c>
    </row>
    <row r="70">
      <c r="B70" s="281"/>
      <c r="C70" s="281"/>
      <c r="D70" s="281"/>
      <c r="E70" s="58"/>
      <c r="F70" s="334" t="s">
        <v>1374</v>
      </c>
      <c r="G70" s="335"/>
      <c r="H70" s="335"/>
      <c r="I70" s="258"/>
      <c r="J70" s="62" t="s">
        <v>1375</v>
      </c>
      <c r="K70" s="336" t="s">
        <v>114</v>
      </c>
      <c r="L70" s="336" t="s">
        <v>1336</v>
      </c>
      <c r="M70" s="336" t="s">
        <v>924</v>
      </c>
      <c r="N70" s="31" t="s">
        <v>1376</v>
      </c>
    </row>
    <row r="71">
      <c r="B71" s="281"/>
      <c r="C71" s="281"/>
      <c r="D71" s="281"/>
      <c r="E71" s="58"/>
      <c r="F71" s="260"/>
      <c r="I71" s="261"/>
      <c r="J71" s="62" t="s">
        <v>1377</v>
      </c>
      <c r="K71" s="336" t="s">
        <v>154</v>
      </c>
      <c r="L71" s="336" t="s">
        <v>1336</v>
      </c>
      <c r="M71" s="336" t="s">
        <v>924</v>
      </c>
      <c r="N71" s="31" t="s">
        <v>1378</v>
      </c>
    </row>
    <row r="72">
      <c r="B72" s="281"/>
      <c r="C72" s="281"/>
      <c r="D72" s="281"/>
      <c r="E72" s="58"/>
      <c r="F72" s="260"/>
      <c r="I72" s="261"/>
      <c r="J72" s="62" t="s">
        <v>1379</v>
      </c>
      <c r="K72" s="336" t="s">
        <v>154</v>
      </c>
      <c r="L72" s="336" t="s">
        <v>1341</v>
      </c>
      <c r="M72" s="336" t="s">
        <v>924</v>
      </c>
      <c r="N72" s="31" t="s">
        <v>1380</v>
      </c>
    </row>
    <row r="73">
      <c r="B73" s="281"/>
      <c r="C73" s="281"/>
      <c r="D73" s="281"/>
      <c r="E73" s="58"/>
      <c r="F73" s="260"/>
      <c r="I73" s="261"/>
      <c r="J73" s="62" t="s">
        <v>1381</v>
      </c>
      <c r="K73" s="336" t="s">
        <v>154</v>
      </c>
      <c r="L73" s="336" t="s">
        <v>1341</v>
      </c>
      <c r="M73" s="336" t="s">
        <v>924</v>
      </c>
      <c r="N73" s="31" t="s">
        <v>1380</v>
      </c>
    </row>
    <row r="74">
      <c r="B74" s="281"/>
      <c r="C74" s="281"/>
      <c r="D74" s="281"/>
      <c r="E74" s="58"/>
      <c r="F74" s="260"/>
      <c r="I74" s="261"/>
      <c r="J74" s="128" t="s">
        <v>1382</v>
      </c>
      <c r="K74" s="336" t="s">
        <v>154</v>
      </c>
      <c r="L74" s="336" t="s">
        <v>1341</v>
      </c>
      <c r="M74" s="338" t="s">
        <v>924</v>
      </c>
      <c r="N74" s="127" t="s">
        <v>1383</v>
      </c>
    </row>
    <row r="75">
      <c r="B75" s="281"/>
      <c r="C75" s="281"/>
      <c r="D75" s="281"/>
      <c r="E75" s="58"/>
      <c r="F75" s="260"/>
      <c r="I75" s="261"/>
      <c r="J75" s="341" t="s">
        <v>262</v>
      </c>
      <c r="K75" s="336" t="s">
        <v>154</v>
      </c>
      <c r="L75" s="336" t="s">
        <v>1341</v>
      </c>
      <c r="M75" s="338" t="s">
        <v>64</v>
      </c>
      <c r="N75" s="127" t="s">
        <v>1384</v>
      </c>
    </row>
    <row r="76">
      <c r="B76" s="281"/>
      <c r="C76" s="281"/>
      <c r="D76" s="281"/>
      <c r="E76" s="58"/>
      <c r="F76" s="260"/>
      <c r="I76" s="261"/>
      <c r="J76" s="128" t="s">
        <v>1385</v>
      </c>
      <c r="K76" s="336" t="s">
        <v>154</v>
      </c>
      <c r="L76" s="336" t="s">
        <v>1341</v>
      </c>
      <c r="M76" s="338" t="s">
        <v>64</v>
      </c>
      <c r="N76" s="127" t="s">
        <v>1384</v>
      </c>
    </row>
    <row r="77">
      <c r="B77" s="281"/>
      <c r="C77" s="281"/>
      <c r="D77" s="281"/>
      <c r="E77" s="58"/>
      <c r="F77" s="260"/>
      <c r="I77" s="261"/>
      <c r="J77" s="341" t="s">
        <v>272</v>
      </c>
      <c r="K77" s="336" t="s">
        <v>154</v>
      </c>
      <c r="L77" s="336" t="s">
        <v>1341</v>
      </c>
      <c r="M77" s="338" t="s">
        <v>64</v>
      </c>
      <c r="N77" s="127" t="s">
        <v>1384</v>
      </c>
    </row>
    <row r="78">
      <c r="B78" s="281"/>
      <c r="C78" s="281"/>
      <c r="D78" s="281"/>
      <c r="E78" s="58"/>
      <c r="F78" s="260"/>
      <c r="I78" s="261"/>
      <c r="J78" s="341" t="s">
        <v>275</v>
      </c>
      <c r="K78" s="336" t="s">
        <v>154</v>
      </c>
      <c r="L78" s="336" t="s">
        <v>1341</v>
      </c>
      <c r="M78" s="338" t="s">
        <v>64</v>
      </c>
      <c r="N78" s="127" t="s">
        <v>1384</v>
      </c>
    </row>
    <row r="79">
      <c r="B79" s="281"/>
      <c r="C79" s="281"/>
      <c r="D79" s="281"/>
      <c r="E79" s="87"/>
      <c r="F79" s="266"/>
      <c r="G79" s="339"/>
      <c r="H79" s="339"/>
      <c r="I79" s="159"/>
      <c r="J79" s="128" t="s">
        <v>278</v>
      </c>
      <c r="K79" s="336" t="s">
        <v>154</v>
      </c>
      <c r="L79" s="336" t="s">
        <v>1341</v>
      </c>
      <c r="M79" s="338" t="s">
        <v>924</v>
      </c>
      <c r="N79" s="127" t="s">
        <v>1386</v>
      </c>
    </row>
    <row r="80">
      <c r="B80" s="281"/>
      <c r="C80" s="281"/>
      <c r="D80" s="281"/>
      <c r="E80" s="327" t="s">
        <v>1387</v>
      </c>
    </row>
    <row r="81">
      <c r="B81" s="281"/>
      <c r="C81" s="281"/>
      <c r="D81" s="281"/>
      <c r="E81" s="328" t="s">
        <v>1329</v>
      </c>
      <c r="H81" s="329"/>
      <c r="I81" s="329"/>
      <c r="J81" s="330" t="s">
        <v>1330</v>
      </c>
      <c r="K81" s="331" t="s">
        <v>5</v>
      </c>
      <c r="L81" s="331" t="s">
        <v>1331</v>
      </c>
      <c r="M81" s="328" t="s">
        <v>1332</v>
      </c>
      <c r="N81" s="332" t="s">
        <v>1333</v>
      </c>
    </row>
    <row r="82">
      <c r="B82" s="281"/>
      <c r="C82" s="281"/>
      <c r="D82" s="281"/>
      <c r="E82" s="334" t="s">
        <v>1124</v>
      </c>
      <c r="F82" s="335"/>
      <c r="G82" s="335"/>
      <c r="H82" s="335"/>
      <c r="I82" s="258"/>
      <c r="J82" s="62" t="s">
        <v>38</v>
      </c>
      <c r="K82" s="336" t="s">
        <v>154</v>
      </c>
      <c r="L82" s="336" t="s">
        <v>1341</v>
      </c>
      <c r="M82" s="336" t="s">
        <v>64</v>
      </c>
      <c r="N82" s="62" t="s">
        <v>1388</v>
      </c>
    </row>
    <row r="83">
      <c r="B83" s="281"/>
      <c r="C83" s="281"/>
      <c r="D83" s="281"/>
      <c r="E83" s="260"/>
      <c r="I83" s="261"/>
      <c r="J83" s="62" t="s">
        <v>1389</v>
      </c>
      <c r="K83" s="336" t="s">
        <v>154</v>
      </c>
      <c r="L83" s="336" t="s">
        <v>1390</v>
      </c>
      <c r="M83" s="336" t="s">
        <v>64</v>
      </c>
      <c r="N83" s="62" t="s">
        <v>1391</v>
      </c>
    </row>
    <row r="84">
      <c r="B84" s="281"/>
      <c r="C84" s="281"/>
      <c r="D84" s="281"/>
      <c r="E84" s="260"/>
      <c r="I84" s="261"/>
      <c r="J84" s="31" t="s">
        <v>1392</v>
      </c>
      <c r="K84" s="336" t="s">
        <v>154</v>
      </c>
      <c r="L84" s="336" t="s">
        <v>1341</v>
      </c>
      <c r="M84" s="336" t="s">
        <v>64</v>
      </c>
      <c r="N84" s="62" t="s">
        <v>1393</v>
      </c>
    </row>
    <row r="85">
      <c r="B85" s="281"/>
      <c r="C85" s="281"/>
      <c r="D85" s="281"/>
      <c r="E85" s="260"/>
      <c r="I85" s="261"/>
      <c r="J85" s="31" t="s">
        <v>1394</v>
      </c>
      <c r="K85" s="336" t="s">
        <v>184</v>
      </c>
      <c r="L85" s="336" t="s">
        <v>1341</v>
      </c>
      <c r="M85" s="336" t="s">
        <v>1395</v>
      </c>
      <c r="N85" s="62" t="s">
        <v>1396</v>
      </c>
    </row>
    <row r="86">
      <c r="B86" s="281"/>
      <c r="C86" s="281"/>
      <c r="D86" s="281"/>
      <c r="E86" s="260"/>
      <c r="I86" s="261"/>
      <c r="J86" s="31" t="s">
        <v>1397</v>
      </c>
      <c r="K86" s="336" t="s">
        <v>114</v>
      </c>
      <c r="L86" s="336" t="s">
        <v>1341</v>
      </c>
      <c r="M86" s="336" t="s">
        <v>924</v>
      </c>
      <c r="N86" s="62" t="s">
        <v>1398</v>
      </c>
    </row>
    <row r="87">
      <c r="B87" s="281"/>
      <c r="C87" s="281"/>
      <c r="D87" s="281"/>
      <c r="E87" s="260"/>
      <c r="I87" s="261"/>
      <c r="J87" s="44" t="s">
        <v>1399</v>
      </c>
      <c r="K87" s="342" t="s">
        <v>114</v>
      </c>
      <c r="L87" s="342" t="s">
        <v>1341</v>
      </c>
      <c r="M87" s="342" t="s">
        <v>193</v>
      </c>
      <c r="N87" s="47" t="s">
        <v>1398</v>
      </c>
    </row>
    <row r="88">
      <c r="B88" s="281"/>
      <c r="C88" s="281"/>
      <c r="D88" s="281"/>
      <c r="E88" s="260"/>
      <c r="I88" s="261"/>
      <c r="J88" s="343" t="s">
        <v>1400</v>
      </c>
      <c r="K88" s="344" t="s">
        <v>114</v>
      </c>
      <c r="L88" s="344" t="s">
        <v>1341</v>
      </c>
      <c r="M88" s="344" t="s">
        <v>924</v>
      </c>
      <c r="N88" s="345" t="s">
        <v>1401</v>
      </c>
    </row>
    <row r="89">
      <c r="B89" s="281"/>
      <c r="C89" s="281"/>
      <c r="D89" s="281"/>
      <c r="E89" s="260"/>
      <c r="I89" s="261"/>
      <c r="J89" s="346" t="s">
        <v>1402</v>
      </c>
      <c r="K89" s="336" t="s">
        <v>114</v>
      </c>
      <c r="L89" s="336" t="s">
        <v>1341</v>
      </c>
      <c r="M89" s="336" t="s">
        <v>193</v>
      </c>
      <c r="N89" s="347"/>
    </row>
    <row r="90">
      <c r="B90" s="281"/>
      <c r="C90" s="281"/>
      <c r="D90" s="281"/>
      <c r="E90" s="260"/>
      <c r="I90" s="261"/>
      <c r="J90" s="346" t="s">
        <v>1403</v>
      </c>
      <c r="K90" s="336" t="s">
        <v>114</v>
      </c>
      <c r="L90" s="336" t="s">
        <v>1341</v>
      </c>
      <c r="M90" s="336" t="s">
        <v>924</v>
      </c>
      <c r="N90" s="347"/>
    </row>
    <row r="91">
      <c r="B91" s="281"/>
      <c r="C91" s="281"/>
      <c r="D91" s="281"/>
      <c r="E91" s="260"/>
      <c r="I91" s="261"/>
      <c r="J91" s="346" t="s">
        <v>1404</v>
      </c>
      <c r="K91" s="336" t="s">
        <v>114</v>
      </c>
      <c r="L91" s="336" t="s">
        <v>1341</v>
      </c>
      <c r="M91" s="336" t="s">
        <v>193</v>
      </c>
      <c r="N91" s="347"/>
    </row>
    <row r="92">
      <c r="B92" s="281"/>
      <c r="C92" s="281"/>
      <c r="D92" s="281"/>
      <c r="E92" s="260"/>
      <c r="I92" s="261"/>
      <c r="J92" s="346" t="s">
        <v>1405</v>
      </c>
      <c r="K92" s="336" t="s">
        <v>114</v>
      </c>
      <c r="L92" s="336" t="s">
        <v>1341</v>
      </c>
      <c r="M92" s="336" t="s">
        <v>924</v>
      </c>
      <c r="N92" s="347"/>
    </row>
    <row r="93">
      <c r="B93" s="281"/>
      <c r="C93" s="281"/>
      <c r="D93" s="281"/>
      <c r="E93" s="260"/>
      <c r="I93" s="261"/>
      <c r="J93" s="348" t="s">
        <v>1406</v>
      </c>
      <c r="K93" s="349" t="s">
        <v>114</v>
      </c>
      <c r="L93" s="349" t="s">
        <v>1341</v>
      </c>
      <c r="M93" s="349" t="s">
        <v>193</v>
      </c>
      <c r="N93" s="350"/>
    </row>
    <row r="94">
      <c r="B94" s="281"/>
      <c r="C94" s="281"/>
      <c r="D94" s="281"/>
      <c r="E94" s="260"/>
      <c r="I94" s="261"/>
      <c r="J94" s="343" t="s">
        <v>1400</v>
      </c>
      <c r="K94" s="344" t="s">
        <v>114</v>
      </c>
      <c r="L94" s="344" t="s">
        <v>1341</v>
      </c>
      <c r="M94" s="344" t="s">
        <v>924</v>
      </c>
      <c r="N94" s="345" t="s">
        <v>1407</v>
      </c>
    </row>
    <row r="95">
      <c r="B95" s="281"/>
      <c r="C95" s="281"/>
      <c r="D95" s="281"/>
      <c r="E95" s="260"/>
      <c r="I95" s="261"/>
      <c r="J95" s="346" t="s">
        <v>1402</v>
      </c>
      <c r="K95" s="336" t="s">
        <v>114</v>
      </c>
      <c r="L95" s="336" t="s">
        <v>1341</v>
      </c>
      <c r="M95" s="336" t="s">
        <v>193</v>
      </c>
      <c r="N95" s="347"/>
    </row>
    <row r="96">
      <c r="B96" s="281"/>
      <c r="C96" s="281"/>
      <c r="D96" s="281"/>
      <c r="E96" s="260"/>
      <c r="I96" s="261"/>
      <c r="J96" s="346" t="s">
        <v>1408</v>
      </c>
      <c r="K96" s="336" t="s">
        <v>114</v>
      </c>
      <c r="L96" s="336" t="s">
        <v>1341</v>
      </c>
      <c r="M96" s="336" t="s">
        <v>924</v>
      </c>
      <c r="N96" s="347"/>
    </row>
    <row r="97">
      <c r="B97" s="281"/>
      <c r="C97" s="281"/>
      <c r="D97" s="281"/>
      <c r="E97" s="260"/>
      <c r="I97" s="261"/>
      <c r="J97" s="348" t="s">
        <v>1409</v>
      </c>
      <c r="K97" s="349" t="s">
        <v>114</v>
      </c>
      <c r="L97" s="349" t="s">
        <v>1341</v>
      </c>
      <c r="M97" s="349" t="s">
        <v>193</v>
      </c>
      <c r="N97" s="350"/>
    </row>
    <row r="98">
      <c r="B98" s="281"/>
      <c r="C98" s="281"/>
      <c r="D98" s="281"/>
      <c r="E98" s="260"/>
      <c r="I98" s="261"/>
      <c r="J98" s="343" t="s">
        <v>1400</v>
      </c>
      <c r="K98" s="344" t="s">
        <v>114</v>
      </c>
      <c r="L98" s="344" t="s">
        <v>1341</v>
      </c>
      <c r="M98" s="344" t="s">
        <v>924</v>
      </c>
      <c r="N98" s="345" t="s">
        <v>1410</v>
      </c>
    </row>
    <row r="99">
      <c r="B99" s="281"/>
      <c r="C99" s="281"/>
      <c r="D99" s="281"/>
      <c r="E99" s="260"/>
      <c r="I99" s="261"/>
      <c r="J99" s="346" t="s">
        <v>1402</v>
      </c>
      <c r="K99" s="336" t="s">
        <v>114</v>
      </c>
      <c r="L99" s="336" t="s">
        <v>1341</v>
      </c>
      <c r="M99" s="336" t="s">
        <v>193</v>
      </c>
      <c r="N99" s="347"/>
    </row>
    <row r="100">
      <c r="B100" s="281"/>
      <c r="C100" s="281"/>
      <c r="D100" s="281"/>
      <c r="E100" s="260"/>
      <c r="I100" s="261"/>
      <c r="J100" s="346" t="s">
        <v>1411</v>
      </c>
      <c r="K100" s="336" t="s">
        <v>114</v>
      </c>
      <c r="L100" s="336" t="s">
        <v>1341</v>
      </c>
      <c r="M100" s="336" t="s">
        <v>924</v>
      </c>
      <c r="N100" s="347"/>
    </row>
    <row r="101">
      <c r="B101" s="281"/>
      <c r="C101" s="281"/>
      <c r="D101" s="281"/>
      <c r="E101" s="266"/>
      <c r="F101" s="339"/>
      <c r="G101" s="339"/>
      <c r="H101" s="339"/>
      <c r="I101" s="159"/>
      <c r="J101" s="348" t="s">
        <v>1412</v>
      </c>
      <c r="K101" s="349" t="s">
        <v>114</v>
      </c>
      <c r="L101" s="349" t="s">
        <v>1341</v>
      </c>
      <c r="M101" s="349" t="s">
        <v>193</v>
      </c>
      <c r="N101" s="350"/>
    </row>
    <row r="102">
      <c r="B102" s="281"/>
      <c r="C102" s="281"/>
      <c r="D102" s="281"/>
      <c r="E102" s="333" t="s">
        <v>1413</v>
      </c>
      <c r="F102" s="333" t="s">
        <v>1414</v>
      </c>
      <c r="G102" s="351" t="s">
        <v>1034</v>
      </c>
      <c r="H102" s="335"/>
      <c r="I102" s="258"/>
      <c r="J102" s="352" t="s">
        <v>1415</v>
      </c>
      <c r="K102" s="353" t="s">
        <v>154</v>
      </c>
      <c r="L102" s="353" t="s">
        <v>1341</v>
      </c>
      <c r="M102" s="353" t="s">
        <v>1416</v>
      </c>
      <c r="N102" s="352" t="s">
        <v>1417</v>
      </c>
    </row>
    <row r="103">
      <c r="B103" s="281"/>
      <c r="C103" s="281"/>
      <c r="D103" s="281"/>
      <c r="E103" s="58"/>
      <c r="F103" s="58"/>
      <c r="G103" s="260"/>
      <c r="I103" s="261"/>
      <c r="J103" s="62" t="s">
        <v>120</v>
      </c>
      <c r="K103" s="336" t="s">
        <v>154</v>
      </c>
      <c r="L103" s="336" t="s">
        <v>1341</v>
      </c>
      <c r="M103" s="336" t="s">
        <v>924</v>
      </c>
      <c r="N103" s="62" t="s">
        <v>1418</v>
      </c>
    </row>
    <row r="104">
      <c r="B104" s="281"/>
      <c r="C104" s="281"/>
      <c r="D104" s="281"/>
      <c r="E104" s="58"/>
      <c r="F104" s="58"/>
      <c r="G104" s="260"/>
      <c r="I104" s="261"/>
      <c r="J104" s="31" t="s">
        <v>1419</v>
      </c>
      <c r="K104" s="336" t="s">
        <v>154</v>
      </c>
      <c r="L104" s="336" t="s">
        <v>1341</v>
      </c>
      <c r="M104" s="336" t="s">
        <v>64</v>
      </c>
      <c r="N104" s="62" t="s">
        <v>1420</v>
      </c>
    </row>
    <row r="105">
      <c r="B105" s="281"/>
      <c r="C105" s="281"/>
      <c r="D105" s="281"/>
      <c r="E105" s="58"/>
      <c r="F105" s="58"/>
      <c r="G105" s="260"/>
      <c r="I105" s="261"/>
      <c r="J105" s="31" t="s">
        <v>272</v>
      </c>
      <c r="K105" s="336" t="s">
        <v>154</v>
      </c>
      <c r="L105" s="336" t="s">
        <v>1341</v>
      </c>
      <c r="M105" s="336" t="s">
        <v>64</v>
      </c>
      <c r="N105" s="62" t="s">
        <v>1420</v>
      </c>
    </row>
    <row r="106">
      <c r="B106" s="281"/>
      <c r="C106" s="281"/>
      <c r="D106" s="281"/>
      <c r="E106" s="58"/>
      <c r="F106" s="58"/>
      <c r="G106" s="260"/>
      <c r="I106" s="261"/>
      <c r="J106" s="31" t="s">
        <v>865</v>
      </c>
      <c r="K106" s="336" t="s">
        <v>154</v>
      </c>
      <c r="L106" s="336" t="s">
        <v>1341</v>
      </c>
      <c r="M106" s="336" t="s">
        <v>64</v>
      </c>
      <c r="N106" s="62" t="s">
        <v>1420</v>
      </c>
    </row>
    <row r="107">
      <c r="B107" s="281"/>
      <c r="C107" s="281"/>
      <c r="D107" s="281"/>
      <c r="E107" s="58"/>
      <c r="F107" s="58"/>
      <c r="G107" s="260"/>
      <c r="I107" s="261"/>
      <c r="J107" s="31" t="s">
        <v>262</v>
      </c>
      <c r="K107" s="336" t="s">
        <v>154</v>
      </c>
      <c r="L107" s="336" t="s">
        <v>1341</v>
      </c>
      <c r="M107" s="336" t="s">
        <v>64</v>
      </c>
      <c r="N107" s="62" t="s">
        <v>1420</v>
      </c>
    </row>
    <row r="108">
      <c r="B108" s="281"/>
      <c r="C108" s="281"/>
      <c r="D108" s="281"/>
      <c r="E108" s="58"/>
      <c r="F108" s="58"/>
      <c r="G108" s="333" t="s">
        <v>1421</v>
      </c>
      <c r="H108" s="354" t="s">
        <v>1422</v>
      </c>
      <c r="I108" s="258"/>
      <c r="J108" s="62" t="s">
        <v>515</v>
      </c>
      <c r="K108" s="336" t="s">
        <v>154</v>
      </c>
      <c r="L108" s="336" t="s">
        <v>1341</v>
      </c>
      <c r="M108" s="336" t="s">
        <v>1106</v>
      </c>
      <c r="N108" s="62" t="s">
        <v>1423</v>
      </c>
    </row>
    <row r="109">
      <c r="B109" s="281"/>
      <c r="C109" s="281"/>
      <c r="D109" s="281"/>
      <c r="E109" s="58"/>
      <c r="F109" s="58"/>
      <c r="G109" s="58"/>
      <c r="H109" s="260"/>
      <c r="I109" s="261"/>
      <c r="J109" s="62" t="s">
        <v>727</v>
      </c>
      <c r="K109" s="336" t="s">
        <v>154</v>
      </c>
      <c r="L109" s="336" t="s">
        <v>1341</v>
      </c>
      <c r="M109" s="336" t="s">
        <v>1106</v>
      </c>
      <c r="N109" s="62" t="s">
        <v>1423</v>
      </c>
    </row>
    <row r="110">
      <c r="B110" s="281"/>
      <c r="C110" s="281"/>
      <c r="D110" s="281"/>
      <c r="E110" s="58"/>
      <c r="F110" s="58"/>
      <c r="G110" s="58"/>
      <c r="H110" s="260"/>
      <c r="I110" s="261"/>
      <c r="J110" s="62" t="s">
        <v>1424</v>
      </c>
      <c r="K110" s="336" t="s">
        <v>154</v>
      </c>
      <c r="L110" s="336" t="s">
        <v>1341</v>
      </c>
      <c r="M110" s="336" t="s">
        <v>924</v>
      </c>
      <c r="N110" s="62" t="s">
        <v>1425</v>
      </c>
    </row>
    <row r="111">
      <c r="B111" s="281"/>
      <c r="C111" s="281"/>
      <c r="D111" s="281"/>
      <c r="E111" s="58"/>
      <c r="F111" s="58"/>
      <c r="G111" s="58"/>
      <c r="H111" s="266"/>
      <c r="I111" s="159"/>
      <c r="J111" s="62" t="s">
        <v>1426</v>
      </c>
      <c r="K111" s="336" t="s">
        <v>154</v>
      </c>
      <c r="L111" s="336" t="s">
        <v>1341</v>
      </c>
      <c r="M111" s="336" t="s">
        <v>924</v>
      </c>
      <c r="N111" s="62" t="s">
        <v>1425</v>
      </c>
    </row>
    <row r="112">
      <c r="B112" s="281"/>
      <c r="C112" s="281"/>
      <c r="D112" s="281"/>
      <c r="E112" s="58"/>
      <c r="F112" s="58"/>
      <c r="G112" s="58"/>
      <c r="H112" s="44" t="s">
        <v>1427</v>
      </c>
      <c r="I112" s="355"/>
      <c r="J112" s="356" t="s">
        <v>841</v>
      </c>
      <c r="K112" s="336" t="s">
        <v>154</v>
      </c>
      <c r="L112" s="336" t="s">
        <v>1341</v>
      </c>
      <c r="M112" s="336" t="s">
        <v>64</v>
      </c>
      <c r="N112" s="62" t="s">
        <v>1428</v>
      </c>
    </row>
    <row r="113">
      <c r="B113" s="281"/>
      <c r="C113" s="281"/>
      <c r="D113" s="281"/>
      <c r="E113" s="58"/>
      <c r="F113" s="58"/>
      <c r="G113" s="58"/>
      <c r="H113" s="58"/>
      <c r="I113" s="159"/>
      <c r="J113" s="357" t="s">
        <v>1429</v>
      </c>
      <c r="K113" s="336" t="s">
        <v>154</v>
      </c>
      <c r="L113" s="336" t="s">
        <v>1341</v>
      </c>
      <c r="M113" s="336" t="s">
        <v>64</v>
      </c>
      <c r="N113" s="62" t="s">
        <v>1430</v>
      </c>
    </row>
    <row r="114">
      <c r="B114" s="281"/>
      <c r="C114" s="281"/>
      <c r="D114" s="281"/>
      <c r="E114" s="58"/>
      <c r="F114" s="58"/>
      <c r="G114" s="58"/>
      <c r="H114" s="58"/>
      <c r="I114" s="358" t="s">
        <v>1431</v>
      </c>
      <c r="J114" s="356" t="s">
        <v>1432</v>
      </c>
      <c r="K114" s="336" t="s">
        <v>154</v>
      </c>
      <c r="L114" s="336" t="s">
        <v>1341</v>
      </c>
      <c r="M114" s="336" t="s">
        <v>924</v>
      </c>
      <c r="N114" s="31" t="s">
        <v>1433</v>
      </c>
    </row>
    <row r="115">
      <c r="B115" s="281"/>
      <c r="C115" s="281"/>
      <c r="D115" s="281"/>
      <c r="E115" s="58"/>
      <c r="F115" s="58"/>
      <c r="G115" s="58"/>
      <c r="H115" s="58"/>
      <c r="I115" s="261"/>
      <c r="J115" s="356" t="s">
        <v>1434</v>
      </c>
      <c r="K115" s="336" t="s">
        <v>154</v>
      </c>
      <c r="L115" s="336" t="s">
        <v>1341</v>
      </c>
      <c r="M115" s="336" t="s">
        <v>924</v>
      </c>
      <c r="N115" s="31" t="s">
        <v>1433</v>
      </c>
    </row>
    <row r="116">
      <c r="B116" s="281"/>
      <c r="C116" s="281"/>
      <c r="D116" s="281"/>
      <c r="E116" s="58"/>
      <c r="F116" s="58"/>
      <c r="G116" s="58"/>
      <c r="H116" s="58"/>
      <c r="I116" s="261"/>
      <c r="J116" s="356" t="s">
        <v>1435</v>
      </c>
      <c r="K116" s="336" t="s">
        <v>154</v>
      </c>
      <c r="L116" s="336" t="s">
        <v>1341</v>
      </c>
      <c r="M116" s="336" t="s">
        <v>193</v>
      </c>
      <c r="N116" s="31" t="s">
        <v>1433</v>
      </c>
    </row>
    <row r="117">
      <c r="B117" s="281"/>
      <c r="C117" s="281"/>
      <c r="D117" s="281"/>
      <c r="E117" s="58"/>
      <c r="F117" s="58"/>
      <c r="G117" s="58"/>
      <c r="H117" s="58"/>
      <c r="I117" s="261"/>
      <c r="J117" s="356" t="s">
        <v>602</v>
      </c>
      <c r="K117" s="336" t="s">
        <v>154</v>
      </c>
      <c r="L117" s="336" t="s">
        <v>1341</v>
      </c>
      <c r="M117" s="336" t="s">
        <v>924</v>
      </c>
      <c r="N117" s="31" t="s">
        <v>1433</v>
      </c>
    </row>
    <row r="118">
      <c r="B118" s="281"/>
      <c r="C118" s="281"/>
      <c r="D118" s="281"/>
      <c r="E118" s="58"/>
      <c r="F118" s="58"/>
      <c r="G118" s="58"/>
      <c r="H118" s="58"/>
      <c r="I118" s="261"/>
      <c r="J118" s="356" t="s">
        <v>1436</v>
      </c>
      <c r="K118" s="336" t="s">
        <v>154</v>
      </c>
      <c r="L118" s="336" t="s">
        <v>1341</v>
      </c>
      <c r="M118" s="336" t="s">
        <v>193</v>
      </c>
      <c r="N118" s="31" t="s">
        <v>1433</v>
      </c>
    </row>
    <row r="119">
      <c r="B119" s="281"/>
      <c r="C119" s="281"/>
      <c r="D119" s="281"/>
      <c r="E119" s="58"/>
      <c r="F119" s="58"/>
      <c r="G119" s="58"/>
      <c r="H119" s="58"/>
      <c r="I119" s="261"/>
      <c r="J119" s="356" t="s">
        <v>914</v>
      </c>
      <c r="K119" s="336" t="s">
        <v>154</v>
      </c>
      <c r="L119" s="336" t="s">
        <v>1341</v>
      </c>
      <c r="M119" s="336" t="s">
        <v>193</v>
      </c>
      <c r="N119" s="31" t="s">
        <v>1433</v>
      </c>
    </row>
    <row r="120">
      <c r="B120" s="281"/>
      <c r="C120" s="281"/>
      <c r="D120" s="281"/>
      <c r="E120" s="58"/>
      <c r="F120" s="58"/>
      <c r="G120" s="58"/>
      <c r="H120" s="58"/>
      <c r="I120" s="159"/>
      <c r="J120" s="356" t="s">
        <v>1437</v>
      </c>
      <c r="K120" s="336" t="s">
        <v>154</v>
      </c>
      <c r="L120" s="336" t="s">
        <v>1341</v>
      </c>
      <c r="M120" s="336" t="s">
        <v>1106</v>
      </c>
      <c r="N120" s="31" t="s">
        <v>1433</v>
      </c>
    </row>
    <row r="121">
      <c r="B121" s="281"/>
      <c r="C121" s="281"/>
      <c r="D121" s="281"/>
      <c r="E121" s="58"/>
      <c r="F121" s="58"/>
      <c r="G121" s="58"/>
      <c r="H121" s="58"/>
      <c r="I121" s="358" t="s">
        <v>1438</v>
      </c>
      <c r="J121" s="356" t="s">
        <v>1439</v>
      </c>
      <c r="K121" s="336" t="s">
        <v>154</v>
      </c>
      <c r="L121" s="336" t="s">
        <v>1341</v>
      </c>
      <c r="M121" s="336" t="s">
        <v>924</v>
      </c>
      <c r="N121" s="31" t="s">
        <v>1440</v>
      </c>
    </row>
    <row r="122">
      <c r="B122" s="281"/>
      <c r="C122" s="281"/>
      <c r="D122" s="281"/>
      <c r="E122" s="58"/>
      <c r="F122" s="58"/>
      <c r="G122" s="58"/>
      <c r="H122" s="58"/>
      <c r="I122" s="261"/>
      <c r="J122" s="356" t="s">
        <v>606</v>
      </c>
      <c r="K122" s="336" t="s">
        <v>154</v>
      </c>
      <c r="L122" s="336" t="s">
        <v>1341</v>
      </c>
      <c r="M122" s="336" t="s">
        <v>924</v>
      </c>
      <c r="N122" s="31" t="s">
        <v>1440</v>
      </c>
    </row>
    <row r="123">
      <c r="B123" s="281"/>
      <c r="C123" s="281"/>
      <c r="D123" s="281"/>
      <c r="E123" s="58"/>
      <c r="F123" s="58"/>
      <c r="G123" s="58"/>
      <c r="H123" s="58"/>
      <c r="I123" s="261"/>
      <c r="J123" s="356" t="s">
        <v>1027</v>
      </c>
      <c r="K123" s="336" t="s">
        <v>154</v>
      </c>
      <c r="L123" s="336" t="s">
        <v>1341</v>
      </c>
      <c r="M123" s="336" t="s">
        <v>924</v>
      </c>
      <c r="N123" s="31" t="s">
        <v>1440</v>
      </c>
    </row>
    <row r="124">
      <c r="B124" s="281"/>
      <c r="C124" s="281"/>
      <c r="D124" s="281"/>
      <c r="E124" s="58"/>
      <c r="F124" s="58"/>
      <c r="G124" s="58"/>
      <c r="H124" s="58"/>
      <c r="I124" s="261"/>
      <c r="J124" s="356" t="s">
        <v>643</v>
      </c>
      <c r="K124" s="336" t="s">
        <v>154</v>
      </c>
      <c r="L124" s="336" t="s">
        <v>1341</v>
      </c>
      <c r="M124" s="336" t="s">
        <v>193</v>
      </c>
      <c r="N124" s="31" t="s">
        <v>1440</v>
      </c>
    </row>
    <row r="125">
      <c r="B125" s="281"/>
      <c r="C125" s="281"/>
      <c r="D125" s="281"/>
      <c r="E125" s="58"/>
      <c r="F125" s="58"/>
      <c r="G125" s="58"/>
      <c r="H125" s="58"/>
      <c r="I125" s="261"/>
      <c r="J125" s="356" t="s">
        <v>1441</v>
      </c>
      <c r="K125" s="336" t="s">
        <v>154</v>
      </c>
      <c r="L125" s="336" t="s">
        <v>1341</v>
      </c>
      <c r="M125" s="336" t="s">
        <v>193</v>
      </c>
      <c r="N125" s="31" t="s">
        <v>1440</v>
      </c>
    </row>
    <row r="126">
      <c r="B126" s="281"/>
      <c r="C126" s="281"/>
      <c r="D126" s="281"/>
      <c r="E126" s="58"/>
      <c r="F126" s="58"/>
      <c r="G126" s="58"/>
      <c r="H126" s="58"/>
      <c r="I126" s="159"/>
      <c r="J126" s="356" t="s">
        <v>1437</v>
      </c>
      <c r="K126" s="336" t="s">
        <v>154</v>
      </c>
      <c r="L126" s="336" t="s">
        <v>1341</v>
      </c>
      <c r="M126" s="336" t="s">
        <v>1106</v>
      </c>
      <c r="N126" s="31" t="s">
        <v>1440</v>
      </c>
    </row>
    <row r="127">
      <c r="B127" s="281"/>
      <c r="C127" s="281"/>
      <c r="D127" s="281"/>
      <c r="E127" s="58"/>
      <c r="F127" s="58"/>
      <c r="G127" s="58"/>
      <c r="H127" s="58"/>
      <c r="I127" s="358" t="s">
        <v>1442</v>
      </c>
      <c r="J127" s="356" t="s">
        <v>1443</v>
      </c>
      <c r="K127" s="336" t="s">
        <v>154</v>
      </c>
      <c r="L127" s="336" t="s">
        <v>1341</v>
      </c>
      <c r="M127" s="336" t="s">
        <v>924</v>
      </c>
      <c r="N127" s="31" t="s">
        <v>1444</v>
      </c>
    </row>
    <row r="128">
      <c r="B128" s="281"/>
      <c r="C128" s="281"/>
      <c r="D128" s="281"/>
      <c r="E128" s="58"/>
      <c r="F128" s="58"/>
      <c r="G128" s="58"/>
      <c r="H128" s="58"/>
      <c r="I128" s="261"/>
      <c r="J128" s="356" t="s">
        <v>650</v>
      </c>
      <c r="K128" s="336" t="s">
        <v>154</v>
      </c>
      <c r="L128" s="336" t="s">
        <v>1341</v>
      </c>
      <c r="M128" s="336" t="s">
        <v>924</v>
      </c>
      <c r="N128" s="31" t="s">
        <v>1444</v>
      </c>
    </row>
    <row r="129">
      <c r="B129" s="281"/>
      <c r="C129" s="281"/>
      <c r="D129" s="281"/>
      <c r="E129" s="58"/>
      <c r="F129" s="58"/>
      <c r="G129" s="58"/>
      <c r="H129" s="58"/>
      <c r="I129" s="261"/>
      <c r="J129" s="356" t="s">
        <v>658</v>
      </c>
      <c r="K129" s="336" t="s">
        <v>154</v>
      </c>
      <c r="L129" s="336" t="s">
        <v>1341</v>
      </c>
      <c r="M129" s="336" t="s">
        <v>924</v>
      </c>
      <c r="N129" s="31" t="s">
        <v>1444</v>
      </c>
    </row>
    <row r="130">
      <c r="B130" s="281"/>
      <c r="C130" s="281"/>
      <c r="D130" s="281"/>
      <c r="E130" s="58"/>
      <c r="F130" s="58"/>
      <c r="G130" s="58"/>
      <c r="H130" s="58"/>
      <c r="I130" s="261"/>
      <c r="J130" s="356" t="s">
        <v>1027</v>
      </c>
      <c r="K130" s="336" t="s">
        <v>154</v>
      </c>
      <c r="L130" s="336" t="s">
        <v>1341</v>
      </c>
      <c r="M130" s="336" t="s">
        <v>924</v>
      </c>
      <c r="N130" s="31" t="s">
        <v>1444</v>
      </c>
    </row>
    <row r="131">
      <c r="B131" s="281"/>
      <c r="C131" s="281"/>
      <c r="D131" s="281"/>
      <c r="E131" s="58"/>
      <c r="F131" s="58"/>
      <c r="G131" s="58"/>
      <c r="H131" s="58"/>
      <c r="I131" s="261"/>
      <c r="J131" s="356" t="s">
        <v>1436</v>
      </c>
      <c r="K131" s="336" t="s">
        <v>154</v>
      </c>
      <c r="L131" s="336" t="s">
        <v>1341</v>
      </c>
      <c r="M131" s="336" t="s">
        <v>193</v>
      </c>
      <c r="N131" s="31" t="s">
        <v>1444</v>
      </c>
    </row>
    <row r="132">
      <c r="B132" s="281"/>
      <c r="C132" s="281"/>
      <c r="D132" s="281"/>
      <c r="E132" s="58"/>
      <c r="F132" s="58"/>
      <c r="G132" s="58"/>
      <c r="H132" s="58"/>
      <c r="I132" s="261"/>
      <c r="J132" s="356" t="s">
        <v>1441</v>
      </c>
      <c r="K132" s="336" t="s">
        <v>154</v>
      </c>
      <c r="L132" s="336" t="s">
        <v>1341</v>
      </c>
      <c r="M132" s="336" t="s">
        <v>193</v>
      </c>
      <c r="N132" s="31" t="s">
        <v>1444</v>
      </c>
    </row>
    <row r="133">
      <c r="B133" s="281"/>
      <c r="C133" s="281"/>
      <c r="D133" s="281"/>
      <c r="E133" s="58"/>
      <c r="F133" s="58"/>
      <c r="G133" s="58"/>
      <c r="H133" s="58"/>
      <c r="I133" s="159"/>
      <c r="J133" s="356" t="s">
        <v>1445</v>
      </c>
      <c r="K133" s="336" t="s">
        <v>154</v>
      </c>
      <c r="L133" s="336" t="s">
        <v>1341</v>
      </c>
      <c r="M133" s="336" t="s">
        <v>1106</v>
      </c>
      <c r="N133" s="31" t="s">
        <v>1444</v>
      </c>
    </row>
    <row r="134">
      <c r="B134" s="281"/>
      <c r="C134" s="281"/>
      <c r="D134" s="281"/>
      <c r="E134" s="58"/>
      <c r="F134" s="58"/>
      <c r="G134" s="58"/>
      <c r="H134" s="44" t="s">
        <v>1446</v>
      </c>
      <c r="I134" s="359"/>
      <c r="J134" s="264" t="s">
        <v>681</v>
      </c>
      <c r="K134" s="336" t="s">
        <v>154</v>
      </c>
      <c r="L134" s="336" t="s">
        <v>1341</v>
      </c>
      <c r="M134" s="336" t="s">
        <v>1395</v>
      </c>
      <c r="N134" s="62" t="s">
        <v>1447</v>
      </c>
    </row>
    <row r="135">
      <c r="B135" s="281"/>
      <c r="C135" s="281"/>
      <c r="D135" s="281"/>
      <c r="E135" s="58"/>
      <c r="F135" s="58"/>
      <c r="G135" s="58"/>
      <c r="H135" s="58"/>
      <c r="I135" s="44" t="s">
        <v>1448</v>
      </c>
      <c r="J135" s="209" t="s">
        <v>1449</v>
      </c>
      <c r="K135" s="336" t="s">
        <v>154</v>
      </c>
      <c r="L135" s="336" t="s">
        <v>1341</v>
      </c>
      <c r="M135" s="336" t="s">
        <v>924</v>
      </c>
      <c r="N135" s="62" t="s">
        <v>1450</v>
      </c>
    </row>
    <row r="136">
      <c r="B136" s="281"/>
      <c r="C136" s="281"/>
      <c r="D136" s="281"/>
      <c r="E136" s="58"/>
      <c r="F136" s="58"/>
      <c r="G136" s="58"/>
      <c r="H136" s="58"/>
      <c r="I136" s="58"/>
      <c r="J136" s="209" t="s">
        <v>688</v>
      </c>
      <c r="K136" s="336" t="s">
        <v>154</v>
      </c>
      <c r="L136" s="336" t="s">
        <v>1341</v>
      </c>
      <c r="M136" s="336" t="s">
        <v>924</v>
      </c>
      <c r="N136" s="62" t="s">
        <v>1451</v>
      </c>
    </row>
    <row r="137">
      <c r="B137" s="281"/>
      <c r="C137" s="281"/>
      <c r="D137" s="281"/>
      <c r="E137" s="58"/>
      <c r="F137" s="58"/>
      <c r="G137" s="58"/>
      <c r="H137" s="58"/>
      <c r="I137" s="58"/>
      <c r="J137" s="209" t="s">
        <v>697</v>
      </c>
      <c r="K137" s="336" t="s">
        <v>154</v>
      </c>
      <c r="L137" s="336" t="s">
        <v>1341</v>
      </c>
      <c r="M137" s="336" t="s">
        <v>64</v>
      </c>
      <c r="N137" s="62" t="s">
        <v>1393</v>
      </c>
    </row>
    <row r="138">
      <c r="B138" s="281"/>
      <c r="C138" s="281"/>
      <c r="D138" s="281"/>
      <c r="E138" s="58"/>
      <c r="F138" s="58"/>
      <c r="G138" s="58"/>
      <c r="H138" s="58"/>
      <c r="I138" s="58"/>
      <c r="J138" s="209" t="s">
        <v>701</v>
      </c>
      <c r="K138" s="336" t="s">
        <v>154</v>
      </c>
      <c r="L138" s="336" t="s">
        <v>1341</v>
      </c>
      <c r="M138" s="336" t="s">
        <v>193</v>
      </c>
      <c r="N138" s="62" t="s">
        <v>1452</v>
      </c>
    </row>
    <row r="139">
      <c r="B139" s="281"/>
      <c r="C139" s="281"/>
      <c r="D139" s="281"/>
      <c r="E139" s="58"/>
      <c r="F139" s="58"/>
      <c r="G139" s="58"/>
      <c r="H139" s="58"/>
      <c r="I139" s="58"/>
      <c r="J139" s="209" t="s">
        <v>616</v>
      </c>
      <c r="K139" s="336" t="s">
        <v>154</v>
      </c>
      <c r="L139" s="336" t="s">
        <v>1341</v>
      </c>
      <c r="M139" s="336" t="s">
        <v>1106</v>
      </c>
      <c r="N139" s="62" t="s">
        <v>1453</v>
      </c>
    </row>
    <row r="140">
      <c r="B140" s="281"/>
      <c r="C140" s="281"/>
      <c r="D140" s="281"/>
      <c r="E140" s="58"/>
      <c r="F140" s="58"/>
      <c r="G140" s="87"/>
      <c r="H140" s="87"/>
      <c r="I140" s="87"/>
      <c r="J140" s="209" t="s">
        <v>707</v>
      </c>
      <c r="K140" s="336" t="s">
        <v>154</v>
      </c>
      <c r="L140" s="336" t="s">
        <v>1341</v>
      </c>
      <c r="M140" s="336" t="s">
        <v>1106</v>
      </c>
      <c r="N140" s="62" t="s">
        <v>1454</v>
      </c>
    </row>
    <row r="141">
      <c r="B141" s="281"/>
      <c r="C141" s="281"/>
      <c r="D141" s="281"/>
      <c r="E141" s="58"/>
      <c r="F141" s="58"/>
      <c r="G141" s="333" t="s">
        <v>1455</v>
      </c>
      <c r="H141" s="360" t="s">
        <v>1422</v>
      </c>
      <c r="I141" s="13"/>
      <c r="J141" s="62" t="s">
        <v>515</v>
      </c>
      <c r="K141" s="336" t="s">
        <v>154</v>
      </c>
      <c r="L141" s="336" t="s">
        <v>1341</v>
      </c>
      <c r="M141" s="336" t="s">
        <v>1106</v>
      </c>
      <c r="N141" s="62" t="s">
        <v>1456</v>
      </c>
    </row>
    <row r="142">
      <c r="B142" s="281"/>
      <c r="C142" s="281"/>
      <c r="D142" s="281"/>
      <c r="E142" s="58"/>
      <c r="F142" s="58"/>
      <c r="G142" s="58"/>
      <c r="H142" s="333" t="s">
        <v>1457</v>
      </c>
      <c r="I142" s="355"/>
      <c r="J142" s="361" t="s">
        <v>1229</v>
      </c>
      <c r="K142" s="336" t="s">
        <v>154</v>
      </c>
      <c r="L142" s="336" t="s">
        <v>1341</v>
      </c>
      <c r="M142" s="336" t="s">
        <v>598</v>
      </c>
      <c r="N142" s="62" t="s">
        <v>1458</v>
      </c>
    </row>
    <row r="143">
      <c r="B143" s="281"/>
      <c r="C143" s="281"/>
      <c r="D143" s="281"/>
      <c r="E143" s="58"/>
      <c r="F143" s="58"/>
      <c r="G143" s="58"/>
      <c r="H143" s="58"/>
      <c r="I143" s="362"/>
      <c r="J143" s="209" t="s">
        <v>714</v>
      </c>
      <c r="K143" s="336" t="s">
        <v>154</v>
      </c>
      <c r="L143" s="336" t="s">
        <v>1341</v>
      </c>
      <c r="M143" s="336" t="s">
        <v>924</v>
      </c>
      <c r="N143" s="62" t="s">
        <v>1458</v>
      </c>
    </row>
    <row r="144">
      <c r="B144" s="281"/>
      <c r="C144" s="281"/>
      <c r="D144" s="281"/>
      <c r="E144" s="58"/>
      <c r="F144" s="58"/>
      <c r="G144" s="58"/>
      <c r="H144" s="58"/>
      <c r="I144" s="362"/>
      <c r="J144" s="209" t="s">
        <v>720</v>
      </c>
      <c r="K144" s="336" t="s">
        <v>154</v>
      </c>
      <c r="L144" s="336" t="s">
        <v>1341</v>
      </c>
      <c r="M144" s="336" t="s">
        <v>924</v>
      </c>
      <c r="N144" s="62" t="s">
        <v>1458</v>
      </c>
    </row>
    <row r="145">
      <c r="B145" s="281"/>
      <c r="C145" s="281"/>
      <c r="D145" s="281"/>
      <c r="E145" s="58"/>
      <c r="F145" s="58"/>
      <c r="G145" s="58"/>
      <c r="H145" s="58"/>
      <c r="I145" s="333" t="s">
        <v>1459</v>
      </c>
      <c r="J145" s="209" t="s">
        <v>707</v>
      </c>
      <c r="K145" s="336" t="s">
        <v>154</v>
      </c>
      <c r="L145" s="336" t="s">
        <v>1341</v>
      </c>
      <c r="M145" s="336" t="s">
        <v>64</v>
      </c>
      <c r="N145" s="62" t="s">
        <v>1458</v>
      </c>
    </row>
    <row r="146">
      <c r="B146" s="281"/>
      <c r="C146" s="281"/>
      <c r="D146" s="281"/>
      <c r="E146" s="58"/>
      <c r="F146" s="58"/>
      <c r="G146" s="58"/>
      <c r="H146" s="58"/>
      <c r="I146" s="87"/>
      <c r="J146" s="209" t="s">
        <v>1460</v>
      </c>
      <c r="K146" s="336" t="s">
        <v>154</v>
      </c>
      <c r="L146" s="336" t="s">
        <v>1341</v>
      </c>
      <c r="M146" s="336" t="s">
        <v>64</v>
      </c>
      <c r="N146" s="62" t="s">
        <v>1458</v>
      </c>
    </row>
    <row r="147">
      <c r="B147" s="281"/>
      <c r="C147" s="281"/>
      <c r="D147" s="281"/>
      <c r="E147" s="58"/>
      <c r="F147" s="58"/>
      <c r="G147" s="87"/>
      <c r="H147" s="87"/>
      <c r="I147" s="363"/>
      <c r="J147" s="364" t="s">
        <v>1461</v>
      </c>
      <c r="K147" s="336" t="s">
        <v>154</v>
      </c>
      <c r="L147" s="336" t="s">
        <v>1341</v>
      </c>
      <c r="M147" s="336" t="s">
        <v>193</v>
      </c>
      <c r="N147" s="62" t="s">
        <v>1458</v>
      </c>
    </row>
    <row r="148">
      <c r="B148" s="281"/>
      <c r="C148" s="281"/>
      <c r="D148" s="281"/>
      <c r="E148" s="58"/>
      <c r="F148" s="58"/>
      <c r="G148" s="365" t="s">
        <v>1462</v>
      </c>
      <c r="H148" s="360" t="s">
        <v>1422</v>
      </c>
      <c r="I148" s="13"/>
      <c r="J148" s="62" t="s">
        <v>1463</v>
      </c>
      <c r="K148" s="336" t="s">
        <v>154</v>
      </c>
      <c r="L148" s="336" t="s">
        <v>1341</v>
      </c>
      <c r="M148" s="336" t="s">
        <v>1106</v>
      </c>
      <c r="N148" s="62" t="s">
        <v>1464</v>
      </c>
    </row>
    <row r="149">
      <c r="B149" s="281"/>
      <c r="C149" s="281"/>
      <c r="D149" s="281"/>
      <c r="E149" s="58"/>
      <c r="F149" s="58"/>
      <c r="G149" s="58"/>
      <c r="H149" s="351" t="s">
        <v>1465</v>
      </c>
      <c r="I149" s="258"/>
      <c r="J149" s="62" t="s">
        <v>1466</v>
      </c>
      <c r="K149" s="336" t="s">
        <v>114</v>
      </c>
      <c r="L149" s="336" t="s">
        <v>1341</v>
      </c>
      <c r="M149" s="336" t="s">
        <v>64</v>
      </c>
      <c r="N149" s="62" t="s">
        <v>1467</v>
      </c>
    </row>
    <row r="150">
      <c r="B150" s="281"/>
      <c r="C150" s="281"/>
      <c r="D150" s="281"/>
      <c r="E150" s="58"/>
      <c r="F150" s="58"/>
      <c r="G150" s="58"/>
      <c r="H150" s="260"/>
      <c r="I150" s="261"/>
      <c r="J150" s="62" t="s">
        <v>1468</v>
      </c>
      <c r="K150" s="336" t="s">
        <v>114</v>
      </c>
      <c r="L150" s="336" t="s">
        <v>1341</v>
      </c>
      <c r="M150" s="336" t="s">
        <v>598</v>
      </c>
      <c r="N150" s="62" t="s">
        <v>1469</v>
      </c>
    </row>
    <row r="151">
      <c r="B151" s="281"/>
      <c r="C151" s="281"/>
      <c r="D151" s="281"/>
      <c r="E151" s="58"/>
      <c r="F151" s="58"/>
      <c r="G151" s="58"/>
      <c r="H151" s="260"/>
      <c r="I151" s="261"/>
      <c r="J151" s="62" t="s">
        <v>1470</v>
      </c>
      <c r="K151" s="336" t="s">
        <v>114</v>
      </c>
      <c r="L151" s="336" t="s">
        <v>1341</v>
      </c>
      <c r="M151" s="336" t="s">
        <v>924</v>
      </c>
      <c r="N151" s="62" t="s">
        <v>1471</v>
      </c>
    </row>
    <row r="152">
      <c r="B152" s="281"/>
      <c r="C152" s="281"/>
      <c r="D152" s="281"/>
      <c r="E152" s="58"/>
      <c r="F152" s="58"/>
      <c r="G152" s="58"/>
      <c r="H152" s="260"/>
      <c r="I152" s="261"/>
      <c r="J152" s="62" t="s">
        <v>697</v>
      </c>
      <c r="K152" s="336" t="s">
        <v>114</v>
      </c>
      <c r="L152" s="336" t="s">
        <v>1341</v>
      </c>
      <c r="M152" s="336" t="s">
        <v>64</v>
      </c>
      <c r="N152" s="62" t="s">
        <v>1471</v>
      </c>
    </row>
    <row r="153">
      <c r="B153" s="281"/>
      <c r="C153" s="281"/>
      <c r="D153" s="281"/>
      <c r="E153" s="58"/>
      <c r="F153" s="58"/>
      <c r="G153" s="58"/>
      <c r="H153" s="260"/>
      <c r="I153" s="261"/>
      <c r="J153" s="62" t="s">
        <v>701</v>
      </c>
      <c r="K153" s="336" t="s">
        <v>114</v>
      </c>
      <c r="L153" s="336" t="s">
        <v>1341</v>
      </c>
      <c r="M153" s="336" t="s">
        <v>64</v>
      </c>
      <c r="N153" s="62" t="s">
        <v>1471</v>
      </c>
    </row>
    <row r="154">
      <c r="B154" s="281"/>
      <c r="C154" s="281"/>
      <c r="D154" s="281"/>
      <c r="E154" s="58"/>
      <c r="F154" s="58"/>
      <c r="G154" s="58"/>
      <c r="H154" s="260"/>
      <c r="I154" s="261"/>
      <c r="J154" s="62" t="s">
        <v>1472</v>
      </c>
      <c r="K154" s="336" t="s">
        <v>114</v>
      </c>
      <c r="L154" s="336" t="s">
        <v>1341</v>
      </c>
      <c r="M154" s="336" t="s">
        <v>193</v>
      </c>
      <c r="N154" s="62" t="s">
        <v>1471</v>
      </c>
    </row>
    <row r="155">
      <c r="B155" s="281"/>
      <c r="C155" s="281"/>
      <c r="D155" s="281"/>
      <c r="E155" s="58"/>
      <c r="F155" s="58"/>
      <c r="G155" s="58"/>
      <c r="H155" s="266"/>
      <c r="I155" s="159"/>
      <c r="J155" s="62" t="s">
        <v>707</v>
      </c>
      <c r="K155" s="336" t="s">
        <v>114</v>
      </c>
      <c r="L155" s="336" t="s">
        <v>1341</v>
      </c>
      <c r="M155" s="336" t="s">
        <v>1106</v>
      </c>
      <c r="N155" s="62" t="s">
        <v>1471</v>
      </c>
    </row>
    <row r="156">
      <c r="B156" s="281"/>
      <c r="C156" s="281"/>
      <c r="D156" s="281"/>
      <c r="E156" s="58"/>
      <c r="F156" s="58"/>
      <c r="G156" s="58"/>
      <c r="H156" s="333" t="s">
        <v>1457</v>
      </c>
      <c r="I156" s="59"/>
      <c r="J156" s="361" t="s">
        <v>1229</v>
      </c>
      <c r="K156" s="336" t="s">
        <v>154</v>
      </c>
      <c r="L156" s="336" t="s">
        <v>1341</v>
      </c>
      <c r="M156" s="336" t="s">
        <v>598</v>
      </c>
      <c r="N156" s="62" t="s">
        <v>1458</v>
      </c>
    </row>
    <row r="157">
      <c r="B157" s="281"/>
      <c r="C157" s="281"/>
      <c r="D157" s="281"/>
      <c r="E157" s="58"/>
      <c r="F157" s="58"/>
      <c r="G157" s="58"/>
      <c r="H157" s="58"/>
      <c r="I157" s="59"/>
      <c r="J157" s="209" t="s">
        <v>714</v>
      </c>
      <c r="K157" s="336" t="s">
        <v>154</v>
      </c>
      <c r="L157" s="336" t="s">
        <v>1341</v>
      </c>
      <c r="M157" s="336" t="s">
        <v>924</v>
      </c>
      <c r="N157" s="62" t="s">
        <v>1458</v>
      </c>
    </row>
    <row r="158">
      <c r="B158" s="281"/>
      <c r="C158" s="281"/>
      <c r="D158" s="281"/>
      <c r="E158" s="58"/>
      <c r="F158" s="58"/>
      <c r="G158" s="58"/>
      <c r="H158" s="58"/>
      <c r="I158" s="59"/>
      <c r="J158" s="209" t="s">
        <v>720</v>
      </c>
      <c r="K158" s="336" t="s">
        <v>154</v>
      </c>
      <c r="L158" s="336" t="s">
        <v>1341</v>
      </c>
      <c r="M158" s="336" t="s">
        <v>924</v>
      </c>
      <c r="N158" s="62" t="s">
        <v>1458</v>
      </c>
    </row>
    <row r="159">
      <c r="B159" s="281"/>
      <c r="C159" s="281"/>
      <c r="D159" s="281"/>
      <c r="E159" s="58"/>
      <c r="F159" s="58"/>
      <c r="G159" s="58"/>
      <c r="H159" s="58"/>
      <c r="I159" s="366" t="s">
        <v>1459</v>
      </c>
      <c r="J159" s="209" t="s">
        <v>707</v>
      </c>
      <c r="K159" s="336" t="s">
        <v>154</v>
      </c>
      <c r="L159" s="336" t="s">
        <v>1341</v>
      </c>
      <c r="M159" s="336" t="s">
        <v>64</v>
      </c>
      <c r="N159" s="62" t="s">
        <v>1458</v>
      </c>
    </row>
    <row r="160">
      <c r="B160" s="281"/>
      <c r="C160" s="281"/>
      <c r="D160" s="281"/>
      <c r="E160" s="58"/>
      <c r="F160" s="58"/>
      <c r="G160" s="58"/>
      <c r="H160" s="58"/>
      <c r="I160" s="159"/>
      <c r="J160" s="209" t="s">
        <v>1460</v>
      </c>
      <c r="K160" s="336" t="s">
        <v>154</v>
      </c>
      <c r="L160" s="336" t="s">
        <v>1341</v>
      </c>
      <c r="M160" s="336" t="s">
        <v>64</v>
      </c>
      <c r="N160" s="62" t="s">
        <v>1458</v>
      </c>
    </row>
    <row r="161">
      <c r="B161" s="281"/>
      <c r="C161" s="281"/>
      <c r="D161" s="281"/>
      <c r="E161" s="58"/>
      <c r="F161" s="58"/>
      <c r="G161" s="58"/>
      <c r="H161" s="58"/>
      <c r="I161" s="333" t="s">
        <v>1473</v>
      </c>
      <c r="J161" s="209" t="s">
        <v>707</v>
      </c>
      <c r="K161" s="336" t="s">
        <v>154</v>
      </c>
      <c r="L161" s="336" t="s">
        <v>1341</v>
      </c>
      <c r="M161" s="336" t="s">
        <v>64</v>
      </c>
      <c r="N161" s="62" t="s">
        <v>1458</v>
      </c>
    </row>
    <row r="162">
      <c r="B162" s="281"/>
      <c r="C162" s="281"/>
      <c r="D162" s="281"/>
      <c r="E162" s="58"/>
      <c r="F162" s="58"/>
      <c r="G162" s="58"/>
      <c r="H162" s="58"/>
      <c r="I162" s="87"/>
      <c r="J162" s="209" t="s">
        <v>1460</v>
      </c>
      <c r="K162" s="336" t="s">
        <v>154</v>
      </c>
      <c r="L162" s="336" t="s">
        <v>1341</v>
      </c>
      <c r="M162" s="336" t="s">
        <v>64</v>
      </c>
      <c r="N162" s="62" t="s">
        <v>1458</v>
      </c>
    </row>
    <row r="163">
      <c r="B163" s="281"/>
      <c r="C163" s="281"/>
      <c r="D163" s="281"/>
      <c r="E163" s="58"/>
      <c r="F163" s="58"/>
      <c r="G163" s="87"/>
      <c r="H163" s="87"/>
      <c r="I163" s="363"/>
      <c r="J163" s="364" t="s">
        <v>1461</v>
      </c>
      <c r="K163" s="336" t="s">
        <v>154</v>
      </c>
      <c r="L163" s="336" t="s">
        <v>1336</v>
      </c>
      <c r="M163" s="336" t="s">
        <v>193</v>
      </c>
      <c r="N163" s="62" t="s">
        <v>1474</v>
      </c>
    </row>
    <row r="164">
      <c r="B164" s="281"/>
      <c r="C164" s="281"/>
      <c r="D164" s="281"/>
      <c r="E164" s="58"/>
      <c r="F164" s="58"/>
      <c r="G164" s="365" t="s">
        <v>1475</v>
      </c>
      <c r="H164" s="360" t="s">
        <v>1422</v>
      </c>
      <c r="I164" s="13"/>
      <c r="J164" s="62" t="s">
        <v>1463</v>
      </c>
      <c r="K164" s="336" t="s">
        <v>154</v>
      </c>
      <c r="L164" s="336" t="s">
        <v>1341</v>
      </c>
      <c r="M164" s="336" t="s">
        <v>1106</v>
      </c>
      <c r="N164" s="62" t="s">
        <v>1464</v>
      </c>
    </row>
    <row r="165">
      <c r="B165" s="281"/>
      <c r="C165" s="281"/>
      <c r="D165" s="281"/>
      <c r="E165" s="58"/>
      <c r="F165" s="58"/>
      <c r="G165" s="58"/>
      <c r="H165" s="351" t="s">
        <v>1465</v>
      </c>
      <c r="I165" s="258"/>
      <c r="J165" s="62" t="s">
        <v>1466</v>
      </c>
      <c r="K165" s="336" t="s">
        <v>154</v>
      </c>
      <c r="L165" s="336" t="s">
        <v>1341</v>
      </c>
      <c r="M165" s="336" t="s">
        <v>64</v>
      </c>
      <c r="N165" s="31" t="s">
        <v>1476</v>
      </c>
    </row>
    <row r="166">
      <c r="B166" s="281"/>
      <c r="C166" s="281"/>
      <c r="D166" s="281"/>
      <c r="E166" s="58"/>
      <c r="F166" s="58"/>
      <c r="G166" s="58"/>
      <c r="H166" s="260"/>
      <c r="I166" s="261"/>
      <c r="J166" s="62" t="s">
        <v>1468</v>
      </c>
      <c r="K166" s="336" t="s">
        <v>114</v>
      </c>
      <c r="L166" s="336" t="s">
        <v>1341</v>
      </c>
      <c r="M166" s="336" t="s">
        <v>924</v>
      </c>
      <c r="N166" s="62" t="s">
        <v>1469</v>
      </c>
    </row>
    <row r="167">
      <c r="B167" s="281"/>
      <c r="C167" s="281"/>
      <c r="D167" s="281"/>
      <c r="E167" s="58"/>
      <c r="F167" s="58"/>
      <c r="G167" s="58"/>
      <c r="H167" s="260"/>
      <c r="I167" s="261"/>
      <c r="J167" s="62" t="s">
        <v>1470</v>
      </c>
      <c r="K167" s="336" t="s">
        <v>114</v>
      </c>
      <c r="L167" s="336" t="s">
        <v>1341</v>
      </c>
      <c r="M167" s="336" t="s">
        <v>924</v>
      </c>
      <c r="N167" s="62" t="s">
        <v>1471</v>
      </c>
    </row>
    <row r="168">
      <c r="B168" s="281"/>
      <c r="C168" s="281"/>
      <c r="D168" s="281"/>
      <c r="E168" s="58"/>
      <c r="F168" s="58"/>
      <c r="G168" s="58"/>
      <c r="H168" s="260"/>
      <c r="I168" s="261"/>
      <c r="J168" s="62" t="s">
        <v>697</v>
      </c>
      <c r="K168" s="336" t="s">
        <v>114</v>
      </c>
      <c r="L168" s="336" t="s">
        <v>1341</v>
      </c>
      <c r="M168" s="336" t="s">
        <v>64</v>
      </c>
      <c r="N168" s="62" t="s">
        <v>1477</v>
      </c>
    </row>
    <row r="169">
      <c r="B169" s="281"/>
      <c r="C169" s="281"/>
      <c r="D169" s="281"/>
      <c r="E169" s="58"/>
      <c r="F169" s="58"/>
      <c r="G169" s="58"/>
      <c r="H169" s="260"/>
      <c r="I169" s="261"/>
      <c r="J169" s="62" t="s">
        <v>701</v>
      </c>
      <c r="K169" s="336" t="s">
        <v>114</v>
      </c>
      <c r="L169" s="336" t="s">
        <v>1341</v>
      </c>
      <c r="M169" s="336" t="s">
        <v>64</v>
      </c>
      <c r="N169" s="62" t="s">
        <v>1478</v>
      </c>
    </row>
    <row r="170">
      <c r="B170" s="281"/>
      <c r="C170" s="281"/>
      <c r="D170" s="281"/>
      <c r="E170" s="58"/>
      <c r="F170" s="58"/>
      <c r="G170" s="58"/>
      <c r="H170" s="260"/>
      <c r="I170" s="261"/>
      <c r="J170" s="62" t="s">
        <v>1472</v>
      </c>
      <c r="K170" s="336" t="s">
        <v>114</v>
      </c>
      <c r="L170" s="336" t="s">
        <v>1341</v>
      </c>
      <c r="M170" s="336" t="s">
        <v>193</v>
      </c>
      <c r="N170" s="62" t="s">
        <v>1479</v>
      </c>
    </row>
    <row r="171">
      <c r="B171" s="281"/>
      <c r="C171" s="281"/>
      <c r="D171" s="281"/>
      <c r="E171" s="58"/>
      <c r="F171" s="58"/>
      <c r="G171" s="58"/>
      <c r="H171" s="266"/>
      <c r="I171" s="159"/>
      <c r="J171" s="62" t="s">
        <v>707</v>
      </c>
      <c r="K171" s="336" t="s">
        <v>114</v>
      </c>
      <c r="L171" s="336" t="s">
        <v>1341</v>
      </c>
      <c r="M171" s="336" t="s">
        <v>1106</v>
      </c>
      <c r="N171" s="62" t="s">
        <v>1480</v>
      </c>
    </row>
    <row r="172">
      <c r="B172" s="281"/>
      <c r="C172" s="281"/>
      <c r="D172" s="281"/>
      <c r="E172" s="58"/>
      <c r="F172" s="58"/>
      <c r="G172" s="58"/>
      <c r="H172" s="333" t="s">
        <v>1457</v>
      </c>
      <c r="I172" s="59"/>
      <c r="J172" s="361" t="s">
        <v>1229</v>
      </c>
      <c r="K172" s="336" t="s">
        <v>154</v>
      </c>
      <c r="L172" s="336" t="s">
        <v>1341</v>
      </c>
      <c r="M172" s="336" t="s">
        <v>598</v>
      </c>
      <c r="N172" s="62" t="s">
        <v>1458</v>
      </c>
    </row>
    <row r="173">
      <c r="B173" s="281"/>
      <c r="C173" s="281"/>
      <c r="D173" s="281"/>
      <c r="E173" s="58"/>
      <c r="F173" s="58"/>
      <c r="G173" s="58"/>
      <c r="H173" s="58"/>
      <c r="I173" s="59"/>
      <c r="J173" s="209" t="s">
        <v>714</v>
      </c>
      <c r="K173" s="336" t="s">
        <v>154</v>
      </c>
      <c r="L173" s="336" t="s">
        <v>1341</v>
      </c>
      <c r="M173" s="336" t="s">
        <v>924</v>
      </c>
      <c r="N173" s="62" t="s">
        <v>1458</v>
      </c>
    </row>
    <row r="174">
      <c r="B174" s="281"/>
      <c r="C174" s="281"/>
      <c r="D174" s="281"/>
      <c r="E174" s="58"/>
      <c r="F174" s="58"/>
      <c r="G174" s="58"/>
      <c r="H174" s="58"/>
      <c r="I174" s="59"/>
      <c r="J174" s="209" t="s">
        <v>720</v>
      </c>
      <c r="K174" s="336" t="s">
        <v>154</v>
      </c>
      <c r="L174" s="336" t="s">
        <v>1341</v>
      </c>
      <c r="M174" s="336" t="s">
        <v>924</v>
      </c>
      <c r="N174" s="62" t="s">
        <v>1458</v>
      </c>
    </row>
    <row r="175">
      <c r="B175" s="281"/>
      <c r="C175" s="281"/>
      <c r="D175" s="281"/>
      <c r="E175" s="58"/>
      <c r="F175" s="58"/>
      <c r="G175" s="58"/>
      <c r="H175" s="58"/>
      <c r="I175" s="333" t="s">
        <v>1473</v>
      </c>
      <c r="J175" s="209" t="s">
        <v>707</v>
      </c>
      <c r="K175" s="336" t="s">
        <v>154</v>
      </c>
      <c r="L175" s="336" t="s">
        <v>1341</v>
      </c>
      <c r="M175" s="336" t="s">
        <v>64</v>
      </c>
      <c r="N175" s="62" t="s">
        <v>1458</v>
      </c>
    </row>
    <row r="176">
      <c r="B176" s="281"/>
      <c r="C176" s="281"/>
      <c r="D176" s="281"/>
      <c r="E176" s="58"/>
      <c r="F176" s="58"/>
      <c r="G176" s="58"/>
      <c r="H176" s="58"/>
      <c r="I176" s="87"/>
      <c r="J176" s="209" t="s">
        <v>1460</v>
      </c>
      <c r="K176" s="336" t="s">
        <v>154</v>
      </c>
      <c r="L176" s="336" t="s">
        <v>1341</v>
      </c>
      <c r="M176" s="336" t="s">
        <v>64</v>
      </c>
      <c r="N176" s="62" t="s">
        <v>1458</v>
      </c>
    </row>
    <row r="177">
      <c r="B177" s="281"/>
      <c r="C177" s="281"/>
      <c r="D177" s="281"/>
      <c r="E177" s="58"/>
      <c r="F177" s="87"/>
      <c r="G177" s="87"/>
      <c r="H177" s="87"/>
      <c r="I177" s="62"/>
      <c r="J177" s="364" t="s">
        <v>1461</v>
      </c>
      <c r="K177" s="336" t="s">
        <v>154</v>
      </c>
      <c r="L177" s="336" t="s">
        <v>1336</v>
      </c>
      <c r="M177" s="336" t="s">
        <v>193</v>
      </c>
      <c r="N177" s="62" t="s">
        <v>1474</v>
      </c>
    </row>
    <row r="178">
      <c r="B178" s="281"/>
      <c r="C178" s="281"/>
      <c r="D178" s="281"/>
      <c r="E178" s="58"/>
      <c r="F178" s="365" t="s">
        <v>1481</v>
      </c>
      <c r="G178" s="365" t="s">
        <v>1482</v>
      </c>
      <c r="H178" s="354" t="s">
        <v>1422</v>
      </c>
      <c r="I178" s="258"/>
      <c r="J178" s="62" t="s">
        <v>1483</v>
      </c>
      <c r="K178" s="336" t="s">
        <v>154</v>
      </c>
      <c r="L178" s="336" t="s">
        <v>1341</v>
      </c>
      <c r="M178" s="336" t="s">
        <v>924</v>
      </c>
      <c r="N178" s="62" t="s">
        <v>1484</v>
      </c>
    </row>
    <row r="179">
      <c r="B179" s="281"/>
      <c r="C179" s="281"/>
      <c r="D179" s="281"/>
      <c r="E179" s="58"/>
      <c r="F179" s="58"/>
      <c r="G179" s="58"/>
      <c r="H179" s="260"/>
      <c r="I179" s="261"/>
      <c r="J179" s="62" t="s">
        <v>1485</v>
      </c>
      <c r="K179" s="336" t="s">
        <v>154</v>
      </c>
      <c r="L179" s="336" t="s">
        <v>1341</v>
      </c>
      <c r="M179" s="336" t="s">
        <v>924</v>
      </c>
      <c r="N179" s="62" t="s">
        <v>1484</v>
      </c>
    </row>
    <row r="180">
      <c r="B180" s="281"/>
      <c r="C180" s="281"/>
      <c r="D180" s="281"/>
      <c r="E180" s="58"/>
      <c r="F180" s="58"/>
      <c r="G180" s="58"/>
      <c r="H180" s="260"/>
      <c r="I180" s="261"/>
      <c r="J180" s="62" t="s">
        <v>547</v>
      </c>
      <c r="K180" s="336" t="s">
        <v>154</v>
      </c>
      <c r="L180" s="336" t="s">
        <v>1341</v>
      </c>
      <c r="M180" s="336" t="s">
        <v>64</v>
      </c>
      <c r="N180" s="62" t="s">
        <v>1486</v>
      </c>
    </row>
    <row r="181">
      <c r="B181" s="281"/>
      <c r="C181" s="281"/>
      <c r="D181" s="281"/>
      <c r="E181" s="58"/>
      <c r="F181" s="58"/>
      <c r="G181" s="58"/>
      <c r="H181" s="260"/>
      <c r="I181" s="261"/>
      <c r="J181" s="62" t="s">
        <v>1487</v>
      </c>
      <c r="K181" s="336" t="s">
        <v>154</v>
      </c>
      <c r="L181" s="336" t="s">
        <v>1341</v>
      </c>
      <c r="M181" s="336" t="s">
        <v>64</v>
      </c>
      <c r="N181" s="62" t="s">
        <v>1486</v>
      </c>
    </row>
    <row r="182">
      <c r="B182" s="281"/>
      <c r="C182" s="281"/>
      <c r="D182" s="281"/>
      <c r="E182" s="58"/>
      <c r="F182" s="58"/>
      <c r="G182" s="58"/>
      <c r="H182" s="260"/>
      <c r="I182" s="261"/>
      <c r="J182" s="62" t="s">
        <v>1488</v>
      </c>
      <c r="K182" s="336" t="s">
        <v>154</v>
      </c>
      <c r="L182" s="336" t="s">
        <v>1341</v>
      </c>
      <c r="M182" s="336" t="s">
        <v>64</v>
      </c>
      <c r="N182" s="62" t="s">
        <v>1486</v>
      </c>
    </row>
    <row r="183">
      <c r="B183" s="281"/>
      <c r="C183" s="281"/>
      <c r="D183" s="281"/>
      <c r="E183" s="58"/>
      <c r="F183" s="58"/>
      <c r="G183" s="58"/>
      <c r="H183" s="260"/>
      <c r="I183" s="261"/>
      <c r="J183" s="62" t="s">
        <v>1489</v>
      </c>
      <c r="K183" s="336" t="s">
        <v>154</v>
      </c>
      <c r="L183" s="336" t="s">
        <v>1341</v>
      </c>
      <c r="M183" s="336" t="s">
        <v>924</v>
      </c>
      <c r="N183" s="62" t="s">
        <v>1490</v>
      </c>
    </row>
    <row r="184">
      <c r="B184" s="281"/>
      <c r="C184" s="281"/>
      <c r="D184" s="281"/>
      <c r="E184" s="58"/>
      <c r="F184" s="58"/>
      <c r="G184" s="58"/>
      <c r="H184" s="266"/>
      <c r="I184" s="159"/>
      <c r="J184" s="62" t="s">
        <v>1491</v>
      </c>
      <c r="K184" s="336" t="s">
        <v>154</v>
      </c>
      <c r="L184" s="336" t="s">
        <v>1341</v>
      </c>
      <c r="M184" s="336" t="s">
        <v>924</v>
      </c>
      <c r="N184" s="62" t="s">
        <v>1492</v>
      </c>
    </row>
    <row r="185">
      <c r="B185" s="281"/>
      <c r="C185" s="281"/>
      <c r="D185" s="281"/>
      <c r="E185" s="58"/>
      <c r="F185" s="58"/>
      <c r="G185" s="58"/>
      <c r="H185" s="354" t="s">
        <v>1493</v>
      </c>
      <c r="I185" s="258"/>
      <c r="J185" s="62" t="s">
        <v>1494</v>
      </c>
      <c r="K185" s="336" t="s">
        <v>154</v>
      </c>
      <c r="L185" s="336" t="s">
        <v>1341</v>
      </c>
      <c r="M185" s="336" t="s">
        <v>1395</v>
      </c>
      <c r="N185" s="62" t="s">
        <v>1495</v>
      </c>
    </row>
    <row r="186">
      <c r="B186" s="281"/>
      <c r="C186" s="281"/>
      <c r="D186" s="281"/>
      <c r="E186" s="58"/>
      <c r="F186" s="58"/>
      <c r="G186" s="58"/>
      <c r="H186" s="260"/>
      <c r="I186" s="261"/>
      <c r="J186" s="62" t="s">
        <v>1496</v>
      </c>
      <c r="K186" s="336" t="s">
        <v>154</v>
      </c>
      <c r="L186" s="336" t="s">
        <v>1341</v>
      </c>
      <c r="M186" s="336" t="s">
        <v>924</v>
      </c>
      <c r="N186" s="62" t="s">
        <v>1497</v>
      </c>
    </row>
    <row r="187">
      <c r="B187" s="281"/>
      <c r="C187" s="281"/>
      <c r="D187" s="281"/>
      <c r="E187" s="58"/>
      <c r="F187" s="58"/>
      <c r="G187" s="58"/>
      <c r="H187" s="260"/>
      <c r="I187" s="261"/>
      <c r="J187" s="62" t="s">
        <v>1498</v>
      </c>
      <c r="K187" s="336" t="s">
        <v>154</v>
      </c>
      <c r="L187" s="336" t="s">
        <v>1341</v>
      </c>
      <c r="M187" s="336" t="s">
        <v>1395</v>
      </c>
      <c r="N187" s="62" t="s">
        <v>1495</v>
      </c>
    </row>
    <row r="188">
      <c r="B188" s="281"/>
      <c r="C188" s="281"/>
      <c r="D188" s="281"/>
      <c r="E188" s="58"/>
      <c r="F188" s="58"/>
      <c r="G188" s="58"/>
      <c r="H188" s="260"/>
      <c r="I188" s="261"/>
      <c r="J188" s="62" t="s">
        <v>1499</v>
      </c>
      <c r="K188" s="336" t="s">
        <v>154</v>
      </c>
      <c r="L188" s="336" t="s">
        <v>1341</v>
      </c>
      <c r="M188" s="336" t="s">
        <v>924</v>
      </c>
      <c r="N188" s="62" t="s">
        <v>1497</v>
      </c>
    </row>
    <row r="189">
      <c r="B189" s="281"/>
      <c r="C189" s="281"/>
      <c r="D189" s="281"/>
      <c r="E189" s="58"/>
      <c r="F189" s="58"/>
      <c r="G189" s="58"/>
      <c r="H189" s="260"/>
      <c r="I189" s="261"/>
      <c r="J189" s="62" t="s">
        <v>1500</v>
      </c>
      <c r="K189" s="336" t="s">
        <v>154</v>
      </c>
      <c r="L189" s="336" t="s">
        <v>1341</v>
      </c>
      <c r="M189" s="336" t="s">
        <v>1395</v>
      </c>
      <c r="N189" s="62" t="s">
        <v>1495</v>
      </c>
    </row>
    <row r="190">
      <c r="B190" s="281"/>
      <c r="C190" s="281"/>
      <c r="D190" s="281"/>
      <c r="E190" s="58"/>
      <c r="F190" s="58"/>
      <c r="G190" s="58"/>
      <c r="H190" s="260"/>
      <c r="I190" s="261"/>
      <c r="J190" s="62" t="s">
        <v>1501</v>
      </c>
      <c r="K190" s="336" t="s">
        <v>154</v>
      </c>
      <c r="L190" s="336" t="s">
        <v>1341</v>
      </c>
      <c r="M190" s="336" t="s">
        <v>924</v>
      </c>
      <c r="N190" s="62" t="s">
        <v>1497</v>
      </c>
    </row>
    <row r="191">
      <c r="B191" s="281"/>
      <c r="C191" s="281"/>
      <c r="D191" s="281"/>
      <c r="E191" s="58"/>
      <c r="F191" s="58"/>
      <c r="G191" s="58"/>
      <c r="H191" s="260"/>
      <c r="I191" s="261"/>
      <c r="J191" s="62" t="s">
        <v>1502</v>
      </c>
      <c r="K191" s="336" t="s">
        <v>154</v>
      </c>
      <c r="L191" s="336" t="s">
        <v>1341</v>
      </c>
      <c r="M191" s="336" t="s">
        <v>924</v>
      </c>
      <c r="N191" s="62" t="s">
        <v>1497</v>
      </c>
    </row>
    <row r="192">
      <c r="B192" s="281"/>
      <c r="C192" s="281"/>
      <c r="D192" s="281"/>
      <c r="E192" s="58"/>
      <c r="F192" s="87"/>
      <c r="G192" s="87"/>
      <c r="H192" s="266"/>
      <c r="I192" s="159"/>
      <c r="J192" s="62" t="s">
        <v>1503</v>
      </c>
      <c r="K192" s="336" t="s">
        <v>154</v>
      </c>
      <c r="L192" s="336" t="s">
        <v>1341</v>
      </c>
      <c r="M192" s="336" t="s">
        <v>924</v>
      </c>
      <c r="N192" s="62" t="s">
        <v>1497</v>
      </c>
    </row>
    <row r="193">
      <c r="B193" s="281"/>
      <c r="C193" s="281"/>
      <c r="D193" s="281"/>
      <c r="E193" s="58"/>
      <c r="F193" s="44" t="s">
        <v>1504</v>
      </c>
      <c r="G193" s="365" t="s">
        <v>1505</v>
      </c>
      <c r="H193" s="354" t="s">
        <v>1422</v>
      </c>
      <c r="I193" s="258"/>
      <c r="J193" s="62" t="s">
        <v>1506</v>
      </c>
      <c r="K193" s="336" t="s">
        <v>154</v>
      </c>
      <c r="L193" s="336" t="s">
        <v>1341</v>
      </c>
      <c r="M193" s="336" t="s">
        <v>924</v>
      </c>
      <c r="N193" s="62" t="s">
        <v>1507</v>
      </c>
    </row>
    <row r="194">
      <c r="B194" s="281"/>
      <c r="C194" s="281"/>
      <c r="D194" s="281"/>
      <c r="E194" s="58"/>
      <c r="F194" s="58"/>
      <c r="G194" s="58"/>
      <c r="H194" s="260"/>
      <c r="I194" s="261"/>
      <c r="J194" s="62" t="s">
        <v>1508</v>
      </c>
      <c r="K194" s="336" t="s">
        <v>154</v>
      </c>
      <c r="L194" s="336" t="s">
        <v>1341</v>
      </c>
      <c r="M194" s="336" t="s">
        <v>924</v>
      </c>
      <c r="N194" s="62" t="s">
        <v>1507</v>
      </c>
    </row>
    <row r="195">
      <c r="B195" s="281"/>
      <c r="C195" s="281"/>
      <c r="D195" s="281"/>
      <c r="E195" s="58"/>
      <c r="F195" s="58"/>
      <c r="G195" s="58"/>
      <c r="H195" s="266"/>
      <c r="I195" s="159"/>
      <c r="J195" s="62" t="s">
        <v>1509</v>
      </c>
      <c r="K195" s="336" t="s">
        <v>154</v>
      </c>
      <c r="L195" s="336" t="s">
        <v>1341</v>
      </c>
      <c r="M195" s="336" t="s">
        <v>64</v>
      </c>
      <c r="N195" s="62" t="s">
        <v>1510</v>
      </c>
    </row>
    <row r="196">
      <c r="B196" s="281"/>
      <c r="C196" s="281"/>
      <c r="D196" s="281"/>
      <c r="E196" s="87"/>
      <c r="F196" s="87"/>
      <c r="G196" s="87"/>
      <c r="H196" s="83" t="s">
        <v>1511</v>
      </c>
      <c r="I196" s="13"/>
      <c r="J196" s="62" t="s">
        <v>1512</v>
      </c>
      <c r="K196" s="336" t="s">
        <v>154</v>
      </c>
      <c r="L196" s="336" t="s">
        <v>1341</v>
      </c>
      <c r="M196" s="336" t="s">
        <v>1395</v>
      </c>
      <c r="N196" s="62" t="s">
        <v>1513</v>
      </c>
    </row>
    <row r="197">
      <c r="B197" s="281"/>
      <c r="C197" s="281"/>
      <c r="D197" s="281"/>
      <c r="E197" s="327" t="s">
        <v>1514</v>
      </c>
    </row>
    <row r="198">
      <c r="B198" s="281"/>
      <c r="C198" s="281"/>
      <c r="D198" s="281"/>
      <c r="E198" s="328" t="s">
        <v>1329</v>
      </c>
      <c r="J198" s="330" t="s">
        <v>1330</v>
      </c>
      <c r="K198" s="331" t="s">
        <v>5</v>
      </c>
      <c r="L198" s="331" t="s">
        <v>1331</v>
      </c>
      <c r="M198" s="328" t="s">
        <v>1332</v>
      </c>
      <c r="N198" s="332" t="s">
        <v>1333</v>
      </c>
    </row>
    <row r="199">
      <c r="B199" s="281"/>
      <c r="C199" s="281"/>
      <c r="D199" s="281"/>
      <c r="E199" s="351" t="s">
        <v>1515</v>
      </c>
      <c r="F199" s="335"/>
      <c r="G199" s="335"/>
      <c r="H199" s="335"/>
      <c r="I199" s="258"/>
      <c r="J199" s="62" t="s">
        <v>1516</v>
      </c>
      <c r="K199" s="336" t="s">
        <v>154</v>
      </c>
      <c r="L199" s="336" t="s">
        <v>1341</v>
      </c>
      <c r="M199" s="62" t="s">
        <v>1517</v>
      </c>
      <c r="N199" s="31" t="s">
        <v>1518</v>
      </c>
    </row>
    <row r="200">
      <c r="B200" s="281"/>
      <c r="C200" s="281"/>
      <c r="D200" s="281"/>
      <c r="E200" s="260"/>
      <c r="I200" s="261"/>
      <c r="J200" s="252" t="s">
        <v>1519</v>
      </c>
      <c r="K200" s="336" t="s">
        <v>154</v>
      </c>
      <c r="L200" s="336" t="s">
        <v>1336</v>
      </c>
      <c r="M200" s="62" t="s">
        <v>236</v>
      </c>
      <c r="N200" s="63" t="s">
        <v>1520</v>
      </c>
      <c r="O200" s="367"/>
    </row>
    <row r="201">
      <c r="B201" s="281"/>
      <c r="C201" s="281"/>
      <c r="D201" s="281"/>
      <c r="E201" s="266"/>
      <c r="F201" s="339"/>
      <c r="G201" s="339"/>
      <c r="H201" s="339"/>
      <c r="I201" s="159"/>
      <c r="J201" s="62" t="s">
        <v>1521</v>
      </c>
      <c r="K201" s="336" t="s">
        <v>154</v>
      </c>
      <c r="L201" s="336" t="s">
        <v>1336</v>
      </c>
      <c r="M201" s="62" t="s">
        <v>47</v>
      </c>
      <c r="N201" s="62" t="s">
        <v>1522</v>
      </c>
    </row>
    <row r="202">
      <c r="B202" s="281"/>
      <c r="C202" s="281"/>
      <c r="D202" s="281"/>
      <c r="E202" s="351" t="s">
        <v>1523</v>
      </c>
      <c r="F202" s="335"/>
      <c r="G202" s="335"/>
      <c r="H202" s="258"/>
      <c r="I202" s="333" t="s">
        <v>1524</v>
      </c>
      <c r="J202" s="62" t="s">
        <v>1525</v>
      </c>
      <c r="K202" s="336" t="s">
        <v>154</v>
      </c>
      <c r="L202" s="336" t="s">
        <v>1341</v>
      </c>
      <c r="M202" s="62" t="s">
        <v>1526</v>
      </c>
      <c r="N202" s="62" t="s">
        <v>1527</v>
      </c>
    </row>
    <row r="203">
      <c r="B203" s="281"/>
      <c r="C203" s="281"/>
      <c r="D203" s="281"/>
      <c r="E203" s="260"/>
      <c r="H203" s="261"/>
      <c r="I203" s="58"/>
      <c r="J203" s="62" t="s">
        <v>140</v>
      </c>
      <c r="K203" s="336" t="s">
        <v>114</v>
      </c>
      <c r="L203" s="336" t="s">
        <v>1341</v>
      </c>
      <c r="M203" s="62" t="s">
        <v>47</v>
      </c>
      <c r="N203" s="62" t="s">
        <v>1528</v>
      </c>
    </row>
    <row r="204">
      <c r="B204" s="281"/>
      <c r="C204" s="281"/>
      <c r="D204" s="281"/>
      <c r="E204" s="260"/>
      <c r="H204" s="261"/>
      <c r="I204" s="58"/>
      <c r="J204" s="62" t="s">
        <v>1529</v>
      </c>
      <c r="K204" s="336" t="s">
        <v>114</v>
      </c>
      <c r="L204" s="336" t="s">
        <v>1341</v>
      </c>
      <c r="M204" s="62" t="s">
        <v>64</v>
      </c>
      <c r="N204" s="31" t="s">
        <v>1530</v>
      </c>
    </row>
    <row r="205">
      <c r="B205" s="281"/>
      <c r="C205" s="281"/>
      <c r="D205" s="281"/>
      <c r="E205" s="260"/>
      <c r="H205" s="261"/>
      <c r="I205" s="58"/>
      <c r="J205" s="62" t="s">
        <v>1531</v>
      </c>
      <c r="K205" s="336" t="s">
        <v>114</v>
      </c>
      <c r="L205" s="336" t="s">
        <v>1390</v>
      </c>
      <c r="M205" s="62" t="s">
        <v>47</v>
      </c>
      <c r="N205" s="31" t="s">
        <v>1532</v>
      </c>
    </row>
    <row r="206">
      <c r="B206" s="281"/>
      <c r="C206" s="281"/>
      <c r="D206" s="281"/>
      <c r="E206" s="260"/>
      <c r="H206" s="261"/>
      <c r="I206" s="87"/>
      <c r="J206" s="62" t="s">
        <v>1533</v>
      </c>
      <c r="K206" s="336" t="s">
        <v>114</v>
      </c>
      <c r="L206" s="336" t="s">
        <v>1341</v>
      </c>
      <c r="M206" s="62" t="s">
        <v>598</v>
      </c>
      <c r="N206" s="62" t="s">
        <v>1534</v>
      </c>
    </row>
    <row r="207">
      <c r="B207" s="281"/>
      <c r="C207" s="281"/>
      <c r="D207" s="281"/>
      <c r="E207" s="260"/>
      <c r="H207" s="261"/>
      <c r="I207" s="333" t="s">
        <v>1535</v>
      </c>
      <c r="J207" s="62" t="s">
        <v>1536</v>
      </c>
      <c r="K207" s="336" t="s">
        <v>114</v>
      </c>
      <c r="L207" s="336" t="s">
        <v>1390</v>
      </c>
      <c r="M207" s="62" t="s">
        <v>47</v>
      </c>
      <c r="N207" s="62" t="s">
        <v>1537</v>
      </c>
    </row>
    <row r="208">
      <c r="B208" s="281"/>
      <c r="C208" s="281"/>
      <c r="D208" s="281"/>
      <c r="E208" s="260"/>
      <c r="H208" s="261"/>
      <c r="I208" s="58"/>
      <c r="J208" s="252" t="s">
        <v>1538</v>
      </c>
      <c r="K208" s="337" t="s">
        <v>114</v>
      </c>
      <c r="L208" s="337" t="s">
        <v>1390</v>
      </c>
      <c r="M208" s="252" t="s">
        <v>1539</v>
      </c>
      <c r="N208" s="62" t="s">
        <v>1540</v>
      </c>
    </row>
    <row r="209">
      <c r="B209" s="281"/>
      <c r="C209" s="281"/>
      <c r="D209" s="281"/>
      <c r="E209" s="260"/>
      <c r="H209" s="261"/>
      <c r="I209" s="58"/>
      <c r="J209" s="62" t="s">
        <v>1529</v>
      </c>
      <c r="K209" s="336" t="s">
        <v>114</v>
      </c>
      <c r="L209" s="336" t="s">
        <v>1390</v>
      </c>
      <c r="M209" s="62" t="s">
        <v>47</v>
      </c>
      <c r="N209" s="62"/>
    </row>
    <row r="210">
      <c r="B210" s="281"/>
      <c r="C210" s="281"/>
      <c r="D210" s="281"/>
      <c r="E210" s="260"/>
      <c r="H210" s="261"/>
      <c r="I210" s="58"/>
      <c r="J210" s="62" t="s">
        <v>1541</v>
      </c>
      <c r="K210" s="336" t="s">
        <v>114</v>
      </c>
      <c r="L210" s="336" t="s">
        <v>1390</v>
      </c>
      <c r="M210" s="62" t="s">
        <v>47</v>
      </c>
      <c r="N210" s="62"/>
    </row>
    <row r="211">
      <c r="B211" s="281"/>
      <c r="C211" s="281"/>
      <c r="D211" s="281"/>
      <c r="E211" s="266"/>
      <c r="F211" s="339"/>
      <c r="G211" s="339"/>
      <c r="H211" s="159"/>
      <c r="I211" s="87"/>
      <c r="J211" s="264" t="s">
        <v>1542</v>
      </c>
      <c r="K211" s="336" t="s">
        <v>114</v>
      </c>
      <c r="L211" s="336" t="s">
        <v>1390</v>
      </c>
      <c r="M211" s="62" t="s">
        <v>47</v>
      </c>
      <c r="N211" s="62"/>
    </row>
    <row r="212">
      <c r="B212" s="281"/>
      <c r="C212" s="281"/>
      <c r="D212" s="281"/>
      <c r="E212" s="368" t="s">
        <v>1543</v>
      </c>
    </row>
    <row r="213">
      <c r="B213" s="281"/>
      <c r="C213" s="281"/>
      <c r="D213" s="281"/>
      <c r="E213" s="328" t="s">
        <v>1329</v>
      </c>
      <c r="J213" s="330" t="s">
        <v>1330</v>
      </c>
      <c r="K213" s="331" t="s">
        <v>5</v>
      </c>
      <c r="L213" s="331" t="s">
        <v>1331</v>
      </c>
      <c r="M213" s="328" t="s">
        <v>1332</v>
      </c>
      <c r="N213" s="332" t="s">
        <v>1333</v>
      </c>
    </row>
    <row r="214">
      <c r="B214" s="281"/>
      <c r="C214" s="281"/>
      <c r="D214" s="281"/>
      <c r="E214" s="360" t="s">
        <v>1544</v>
      </c>
      <c r="F214" s="6"/>
      <c r="G214" s="6"/>
      <c r="H214" s="6"/>
      <c r="I214" s="13"/>
      <c r="J214" s="62" t="s">
        <v>1545</v>
      </c>
      <c r="K214" s="336" t="s">
        <v>114</v>
      </c>
      <c r="L214" s="336" t="s">
        <v>1336</v>
      </c>
      <c r="M214" s="62" t="s">
        <v>598</v>
      </c>
      <c r="N214" s="62" t="s">
        <v>1546</v>
      </c>
    </row>
    <row r="215">
      <c r="B215" s="281"/>
      <c r="C215" s="281"/>
      <c r="D215" s="281"/>
      <c r="E215" s="351" t="s">
        <v>1547</v>
      </c>
      <c r="F215" s="335"/>
      <c r="G215" s="335"/>
      <c r="H215" s="335"/>
      <c r="I215" s="258"/>
      <c r="J215" s="62" t="s">
        <v>1548</v>
      </c>
      <c r="K215" s="336" t="s">
        <v>154</v>
      </c>
      <c r="L215" s="336" t="s">
        <v>1341</v>
      </c>
      <c r="M215" s="62" t="s">
        <v>1526</v>
      </c>
      <c r="N215" s="62" t="s">
        <v>549</v>
      </c>
    </row>
    <row r="216">
      <c r="B216" s="281"/>
      <c r="C216" s="281"/>
      <c r="D216" s="281"/>
      <c r="E216" s="260"/>
      <c r="I216" s="261"/>
      <c r="J216" s="62" t="s">
        <v>1549</v>
      </c>
      <c r="K216" s="336" t="s">
        <v>114</v>
      </c>
      <c r="L216" s="336" t="s">
        <v>1341</v>
      </c>
      <c r="M216" s="62" t="s">
        <v>1550</v>
      </c>
      <c r="N216" s="62" t="s">
        <v>1551</v>
      </c>
    </row>
    <row r="217">
      <c r="B217" s="281"/>
      <c r="C217" s="281"/>
      <c r="D217" s="281"/>
      <c r="E217" s="266"/>
      <c r="F217" s="339"/>
      <c r="G217" s="339"/>
      <c r="H217" s="339"/>
      <c r="I217" s="159"/>
      <c r="J217" s="62" t="s">
        <v>1552</v>
      </c>
      <c r="K217" s="336" t="s">
        <v>114</v>
      </c>
      <c r="L217" s="336" t="s">
        <v>1341</v>
      </c>
      <c r="M217" s="62" t="s">
        <v>598</v>
      </c>
      <c r="N217" s="62" t="s">
        <v>1551</v>
      </c>
    </row>
    <row r="218">
      <c r="B218" s="281"/>
      <c r="C218" s="281"/>
      <c r="D218" s="281"/>
      <c r="E218" s="327" t="s">
        <v>1553</v>
      </c>
    </row>
    <row r="219">
      <c r="B219" s="281"/>
      <c r="C219" s="281"/>
      <c r="D219" s="281"/>
      <c r="E219" s="328" t="s">
        <v>1329</v>
      </c>
      <c r="J219" s="330" t="s">
        <v>1330</v>
      </c>
      <c r="K219" s="331" t="s">
        <v>5</v>
      </c>
      <c r="L219" s="331" t="s">
        <v>1331</v>
      </c>
      <c r="M219" s="328" t="s">
        <v>1332</v>
      </c>
      <c r="N219" s="332" t="s">
        <v>1333</v>
      </c>
    </row>
    <row r="220">
      <c r="B220" s="281"/>
      <c r="C220" s="281"/>
      <c r="D220" s="281"/>
      <c r="E220" s="334" t="s">
        <v>1554</v>
      </c>
      <c r="F220" s="335"/>
      <c r="G220" s="335"/>
      <c r="H220" s="335"/>
      <c r="I220" s="258"/>
      <c r="J220" s="62" t="s">
        <v>1555</v>
      </c>
      <c r="K220" s="336" t="s">
        <v>114</v>
      </c>
      <c r="L220" s="336" t="s">
        <v>1336</v>
      </c>
      <c r="M220" s="62" t="s">
        <v>1556</v>
      </c>
      <c r="N220" s="47" t="s">
        <v>1557</v>
      </c>
    </row>
    <row r="221">
      <c r="B221" s="281"/>
      <c r="C221" s="281"/>
      <c r="D221" s="281"/>
      <c r="E221" s="260"/>
      <c r="I221" s="261"/>
      <c r="J221" s="62" t="s">
        <v>1558</v>
      </c>
      <c r="K221" s="336" t="s">
        <v>114</v>
      </c>
      <c r="L221" s="336" t="s">
        <v>1336</v>
      </c>
      <c r="M221" s="62" t="s">
        <v>1556</v>
      </c>
      <c r="N221" s="58"/>
    </row>
    <row r="222">
      <c r="B222" s="281"/>
      <c r="C222" s="281"/>
      <c r="D222" s="281"/>
      <c r="E222" s="260"/>
      <c r="I222" s="261"/>
      <c r="J222" s="62" t="s">
        <v>1559</v>
      </c>
      <c r="K222" s="336" t="s">
        <v>114</v>
      </c>
      <c r="L222" s="336" t="s">
        <v>1336</v>
      </c>
      <c r="M222" s="62" t="s">
        <v>1556</v>
      </c>
      <c r="N222" s="58"/>
    </row>
    <row r="223">
      <c r="B223" s="281"/>
      <c r="C223" s="281"/>
      <c r="D223" s="281"/>
      <c r="E223" s="260"/>
      <c r="I223" s="261"/>
      <c r="J223" s="62" t="s">
        <v>1560</v>
      </c>
      <c r="K223" s="336" t="s">
        <v>114</v>
      </c>
      <c r="L223" s="336" t="s">
        <v>1336</v>
      </c>
      <c r="M223" s="62" t="s">
        <v>1556</v>
      </c>
      <c r="N223" s="58"/>
    </row>
    <row r="224">
      <c r="B224" s="281"/>
      <c r="C224" s="281"/>
      <c r="D224" s="281"/>
      <c r="E224" s="266"/>
      <c r="F224" s="339"/>
      <c r="G224" s="339"/>
      <c r="H224" s="339"/>
      <c r="I224" s="159"/>
      <c r="J224" s="62" t="s">
        <v>1561</v>
      </c>
      <c r="K224" s="336" t="s">
        <v>114</v>
      </c>
      <c r="L224" s="336" t="s">
        <v>1336</v>
      </c>
      <c r="M224" s="62" t="s">
        <v>1550</v>
      </c>
      <c r="N224" s="87"/>
    </row>
    <row r="225">
      <c r="B225" s="281"/>
      <c r="C225" s="281"/>
      <c r="D225" s="281"/>
      <c r="E225" s="369" t="s">
        <v>1562</v>
      </c>
      <c r="F225" s="6"/>
      <c r="G225" s="6"/>
      <c r="H225" s="6"/>
      <c r="I225" s="13"/>
      <c r="J225" s="62" t="s">
        <v>1561</v>
      </c>
      <c r="K225" s="336" t="s">
        <v>154</v>
      </c>
      <c r="L225" s="336" t="s">
        <v>1341</v>
      </c>
      <c r="M225" s="62" t="s">
        <v>1550</v>
      </c>
      <c r="N225" s="62"/>
    </row>
    <row r="226">
      <c r="B226" s="281"/>
      <c r="C226" s="281"/>
      <c r="D226" s="281"/>
      <c r="L226" s="311"/>
    </row>
    <row r="227">
      <c r="B227" s="281"/>
      <c r="C227" s="281"/>
      <c r="D227" s="281"/>
      <c r="L227" s="311"/>
    </row>
    <row r="228">
      <c r="B228" s="281"/>
      <c r="C228" s="281"/>
      <c r="D228" s="281"/>
      <c r="L228" s="311"/>
    </row>
    <row r="229">
      <c r="B229" s="281"/>
      <c r="C229" s="281"/>
      <c r="D229" s="281"/>
      <c r="L229" s="311"/>
    </row>
    <row r="230">
      <c r="B230" s="281"/>
      <c r="C230" s="281"/>
      <c r="D230" s="281"/>
      <c r="L230" s="311"/>
    </row>
    <row r="231">
      <c r="B231" s="281"/>
      <c r="C231" s="281"/>
      <c r="D231" s="281"/>
      <c r="L231" s="311"/>
    </row>
    <row r="232">
      <c r="B232" s="281"/>
      <c r="C232" s="281"/>
      <c r="D232" s="281"/>
      <c r="L232" s="311"/>
    </row>
    <row r="233">
      <c r="B233" s="281"/>
      <c r="C233" s="281"/>
      <c r="D233" s="281"/>
      <c r="L233" s="311"/>
    </row>
    <row r="234">
      <c r="B234" s="281"/>
      <c r="C234" s="281"/>
      <c r="D234" s="281"/>
      <c r="L234" s="311"/>
    </row>
    <row r="235">
      <c r="B235" s="281"/>
      <c r="C235" s="281"/>
      <c r="D235" s="281"/>
      <c r="L235" s="311"/>
    </row>
    <row r="236">
      <c r="B236" s="281"/>
      <c r="C236" s="281"/>
      <c r="D236" s="281"/>
      <c r="L236" s="311"/>
    </row>
    <row r="237">
      <c r="B237" s="281"/>
      <c r="C237" s="281"/>
      <c r="D237" s="281"/>
      <c r="L237" s="311"/>
    </row>
    <row r="238">
      <c r="B238" s="281"/>
      <c r="C238" s="281"/>
      <c r="D238" s="281"/>
      <c r="L238" s="311"/>
    </row>
    <row r="239">
      <c r="B239" s="281"/>
      <c r="C239" s="281"/>
      <c r="D239" s="281"/>
      <c r="L239" s="311"/>
    </row>
    <row r="240">
      <c r="B240" s="281"/>
      <c r="C240" s="281"/>
      <c r="D240" s="281"/>
      <c r="L240" s="311"/>
    </row>
    <row r="241">
      <c r="B241" s="281"/>
      <c r="C241" s="281"/>
      <c r="D241" s="281"/>
      <c r="L241" s="311"/>
    </row>
    <row r="242">
      <c r="B242" s="281"/>
      <c r="C242" s="281"/>
      <c r="D242" s="281"/>
      <c r="L242" s="311"/>
    </row>
    <row r="243">
      <c r="B243" s="281"/>
      <c r="C243" s="281"/>
      <c r="D243" s="281"/>
      <c r="L243" s="311"/>
    </row>
    <row r="244">
      <c r="B244" s="281"/>
      <c r="C244" s="281"/>
      <c r="D244" s="281"/>
      <c r="L244" s="311"/>
    </row>
    <row r="245">
      <c r="B245" s="281"/>
      <c r="C245" s="281"/>
      <c r="D245" s="281"/>
      <c r="L245" s="311"/>
    </row>
    <row r="246">
      <c r="B246" s="281"/>
      <c r="C246" s="281"/>
      <c r="D246" s="281"/>
      <c r="L246" s="311"/>
    </row>
    <row r="247">
      <c r="B247" s="281"/>
      <c r="C247" s="281"/>
      <c r="D247" s="281"/>
      <c r="L247" s="311"/>
    </row>
    <row r="248">
      <c r="B248" s="281"/>
      <c r="C248" s="281"/>
      <c r="D248" s="281"/>
      <c r="L248" s="311"/>
    </row>
    <row r="249">
      <c r="B249" s="281"/>
      <c r="C249" s="281"/>
      <c r="D249" s="281"/>
      <c r="L249" s="311"/>
    </row>
    <row r="250">
      <c r="B250" s="281"/>
      <c r="C250" s="281"/>
      <c r="D250" s="281"/>
      <c r="L250" s="311"/>
    </row>
    <row r="251">
      <c r="B251" s="281"/>
      <c r="C251" s="281"/>
      <c r="D251" s="281"/>
      <c r="L251" s="311"/>
    </row>
    <row r="252">
      <c r="B252" s="281"/>
      <c r="C252" s="281"/>
      <c r="D252" s="281"/>
      <c r="L252" s="311"/>
    </row>
    <row r="253">
      <c r="B253" s="281"/>
      <c r="C253" s="281"/>
      <c r="D253" s="281"/>
      <c r="L253" s="311"/>
    </row>
    <row r="254">
      <c r="B254" s="281"/>
      <c r="C254" s="281"/>
      <c r="D254" s="281"/>
      <c r="L254" s="311"/>
    </row>
    <row r="255">
      <c r="B255" s="281"/>
      <c r="C255" s="281"/>
      <c r="D255" s="281"/>
      <c r="L255" s="311"/>
    </row>
    <row r="256">
      <c r="B256" s="281"/>
      <c r="C256" s="281"/>
      <c r="D256" s="281"/>
      <c r="L256" s="311"/>
    </row>
    <row r="257">
      <c r="B257" s="281"/>
      <c r="C257" s="281"/>
      <c r="D257" s="281"/>
      <c r="L257" s="311"/>
    </row>
    <row r="258">
      <c r="B258" s="281"/>
      <c r="C258" s="281"/>
      <c r="D258" s="281"/>
      <c r="L258" s="311"/>
    </row>
    <row r="259">
      <c r="B259" s="281"/>
      <c r="C259" s="281"/>
      <c r="D259" s="281"/>
      <c r="L259" s="311"/>
    </row>
    <row r="260">
      <c r="B260" s="281"/>
      <c r="C260" s="281"/>
      <c r="D260" s="281"/>
      <c r="L260" s="311"/>
    </row>
    <row r="261">
      <c r="B261" s="281"/>
      <c r="C261" s="281"/>
      <c r="D261" s="281"/>
      <c r="L261" s="311"/>
    </row>
    <row r="262">
      <c r="B262" s="281"/>
      <c r="C262" s="281"/>
      <c r="D262" s="281"/>
      <c r="L262" s="311"/>
    </row>
    <row r="263">
      <c r="B263" s="281"/>
      <c r="C263" s="281"/>
      <c r="D263" s="281"/>
      <c r="L263" s="311"/>
    </row>
    <row r="264">
      <c r="B264" s="281"/>
      <c r="C264" s="281"/>
      <c r="D264" s="281"/>
      <c r="L264" s="311"/>
    </row>
    <row r="265">
      <c r="B265" s="281"/>
      <c r="C265" s="281"/>
      <c r="D265" s="281"/>
      <c r="L265" s="311"/>
    </row>
    <row r="266">
      <c r="B266" s="281"/>
      <c r="C266" s="281"/>
      <c r="D266" s="281"/>
      <c r="L266" s="311"/>
    </row>
    <row r="267">
      <c r="B267" s="281"/>
      <c r="C267" s="281"/>
      <c r="D267" s="281"/>
      <c r="L267" s="311"/>
    </row>
    <row r="268">
      <c r="B268" s="281"/>
      <c r="C268" s="281"/>
      <c r="D268" s="281"/>
      <c r="L268" s="311"/>
    </row>
    <row r="269">
      <c r="B269" s="281"/>
      <c r="C269" s="281"/>
      <c r="D269" s="281"/>
      <c r="L269" s="311"/>
    </row>
    <row r="270">
      <c r="B270" s="281"/>
      <c r="C270" s="281"/>
      <c r="D270" s="281"/>
      <c r="L270" s="311"/>
    </row>
    <row r="271">
      <c r="B271" s="281"/>
      <c r="C271" s="281"/>
      <c r="D271" s="281"/>
      <c r="L271" s="311"/>
    </row>
    <row r="272">
      <c r="B272" s="281"/>
      <c r="C272" s="281"/>
      <c r="D272" s="281"/>
      <c r="L272" s="311"/>
    </row>
    <row r="273">
      <c r="B273" s="281"/>
      <c r="C273" s="281"/>
      <c r="D273" s="281"/>
      <c r="L273" s="311"/>
    </row>
    <row r="274">
      <c r="B274" s="281"/>
      <c r="C274" s="281"/>
      <c r="D274" s="281"/>
      <c r="L274" s="311"/>
    </row>
    <row r="275">
      <c r="B275" s="281"/>
      <c r="C275" s="281"/>
      <c r="D275" s="281"/>
      <c r="L275" s="311"/>
    </row>
    <row r="276">
      <c r="B276" s="281"/>
      <c r="C276" s="281"/>
      <c r="D276" s="281"/>
      <c r="L276" s="311"/>
    </row>
    <row r="277">
      <c r="B277" s="281"/>
      <c r="C277" s="281"/>
      <c r="D277" s="281"/>
      <c r="L277" s="311"/>
    </row>
    <row r="278">
      <c r="B278" s="281"/>
      <c r="C278" s="281"/>
      <c r="D278" s="281"/>
      <c r="L278" s="311"/>
    </row>
    <row r="279">
      <c r="B279" s="281"/>
      <c r="C279" s="281"/>
      <c r="D279" s="281"/>
      <c r="L279" s="311"/>
    </row>
    <row r="280">
      <c r="B280" s="281"/>
      <c r="C280" s="281"/>
      <c r="D280" s="281"/>
      <c r="L280" s="311"/>
    </row>
    <row r="281">
      <c r="B281" s="281"/>
      <c r="C281" s="281"/>
      <c r="D281" s="281"/>
      <c r="L281" s="311"/>
    </row>
    <row r="282">
      <c r="B282" s="281"/>
      <c r="C282" s="281"/>
      <c r="D282" s="281"/>
      <c r="L282" s="311"/>
    </row>
    <row r="283">
      <c r="B283" s="281"/>
      <c r="C283" s="281"/>
      <c r="D283" s="281"/>
      <c r="L283" s="311"/>
    </row>
    <row r="284">
      <c r="B284" s="281"/>
      <c r="C284" s="281"/>
      <c r="D284" s="281"/>
      <c r="L284" s="311"/>
    </row>
    <row r="285">
      <c r="B285" s="281"/>
      <c r="C285" s="281"/>
      <c r="D285" s="281"/>
      <c r="L285" s="311"/>
    </row>
    <row r="286">
      <c r="B286" s="281"/>
      <c r="C286" s="281"/>
      <c r="D286" s="281"/>
      <c r="L286" s="311"/>
    </row>
    <row r="287">
      <c r="B287" s="281"/>
      <c r="C287" s="281"/>
      <c r="D287" s="281"/>
      <c r="L287" s="311"/>
    </row>
    <row r="288">
      <c r="B288" s="281"/>
      <c r="C288" s="281"/>
      <c r="D288" s="281"/>
      <c r="L288" s="311"/>
    </row>
    <row r="289">
      <c r="B289" s="281"/>
      <c r="C289" s="281"/>
      <c r="D289" s="281"/>
      <c r="L289" s="311"/>
    </row>
    <row r="290">
      <c r="B290" s="281"/>
      <c r="C290" s="281"/>
      <c r="D290" s="281"/>
      <c r="L290" s="311"/>
    </row>
    <row r="291">
      <c r="B291" s="281"/>
      <c r="C291" s="281"/>
      <c r="D291" s="281"/>
      <c r="L291" s="311"/>
    </row>
    <row r="292">
      <c r="B292" s="281"/>
      <c r="C292" s="281"/>
      <c r="D292" s="281"/>
      <c r="L292" s="311"/>
    </row>
    <row r="293">
      <c r="B293" s="281"/>
      <c r="C293" s="281"/>
      <c r="D293" s="281"/>
      <c r="L293" s="311"/>
    </row>
    <row r="294">
      <c r="B294" s="281"/>
      <c r="C294" s="281"/>
      <c r="D294" s="281"/>
      <c r="L294" s="311"/>
    </row>
    <row r="295">
      <c r="B295" s="281"/>
      <c r="C295" s="281"/>
      <c r="D295" s="281"/>
      <c r="L295" s="311"/>
    </row>
    <row r="296">
      <c r="B296" s="281"/>
      <c r="C296" s="281"/>
      <c r="D296" s="281"/>
      <c r="L296" s="311"/>
    </row>
    <row r="297">
      <c r="B297" s="281"/>
      <c r="C297" s="281"/>
      <c r="D297" s="281"/>
      <c r="L297" s="311"/>
    </row>
    <row r="298">
      <c r="B298" s="281"/>
      <c r="C298" s="281"/>
      <c r="D298" s="281"/>
      <c r="L298" s="311"/>
    </row>
    <row r="299">
      <c r="B299" s="281"/>
      <c r="C299" s="281"/>
      <c r="D299" s="281"/>
      <c r="L299" s="311"/>
    </row>
    <row r="300">
      <c r="B300" s="281"/>
      <c r="C300" s="281"/>
      <c r="D300" s="281"/>
      <c r="L300" s="311"/>
    </row>
    <row r="301">
      <c r="B301" s="281"/>
      <c r="C301" s="281"/>
      <c r="D301" s="281"/>
      <c r="L301" s="311"/>
    </row>
    <row r="302">
      <c r="B302" s="281"/>
      <c r="C302" s="281"/>
      <c r="D302" s="281"/>
      <c r="L302" s="311"/>
    </row>
    <row r="303">
      <c r="B303" s="281"/>
      <c r="C303" s="281"/>
      <c r="D303" s="281"/>
      <c r="L303" s="311"/>
    </row>
    <row r="304">
      <c r="B304" s="281"/>
      <c r="C304" s="281"/>
      <c r="D304" s="281"/>
      <c r="L304" s="311"/>
    </row>
    <row r="305">
      <c r="B305" s="281"/>
      <c r="C305" s="281"/>
      <c r="D305" s="281"/>
      <c r="L305" s="311"/>
    </row>
    <row r="306">
      <c r="B306" s="281"/>
      <c r="C306" s="281"/>
      <c r="D306" s="281"/>
      <c r="L306" s="311"/>
    </row>
    <row r="307">
      <c r="B307" s="281"/>
      <c r="C307" s="281"/>
      <c r="D307" s="281"/>
      <c r="L307" s="311"/>
    </row>
    <row r="308">
      <c r="B308" s="281"/>
      <c r="C308" s="281"/>
      <c r="D308" s="281"/>
      <c r="L308" s="311"/>
    </row>
    <row r="309">
      <c r="B309" s="281"/>
      <c r="C309" s="281"/>
      <c r="D309" s="281"/>
      <c r="L309" s="311"/>
    </row>
    <row r="310">
      <c r="B310" s="281"/>
      <c r="C310" s="281"/>
      <c r="D310" s="281"/>
      <c r="L310" s="311"/>
    </row>
    <row r="311">
      <c r="B311" s="281"/>
      <c r="C311" s="281"/>
      <c r="D311" s="281"/>
      <c r="L311" s="311"/>
    </row>
    <row r="312">
      <c r="B312" s="281"/>
      <c r="C312" s="281"/>
      <c r="D312" s="281"/>
      <c r="L312" s="311"/>
    </row>
    <row r="313">
      <c r="B313" s="281"/>
      <c r="C313" s="281"/>
      <c r="D313" s="281"/>
      <c r="L313" s="311"/>
    </row>
    <row r="314">
      <c r="B314" s="281"/>
      <c r="C314" s="281"/>
      <c r="D314" s="281"/>
      <c r="L314" s="311"/>
    </row>
    <row r="315">
      <c r="B315" s="281"/>
      <c r="C315" s="281"/>
      <c r="D315" s="281"/>
      <c r="L315" s="311"/>
    </row>
    <row r="316">
      <c r="B316" s="281"/>
      <c r="C316" s="281"/>
      <c r="D316" s="281"/>
      <c r="L316" s="311"/>
    </row>
    <row r="317">
      <c r="B317" s="281"/>
      <c r="C317" s="281"/>
      <c r="D317" s="281"/>
      <c r="L317" s="311"/>
    </row>
    <row r="318">
      <c r="B318" s="281"/>
      <c r="C318" s="281"/>
      <c r="D318" s="281"/>
      <c r="L318" s="311"/>
    </row>
    <row r="319">
      <c r="B319" s="281"/>
      <c r="C319" s="281"/>
      <c r="D319" s="281"/>
      <c r="L319" s="311"/>
    </row>
    <row r="320">
      <c r="B320" s="281"/>
      <c r="C320" s="281"/>
      <c r="D320" s="281"/>
      <c r="L320" s="311"/>
    </row>
    <row r="321">
      <c r="B321" s="281"/>
      <c r="C321" s="281"/>
      <c r="D321" s="281"/>
      <c r="L321" s="311"/>
    </row>
    <row r="322">
      <c r="B322" s="281"/>
      <c r="C322" s="281"/>
      <c r="D322" s="281"/>
      <c r="L322" s="311"/>
    </row>
    <row r="323">
      <c r="B323" s="281"/>
      <c r="C323" s="281"/>
      <c r="D323" s="281"/>
      <c r="L323" s="311"/>
    </row>
    <row r="324">
      <c r="B324" s="281"/>
      <c r="C324" s="281"/>
      <c r="D324" s="281"/>
      <c r="L324" s="311"/>
    </row>
    <row r="325">
      <c r="B325" s="281"/>
      <c r="C325" s="281"/>
      <c r="D325" s="281"/>
      <c r="L325" s="311"/>
    </row>
    <row r="326">
      <c r="B326" s="281"/>
      <c r="C326" s="281"/>
      <c r="D326" s="281"/>
      <c r="L326" s="311"/>
    </row>
    <row r="327">
      <c r="B327" s="281"/>
      <c r="C327" s="281"/>
      <c r="D327" s="281"/>
      <c r="L327" s="311"/>
    </row>
    <row r="328">
      <c r="B328" s="281"/>
      <c r="C328" s="281"/>
      <c r="D328" s="281"/>
      <c r="L328" s="311"/>
    </row>
    <row r="329">
      <c r="B329" s="281"/>
      <c r="C329" s="281"/>
      <c r="D329" s="281"/>
      <c r="L329" s="311"/>
    </row>
    <row r="330">
      <c r="B330" s="281"/>
      <c r="C330" s="281"/>
      <c r="D330" s="281"/>
      <c r="L330" s="311"/>
    </row>
    <row r="331">
      <c r="B331" s="281"/>
      <c r="C331" s="281"/>
      <c r="D331" s="281"/>
      <c r="L331" s="311"/>
    </row>
    <row r="332">
      <c r="B332" s="281"/>
      <c r="C332" s="281"/>
      <c r="D332" s="281"/>
      <c r="L332" s="311"/>
    </row>
    <row r="333">
      <c r="B333" s="281"/>
      <c r="C333" s="281"/>
      <c r="D333" s="281"/>
      <c r="L333" s="311"/>
    </row>
    <row r="334">
      <c r="B334" s="281"/>
      <c r="C334" s="281"/>
      <c r="D334" s="281"/>
      <c r="L334" s="311"/>
    </row>
    <row r="335">
      <c r="B335" s="281"/>
      <c r="C335" s="281"/>
      <c r="D335" s="281"/>
      <c r="L335" s="311"/>
    </row>
    <row r="336">
      <c r="B336" s="281"/>
      <c r="C336" s="281"/>
      <c r="D336" s="281"/>
      <c r="L336" s="311"/>
    </row>
    <row r="337">
      <c r="B337" s="281"/>
      <c r="C337" s="281"/>
      <c r="D337" s="281"/>
      <c r="L337" s="311"/>
    </row>
    <row r="338">
      <c r="B338" s="281"/>
      <c r="C338" s="281"/>
      <c r="D338" s="281"/>
      <c r="L338" s="311"/>
    </row>
    <row r="339">
      <c r="B339" s="281"/>
      <c r="C339" s="281"/>
      <c r="D339" s="281"/>
      <c r="L339" s="311"/>
    </row>
    <row r="340">
      <c r="B340" s="281"/>
      <c r="C340" s="281"/>
      <c r="D340" s="281"/>
      <c r="L340" s="311"/>
    </row>
    <row r="341">
      <c r="B341" s="281"/>
      <c r="C341" s="281"/>
      <c r="D341" s="281"/>
      <c r="L341" s="311"/>
    </row>
    <row r="342">
      <c r="B342" s="281"/>
      <c r="C342" s="281"/>
      <c r="D342" s="281"/>
      <c r="L342" s="311"/>
    </row>
    <row r="343">
      <c r="B343" s="281"/>
      <c r="C343" s="281"/>
      <c r="D343" s="281"/>
      <c r="L343" s="311"/>
    </row>
    <row r="344">
      <c r="B344" s="281"/>
      <c r="C344" s="281"/>
      <c r="D344" s="281"/>
      <c r="L344" s="311"/>
    </row>
    <row r="345">
      <c r="B345" s="281"/>
      <c r="C345" s="281"/>
      <c r="D345" s="281"/>
      <c r="L345" s="311"/>
    </row>
    <row r="346">
      <c r="B346" s="281"/>
      <c r="C346" s="281"/>
      <c r="D346" s="281"/>
      <c r="L346" s="311"/>
    </row>
    <row r="347">
      <c r="B347" s="281"/>
      <c r="C347" s="281"/>
      <c r="D347" s="281"/>
      <c r="L347" s="311"/>
    </row>
    <row r="348">
      <c r="B348" s="281"/>
      <c r="C348" s="281"/>
      <c r="D348" s="281"/>
      <c r="L348" s="311"/>
    </row>
    <row r="349">
      <c r="B349" s="281"/>
      <c r="C349" s="281"/>
      <c r="D349" s="281"/>
      <c r="L349" s="311"/>
    </row>
    <row r="350">
      <c r="B350" s="281"/>
      <c r="C350" s="281"/>
      <c r="D350" s="281"/>
      <c r="L350" s="311"/>
    </row>
    <row r="351">
      <c r="B351" s="281"/>
      <c r="C351" s="281"/>
      <c r="D351" s="281"/>
      <c r="L351" s="311"/>
    </row>
    <row r="352">
      <c r="B352" s="281"/>
      <c r="C352" s="281"/>
      <c r="D352" s="281"/>
      <c r="L352" s="311"/>
    </row>
    <row r="353">
      <c r="B353" s="281"/>
      <c r="C353" s="281"/>
      <c r="D353" s="281"/>
      <c r="L353" s="311"/>
    </row>
    <row r="354">
      <c r="B354" s="281"/>
      <c r="C354" s="281"/>
      <c r="D354" s="281"/>
      <c r="L354" s="311"/>
    </row>
    <row r="355">
      <c r="B355" s="281"/>
      <c r="C355" s="281"/>
      <c r="D355" s="281"/>
      <c r="L355" s="311"/>
    </row>
    <row r="356">
      <c r="B356" s="281"/>
      <c r="C356" s="281"/>
      <c r="D356" s="281"/>
      <c r="L356" s="311"/>
    </row>
    <row r="357">
      <c r="B357" s="281"/>
      <c r="C357" s="281"/>
      <c r="D357" s="281"/>
      <c r="L357" s="311"/>
    </row>
    <row r="358">
      <c r="B358" s="281"/>
      <c r="C358" s="281"/>
      <c r="D358" s="281"/>
      <c r="L358" s="311"/>
    </row>
    <row r="359">
      <c r="B359" s="281"/>
      <c r="C359" s="281"/>
      <c r="D359" s="281"/>
      <c r="L359" s="311"/>
    </row>
    <row r="360">
      <c r="B360" s="281"/>
      <c r="C360" s="281"/>
      <c r="D360" s="281"/>
      <c r="L360" s="311"/>
    </row>
    <row r="361">
      <c r="B361" s="281"/>
      <c r="C361" s="281"/>
      <c r="D361" s="281"/>
      <c r="L361" s="311"/>
    </row>
    <row r="362">
      <c r="B362" s="281"/>
      <c r="C362" s="281"/>
      <c r="D362" s="281"/>
      <c r="L362" s="311"/>
    </row>
    <row r="363">
      <c r="B363" s="281"/>
      <c r="C363" s="281"/>
      <c r="D363" s="281"/>
      <c r="L363" s="311"/>
    </row>
    <row r="364">
      <c r="B364" s="281"/>
      <c r="C364" s="281"/>
      <c r="D364" s="281"/>
      <c r="L364" s="311"/>
    </row>
    <row r="365">
      <c r="B365" s="281"/>
      <c r="C365" s="281"/>
      <c r="D365" s="281"/>
      <c r="L365" s="311"/>
    </row>
    <row r="366">
      <c r="B366" s="281"/>
      <c r="C366" s="281"/>
      <c r="D366" s="281"/>
      <c r="L366" s="311"/>
    </row>
    <row r="367">
      <c r="B367" s="281"/>
      <c r="C367" s="281"/>
      <c r="D367" s="281"/>
      <c r="L367" s="311"/>
    </row>
    <row r="368">
      <c r="B368" s="281"/>
      <c r="C368" s="281"/>
      <c r="D368" s="281"/>
      <c r="L368" s="311"/>
    </row>
    <row r="369">
      <c r="B369" s="281"/>
      <c r="C369" s="281"/>
      <c r="D369" s="281"/>
      <c r="L369" s="311"/>
    </row>
    <row r="370">
      <c r="B370" s="281"/>
      <c r="C370" s="281"/>
      <c r="D370" s="281"/>
      <c r="L370" s="311"/>
    </row>
    <row r="371">
      <c r="B371" s="281"/>
      <c r="C371" s="281"/>
      <c r="D371" s="281"/>
      <c r="L371" s="311"/>
    </row>
    <row r="372">
      <c r="B372" s="281"/>
      <c r="C372" s="281"/>
      <c r="D372" s="281"/>
      <c r="L372" s="311"/>
    </row>
    <row r="373">
      <c r="B373" s="281"/>
      <c r="C373" s="281"/>
      <c r="D373" s="281"/>
      <c r="L373" s="311"/>
    </row>
    <row r="374">
      <c r="B374" s="281"/>
      <c r="C374" s="281"/>
      <c r="D374" s="281"/>
      <c r="L374" s="311"/>
    </row>
    <row r="375">
      <c r="B375" s="281"/>
      <c r="C375" s="281"/>
      <c r="D375" s="281"/>
      <c r="L375" s="311"/>
    </row>
    <row r="376">
      <c r="B376" s="281"/>
      <c r="C376" s="281"/>
      <c r="D376" s="281"/>
      <c r="L376" s="311"/>
    </row>
    <row r="377">
      <c r="B377" s="281"/>
      <c r="C377" s="281"/>
      <c r="D377" s="281"/>
      <c r="L377" s="311"/>
    </row>
    <row r="378">
      <c r="B378" s="281"/>
      <c r="C378" s="281"/>
      <c r="D378" s="281"/>
      <c r="L378" s="311"/>
    </row>
    <row r="379">
      <c r="B379" s="281"/>
      <c r="C379" s="281"/>
      <c r="D379" s="281"/>
      <c r="L379" s="311"/>
    </row>
    <row r="380">
      <c r="B380" s="281"/>
      <c r="C380" s="281"/>
      <c r="D380" s="281"/>
      <c r="L380" s="311"/>
    </row>
    <row r="381">
      <c r="B381" s="281"/>
      <c r="C381" s="281"/>
      <c r="D381" s="281"/>
      <c r="L381" s="311"/>
    </row>
    <row r="382">
      <c r="B382" s="281"/>
      <c r="C382" s="281"/>
      <c r="D382" s="281"/>
      <c r="L382" s="311"/>
    </row>
    <row r="383">
      <c r="B383" s="281"/>
      <c r="C383" s="281"/>
      <c r="D383" s="281"/>
      <c r="L383" s="311"/>
    </row>
    <row r="384">
      <c r="B384" s="281"/>
      <c r="C384" s="281"/>
      <c r="D384" s="281"/>
      <c r="L384" s="311"/>
    </row>
    <row r="385">
      <c r="B385" s="281"/>
      <c r="C385" s="281"/>
      <c r="D385" s="281"/>
      <c r="L385" s="311"/>
    </row>
    <row r="386">
      <c r="B386" s="281"/>
      <c r="C386" s="281"/>
      <c r="D386" s="281"/>
      <c r="L386" s="311"/>
    </row>
    <row r="387">
      <c r="B387" s="281"/>
      <c r="C387" s="281"/>
      <c r="D387" s="281"/>
      <c r="L387" s="311"/>
    </row>
    <row r="388">
      <c r="B388" s="281"/>
      <c r="C388" s="281"/>
      <c r="D388" s="281"/>
      <c r="L388" s="311"/>
    </row>
    <row r="389">
      <c r="B389" s="281"/>
      <c r="C389" s="281"/>
      <c r="D389" s="281"/>
      <c r="L389" s="311"/>
    </row>
    <row r="390">
      <c r="B390" s="281"/>
      <c r="C390" s="281"/>
      <c r="D390" s="281"/>
      <c r="L390" s="311"/>
    </row>
    <row r="391">
      <c r="B391" s="281"/>
      <c r="C391" s="281"/>
      <c r="D391" s="281"/>
      <c r="L391" s="311"/>
    </row>
    <row r="392">
      <c r="B392" s="281"/>
      <c r="C392" s="281"/>
      <c r="D392" s="281"/>
      <c r="L392" s="311"/>
    </row>
    <row r="393">
      <c r="B393" s="281"/>
      <c r="C393" s="281"/>
      <c r="D393" s="281"/>
      <c r="L393" s="311"/>
    </row>
    <row r="394">
      <c r="B394" s="281"/>
      <c r="C394" s="281"/>
      <c r="D394" s="281"/>
      <c r="L394" s="311"/>
    </row>
    <row r="395">
      <c r="B395" s="281"/>
      <c r="C395" s="281"/>
      <c r="D395" s="281"/>
      <c r="L395" s="311"/>
    </row>
    <row r="396">
      <c r="B396" s="281"/>
      <c r="C396" s="281"/>
      <c r="D396" s="281"/>
      <c r="L396" s="311"/>
    </row>
    <row r="397">
      <c r="B397" s="281"/>
      <c r="C397" s="281"/>
      <c r="D397" s="281"/>
      <c r="L397" s="311"/>
    </row>
    <row r="398">
      <c r="B398" s="281"/>
      <c r="C398" s="281"/>
      <c r="D398" s="281"/>
      <c r="L398" s="311"/>
    </row>
    <row r="399">
      <c r="B399" s="281"/>
      <c r="C399" s="281"/>
      <c r="D399" s="281"/>
      <c r="L399" s="311"/>
    </row>
    <row r="400">
      <c r="B400" s="281"/>
      <c r="C400" s="281"/>
      <c r="D400" s="281"/>
      <c r="L400" s="311"/>
    </row>
    <row r="401">
      <c r="B401" s="281"/>
      <c r="C401" s="281"/>
      <c r="D401" s="281"/>
      <c r="L401" s="311"/>
    </row>
    <row r="402">
      <c r="B402" s="281"/>
      <c r="C402" s="281"/>
      <c r="D402" s="281"/>
      <c r="L402" s="311"/>
    </row>
    <row r="403">
      <c r="B403" s="281"/>
      <c r="C403" s="281"/>
      <c r="D403" s="281"/>
      <c r="L403" s="311"/>
    </row>
    <row r="404">
      <c r="B404" s="281"/>
      <c r="C404" s="281"/>
      <c r="D404" s="281"/>
      <c r="L404" s="311"/>
    </row>
    <row r="405">
      <c r="B405" s="281"/>
      <c r="C405" s="281"/>
      <c r="D405" s="281"/>
      <c r="L405" s="311"/>
    </row>
    <row r="406">
      <c r="B406" s="281"/>
      <c r="C406" s="281"/>
      <c r="D406" s="281"/>
      <c r="L406" s="311"/>
    </row>
    <row r="407">
      <c r="B407" s="281"/>
      <c r="C407" s="281"/>
      <c r="D407" s="281"/>
      <c r="L407" s="311"/>
    </row>
    <row r="408">
      <c r="B408" s="281"/>
      <c r="C408" s="281"/>
      <c r="D408" s="281"/>
      <c r="L408" s="311"/>
    </row>
    <row r="409">
      <c r="B409" s="281"/>
      <c r="C409" s="281"/>
      <c r="D409" s="281"/>
      <c r="L409" s="311"/>
    </row>
    <row r="410">
      <c r="B410" s="281"/>
      <c r="C410" s="281"/>
      <c r="D410" s="281"/>
      <c r="L410" s="311"/>
    </row>
    <row r="411">
      <c r="B411" s="281"/>
      <c r="C411" s="281"/>
      <c r="D411" s="281"/>
      <c r="L411" s="311"/>
    </row>
    <row r="412">
      <c r="B412" s="281"/>
      <c r="C412" s="281"/>
      <c r="D412" s="281"/>
      <c r="L412" s="311"/>
    </row>
    <row r="413">
      <c r="B413" s="281"/>
      <c r="C413" s="281"/>
      <c r="D413" s="281"/>
      <c r="L413" s="311"/>
    </row>
    <row r="414">
      <c r="B414" s="281"/>
      <c r="C414" s="281"/>
      <c r="D414" s="281"/>
      <c r="L414" s="311"/>
    </row>
    <row r="415">
      <c r="B415" s="281"/>
      <c r="C415" s="281"/>
      <c r="D415" s="281"/>
      <c r="L415" s="311"/>
    </row>
    <row r="416">
      <c r="B416" s="281"/>
      <c r="C416" s="281"/>
      <c r="D416" s="281"/>
      <c r="L416" s="311"/>
    </row>
    <row r="417">
      <c r="B417" s="281"/>
      <c r="C417" s="281"/>
      <c r="D417" s="281"/>
      <c r="L417" s="311"/>
    </row>
    <row r="418">
      <c r="B418" s="281"/>
      <c r="C418" s="281"/>
      <c r="D418" s="281"/>
      <c r="L418" s="311"/>
    </row>
    <row r="419">
      <c r="B419" s="281"/>
      <c r="C419" s="281"/>
      <c r="D419" s="281"/>
      <c r="L419" s="311"/>
    </row>
    <row r="420">
      <c r="B420" s="281"/>
      <c r="C420" s="281"/>
      <c r="D420" s="281"/>
      <c r="L420" s="311"/>
    </row>
    <row r="421">
      <c r="B421" s="281"/>
      <c r="C421" s="281"/>
      <c r="D421" s="281"/>
      <c r="L421" s="311"/>
    </row>
    <row r="422">
      <c r="B422" s="281"/>
      <c r="C422" s="281"/>
      <c r="D422" s="281"/>
      <c r="L422" s="311"/>
    </row>
    <row r="423">
      <c r="B423" s="281"/>
      <c r="C423" s="281"/>
      <c r="D423" s="281"/>
      <c r="L423" s="311"/>
    </row>
    <row r="424">
      <c r="B424" s="281"/>
      <c r="C424" s="281"/>
      <c r="D424" s="281"/>
      <c r="L424" s="311"/>
    </row>
    <row r="425">
      <c r="B425" s="281"/>
      <c r="C425" s="281"/>
      <c r="D425" s="281"/>
      <c r="L425" s="311"/>
    </row>
    <row r="426">
      <c r="B426" s="281"/>
      <c r="C426" s="281"/>
      <c r="D426" s="281"/>
      <c r="L426" s="311"/>
    </row>
    <row r="427">
      <c r="B427" s="281"/>
      <c r="C427" s="281"/>
      <c r="D427" s="281"/>
      <c r="L427" s="311"/>
    </row>
    <row r="428">
      <c r="B428" s="281"/>
      <c r="C428" s="281"/>
      <c r="D428" s="281"/>
      <c r="L428" s="311"/>
    </row>
    <row r="429">
      <c r="B429" s="281"/>
      <c r="C429" s="281"/>
      <c r="D429" s="281"/>
      <c r="L429" s="311"/>
    </row>
    <row r="430">
      <c r="B430" s="281"/>
      <c r="C430" s="281"/>
      <c r="D430" s="281"/>
      <c r="L430" s="311"/>
    </row>
    <row r="431">
      <c r="B431" s="281"/>
      <c r="C431" s="281"/>
      <c r="D431" s="281"/>
      <c r="L431" s="311"/>
    </row>
    <row r="432">
      <c r="B432" s="281"/>
      <c r="C432" s="281"/>
      <c r="D432" s="281"/>
      <c r="L432" s="311"/>
    </row>
    <row r="433">
      <c r="B433" s="281"/>
      <c r="C433" s="281"/>
      <c r="D433" s="281"/>
      <c r="L433" s="311"/>
    </row>
    <row r="434">
      <c r="B434" s="281"/>
      <c r="C434" s="281"/>
      <c r="D434" s="281"/>
      <c r="L434" s="311"/>
    </row>
    <row r="435">
      <c r="B435" s="281"/>
      <c r="C435" s="281"/>
      <c r="D435" s="281"/>
      <c r="L435" s="311"/>
    </row>
    <row r="436">
      <c r="B436" s="281"/>
      <c r="C436" s="281"/>
      <c r="D436" s="281"/>
      <c r="L436" s="311"/>
    </row>
    <row r="437">
      <c r="B437" s="281"/>
      <c r="C437" s="281"/>
      <c r="D437" s="281"/>
      <c r="L437" s="311"/>
    </row>
    <row r="438">
      <c r="B438" s="281"/>
      <c r="C438" s="281"/>
      <c r="D438" s="281"/>
      <c r="L438" s="311"/>
    </row>
    <row r="439">
      <c r="B439" s="281"/>
      <c r="C439" s="281"/>
      <c r="D439" s="281"/>
      <c r="L439" s="311"/>
    </row>
    <row r="440">
      <c r="B440" s="281"/>
      <c r="C440" s="281"/>
      <c r="D440" s="281"/>
      <c r="L440" s="311"/>
    </row>
    <row r="441">
      <c r="B441" s="281"/>
      <c r="C441" s="281"/>
      <c r="D441" s="281"/>
      <c r="L441" s="311"/>
    </row>
    <row r="442">
      <c r="B442" s="281"/>
      <c r="C442" s="281"/>
      <c r="D442" s="281"/>
      <c r="L442" s="311"/>
    </row>
    <row r="443">
      <c r="B443" s="281"/>
      <c r="C443" s="281"/>
      <c r="D443" s="281"/>
      <c r="L443" s="311"/>
    </row>
    <row r="444">
      <c r="B444" s="281"/>
      <c r="C444" s="281"/>
      <c r="D444" s="281"/>
      <c r="L444" s="311"/>
    </row>
    <row r="445">
      <c r="B445" s="281"/>
      <c r="C445" s="281"/>
      <c r="D445" s="281"/>
      <c r="L445" s="311"/>
    </row>
    <row r="446">
      <c r="B446" s="281"/>
      <c r="C446" s="281"/>
      <c r="D446" s="281"/>
      <c r="L446" s="311"/>
    </row>
    <row r="447">
      <c r="B447" s="281"/>
      <c r="C447" s="281"/>
      <c r="D447" s="281"/>
      <c r="L447" s="311"/>
    </row>
    <row r="448">
      <c r="B448" s="281"/>
      <c r="C448" s="281"/>
      <c r="D448" s="281"/>
      <c r="L448" s="311"/>
    </row>
    <row r="449">
      <c r="B449" s="281"/>
      <c r="C449" s="281"/>
      <c r="D449" s="281"/>
      <c r="L449" s="311"/>
    </row>
    <row r="450">
      <c r="B450" s="281"/>
      <c r="C450" s="281"/>
      <c r="D450" s="281"/>
      <c r="L450" s="311"/>
    </row>
    <row r="451">
      <c r="B451" s="281"/>
      <c r="C451" s="281"/>
      <c r="D451" s="281"/>
      <c r="L451" s="311"/>
    </row>
    <row r="452">
      <c r="B452" s="281"/>
      <c r="C452" s="281"/>
      <c r="D452" s="281"/>
      <c r="L452" s="311"/>
    </row>
    <row r="453">
      <c r="B453" s="281"/>
      <c r="C453" s="281"/>
      <c r="D453" s="281"/>
      <c r="L453" s="311"/>
    </row>
    <row r="454">
      <c r="B454" s="281"/>
      <c r="C454" s="281"/>
      <c r="D454" s="281"/>
      <c r="L454" s="311"/>
    </row>
    <row r="455">
      <c r="B455" s="281"/>
      <c r="C455" s="281"/>
      <c r="D455" s="281"/>
      <c r="L455" s="311"/>
    </row>
    <row r="456">
      <c r="B456" s="281"/>
      <c r="C456" s="281"/>
      <c r="D456" s="281"/>
      <c r="L456" s="311"/>
    </row>
    <row r="457">
      <c r="B457" s="281"/>
      <c r="C457" s="281"/>
      <c r="D457" s="281"/>
      <c r="L457" s="311"/>
    </row>
    <row r="458">
      <c r="B458" s="281"/>
      <c r="C458" s="281"/>
      <c r="D458" s="281"/>
      <c r="L458" s="311"/>
    </row>
    <row r="459">
      <c r="B459" s="281"/>
      <c r="C459" s="281"/>
      <c r="D459" s="281"/>
      <c r="L459" s="311"/>
    </row>
    <row r="460">
      <c r="B460" s="281"/>
      <c r="C460" s="281"/>
      <c r="D460" s="281"/>
      <c r="L460" s="311"/>
    </row>
    <row r="461">
      <c r="B461" s="281"/>
      <c r="C461" s="281"/>
      <c r="D461" s="281"/>
      <c r="L461" s="311"/>
    </row>
    <row r="462">
      <c r="B462" s="281"/>
      <c r="C462" s="281"/>
      <c r="D462" s="281"/>
      <c r="L462" s="311"/>
    </row>
    <row r="463">
      <c r="B463" s="281"/>
      <c r="C463" s="281"/>
      <c r="D463" s="281"/>
      <c r="L463" s="311"/>
    </row>
    <row r="464">
      <c r="B464" s="281"/>
      <c r="C464" s="281"/>
      <c r="D464" s="281"/>
      <c r="L464" s="311"/>
    </row>
    <row r="465">
      <c r="B465" s="281"/>
      <c r="C465" s="281"/>
      <c r="D465" s="281"/>
      <c r="L465" s="311"/>
    </row>
    <row r="466">
      <c r="B466" s="281"/>
      <c r="C466" s="281"/>
      <c r="D466" s="281"/>
      <c r="L466" s="311"/>
    </row>
    <row r="467">
      <c r="B467" s="281"/>
      <c r="C467" s="281"/>
      <c r="D467" s="281"/>
      <c r="L467" s="311"/>
    </row>
    <row r="468">
      <c r="B468" s="281"/>
      <c r="C468" s="281"/>
      <c r="D468" s="281"/>
      <c r="L468" s="311"/>
    </row>
    <row r="469">
      <c r="B469" s="281"/>
      <c r="C469" s="281"/>
      <c r="D469" s="281"/>
      <c r="L469" s="311"/>
    </row>
    <row r="470">
      <c r="B470" s="281"/>
      <c r="C470" s="281"/>
      <c r="D470" s="281"/>
      <c r="L470" s="311"/>
    </row>
    <row r="471">
      <c r="B471" s="281"/>
      <c r="C471" s="281"/>
      <c r="D471" s="281"/>
      <c r="L471" s="311"/>
    </row>
    <row r="472">
      <c r="B472" s="281"/>
      <c r="C472" s="281"/>
      <c r="D472" s="281"/>
      <c r="L472" s="311"/>
    </row>
    <row r="473">
      <c r="B473" s="281"/>
      <c r="C473" s="281"/>
      <c r="D473" s="281"/>
      <c r="L473" s="311"/>
    </row>
    <row r="474">
      <c r="B474" s="281"/>
      <c r="C474" s="281"/>
      <c r="D474" s="281"/>
      <c r="L474" s="311"/>
    </row>
    <row r="475">
      <c r="B475" s="281"/>
      <c r="C475" s="281"/>
      <c r="D475" s="281"/>
      <c r="L475" s="311"/>
    </row>
    <row r="476">
      <c r="B476" s="281"/>
      <c r="C476" s="281"/>
      <c r="D476" s="281"/>
      <c r="L476" s="311"/>
    </row>
    <row r="477">
      <c r="B477" s="281"/>
      <c r="C477" s="281"/>
      <c r="D477" s="281"/>
      <c r="L477" s="311"/>
    </row>
    <row r="478">
      <c r="B478" s="281"/>
      <c r="C478" s="281"/>
      <c r="D478" s="281"/>
      <c r="L478" s="311"/>
    </row>
    <row r="479">
      <c r="B479" s="281"/>
      <c r="C479" s="281"/>
      <c r="D479" s="281"/>
      <c r="L479" s="311"/>
    </row>
    <row r="480">
      <c r="B480" s="281"/>
      <c r="C480" s="281"/>
      <c r="D480" s="281"/>
      <c r="L480" s="311"/>
    </row>
    <row r="481">
      <c r="B481" s="281"/>
      <c r="C481" s="281"/>
      <c r="D481" s="281"/>
      <c r="L481" s="311"/>
    </row>
    <row r="482">
      <c r="B482" s="281"/>
      <c r="C482" s="281"/>
      <c r="D482" s="281"/>
      <c r="L482" s="311"/>
    </row>
    <row r="483">
      <c r="B483" s="281"/>
      <c r="C483" s="281"/>
      <c r="D483" s="281"/>
      <c r="L483" s="311"/>
    </row>
    <row r="484">
      <c r="B484" s="281"/>
      <c r="C484" s="281"/>
      <c r="D484" s="281"/>
      <c r="L484" s="311"/>
    </row>
    <row r="485">
      <c r="B485" s="281"/>
      <c r="C485" s="281"/>
      <c r="D485" s="281"/>
      <c r="L485" s="311"/>
    </row>
    <row r="486">
      <c r="B486" s="281"/>
      <c r="C486" s="281"/>
      <c r="D486" s="281"/>
      <c r="L486" s="311"/>
    </row>
    <row r="487">
      <c r="B487" s="281"/>
      <c r="C487" s="281"/>
      <c r="D487" s="281"/>
      <c r="L487" s="311"/>
    </row>
    <row r="488">
      <c r="B488" s="281"/>
      <c r="C488" s="281"/>
      <c r="D488" s="281"/>
      <c r="L488" s="311"/>
    </row>
    <row r="489">
      <c r="B489" s="281"/>
      <c r="C489" s="281"/>
      <c r="D489" s="281"/>
      <c r="L489" s="311"/>
    </row>
    <row r="490">
      <c r="B490" s="281"/>
      <c r="C490" s="281"/>
      <c r="D490" s="281"/>
      <c r="L490" s="311"/>
    </row>
    <row r="491">
      <c r="B491" s="281"/>
      <c r="C491" s="281"/>
      <c r="D491" s="281"/>
      <c r="L491" s="311"/>
    </row>
    <row r="492">
      <c r="B492" s="281"/>
      <c r="C492" s="281"/>
      <c r="D492" s="281"/>
      <c r="L492" s="311"/>
    </row>
    <row r="493">
      <c r="B493" s="281"/>
      <c r="C493" s="281"/>
      <c r="D493" s="281"/>
      <c r="L493" s="311"/>
    </row>
    <row r="494">
      <c r="B494" s="281"/>
      <c r="C494" s="281"/>
      <c r="D494" s="281"/>
      <c r="L494" s="311"/>
    </row>
    <row r="495">
      <c r="B495" s="281"/>
      <c r="C495" s="281"/>
      <c r="D495" s="281"/>
      <c r="L495" s="311"/>
    </row>
    <row r="496">
      <c r="B496" s="281"/>
      <c r="C496" s="281"/>
      <c r="D496" s="281"/>
      <c r="L496" s="311"/>
    </row>
    <row r="497">
      <c r="B497" s="281"/>
      <c r="C497" s="281"/>
      <c r="D497" s="281"/>
      <c r="L497" s="311"/>
    </row>
    <row r="498">
      <c r="B498" s="281"/>
      <c r="C498" s="281"/>
      <c r="D498" s="281"/>
      <c r="L498" s="311"/>
    </row>
    <row r="499">
      <c r="B499" s="281"/>
      <c r="C499" s="281"/>
      <c r="D499" s="281"/>
      <c r="L499" s="311"/>
    </row>
    <row r="500">
      <c r="B500" s="281"/>
      <c r="C500" s="281"/>
      <c r="D500" s="281"/>
      <c r="L500" s="311"/>
    </row>
    <row r="501">
      <c r="B501" s="281"/>
      <c r="C501" s="281"/>
      <c r="D501" s="281"/>
      <c r="L501" s="311"/>
    </row>
    <row r="502">
      <c r="B502" s="281"/>
      <c r="C502" s="281"/>
      <c r="D502" s="281"/>
      <c r="L502" s="311"/>
    </row>
    <row r="503">
      <c r="B503" s="281"/>
      <c r="C503" s="281"/>
      <c r="D503" s="281"/>
      <c r="L503" s="311"/>
    </row>
    <row r="504">
      <c r="B504" s="281"/>
      <c r="C504" s="281"/>
      <c r="D504" s="281"/>
      <c r="L504" s="311"/>
    </row>
    <row r="505">
      <c r="B505" s="281"/>
      <c r="C505" s="281"/>
      <c r="D505" s="281"/>
      <c r="L505" s="311"/>
    </row>
    <row r="506">
      <c r="B506" s="281"/>
      <c r="C506" s="281"/>
      <c r="D506" s="281"/>
      <c r="L506" s="311"/>
    </row>
    <row r="507">
      <c r="B507" s="281"/>
      <c r="C507" s="281"/>
      <c r="D507" s="281"/>
      <c r="L507" s="311"/>
    </row>
    <row r="508">
      <c r="B508" s="281"/>
      <c r="C508" s="281"/>
      <c r="D508" s="281"/>
      <c r="L508" s="311"/>
    </row>
    <row r="509">
      <c r="B509" s="281"/>
      <c r="C509" s="281"/>
      <c r="D509" s="281"/>
      <c r="L509" s="311"/>
    </row>
    <row r="510">
      <c r="B510" s="281"/>
      <c r="C510" s="281"/>
      <c r="D510" s="281"/>
      <c r="L510" s="311"/>
    </row>
    <row r="511">
      <c r="B511" s="281"/>
      <c r="C511" s="281"/>
      <c r="D511" s="281"/>
      <c r="L511" s="311"/>
    </row>
    <row r="512">
      <c r="B512" s="281"/>
      <c r="C512" s="281"/>
      <c r="D512" s="281"/>
      <c r="L512" s="311"/>
    </row>
    <row r="513">
      <c r="B513" s="281"/>
      <c r="C513" s="281"/>
      <c r="D513" s="281"/>
      <c r="L513" s="311"/>
    </row>
    <row r="514">
      <c r="B514" s="281"/>
      <c r="C514" s="281"/>
      <c r="D514" s="281"/>
      <c r="L514" s="311"/>
    </row>
    <row r="515">
      <c r="B515" s="281"/>
      <c r="C515" s="281"/>
      <c r="D515" s="281"/>
      <c r="L515" s="311"/>
    </row>
    <row r="516">
      <c r="B516" s="281"/>
      <c r="C516" s="281"/>
      <c r="D516" s="281"/>
      <c r="L516" s="311"/>
    </row>
    <row r="517">
      <c r="B517" s="281"/>
      <c r="C517" s="281"/>
      <c r="D517" s="281"/>
      <c r="L517" s="311"/>
    </row>
    <row r="518">
      <c r="B518" s="281"/>
      <c r="C518" s="281"/>
      <c r="D518" s="281"/>
      <c r="L518" s="311"/>
    </row>
    <row r="519">
      <c r="B519" s="281"/>
      <c r="C519" s="281"/>
      <c r="D519" s="281"/>
      <c r="L519" s="311"/>
    </row>
    <row r="520">
      <c r="B520" s="281"/>
      <c r="C520" s="281"/>
      <c r="D520" s="281"/>
      <c r="L520" s="311"/>
    </row>
    <row r="521">
      <c r="B521" s="281"/>
      <c r="C521" s="281"/>
      <c r="D521" s="281"/>
      <c r="L521" s="311"/>
    </row>
    <row r="522">
      <c r="B522" s="281"/>
      <c r="C522" s="281"/>
      <c r="D522" s="281"/>
      <c r="L522" s="311"/>
    </row>
    <row r="523">
      <c r="B523" s="281"/>
      <c r="C523" s="281"/>
      <c r="D523" s="281"/>
      <c r="L523" s="311"/>
    </row>
    <row r="524">
      <c r="B524" s="281"/>
      <c r="C524" s="281"/>
      <c r="D524" s="281"/>
      <c r="L524" s="311"/>
    </row>
    <row r="525">
      <c r="B525" s="281"/>
      <c r="C525" s="281"/>
      <c r="D525" s="281"/>
      <c r="L525" s="311"/>
    </row>
    <row r="526">
      <c r="B526" s="281"/>
      <c r="C526" s="281"/>
      <c r="D526" s="281"/>
      <c r="L526" s="311"/>
    </row>
    <row r="527">
      <c r="B527" s="281"/>
      <c r="C527" s="281"/>
      <c r="D527" s="281"/>
      <c r="L527" s="311"/>
    </row>
    <row r="528">
      <c r="B528" s="281"/>
      <c r="C528" s="281"/>
      <c r="D528" s="281"/>
      <c r="L528" s="311"/>
    </row>
    <row r="529">
      <c r="B529" s="281"/>
      <c r="C529" s="281"/>
      <c r="D529" s="281"/>
      <c r="L529" s="311"/>
    </row>
    <row r="530">
      <c r="B530" s="281"/>
      <c r="C530" s="281"/>
      <c r="D530" s="281"/>
      <c r="L530" s="311"/>
    </row>
    <row r="531">
      <c r="B531" s="281"/>
      <c r="C531" s="281"/>
      <c r="D531" s="281"/>
      <c r="L531" s="311"/>
    </row>
    <row r="532">
      <c r="B532" s="281"/>
      <c r="C532" s="281"/>
      <c r="D532" s="281"/>
      <c r="L532" s="311"/>
    </row>
    <row r="533">
      <c r="B533" s="281"/>
      <c r="C533" s="281"/>
      <c r="D533" s="281"/>
      <c r="L533" s="311"/>
    </row>
    <row r="534">
      <c r="B534" s="281"/>
      <c r="C534" s="281"/>
      <c r="D534" s="281"/>
      <c r="L534" s="311"/>
    </row>
    <row r="535">
      <c r="B535" s="281"/>
      <c r="C535" s="281"/>
      <c r="D535" s="281"/>
      <c r="L535" s="311"/>
    </row>
    <row r="536">
      <c r="B536" s="281"/>
      <c r="C536" s="281"/>
      <c r="D536" s="281"/>
      <c r="L536" s="311"/>
    </row>
    <row r="537">
      <c r="B537" s="281"/>
      <c r="C537" s="281"/>
      <c r="D537" s="281"/>
      <c r="L537" s="311"/>
    </row>
    <row r="538">
      <c r="B538" s="281"/>
      <c r="C538" s="281"/>
      <c r="D538" s="281"/>
      <c r="L538" s="311"/>
    </row>
    <row r="539">
      <c r="B539" s="281"/>
      <c r="C539" s="281"/>
      <c r="D539" s="281"/>
      <c r="L539" s="311"/>
    </row>
    <row r="540">
      <c r="B540" s="281"/>
      <c r="C540" s="281"/>
      <c r="D540" s="281"/>
      <c r="L540" s="311"/>
    </row>
    <row r="541">
      <c r="B541" s="281"/>
      <c r="C541" s="281"/>
      <c r="D541" s="281"/>
      <c r="L541" s="311"/>
    </row>
    <row r="542">
      <c r="B542" s="281"/>
      <c r="C542" s="281"/>
      <c r="D542" s="281"/>
      <c r="L542" s="311"/>
    </row>
    <row r="543">
      <c r="B543" s="281"/>
      <c r="C543" s="281"/>
      <c r="D543" s="281"/>
      <c r="L543" s="311"/>
    </row>
    <row r="544">
      <c r="B544" s="281"/>
      <c r="C544" s="281"/>
      <c r="D544" s="281"/>
      <c r="L544" s="311"/>
    </row>
    <row r="545">
      <c r="B545" s="281"/>
      <c r="C545" s="281"/>
      <c r="D545" s="281"/>
      <c r="L545" s="311"/>
    </row>
    <row r="546">
      <c r="B546" s="281"/>
      <c r="C546" s="281"/>
      <c r="D546" s="281"/>
      <c r="L546" s="311"/>
    </row>
    <row r="547">
      <c r="B547" s="281"/>
      <c r="C547" s="281"/>
      <c r="D547" s="281"/>
      <c r="L547" s="311"/>
    </row>
    <row r="548">
      <c r="B548" s="281"/>
      <c r="C548" s="281"/>
      <c r="D548" s="281"/>
      <c r="L548" s="311"/>
    </row>
    <row r="549">
      <c r="B549" s="281"/>
      <c r="C549" s="281"/>
      <c r="D549" s="281"/>
      <c r="L549" s="311"/>
    </row>
    <row r="550">
      <c r="B550" s="281"/>
      <c r="C550" s="281"/>
      <c r="D550" s="281"/>
      <c r="L550" s="311"/>
    </row>
    <row r="551">
      <c r="B551" s="281"/>
      <c r="C551" s="281"/>
      <c r="D551" s="281"/>
      <c r="L551" s="311"/>
    </row>
    <row r="552">
      <c r="B552" s="281"/>
      <c r="C552" s="281"/>
      <c r="D552" s="281"/>
      <c r="L552" s="311"/>
    </row>
    <row r="553">
      <c r="B553" s="281"/>
      <c r="C553" s="281"/>
      <c r="D553" s="281"/>
      <c r="L553" s="311"/>
    </row>
    <row r="554">
      <c r="B554" s="281"/>
      <c r="C554" s="281"/>
      <c r="D554" s="281"/>
      <c r="L554" s="311"/>
    </row>
    <row r="555">
      <c r="B555" s="281"/>
      <c r="C555" s="281"/>
      <c r="D555" s="281"/>
      <c r="L555" s="311"/>
    </row>
    <row r="556">
      <c r="B556" s="281"/>
      <c r="C556" s="281"/>
      <c r="D556" s="281"/>
      <c r="L556" s="311"/>
    </row>
    <row r="557">
      <c r="B557" s="281"/>
      <c r="C557" s="281"/>
      <c r="D557" s="281"/>
      <c r="L557" s="311"/>
    </row>
    <row r="558">
      <c r="B558" s="281"/>
      <c r="C558" s="281"/>
      <c r="D558" s="281"/>
      <c r="L558" s="311"/>
    </row>
    <row r="559">
      <c r="B559" s="281"/>
      <c r="C559" s="281"/>
      <c r="D559" s="281"/>
      <c r="L559" s="311"/>
    </row>
    <row r="560">
      <c r="B560" s="281"/>
      <c r="C560" s="281"/>
      <c r="D560" s="281"/>
      <c r="L560" s="311"/>
    </row>
    <row r="561">
      <c r="B561" s="281"/>
      <c r="C561" s="281"/>
      <c r="D561" s="281"/>
      <c r="L561" s="311"/>
    </row>
    <row r="562">
      <c r="B562" s="281"/>
      <c r="C562" s="281"/>
      <c r="D562" s="281"/>
      <c r="L562" s="311"/>
    </row>
    <row r="563">
      <c r="B563" s="281"/>
      <c r="C563" s="281"/>
      <c r="D563" s="281"/>
      <c r="L563" s="311"/>
    </row>
    <row r="564">
      <c r="B564" s="281"/>
      <c r="C564" s="281"/>
      <c r="D564" s="281"/>
      <c r="L564" s="311"/>
    </row>
    <row r="565">
      <c r="B565" s="281"/>
      <c r="C565" s="281"/>
      <c r="D565" s="281"/>
      <c r="L565" s="311"/>
    </row>
    <row r="566">
      <c r="B566" s="281"/>
      <c r="C566" s="281"/>
      <c r="D566" s="281"/>
      <c r="L566" s="311"/>
    </row>
    <row r="567">
      <c r="B567" s="281"/>
      <c r="C567" s="281"/>
      <c r="D567" s="281"/>
      <c r="L567" s="311"/>
    </row>
    <row r="568">
      <c r="B568" s="281"/>
      <c r="C568" s="281"/>
      <c r="D568" s="281"/>
      <c r="L568" s="311"/>
    </row>
    <row r="569">
      <c r="B569" s="281"/>
      <c r="C569" s="281"/>
      <c r="D569" s="281"/>
      <c r="L569" s="311"/>
    </row>
    <row r="570">
      <c r="B570" s="281"/>
      <c r="C570" s="281"/>
      <c r="D570" s="281"/>
      <c r="L570" s="311"/>
    </row>
    <row r="571">
      <c r="B571" s="281"/>
      <c r="C571" s="281"/>
      <c r="D571" s="281"/>
      <c r="L571" s="311"/>
    </row>
    <row r="572">
      <c r="B572" s="281"/>
      <c r="C572" s="281"/>
      <c r="D572" s="281"/>
      <c r="L572" s="311"/>
    </row>
    <row r="573">
      <c r="B573" s="281"/>
      <c r="C573" s="281"/>
      <c r="D573" s="281"/>
      <c r="L573" s="311"/>
    </row>
    <row r="574">
      <c r="B574" s="281"/>
      <c r="C574" s="281"/>
      <c r="D574" s="281"/>
      <c r="L574" s="311"/>
    </row>
    <row r="575">
      <c r="B575" s="281"/>
      <c r="C575" s="281"/>
      <c r="D575" s="281"/>
      <c r="L575" s="311"/>
    </row>
    <row r="576">
      <c r="B576" s="281"/>
      <c r="C576" s="281"/>
      <c r="D576" s="281"/>
      <c r="L576" s="311"/>
    </row>
    <row r="577">
      <c r="B577" s="281"/>
      <c r="C577" s="281"/>
      <c r="D577" s="281"/>
      <c r="L577" s="311"/>
    </row>
    <row r="578">
      <c r="B578" s="281"/>
      <c r="C578" s="281"/>
      <c r="D578" s="281"/>
      <c r="L578" s="311"/>
    </row>
    <row r="579">
      <c r="B579" s="281"/>
      <c r="C579" s="281"/>
      <c r="D579" s="281"/>
      <c r="L579" s="311"/>
    </row>
    <row r="580">
      <c r="B580" s="281"/>
      <c r="C580" s="281"/>
      <c r="D580" s="281"/>
      <c r="L580" s="311"/>
    </row>
    <row r="581">
      <c r="B581" s="281"/>
      <c r="C581" s="281"/>
      <c r="D581" s="281"/>
      <c r="L581" s="311"/>
    </row>
    <row r="582">
      <c r="B582" s="281"/>
      <c r="C582" s="281"/>
      <c r="D582" s="281"/>
      <c r="L582" s="311"/>
    </row>
    <row r="583">
      <c r="B583" s="281"/>
      <c r="C583" s="281"/>
      <c r="D583" s="281"/>
      <c r="L583" s="311"/>
    </row>
    <row r="584">
      <c r="B584" s="281"/>
      <c r="C584" s="281"/>
      <c r="D584" s="281"/>
      <c r="L584" s="311"/>
    </row>
    <row r="585">
      <c r="B585" s="281"/>
      <c r="C585" s="281"/>
      <c r="D585" s="281"/>
      <c r="L585" s="311"/>
    </row>
    <row r="586">
      <c r="B586" s="281"/>
      <c r="C586" s="281"/>
      <c r="D586" s="281"/>
      <c r="L586" s="311"/>
    </row>
    <row r="587">
      <c r="B587" s="281"/>
      <c r="C587" s="281"/>
      <c r="D587" s="281"/>
      <c r="L587" s="311"/>
    </row>
    <row r="588">
      <c r="B588" s="281"/>
      <c r="C588" s="281"/>
      <c r="D588" s="281"/>
      <c r="L588" s="311"/>
    </row>
    <row r="589">
      <c r="B589" s="281"/>
      <c r="C589" s="281"/>
      <c r="D589" s="281"/>
      <c r="L589" s="311"/>
    </row>
    <row r="590">
      <c r="B590" s="281"/>
      <c r="C590" s="281"/>
      <c r="D590" s="281"/>
      <c r="L590" s="311"/>
    </row>
    <row r="591">
      <c r="B591" s="281"/>
      <c r="C591" s="281"/>
      <c r="D591" s="281"/>
      <c r="L591" s="311"/>
    </row>
    <row r="592">
      <c r="B592" s="281"/>
      <c r="C592" s="281"/>
      <c r="D592" s="281"/>
      <c r="L592" s="311"/>
    </row>
    <row r="593">
      <c r="B593" s="281"/>
      <c r="C593" s="281"/>
      <c r="D593" s="281"/>
      <c r="L593" s="311"/>
    </row>
    <row r="594">
      <c r="B594" s="281"/>
      <c r="C594" s="281"/>
      <c r="D594" s="281"/>
      <c r="L594" s="311"/>
    </row>
    <row r="595">
      <c r="B595" s="281"/>
      <c r="C595" s="281"/>
      <c r="D595" s="281"/>
      <c r="L595" s="311"/>
    </row>
    <row r="596">
      <c r="B596" s="281"/>
      <c r="C596" s="281"/>
      <c r="D596" s="281"/>
      <c r="L596" s="311"/>
    </row>
    <row r="597">
      <c r="B597" s="281"/>
      <c r="C597" s="281"/>
      <c r="D597" s="281"/>
      <c r="L597" s="311"/>
    </row>
    <row r="598">
      <c r="B598" s="281"/>
      <c r="C598" s="281"/>
      <c r="D598" s="281"/>
      <c r="L598" s="311"/>
    </row>
    <row r="599">
      <c r="B599" s="281"/>
      <c r="C599" s="281"/>
      <c r="D599" s="281"/>
      <c r="L599" s="311"/>
    </row>
    <row r="600">
      <c r="B600" s="281"/>
      <c r="C600" s="281"/>
      <c r="D600" s="281"/>
      <c r="L600" s="311"/>
    </row>
    <row r="601">
      <c r="B601" s="281"/>
      <c r="C601" s="281"/>
      <c r="D601" s="281"/>
      <c r="L601" s="311"/>
    </row>
    <row r="602">
      <c r="B602" s="281"/>
      <c r="C602" s="281"/>
      <c r="D602" s="281"/>
      <c r="L602" s="311"/>
    </row>
    <row r="603">
      <c r="B603" s="281"/>
      <c r="C603" s="281"/>
      <c r="D603" s="281"/>
      <c r="L603" s="311"/>
    </row>
    <row r="604">
      <c r="B604" s="281"/>
      <c r="C604" s="281"/>
      <c r="D604" s="281"/>
      <c r="L604" s="311"/>
    </row>
    <row r="605">
      <c r="B605" s="281"/>
      <c r="C605" s="281"/>
      <c r="D605" s="281"/>
      <c r="L605" s="311"/>
    </row>
    <row r="606">
      <c r="B606" s="281"/>
      <c r="C606" s="281"/>
      <c r="D606" s="281"/>
      <c r="L606" s="311"/>
    </row>
    <row r="607">
      <c r="B607" s="281"/>
      <c r="C607" s="281"/>
      <c r="D607" s="281"/>
      <c r="L607" s="311"/>
    </row>
    <row r="608">
      <c r="B608" s="281"/>
      <c r="C608" s="281"/>
      <c r="D608" s="281"/>
      <c r="L608" s="311"/>
    </row>
    <row r="609">
      <c r="B609" s="281"/>
      <c r="C609" s="281"/>
      <c r="D609" s="281"/>
      <c r="L609" s="311"/>
    </row>
    <row r="610">
      <c r="B610" s="281"/>
      <c r="C610" s="281"/>
      <c r="D610" s="281"/>
      <c r="L610" s="311"/>
    </row>
    <row r="611">
      <c r="B611" s="281"/>
      <c r="C611" s="281"/>
      <c r="D611" s="281"/>
      <c r="L611" s="311"/>
    </row>
    <row r="612">
      <c r="B612" s="281"/>
      <c r="C612" s="281"/>
      <c r="D612" s="281"/>
      <c r="L612" s="311"/>
    </row>
    <row r="613">
      <c r="B613" s="281"/>
      <c r="C613" s="281"/>
      <c r="D613" s="281"/>
      <c r="L613" s="311"/>
    </row>
    <row r="614">
      <c r="B614" s="281"/>
      <c r="C614" s="281"/>
      <c r="D614" s="281"/>
      <c r="L614" s="311"/>
    </row>
    <row r="615">
      <c r="B615" s="281"/>
      <c r="C615" s="281"/>
      <c r="D615" s="281"/>
      <c r="L615" s="311"/>
    </row>
    <row r="616">
      <c r="B616" s="281"/>
      <c r="C616" s="281"/>
      <c r="D616" s="281"/>
      <c r="L616" s="311"/>
    </row>
    <row r="617">
      <c r="B617" s="281"/>
      <c r="C617" s="281"/>
      <c r="D617" s="281"/>
      <c r="L617" s="311"/>
    </row>
    <row r="618">
      <c r="B618" s="281"/>
      <c r="C618" s="281"/>
      <c r="D618" s="281"/>
      <c r="L618" s="311"/>
    </row>
    <row r="619">
      <c r="B619" s="281"/>
      <c r="C619" s="281"/>
      <c r="D619" s="281"/>
      <c r="L619" s="311"/>
    </row>
    <row r="620">
      <c r="B620" s="281"/>
      <c r="C620" s="281"/>
      <c r="D620" s="281"/>
      <c r="L620" s="311"/>
    </row>
    <row r="621">
      <c r="B621" s="281"/>
      <c r="C621" s="281"/>
      <c r="D621" s="281"/>
      <c r="L621" s="311"/>
    </row>
    <row r="622">
      <c r="B622" s="281"/>
      <c r="C622" s="281"/>
      <c r="D622" s="281"/>
      <c r="L622" s="311"/>
    </row>
    <row r="623">
      <c r="B623" s="281"/>
      <c r="C623" s="281"/>
      <c r="D623" s="281"/>
      <c r="L623" s="311"/>
    </row>
    <row r="624">
      <c r="B624" s="281"/>
      <c r="C624" s="281"/>
      <c r="D624" s="281"/>
      <c r="L624" s="311"/>
    </row>
    <row r="625">
      <c r="B625" s="281"/>
      <c r="C625" s="281"/>
      <c r="D625" s="281"/>
      <c r="L625" s="311"/>
    </row>
    <row r="626">
      <c r="B626" s="281"/>
      <c r="C626" s="281"/>
      <c r="D626" s="281"/>
      <c r="L626" s="311"/>
    </row>
    <row r="627">
      <c r="B627" s="281"/>
      <c r="C627" s="281"/>
      <c r="D627" s="281"/>
      <c r="L627" s="311"/>
    </row>
    <row r="628">
      <c r="B628" s="281"/>
      <c r="C628" s="281"/>
      <c r="D628" s="281"/>
      <c r="L628" s="311"/>
    </row>
    <row r="629">
      <c r="B629" s="281"/>
      <c r="C629" s="281"/>
      <c r="D629" s="281"/>
      <c r="L629" s="311"/>
    </row>
    <row r="630">
      <c r="B630" s="281"/>
      <c r="C630" s="281"/>
      <c r="D630" s="281"/>
      <c r="L630" s="311"/>
    </row>
    <row r="631">
      <c r="B631" s="281"/>
      <c r="C631" s="281"/>
      <c r="D631" s="281"/>
      <c r="L631" s="311"/>
    </row>
    <row r="632">
      <c r="B632" s="281"/>
      <c r="C632" s="281"/>
      <c r="D632" s="281"/>
      <c r="L632" s="311"/>
    </row>
    <row r="633">
      <c r="B633" s="281"/>
      <c r="C633" s="281"/>
      <c r="D633" s="281"/>
      <c r="L633" s="311"/>
    </row>
    <row r="634">
      <c r="B634" s="281"/>
      <c r="C634" s="281"/>
      <c r="D634" s="281"/>
      <c r="L634" s="311"/>
    </row>
    <row r="635">
      <c r="B635" s="281"/>
      <c r="C635" s="281"/>
      <c r="D635" s="281"/>
      <c r="L635" s="311"/>
    </row>
    <row r="636">
      <c r="B636" s="281"/>
      <c r="C636" s="281"/>
      <c r="D636" s="281"/>
      <c r="L636" s="311"/>
    </row>
    <row r="637">
      <c r="B637" s="281"/>
      <c r="C637" s="281"/>
      <c r="D637" s="281"/>
      <c r="L637" s="311"/>
    </row>
    <row r="638">
      <c r="B638" s="281"/>
      <c r="C638" s="281"/>
      <c r="D638" s="281"/>
      <c r="L638" s="311"/>
    </row>
    <row r="639">
      <c r="B639" s="281"/>
      <c r="C639" s="281"/>
      <c r="D639" s="281"/>
      <c r="L639" s="311"/>
    </row>
    <row r="640">
      <c r="B640" s="281"/>
      <c r="C640" s="281"/>
      <c r="D640" s="281"/>
      <c r="L640" s="311"/>
    </row>
    <row r="641">
      <c r="B641" s="281"/>
      <c r="C641" s="281"/>
      <c r="D641" s="281"/>
      <c r="L641" s="311"/>
    </row>
    <row r="642">
      <c r="B642" s="281"/>
      <c r="C642" s="281"/>
      <c r="D642" s="281"/>
      <c r="L642" s="311"/>
    </row>
    <row r="643">
      <c r="B643" s="281"/>
      <c r="C643" s="281"/>
      <c r="D643" s="281"/>
      <c r="L643" s="311"/>
    </row>
    <row r="644">
      <c r="B644" s="281"/>
      <c r="C644" s="281"/>
      <c r="D644" s="281"/>
      <c r="L644" s="311"/>
    </row>
    <row r="645">
      <c r="B645" s="281"/>
      <c r="C645" s="281"/>
      <c r="D645" s="281"/>
      <c r="L645" s="311"/>
    </row>
    <row r="646">
      <c r="B646" s="281"/>
      <c r="C646" s="281"/>
      <c r="D646" s="281"/>
      <c r="L646" s="311"/>
    </row>
    <row r="647">
      <c r="B647" s="281"/>
      <c r="C647" s="281"/>
      <c r="D647" s="281"/>
      <c r="L647" s="311"/>
    </row>
    <row r="648">
      <c r="B648" s="281"/>
      <c r="C648" s="281"/>
      <c r="D648" s="281"/>
      <c r="L648" s="311"/>
    </row>
    <row r="649">
      <c r="B649" s="281"/>
      <c r="C649" s="281"/>
      <c r="D649" s="281"/>
      <c r="L649" s="311"/>
    </row>
    <row r="650">
      <c r="B650" s="281"/>
      <c r="C650" s="281"/>
      <c r="D650" s="281"/>
      <c r="L650" s="311"/>
    </row>
    <row r="651">
      <c r="B651" s="281"/>
      <c r="C651" s="281"/>
      <c r="D651" s="281"/>
      <c r="L651" s="311"/>
    </row>
    <row r="652">
      <c r="B652" s="281"/>
      <c r="C652" s="281"/>
      <c r="D652" s="281"/>
      <c r="L652" s="311"/>
    </row>
    <row r="653">
      <c r="B653" s="281"/>
      <c r="C653" s="281"/>
      <c r="D653" s="281"/>
      <c r="L653" s="311"/>
    </row>
    <row r="654">
      <c r="B654" s="281"/>
      <c r="C654" s="281"/>
      <c r="D654" s="281"/>
      <c r="L654" s="311"/>
    </row>
    <row r="655">
      <c r="B655" s="281"/>
      <c r="C655" s="281"/>
      <c r="D655" s="281"/>
      <c r="L655" s="311"/>
    </row>
    <row r="656">
      <c r="B656" s="281"/>
      <c r="C656" s="281"/>
      <c r="D656" s="281"/>
      <c r="L656" s="311"/>
    </row>
    <row r="657">
      <c r="B657" s="281"/>
      <c r="C657" s="281"/>
      <c r="D657" s="281"/>
      <c r="L657" s="311"/>
    </row>
    <row r="658">
      <c r="B658" s="281"/>
      <c r="C658" s="281"/>
      <c r="D658" s="281"/>
      <c r="L658" s="311"/>
    </row>
    <row r="659">
      <c r="B659" s="281"/>
      <c r="C659" s="281"/>
      <c r="D659" s="281"/>
      <c r="L659" s="311"/>
    </row>
    <row r="660">
      <c r="B660" s="281"/>
      <c r="C660" s="281"/>
      <c r="D660" s="281"/>
      <c r="L660" s="311"/>
    </row>
    <row r="661">
      <c r="B661" s="281"/>
      <c r="C661" s="281"/>
      <c r="D661" s="281"/>
      <c r="L661" s="311"/>
    </row>
    <row r="662">
      <c r="B662" s="281"/>
      <c r="C662" s="281"/>
      <c r="D662" s="281"/>
      <c r="L662" s="311"/>
    </row>
    <row r="663">
      <c r="B663" s="281"/>
      <c r="C663" s="281"/>
      <c r="D663" s="281"/>
      <c r="L663" s="311"/>
    </row>
    <row r="664">
      <c r="B664" s="281"/>
      <c r="C664" s="281"/>
      <c r="D664" s="281"/>
      <c r="L664" s="311"/>
    </row>
    <row r="665">
      <c r="B665" s="281"/>
      <c r="C665" s="281"/>
      <c r="D665" s="281"/>
      <c r="L665" s="311"/>
    </row>
    <row r="666">
      <c r="B666" s="281"/>
      <c r="C666" s="281"/>
      <c r="D666" s="281"/>
      <c r="L666" s="311"/>
    </row>
    <row r="667">
      <c r="B667" s="281"/>
      <c r="C667" s="281"/>
      <c r="D667" s="281"/>
      <c r="L667" s="311"/>
    </row>
    <row r="668">
      <c r="B668" s="281"/>
      <c r="C668" s="281"/>
      <c r="D668" s="281"/>
      <c r="L668" s="311"/>
    </row>
    <row r="669">
      <c r="B669" s="281"/>
      <c r="C669" s="281"/>
      <c r="D669" s="281"/>
      <c r="L669" s="311"/>
    </row>
    <row r="670">
      <c r="B670" s="281"/>
      <c r="C670" s="281"/>
      <c r="D670" s="281"/>
      <c r="L670" s="311"/>
    </row>
    <row r="671">
      <c r="B671" s="281"/>
      <c r="C671" s="281"/>
      <c r="D671" s="281"/>
      <c r="L671" s="311"/>
    </row>
    <row r="672">
      <c r="B672" s="281"/>
      <c r="C672" s="281"/>
      <c r="D672" s="281"/>
      <c r="L672" s="311"/>
    </row>
    <row r="673">
      <c r="B673" s="281"/>
      <c r="C673" s="281"/>
      <c r="D673" s="281"/>
      <c r="L673" s="311"/>
    </row>
    <row r="674">
      <c r="B674" s="281"/>
      <c r="C674" s="281"/>
      <c r="D674" s="281"/>
      <c r="L674" s="311"/>
    </row>
    <row r="675">
      <c r="B675" s="281"/>
      <c r="C675" s="281"/>
      <c r="D675" s="281"/>
      <c r="L675" s="311"/>
    </row>
    <row r="676">
      <c r="B676" s="281"/>
      <c r="C676" s="281"/>
      <c r="D676" s="281"/>
      <c r="L676" s="311"/>
    </row>
    <row r="677">
      <c r="B677" s="281"/>
      <c r="C677" s="281"/>
      <c r="D677" s="281"/>
      <c r="L677" s="311"/>
    </row>
    <row r="678">
      <c r="B678" s="281"/>
      <c r="C678" s="281"/>
      <c r="D678" s="281"/>
      <c r="L678" s="311"/>
    </row>
    <row r="679">
      <c r="B679" s="281"/>
      <c r="C679" s="281"/>
      <c r="D679" s="281"/>
      <c r="L679" s="311"/>
    </row>
    <row r="680">
      <c r="B680" s="281"/>
      <c r="C680" s="281"/>
      <c r="D680" s="281"/>
      <c r="L680" s="311"/>
    </row>
    <row r="681">
      <c r="B681" s="281"/>
      <c r="C681" s="281"/>
      <c r="D681" s="281"/>
      <c r="L681" s="311"/>
    </row>
    <row r="682">
      <c r="B682" s="281"/>
      <c r="C682" s="281"/>
      <c r="D682" s="281"/>
      <c r="L682" s="311"/>
    </row>
    <row r="683">
      <c r="B683" s="281"/>
      <c r="C683" s="281"/>
      <c r="D683" s="281"/>
      <c r="L683" s="311"/>
    </row>
    <row r="684">
      <c r="B684" s="281"/>
      <c r="C684" s="281"/>
      <c r="D684" s="281"/>
      <c r="L684" s="311"/>
    </row>
    <row r="685">
      <c r="B685" s="281"/>
      <c r="C685" s="281"/>
      <c r="D685" s="281"/>
      <c r="L685" s="311"/>
    </row>
    <row r="686">
      <c r="B686" s="281"/>
      <c r="C686" s="281"/>
      <c r="D686" s="281"/>
      <c r="L686" s="311"/>
    </row>
    <row r="687">
      <c r="B687" s="281"/>
      <c r="C687" s="281"/>
      <c r="D687" s="281"/>
      <c r="L687" s="311"/>
    </row>
    <row r="688">
      <c r="B688" s="281"/>
      <c r="C688" s="281"/>
      <c r="D688" s="281"/>
      <c r="L688" s="311"/>
    </row>
    <row r="689">
      <c r="B689" s="281"/>
      <c r="C689" s="281"/>
      <c r="D689" s="281"/>
      <c r="L689" s="311"/>
    </row>
    <row r="690">
      <c r="B690" s="281"/>
      <c r="C690" s="281"/>
      <c r="D690" s="281"/>
      <c r="L690" s="311"/>
    </row>
    <row r="691">
      <c r="B691" s="281"/>
      <c r="C691" s="281"/>
      <c r="D691" s="281"/>
      <c r="L691" s="311"/>
    </row>
    <row r="692">
      <c r="B692" s="281"/>
      <c r="C692" s="281"/>
      <c r="D692" s="281"/>
      <c r="L692" s="311"/>
    </row>
    <row r="693">
      <c r="B693" s="281"/>
      <c r="C693" s="281"/>
      <c r="D693" s="281"/>
      <c r="L693" s="311"/>
    </row>
    <row r="694">
      <c r="B694" s="281"/>
      <c r="C694" s="281"/>
      <c r="D694" s="281"/>
      <c r="L694" s="311"/>
    </row>
    <row r="695">
      <c r="B695" s="281"/>
      <c r="C695" s="281"/>
      <c r="D695" s="281"/>
      <c r="L695" s="311"/>
    </row>
    <row r="696">
      <c r="B696" s="281"/>
      <c r="C696" s="281"/>
      <c r="D696" s="281"/>
      <c r="L696" s="311"/>
    </row>
    <row r="697">
      <c r="B697" s="281"/>
      <c r="C697" s="281"/>
      <c r="D697" s="281"/>
      <c r="L697" s="311"/>
    </row>
    <row r="698">
      <c r="B698" s="281"/>
      <c r="C698" s="281"/>
      <c r="D698" s="281"/>
      <c r="L698" s="311"/>
    </row>
    <row r="699">
      <c r="B699" s="281"/>
      <c r="C699" s="281"/>
      <c r="D699" s="281"/>
      <c r="L699" s="311"/>
    </row>
    <row r="700">
      <c r="B700" s="281"/>
      <c r="C700" s="281"/>
      <c r="D700" s="281"/>
      <c r="L700" s="311"/>
    </row>
    <row r="701">
      <c r="B701" s="281"/>
      <c r="C701" s="281"/>
      <c r="D701" s="281"/>
      <c r="L701" s="311"/>
    </row>
    <row r="702">
      <c r="B702" s="281"/>
      <c r="C702" s="281"/>
      <c r="D702" s="281"/>
      <c r="L702" s="311"/>
    </row>
    <row r="703">
      <c r="B703" s="281"/>
      <c r="C703" s="281"/>
      <c r="D703" s="281"/>
      <c r="L703" s="311"/>
    </row>
    <row r="704">
      <c r="B704" s="281"/>
      <c r="C704" s="281"/>
      <c r="D704" s="281"/>
      <c r="L704" s="311"/>
    </row>
    <row r="705">
      <c r="B705" s="281"/>
      <c r="C705" s="281"/>
      <c r="D705" s="281"/>
      <c r="L705" s="311"/>
    </row>
    <row r="706">
      <c r="B706" s="281"/>
      <c r="C706" s="281"/>
      <c r="D706" s="281"/>
      <c r="L706" s="311"/>
    </row>
    <row r="707">
      <c r="B707" s="281"/>
      <c r="C707" s="281"/>
      <c r="D707" s="281"/>
      <c r="L707" s="311"/>
    </row>
    <row r="708">
      <c r="B708" s="281"/>
      <c r="C708" s="281"/>
      <c r="D708" s="281"/>
      <c r="L708" s="311"/>
    </row>
    <row r="709">
      <c r="B709" s="281"/>
      <c r="C709" s="281"/>
      <c r="D709" s="281"/>
      <c r="L709" s="311"/>
    </row>
    <row r="710">
      <c r="B710" s="281"/>
      <c r="C710" s="281"/>
      <c r="D710" s="281"/>
      <c r="L710" s="311"/>
    </row>
    <row r="711">
      <c r="B711" s="281"/>
      <c r="C711" s="281"/>
      <c r="D711" s="281"/>
      <c r="L711" s="311"/>
    </row>
    <row r="712">
      <c r="B712" s="281"/>
      <c r="C712" s="281"/>
      <c r="D712" s="281"/>
      <c r="L712" s="311"/>
    </row>
    <row r="713">
      <c r="B713" s="281"/>
      <c r="C713" s="281"/>
      <c r="D713" s="281"/>
      <c r="L713" s="311"/>
    </row>
    <row r="714">
      <c r="B714" s="281"/>
      <c r="C714" s="281"/>
      <c r="D714" s="281"/>
      <c r="L714" s="311"/>
    </row>
    <row r="715">
      <c r="B715" s="281"/>
      <c r="C715" s="281"/>
      <c r="D715" s="281"/>
      <c r="L715" s="311"/>
    </row>
    <row r="716">
      <c r="B716" s="281"/>
      <c r="C716" s="281"/>
      <c r="D716" s="281"/>
      <c r="L716" s="311"/>
    </row>
    <row r="717">
      <c r="B717" s="281"/>
      <c r="C717" s="281"/>
      <c r="D717" s="281"/>
      <c r="L717" s="311"/>
    </row>
    <row r="718">
      <c r="B718" s="281"/>
      <c r="C718" s="281"/>
      <c r="D718" s="281"/>
      <c r="L718" s="311"/>
    </row>
    <row r="719">
      <c r="B719" s="281"/>
      <c r="C719" s="281"/>
      <c r="D719" s="281"/>
      <c r="L719" s="311"/>
    </row>
    <row r="720">
      <c r="B720" s="281"/>
      <c r="C720" s="281"/>
      <c r="D720" s="281"/>
      <c r="L720" s="311"/>
    </row>
    <row r="721">
      <c r="B721" s="281"/>
      <c r="C721" s="281"/>
      <c r="D721" s="281"/>
      <c r="L721" s="311"/>
    </row>
    <row r="722">
      <c r="B722" s="281"/>
      <c r="C722" s="281"/>
      <c r="D722" s="281"/>
      <c r="L722" s="311"/>
    </row>
    <row r="723">
      <c r="B723" s="281"/>
      <c r="C723" s="281"/>
      <c r="D723" s="281"/>
      <c r="L723" s="311"/>
    </row>
    <row r="724">
      <c r="B724" s="281"/>
      <c r="C724" s="281"/>
      <c r="D724" s="281"/>
      <c r="L724" s="311"/>
    </row>
    <row r="725">
      <c r="B725" s="281"/>
      <c r="C725" s="281"/>
      <c r="D725" s="281"/>
      <c r="L725" s="311"/>
    </row>
    <row r="726">
      <c r="B726" s="281"/>
      <c r="C726" s="281"/>
      <c r="D726" s="281"/>
      <c r="L726" s="311"/>
    </row>
    <row r="727">
      <c r="B727" s="281"/>
      <c r="C727" s="281"/>
      <c r="D727" s="281"/>
      <c r="L727" s="311"/>
    </row>
    <row r="728">
      <c r="B728" s="281"/>
      <c r="C728" s="281"/>
      <c r="D728" s="281"/>
      <c r="L728" s="311"/>
    </row>
    <row r="729">
      <c r="B729" s="281"/>
      <c r="C729" s="281"/>
      <c r="D729" s="281"/>
      <c r="L729" s="311"/>
    </row>
    <row r="730">
      <c r="B730" s="281"/>
      <c r="C730" s="281"/>
      <c r="D730" s="281"/>
      <c r="L730" s="311"/>
    </row>
    <row r="731">
      <c r="B731" s="281"/>
      <c r="C731" s="281"/>
      <c r="D731" s="281"/>
      <c r="L731" s="311"/>
    </row>
    <row r="732">
      <c r="B732" s="281"/>
      <c r="C732" s="281"/>
      <c r="D732" s="281"/>
      <c r="L732" s="311"/>
    </row>
    <row r="733">
      <c r="B733" s="281"/>
      <c r="C733" s="281"/>
      <c r="D733" s="281"/>
      <c r="L733" s="311"/>
    </row>
    <row r="734">
      <c r="B734" s="281"/>
      <c r="C734" s="281"/>
      <c r="D734" s="281"/>
      <c r="L734" s="311"/>
    </row>
    <row r="735">
      <c r="B735" s="281"/>
      <c r="C735" s="281"/>
      <c r="D735" s="281"/>
      <c r="L735" s="311"/>
    </row>
    <row r="736">
      <c r="B736" s="281"/>
      <c r="C736" s="281"/>
      <c r="D736" s="281"/>
      <c r="L736" s="311"/>
    </row>
    <row r="737">
      <c r="B737" s="281"/>
      <c r="C737" s="281"/>
      <c r="D737" s="281"/>
      <c r="L737" s="311"/>
    </row>
    <row r="738">
      <c r="B738" s="281"/>
      <c r="C738" s="281"/>
      <c r="D738" s="281"/>
      <c r="L738" s="311"/>
    </row>
    <row r="739">
      <c r="B739" s="281"/>
      <c r="C739" s="281"/>
      <c r="D739" s="281"/>
      <c r="L739" s="311"/>
    </row>
    <row r="740">
      <c r="B740" s="281"/>
      <c r="C740" s="281"/>
      <c r="D740" s="281"/>
      <c r="L740" s="311"/>
    </row>
    <row r="741">
      <c r="B741" s="281"/>
      <c r="C741" s="281"/>
      <c r="D741" s="281"/>
      <c r="L741" s="311"/>
    </row>
    <row r="742">
      <c r="B742" s="281"/>
      <c r="C742" s="281"/>
      <c r="D742" s="281"/>
      <c r="L742" s="311"/>
    </row>
    <row r="743">
      <c r="B743" s="281"/>
      <c r="C743" s="281"/>
      <c r="D743" s="281"/>
      <c r="L743" s="311"/>
    </row>
    <row r="744">
      <c r="B744" s="281"/>
      <c r="C744" s="281"/>
      <c r="D744" s="281"/>
      <c r="L744" s="311"/>
    </row>
    <row r="745">
      <c r="B745" s="281"/>
      <c r="C745" s="281"/>
      <c r="D745" s="281"/>
      <c r="L745" s="311"/>
    </row>
    <row r="746">
      <c r="B746" s="281"/>
      <c r="C746" s="281"/>
      <c r="D746" s="281"/>
      <c r="L746" s="311"/>
    </row>
    <row r="747">
      <c r="B747" s="281"/>
      <c r="C747" s="281"/>
      <c r="D747" s="281"/>
      <c r="L747" s="311"/>
    </row>
    <row r="748">
      <c r="B748" s="281"/>
      <c r="C748" s="281"/>
      <c r="D748" s="281"/>
      <c r="L748" s="311"/>
    </row>
    <row r="749">
      <c r="B749" s="281"/>
      <c r="C749" s="281"/>
      <c r="D749" s="281"/>
      <c r="L749" s="311"/>
    </row>
    <row r="750">
      <c r="B750" s="281"/>
      <c r="C750" s="281"/>
      <c r="D750" s="281"/>
      <c r="L750" s="311"/>
    </row>
    <row r="751">
      <c r="B751" s="281"/>
      <c r="C751" s="281"/>
      <c r="D751" s="281"/>
      <c r="L751" s="311"/>
    </row>
    <row r="752">
      <c r="B752" s="281"/>
      <c r="C752" s="281"/>
      <c r="D752" s="281"/>
      <c r="L752" s="311"/>
    </row>
    <row r="753">
      <c r="B753" s="281"/>
      <c r="C753" s="281"/>
      <c r="D753" s="281"/>
      <c r="L753" s="311"/>
    </row>
    <row r="754">
      <c r="B754" s="281"/>
      <c r="C754" s="281"/>
      <c r="D754" s="281"/>
      <c r="L754" s="311"/>
    </row>
    <row r="755">
      <c r="B755" s="281"/>
      <c r="C755" s="281"/>
      <c r="D755" s="281"/>
      <c r="L755" s="311"/>
    </row>
    <row r="756">
      <c r="B756" s="281"/>
      <c r="C756" s="281"/>
      <c r="D756" s="281"/>
      <c r="L756" s="311"/>
    </row>
    <row r="757">
      <c r="B757" s="281"/>
      <c r="C757" s="281"/>
      <c r="D757" s="281"/>
      <c r="L757" s="311"/>
    </row>
    <row r="758">
      <c r="B758" s="281"/>
      <c r="C758" s="281"/>
      <c r="D758" s="281"/>
      <c r="L758" s="311"/>
    </row>
    <row r="759">
      <c r="B759" s="281"/>
      <c r="C759" s="281"/>
      <c r="D759" s="281"/>
      <c r="L759" s="311"/>
    </row>
    <row r="760">
      <c r="B760" s="281"/>
      <c r="C760" s="281"/>
      <c r="D760" s="281"/>
      <c r="L760" s="311"/>
    </row>
    <row r="761">
      <c r="B761" s="281"/>
      <c r="C761" s="281"/>
      <c r="D761" s="281"/>
      <c r="L761" s="311"/>
    </row>
    <row r="762">
      <c r="B762" s="281"/>
      <c r="C762" s="281"/>
      <c r="D762" s="281"/>
      <c r="L762" s="311"/>
    </row>
    <row r="763">
      <c r="B763" s="281"/>
      <c r="C763" s="281"/>
      <c r="D763" s="281"/>
      <c r="L763" s="311"/>
    </row>
    <row r="764">
      <c r="B764" s="281"/>
      <c r="C764" s="281"/>
      <c r="D764" s="281"/>
      <c r="L764" s="311"/>
    </row>
    <row r="765">
      <c r="B765" s="281"/>
      <c r="C765" s="281"/>
      <c r="D765" s="281"/>
      <c r="L765" s="311"/>
    </row>
    <row r="766">
      <c r="B766" s="281"/>
      <c r="C766" s="281"/>
      <c r="D766" s="281"/>
      <c r="L766" s="311"/>
    </row>
    <row r="767">
      <c r="B767" s="281"/>
      <c r="C767" s="281"/>
      <c r="D767" s="281"/>
      <c r="L767" s="311"/>
    </row>
    <row r="768">
      <c r="B768" s="281"/>
      <c r="C768" s="281"/>
      <c r="D768" s="281"/>
      <c r="L768" s="311"/>
    </row>
    <row r="769">
      <c r="B769" s="281"/>
      <c r="C769" s="281"/>
      <c r="D769" s="281"/>
      <c r="L769" s="311"/>
    </row>
    <row r="770">
      <c r="B770" s="281"/>
      <c r="C770" s="281"/>
      <c r="D770" s="281"/>
      <c r="L770" s="311"/>
    </row>
    <row r="771">
      <c r="B771" s="281"/>
      <c r="C771" s="281"/>
      <c r="D771" s="281"/>
      <c r="L771" s="311"/>
    </row>
    <row r="772">
      <c r="B772" s="281"/>
      <c r="C772" s="281"/>
      <c r="D772" s="281"/>
      <c r="L772" s="311"/>
    </row>
    <row r="773">
      <c r="B773" s="281"/>
      <c r="C773" s="281"/>
      <c r="D773" s="281"/>
      <c r="L773" s="311"/>
    </row>
    <row r="774">
      <c r="B774" s="281"/>
      <c r="C774" s="281"/>
      <c r="D774" s="281"/>
      <c r="L774" s="311"/>
    </row>
    <row r="775">
      <c r="B775" s="281"/>
      <c r="C775" s="281"/>
      <c r="D775" s="281"/>
      <c r="L775" s="311"/>
    </row>
    <row r="776">
      <c r="B776" s="281"/>
      <c r="C776" s="281"/>
      <c r="D776" s="281"/>
      <c r="L776" s="311"/>
    </row>
    <row r="777">
      <c r="B777" s="281"/>
      <c r="C777" s="281"/>
      <c r="D777" s="281"/>
      <c r="L777" s="311"/>
    </row>
    <row r="778">
      <c r="B778" s="281"/>
      <c r="C778" s="281"/>
      <c r="D778" s="281"/>
      <c r="L778" s="311"/>
    </row>
    <row r="779">
      <c r="B779" s="281"/>
      <c r="C779" s="281"/>
      <c r="D779" s="281"/>
      <c r="L779" s="311"/>
    </row>
    <row r="780">
      <c r="B780" s="281"/>
      <c r="C780" s="281"/>
      <c r="D780" s="281"/>
      <c r="L780" s="311"/>
    </row>
    <row r="781">
      <c r="B781" s="281"/>
      <c r="C781" s="281"/>
      <c r="D781" s="281"/>
      <c r="L781" s="311"/>
    </row>
    <row r="782">
      <c r="B782" s="281"/>
      <c r="C782" s="281"/>
      <c r="D782" s="281"/>
      <c r="L782" s="311"/>
    </row>
    <row r="783">
      <c r="B783" s="281"/>
      <c r="C783" s="281"/>
      <c r="D783" s="281"/>
      <c r="L783" s="311"/>
    </row>
    <row r="784">
      <c r="B784" s="281"/>
      <c r="C784" s="281"/>
      <c r="D784" s="281"/>
      <c r="L784" s="311"/>
    </row>
    <row r="785">
      <c r="B785" s="281"/>
      <c r="C785" s="281"/>
      <c r="D785" s="281"/>
      <c r="L785" s="311"/>
    </row>
    <row r="786">
      <c r="B786" s="281"/>
      <c r="C786" s="281"/>
      <c r="D786" s="281"/>
      <c r="L786" s="311"/>
    </row>
    <row r="787">
      <c r="B787" s="281"/>
      <c r="C787" s="281"/>
      <c r="D787" s="281"/>
      <c r="L787" s="311"/>
    </row>
    <row r="788">
      <c r="B788" s="281"/>
      <c r="C788" s="281"/>
      <c r="D788" s="281"/>
      <c r="L788" s="311"/>
    </row>
    <row r="789">
      <c r="B789" s="281"/>
      <c r="C789" s="281"/>
      <c r="D789" s="281"/>
      <c r="L789" s="311"/>
    </row>
    <row r="790">
      <c r="B790" s="281"/>
      <c r="C790" s="281"/>
      <c r="D790" s="281"/>
      <c r="L790" s="311"/>
    </row>
    <row r="791">
      <c r="B791" s="281"/>
      <c r="C791" s="281"/>
      <c r="D791" s="281"/>
      <c r="L791" s="311"/>
    </row>
    <row r="792">
      <c r="B792" s="281"/>
      <c r="C792" s="281"/>
      <c r="D792" s="281"/>
      <c r="L792" s="311"/>
    </row>
    <row r="793">
      <c r="B793" s="281"/>
      <c r="C793" s="281"/>
      <c r="D793" s="281"/>
      <c r="L793" s="311"/>
    </row>
    <row r="794">
      <c r="B794" s="281"/>
      <c r="C794" s="281"/>
      <c r="D794" s="281"/>
      <c r="L794" s="311"/>
    </row>
    <row r="795">
      <c r="B795" s="281"/>
      <c r="C795" s="281"/>
      <c r="D795" s="281"/>
      <c r="L795" s="311"/>
    </row>
    <row r="796">
      <c r="B796" s="281"/>
      <c r="C796" s="281"/>
      <c r="D796" s="281"/>
      <c r="L796" s="311"/>
    </row>
    <row r="797">
      <c r="B797" s="281"/>
      <c r="C797" s="281"/>
      <c r="D797" s="281"/>
      <c r="L797" s="311"/>
    </row>
    <row r="798">
      <c r="B798" s="281"/>
      <c r="C798" s="281"/>
      <c r="D798" s="281"/>
      <c r="L798" s="311"/>
    </row>
    <row r="799">
      <c r="B799" s="281"/>
      <c r="C799" s="281"/>
      <c r="D799" s="281"/>
      <c r="L799" s="311"/>
    </row>
    <row r="800">
      <c r="B800" s="281"/>
      <c r="C800" s="281"/>
      <c r="D800" s="281"/>
      <c r="L800" s="311"/>
    </row>
    <row r="801">
      <c r="B801" s="281"/>
      <c r="C801" s="281"/>
      <c r="D801" s="281"/>
      <c r="L801" s="311"/>
    </row>
    <row r="802">
      <c r="B802" s="281"/>
      <c r="C802" s="281"/>
      <c r="D802" s="281"/>
      <c r="L802" s="311"/>
    </row>
    <row r="803">
      <c r="B803" s="281"/>
      <c r="C803" s="281"/>
      <c r="D803" s="281"/>
      <c r="L803" s="311"/>
    </row>
    <row r="804">
      <c r="B804" s="281"/>
      <c r="C804" s="281"/>
      <c r="D804" s="281"/>
      <c r="L804" s="311"/>
    </row>
    <row r="805">
      <c r="B805" s="281"/>
      <c r="C805" s="281"/>
      <c r="D805" s="281"/>
      <c r="L805" s="311"/>
    </row>
    <row r="806">
      <c r="B806" s="281"/>
      <c r="C806" s="281"/>
      <c r="D806" s="281"/>
      <c r="L806" s="311"/>
    </row>
    <row r="807">
      <c r="B807" s="281"/>
      <c r="C807" s="281"/>
      <c r="D807" s="281"/>
      <c r="L807" s="311"/>
    </row>
    <row r="808">
      <c r="B808" s="281"/>
      <c r="C808" s="281"/>
      <c r="D808" s="281"/>
      <c r="L808" s="311"/>
    </row>
    <row r="809">
      <c r="B809" s="281"/>
      <c r="C809" s="281"/>
      <c r="D809" s="281"/>
      <c r="L809" s="311"/>
    </row>
    <row r="810">
      <c r="B810" s="281"/>
      <c r="C810" s="281"/>
      <c r="D810" s="281"/>
      <c r="L810" s="311"/>
    </row>
  </sheetData>
  <mergeCells count="67">
    <mergeCell ref="F70:I79"/>
    <mergeCell ref="E80:N80"/>
    <mergeCell ref="E81:G81"/>
    <mergeCell ref="N88:N93"/>
    <mergeCell ref="N94:N97"/>
    <mergeCell ref="N98:N101"/>
    <mergeCell ref="B5:C5"/>
    <mergeCell ref="A24:C24"/>
    <mergeCell ref="E43:N43"/>
    <mergeCell ref="E44:G44"/>
    <mergeCell ref="E45:E79"/>
    <mergeCell ref="F45:I53"/>
    <mergeCell ref="F54:I60"/>
    <mergeCell ref="I112:I113"/>
    <mergeCell ref="I114:I120"/>
    <mergeCell ref="I121:I126"/>
    <mergeCell ref="I127:I133"/>
    <mergeCell ref="I135:I140"/>
    <mergeCell ref="G141:G147"/>
    <mergeCell ref="H141:I141"/>
    <mergeCell ref="H142:H147"/>
    <mergeCell ref="I145:I146"/>
    <mergeCell ref="G148:G163"/>
    <mergeCell ref="H148:I148"/>
    <mergeCell ref="H149:I155"/>
    <mergeCell ref="H156:H163"/>
    <mergeCell ref="I159:I160"/>
    <mergeCell ref="I161:I162"/>
    <mergeCell ref="G164:G177"/>
    <mergeCell ref="H164:I164"/>
    <mergeCell ref="E197:N197"/>
    <mergeCell ref="O200:S200"/>
    <mergeCell ref="E212:N212"/>
    <mergeCell ref="E218:N218"/>
    <mergeCell ref="N220:N224"/>
    <mergeCell ref="E215:I217"/>
    <mergeCell ref="E219:I219"/>
    <mergeCell ref="E220:I224"/>
    <mergeCell ref="E225:I225"/>
    <mergeCell ref="E198:I198"/>
    <mergeCell ref="E199:I201"/>
    <mergeCell ref="E202:H211"/>
    <mergeCell ref="I202:I206"/>
    <mergeCell ref="I207:I211"/>
    <mergeCell ref="E213:I213"/>
    <mergeCell ref="E214:I214"/>
    <mergeCell ref="G108:G140"/>
    <mergeCell ref="H112:H133"/>
    <mergeCell ref="H134:H140"/>
    <mergeCell ref="H165:I171"/>
    <mergeCell ref="H172:H177"/>
    <mergeCell ref="I175:I176"/>
    <mergeCell ref="F178:F192"/>
    <mergeCell ref="G178:G192"/>
    <mergeCell ref="H178:I184"/>
    <mergeCell ref="H185:I192"/>
    <mergeCell ref="F193:F196"/>
    <mergeCell ref="G193:G196"/>
    <mergeCell ref="H193:I195"/>
    <mergeCell ref="H196:I196"/>
    <mergeCell ref="F61:I64"/>
    <mergeCell ref="F65:I69"/>
    <mergeCell ref="E82:I101"/>
    <mergeCell ref="E102:E196"/>
    <mergeCell ref="F102:F177"/>
    <mergeCell ref="G102:I107"/>
    <mergeCell ref="H108:I111"/>
  </mergeCells>
  <dataValidations>
    <dataValidation type="list" allowBlank="1" showErrorMessage="1" sqref="L45:L79 L82:L196 L198:L211 L214:L217 L220:L225">
      <formula1>"R,E,H"</formula1>
    </dataValidation>
    <dataValidation type="list" allowBlank="1" showErrorMessage="1" sqref="K45:K79 K82:K196 K198:K211 K214:K217 K220:K225">
      <formula1>"M,C,O"</formula1>
    </dataValidation>
  </dataValidations>
  <hyperlinks>
    <hyperlink r:id="rId4" ref="B1"/>
    <hyperlink r:id="rId5" ref="B4"/>
    <hyperlink r:id="rId6" location="gid=1159851268" ref="B5"/>
    <hyperlink r:id="rId7" location="gid=1514683909" ref="C6"/>
    <hyperlink r:id="rId8" location="gid=1974800681" ref="C42"/>
  </hyperlinks>
  <drawing r:id="rId9"/>
  <legacy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8.63"/>
    <col customWidth="1" min="2" max="2" width="57.13"/>
    <col customWidth="1" min="3" max="3" width="15.63"/>
    <col customWidth="1" min="7" max="7" width="21.25"/>
    <col customWidth="1" min="8" max="8" width="34.63"/>
    <col customWidth="1" min="9" max="9" width="70.38"/>
    <col customWidth="1" min="10" max="10" width="24.88"/>
    <col customWidth="1" min="11" max="11" width="51.38"/>
    <col customWidth="1" min="12" max="12" width="36.38"/>
    <col customWidth="1" min="13" max="13" width="75.63"/>
  </cols>
  <sheetData>
    <row r="1" ht="1.5" customHeight="1">
      <c r="A1" s="270" t="s">
        <v>1563</v>
      </c>
      <c r="B1" s="310" t="s">
        <v>1564</v>
      </c>
      <c r="C1" s="370"/>
      <c r="D1" s="370"/>
      <c r="E1" s="370"/>
    </row>
    <row r="2">
      <c r="A2" s="270" t="s">
        <v>1565</v>
      </c>
      <c r="B2" s="310" t="s">
        <v>1566</v>
      </c>
      <c r="C2" s="370"/>
      <c r="D2" s="370"/>
      <c r="E2" s="370"/>
    </row>
    <row r="3">
      <c r="C3" s="370"/>
      <c r="D3" s="370"/>
      <c r="E3" s="370"/>
    </row>
    <row r="4">
      <c r="A4" s="371" t="s">
        <v>1567</v>
      </c>
    </row>
    <row r="5" hidden="1">
      <c r="A5" s="371"/>
      <c r="C5" s="370"/>
      <c r="D5" s="370"/>
      <c r="E5" s="370"/>
    </row>
    <row r="6" hidden="1">
      <c r="A6" s="234" t="s">
        <v>1568</v>
      </c>
      <c r="B6" s="234" t="s">
        <v>1569</v>
      </c>
      <c r="C6" s="372" t="s">
        <v>1570</v>
      </c>
      <c r="D6" s="373" t="s">
        <v>1571</v>
      </c>
      <c r="E6" s="373" t="s">
        <v>1572</v>
      </c>
      <c r="F6" s="374" t="s">
        <v>1573</v>
      </c>
      <c r="G6" s="375" t="s">
        <v>1574</v>
      </c>
      <c r="H6" s="375" t="s">
        <v>751</v>
      </c>
      <c r="I6" s="375" t="s">
        <v>1575</v>
      </c>
      <c r="J6" s="376" t="s">
        <v>1576</v>
      </c>
    </row>
    <row r="7" hidden="1">
      <c r="A7" s="315" t="s">
        <v>1577</v>
      </c>
      <c r="B7" s="315" t="s">
        <v>1578</v>
      </c>
      <c r="C7" s="370"/>
      <c r="D7" s="377" t="s">
        <v>154</v>
      </c>
      <c r="E7" s="377" t="s">
        <v>1579</v>
      </c>
      <c r="H7" s="378" t="s">
        <v>1580</v>
      </c>
    </row>
    <row r="8" hidden="1">
      <c r="A8" s="282" t="s">
        <v>1581</v>
      </c>
      <c r="B8" s="282" t="s">
        <v>1582</v>
      </c>
      <c r="C8" s="370"/>
      <c r="D8" s="377" t="s">
        <v>154</v>
      </c>
      <c r="E8" s="377" t="s">
        <v>1579</v>
      </c>
    </row>
    <row r="9" hidden="1">
      <c r="A9" s="282" t="s">
        <v>1583</v>
      </c>
      <c r="B9" s="282" t="s">
        <v>1584</v>
      </c>
      <c r="C9" s="370"/>
      <c r="D9" s="377" t="s">
        <v>154</v>
      </c>
      <c r="E9" s="377" t="s">
        <v>1579</v>
      </c>
    </row>
    <row r="10" hidden="1">
      <c r="A10" s="379" t="s">
        <v>1585</v>
      </c>
      <c r="B10" s="6"/>
      <c r="C10" s="6"/>
      <c r="D10" s="6"/>
      <c r="E10" s="6"/>
      <c r="F10" s="6"/>
      <c r="G10" s="6"/>
      <c r="H10" s="6"/>
      <c r="I10" s="13"/>
    </row>
    <row r="11" hidden="1">
      <c r="A11" s="380" t="s">
        <v>1586</v>
      </c>
      <c r="B11" s="210" t="s">
        <v>164</v>
      </c>
      <c r="C11" s="336" t="s">
        <v>64</v>
      </c>
      <c r="D11" s="336" t="s">
        <v>154</v>
      </c>
      <c r="E11" s="381" t="s">
        <v>1587</v>
      </c>
      <c r="F11" s="55"/>
      <c r="G11" s="55"/>
      <c r="H11" s="30" t="s">
        <v>1588</v>
      </c>
      <c r="I11" s="52" t="s">
        <v>1589</v>
      </c>
      <c r="J11" s="319"/>
      <c r="K11" s="382" t="s">
        <v>1590</v>
      </c>
      <c r="Q11" s="270" t="s">
        <v>1591</v>
      </c>
    </row>
    <row r="12" hidden="1">
      <c r="A12" s="58"/>
      <c r="B12" s="293" t="s">
        <v>1592</v>
      </c>
      <c r="C12" s="383" t="s">
        <v>1593</v>
      </c>
      <c r="D12" s="336" t="s">
        <v>114</v>
      </c>
      <c r="E12" s="384" t="s">
        <v>1594</v>
      </c>
      <c r="F12" s="55"/>
      <c r="G12" s="55"/>
      <c r="H12" s="30" t="s">
        <v>1595</v>
      </c>
      <c r="I12" s="385"/>
      <c r="J12" s="270"/>
      <c r="K12" s="386" t="s">
        <v>1596</v>
      </c>
      <c r="Q12" s="270" t="s">
        <v>1597</v>
      </c>
    </row>
    <row r="13" hidden="1">
      <c r="A13" s="58"/>
      <c r="B13" s="293" t="s">
        <v>1598</v>
      </c>
      <c r="C13" s="377" t="s">
        <v>64</v>
      </c>
      <c r="D13" s="336" t="s">
        <v>114</v>
      </c>
      <c r="E13" s="384" t="s">
        <v>1594</v>
      </c>
      <c r="F13" s="55"/>
      <c r="G13" s="55"/>
      <c r="H13" s="32" t="s">
        <v>1599</v>
      </c>
      <c r="I13" s="52" t="s">
        <v>1600</v>
      </c>
      <c r="J13" s="270"/>
      <c r="Q13" s="270" t="s">
        <v>1601</v>
      </c>
    </row>
    <row r="14" hidden="1">
      <c r="A14" s="58"/>
      <c r="B14" s="293" t="s">
        <v>1602</v>
      </c>
      <c r="C14" s="377" t="s">
        <v>1603</v>
      </c>
      <c r="D14" s="336" t="s">
        <v>114</v>
      </c>
      <c r="E14" s="384" t="s">
        <v>1579</v>
      </c>
      <c r="F14" s="55"/>
      <c r="G14" s="55"/>
      <c r="H14" s="30" t="s">
        <v>1604</v>
      </c>
      <c r="I14" s="52" t="s">
        <v>1605</v>
      </c>
      <c r="J14" s="270"/>
      <c r="Q14" s="270" t="s">
        <v>1597</v>
      </c>
    </row>
    <row r="15" hidden="1">
      <c r="A15" s="58"/>
      <c r="B15" s="293" t="s">
        <v>1606</v>
      </c>
      <c r="C15" s="381" t="s">
        <v>1603</v>
      </c>
      <c r="D15" s="336" t="s">
        <v>114</v>
      </c>
      <c r="E15" s="384" t="s">
        <v>1579</v>
      </c>
      <c r="F15" s="55"/>
      <c r="G15" s="55"/>
      <c r="H15" s="30" t="s">
        <v>1604</v>
      </c>
      <c r="I15" s="52" t="s">
        <v>1607</v>
      </c>
      <c r="J15" s="270"/>
      <c r="Q15" s="270" t="s">
        <v>1608</v>
      </c>
    </row>
    <row r="16" hidden="1">
      <c r="A16" s="58"/>
      <c r="B16" s="293" t="s">
        <v>1609</v>
      </c>
      <c r="C16" s="381" t="s">
        <v>1603</v>
      </c>
      <c r="D16" s="336" t="s">
        <v>114</v>
      </c>
      <c r="E16" s="384" t="s">
        <v>1579</v>
      </c>
      <c r="F16" s="55"/>
      <c r="G16" s="55"/>
      <c r="H16" s="30" t="s">
        <v>1604</v>
      </c>
      <c r="I16" s="52" t="s">
        <v>1610</v>
      </c>
      <c r="J16" s="270"/>
      <c r="Q16" s="270" t="s">
        <v>1611</v>
      </c>
    </row>
    <row r="17" hidden="1">
      <c r="A17" s="58"/>
      <c r="B17" s="387" t="s">
        <v>1612</v>
      </c>
      <c r="C17" s="388" t="s">
        <v>1593</v>
      </c>
      <c r="D17" s="389"/>
      <c r="E17" s="389"/>
      <c r="F17" s="55"/>
      <c r="G17" s="55"/>
      <c r="H17" s="55"/>
      <c r="I17" s="55"/>
      <c r="Q17" s="270" t="s">
        <v>1613</v>
      </c>
    </row>
    <row r="18" hidden="1">
      <c r="A18" s="58"/>
      <c r="B18" s="293" t="s">
        <v>1614</v>
      </c>
      <c r="C18" s="336" t="s">
        <v>1615</v>
      </c>
      <c r="D18" s="336" t="s">
        <v>184</v>
      </c>
      <c r="E18" s="384" t="s">
        <v>1594</v>
      </c>
      <c r="F18" s="55"/>
      <c r="G18" s="52" t="s">
        <v>1616</v>
      </c>
      <c r="H18" s="32" t="s">
        <v>1617</v>
      </c>
      <c r="I18" s="52" t="s">
        <v>1618</v>
      </c>
      <c r="Q18" s="270" t="s">
        <v>1597</v>
      </c>
    </row>
    <row r="19" hidden="1">
      <c r="A19" s="58"/>
      <c r="B19" s="293" t="s">
        <v>1619</v>
      </c>
      <c r="C19" s="336" t="s">
        <v>1615</v>
      </c>
      <c r="D19" s="336" t="s">
        <v>184</v>
      </c>
      <c r="E19" s="384" t="s">
        <v>1594</v>
      </c>
      <c r="F19" s="55"/>
      <c r="G19" s="52" t="s">
        <v>1620</v>
      </c>
      <c r="H19" s="32" t="s">
        <v>1617</v>
      </c>
      <c r="I19" s="52" t="s">
        <v>1621</v>
      </c>
      <c r="Q19" s="270" t="s">
        <v>1622</v>
      </c>
    </row>
    <row r="20" hidden="1">
      <c r="A20" s="58"/>
      <c r="B20" s="293" t="s">
        <v>1623</v>
      </c>
      <c r="C20" s="336" t="s">
        <v>1615</v>
      </c>
      <c r="D20" s="336" t="s">
        <v>184</v>
      </c>
      <c r="E20" s="384" t="s">
        <v>1594</v>
      </c>
      <c r="F20" s="55"/>
      <c r="G20" s="52" t="s">
        <v>1624</v>
      </c>
      <c r="H20" s="32" t="s">
        <v>1617</v>
      </c>
      <c r="I20" s="52" t="s">
        <v>1625</v>
      </c>
      <c r="Q20" s="270" t="s">
        <v>1626</v>
      </c>
    </row>
    <row r="21" hidden="1">
      <c r="A21" s="58"/>
      <c r="B21" s="293" t="s">
        <v>1627</v>
      </c>
      <c r="C21" s="336" t="s">
        <v>1615</v>
      </c>
      <c r="D21" s="336" t="s">
        <v>184</v>
      </c>
      <c r="E21" s="384" t="s">
        <v>1594</v>
      </c>
      <c r="F21" s="55"/>
      <c r="G21" s="52" t="s">
        <v>1628</v>
      </c>
      <c r="H21" s="32" t="s">
        <v>1617</v>
      </c>
      <c r="I21" s="52" t="s">
        <v>1629</v>
      </c>
      <c r="Q21" s="270" t="s">
        <v>1597</v>
      </c>
    </row>
    <row r="22" hidden="1">
      <c r="A22" s="58"/>
      <c r="B22" s="293" t="s">
        <v>1630</v>
      </c>
      <c r="C22" s="336" t="s">
        <v>1615</v>
      </c>
      <c r="D22" s="336" t="s">
        <v>184</v>
      </c>
      <c r="E22" s="384" t="s">
        <v>1594</v>
      </c>
      <c r="F22" s="55"/>
      <c r="G22" s="52" t="s">
        <v>1631</v>
      </c>
      <c r="H22" s="32" t="s">
        <v>1617</v>
      </c>
      <c r="I22" s="52" t="s">
        <v>1632</v>
      </c>
      <c r="Q22" s="270" t="s">
        <v>1633</v>
      </c>
    </row>
    <row r="23" hidden="1">
      <c r="A23" s="58"/>
      <c r="B23" s="293" t="s">
        <v>1634</v>
      </c>
      <c r="C23" s="336" t="s">
        <v>1615</v>
      </c>
      <c r="D23" s="336" t="s">
        <v>184</v>
      </c>
      <c r="E23" s="384" t="s">
        <v>1594</v>
      </c>
      <c r="F23" s="55"/>
      <c r="G23" s="52" t="s">
        <v>1635</v>
      </c>
      <c r="H23" s="32" t="s">
        <v>1617</v>
      </c>
      <c r="I23" s="52" t="s">
        <v>1636</v>
      </c>
      <c r="Q23" s="270" t="s">
        <v>1597</v>
      </c>
    </row>
    <row r="24" hidden="1">
      <c r="A24" s="58"/>
      <c r="B24" s="293" t="s">
        <v>1637</v>
      </c>
      <c r="C24" s="336" t="s">
        <v>1615</v>
      </c>
      <c r="D24" s="336" t="s">
        <v>184</v>
      </c>
      <c r="E24" s="384" t="s">
        <v>1594</v>
      </c>
      <c r="F24" s="55"/>
      <c r="G24" s="52" t="s">
        <v>1638</v>
      </c>
      <c r="H24" s="32" t="s">
        <v>1617</v>
      </c>
      <c r="I24" s="52" t="s">
        <v>1639</v>
      </c>
      <c r="Q24" s="270" t="s">
        <v>1640</v>
      </c>
    </row>
    <row r="25" hidden="1">
      <c r="A25" s="58"/>
      <c r="B25" s="293" t="s">
        <v>1641</v>
      </c>
      <c r="C25" s="336" t="s">
        <v>1615</v>
      </c>
      <c r="D25" s="336" t="s">
        <v>184</v>
      </c>
      <c r="E25" s="384" t="s">
        <v>1594</v>
      </c>
      <c r="F25" s="55"/>
      <c r="G25" s="52" t="s">
        <v>1642</v>
      </c>
      <c r="H25" s="32" t="s">
        <v>1617</v>
      </c>
      <c r="I25" s="52" t="s">
        <v>1643</v>
      </c>
      <c r="Q25" s="270" t="s">
        <v>1597</v>
      </c>
    </row>
    <row r="26" hidden="1">
      <c r="A26" s="58"/>
      <c r="B26" s="293" t="s">
        <v>1644</v>
      </c>
      <c r="C26" s="336" t="s">
        <v>1615</v>
      </c>
      <c r="D26" s="336" t="s">
        <v>184</v>
      </c>
      <c r="E26" s="384" t="s">
        <v>1594</v>
      </c>
      <c r="F26" s="55"/>
      <c r="G26" s="52" t="s">
        <v>1645</v>
      </c>
      <c r="H26" s="32" t="s">
        <v>1617</v>
      </c>
      <c r="I26" s="52" t="s">
        <v>1646</v>
      </c>
      <c r="Q26" s="270" t="s">
        <v>1647</v>
      </c>
    </row>
    <row r="27" hidden="1">
      <c r="A27" s="58"/>
      <c r="B27" s="293" t="s">
        <v>1648</v>
      </c>
      <c r="C27" s="336" t="s">
        <v>1615</v>
      </c>
      <c r="D27" s="336" t="s">
        <v>184</v>
      </c>
      <c r="E27" s="384" t="s">
        <v>1594</v>
      </c>
      <c r="F27" s="55"/>
      <c r="G27" s="52" t="s">
        <v>1649</v>
      </c>
      <c r="H27" s="32" t="s">
        <v>1617</v>
      </c>
      <c r="I27" s="52" t="s">
        <v>1650</v>
      </c>
      <c r="Q27" s="270" t="s">
        <v>1597</v>
      </c>
    </row>
    <row r="28" hidden="1">
      <c r="A28" s="58"/>
      <c r="B28" s="293" t="s">
        <v>1651</v>
      </c>
      <c r="C28" s="336" t="s">
        <v>1615</v>
      </c>
      <c r="D28" s="336" t="s">
        <v>184</v>
      </c>
      <c r="E28" s="384" t="s">
        <v>1594</v>
      </c>
      <c r="F28" s="55"/>
      <c r="G28" s="52" t="s">
        <v>1652</v>
      </c>
      <c r="H28" s="32" t="s">
        <v>1617</v>
      </c>
      <c r="I28" s="52" t="s">
        <v>1653</v>
      </c>
      <c r="Q28" s="270" t="s">
        <v>1654</v>
      </c>
    </row>
    <row r="29" hidden="1">
      <c r="A29" s="58"/>
      <c r="B29" s="305" t="s">
        <v>1655</v>
      </c>
      <c r="C29" s="336" t="s">
        <v>1656</v>
      </c>
      <c r="D29" s="336" t="s">
        <v>184</v>
      </c>
      <c r="E29" s="384" t="s">
        <v>1657</v>
      </c>
      <c r="F29" s="55"/>
      <c r="G29" s="55"/>
      <c r="H29" s="30" t="s">
        <v>1658</v>
      </c>
      <c r="I29" s="52" t="s">
        <v>1659</v>
      </c>
      <c r="Q29" s="270" t="s">
        <v>1597</v>
      </c>
    </row>
    <row r="30" hidden="1">
      <c r="A30" s="58"/>
      <c r="B30" s="305" t="s">
        <v>1660</v>
      </c>
      <c r="C30" s="336" t="s">
        <v>236</v>
      </c>
      <c r="D30" s="336" t="s">
        <v>184</v>
      </c>
      <c r="E30" s="384" t="s">
        <v>1594</v>
      </c>
      <c r="F30" s="55"/>
      <c r="G30" s="55"/>
      <c r="H30" s="30" t="s">
        <v>1661</v>
      </c>
      <c r="I30" s="52" t="s">
        <v>1662</v>
      </c>
      <c r="Q30" s="270" t="s">
        <v>1663</v>
      </c>
    </row>
    <row r="31" hidden="1">
      <c r="A31" s="87"/>
      <c r="B31" s="259" t="s">
        <v>1664</v>
      </c>
      <c r="C31" s="336" t="s">
        <v>1395</v>
      </c>
      <c r="D31" s="336" t="s">
        <v>184</v>
      </c>
      <c r="E31" s="384" t="s">
        <v>1594</v>
      </c>
      <c r="F31" s="55"/>
      <c r="G31" s="55"/>
      <c r="H31" s="32" t="s">
        <v>1665</v>
      </c>
      <c r="I31" s="52" t="s">
        <v>1666</v>
      </c>
      <c r="Q31" s="270" t="s">
        <v>1597</v>
      </c>
    </row>
    <row r="32" hidden="1">
      <c r="A32" s="390" t="s">
        <v>1667</v>
      </c>
      <c r="B32" s="107" t="s">
        <v>1668</v>
      </c>
      <c r="C32" s="336" t="s">
        <v>64</v>
      </c>
      <c r="D32" s="336" t="s">
        <v>154</v>
      </c>
      <c r="E32" s="384" t="s">
        <v>1594</v>
      </c>
      <c r="F32" s="55"/>
      <c r="G32" s="270" t="s">
        <v>1669</v>
      </c>
      <c r="H32" s="107" t="s">
        <v>1670</v>
      </c>
      <c r="I32" s="52" t="s">
        <v>1671</v>
      </c>
      <c r="Q32" s="270" t="s">
        <v>1672</v>
      </c>
    </row>
    <row r="33" hidden="1">
      <c r="A33" s="58"/>
      <c r="B33" s="391" t="s">
        <v>1673</v>
      </c>
      <c r="C33" s="383" t="s">
        <v>1674</v>
      </c>
      <c r="D33" s="336"/>
      <c r="E33" s="389"/>
      <c r="F33" s="55"/>
      <c r="G33" s="55"/>
      <c r="H33" s="294" t="s">
        <v>1675</v>
      </c>
      <c r="I33" s="392" t="s">
        <v>1676</v>
      </c>
      <c r="Q33" s="270" t="s">
        <v>1597</v>
      </c>
    </row>
    <row r="34" hidden="1">
      <c r="A34" s="58"/>
      <c r="B34" s="107" t="s">
        <v>1677</v>
      </c>
      <c r="C34" s="336" t="s">
        <v>64</v>
      </c>
      <c r="D34" s="336" t="s">
        <v>154</v>
      </c>
      <c r="E34" s="384" t="s">
        <v>1594</v>
      </c>
      <c r="F34" s="55"/>
      <c r="G34" s="52" t="s">
        <v>1678</v>
      </c>
      <c r="H34" s="85" t="s">
        <v>1679</v>
      </c>
      <c r="I34" s="385" t="s">
        <v>1680</v>
      </c>
      <c r="J34" s="319"/>
      <c r="K34" s="382" t="s">
        <v>1681</v>
      </c>
      <c r="Q34" s="270" t="s">
        <v>1682</v>
      </c>
    </row>
    <row r="35" hidden="1">
      <c r="A35" s="58"/>
      <c r="B35" s="393" t="s">
        <v>1683</v>
      </c>
      <c r="C35" s="394" t="s">
        <v>1684</v>
      </c>
      <c r="D35" s="394" t="s">
        <v>1685</v>
      </c>
      <c r="E35" s="395" t="s">
        <v>1594</v>
      </c>
      <c r="F35" s="396"/>
      <c r="G35" s="397"/>
      <c r="H35" s="398" t="s">
        <v>1686</v>
      </c>
      <c r="I35" s="399"/>
      <c r="J35" s="319"/>
      <c r="K35" s="382"/>
      <c r="Q35" s="270"/>
    </row>
    <row r="36" hidden="1">
      <c r="A36" s="58"/>
      <c r="B36" s="27" t="s">
        <v>1687</v>
      </c>
      <c r="C36" s="381" t="s">
        <v>1684</v>
      </c>
      <c r="D36" s="381" t="s">
        <v>114</v>
      </c>
      <c r="E36" s="384" t="s">
        <v>1594</v>
      </c>
      <c r="F36" s="55"/>
      <c r="G36" s="52"/>
      <c r="H36" s="85" t="s">
        <v>1688</v>
      </c>
      <c r="I36" s="385"/>
      <c r="J36" s="319"/>
      <c r="K36" s="382"/>
      <c r="Q36" s="270"/>
    </row>
    <row r="37" hidden="1">
      <c r="A37" s="58"/>
      <c r="B37" s="107" t="s">
        <v>1689</v>
      </c>
      <c r="C37" s="336" t="s">
        <v>64</v>
      </c>
      <c r="D37" s="336" t="s">
        <v>154</v>
      </c>
      <c r="E37" s="384" t="s">
        <v>1594</v>
      </c>
      <c r="F37" s="55"/>
      <c r="G37" s="52" t="s">
        <v>1690</v>
      </c>
      <c r="H37" s="85" t="s">
        <v>1679</v>
      </c>
      <c r="I37" s="210" t="s">
        <v>1691</v>
      </c>
      <c r="J37" s="319"/>
      <c r="K37" s="319"/>
      <c r="Q37" s="270" t="s">
        <v>1597</v>
      </c>
    </row>
    <row r="38" hidden="1">
      <c r="A38" s="58"/>
      <c r="B38" s="107" t="s">
        <v>1692</v>
      </c>
      <c r="C38" s="336" t="s">
        <v>924</v>
      </c>
      <c r="D38" s="336" t="s">
        <v>154</v>
      </c>
      <c r="E38" s="384" t="s">
        <v>1594</v>
      </c>
      <c r="F38" s="55"/>
      <c r="G38" s="52" t="s">
        <v>1693</v>
      </c>
      <c r="H38" s="52" t="s">
        <v>1694</v>
      </c>
      <c r="I38" s="385" t="s">
        <v>1695</v>
      </c>
      <c r="Q38" s="270" t="s">
        <v>1696</v>
      </c>
    </row>
    <row r="39" hidden="1">
      <c r="A39" s="58"/>
      <c r="B39" s="107" t="s">
        <v>1697</v>
      </c>
      <c r="C39" s="336" t="s">
        <v>1698</v>
      </c>
      <c r="D39" s="336" t="s">
        <v>154</v>
      </c>
      <c r="E39" s="384" t="s">
        <v>1594</v>
      </c>
      <c r="F39" s="55"/>
      <c r="G39" s="55"/>
      <c r="H39" s="55"/>
      <c r="I39" s="270" t="s">
        <v>1699</v>
      </c>
      <c r="Q39" s="270" t="s">
        <v>1597</v>
      </c>
    </row>
    <row r="40" hidden="1">
      <c r="A40" s="58"/>
      <c r="B40" s="107" t="s">
        <v>1700</v>
      </c>
      <c r="C40" s="336" t="s">
        <v>1701</v>
      </c>
      <c r="D40" s="336" t="s">
        <v>154</v>
      </c>
      <c r="E40" s="384" t="s">
        <v>1594</v>
      </c>
      <c r="F40" s="55"/>
      <c r="G40" s="400">
        <v>46113.0</v>
      </c>
      <c r="H40" s="55"/>
      <c r="I40" s="52" t="s">
        <v>1702</v>
      </c>
      <c r="Q40" s="270" t="s">
        <v>1703</v>
      </c>
    </row>
    <row r="41" hidden="1">
      <c r="A41" s="58"/>
      <c r="B41" s="107" t="s">
        <v>1704</v>
      </c>
      <c r="C41" s="336" t="s">
        <v>1701</v>
      </c>
      <c r="D41" s="336" t="s">
        <v>154</v>
      </c>
      <c r="E41" s="384" t="s">
        <v>1594</v>
      </c>
      <c r="F41" s="55"/>
      <c r="G41" s="400">
        <v>46478.0</v>
      </c>
      <c r="H41" s="55"/>
      <c r="I41" s="52" t="s">
        <v>1705</v>
      </c>
      <c r="Q41" s="270" t="s">
        <v>1597</v>
      </c>
    </row>
    <row r="42" hidden="1">
      <c r="A42" s="58"/>
      <c r="B42" s="107" t="s">
        <v>1706</v>
      </c>
      <c r="C42" s="381" t="s">
        <v>1707</v>
      </c>
      <c r="D42" s="336" t="s">
        <v>154</v>
      </c>
      <c r="E42" s="384" t="s">
        <v>1594</v>
      </c>
      <c r="F42" s="55"/>
      <c r="G42" s="55"/>
      <c r="H42" s="55"/>
      <c r="I42" s="52" t="s">
        <v>1708</v>
      </c>
      <c r="Q42" s="270" t="s">
        <v>1709</v>
      </c>
    </row>
    <row r="43" hidden="1">
      <c r="A43" s="58"/>
      <c r="B43" s="27" t="s">
        <v>1710</v>
      </c>
      <c r="C43" s="401" t="s">
        <v>1711</v>
      </c>
      <c r="D43" s="383" t="s">
        <v>154</v>
      </c>
      <c r="E43" s="388" t="s">
        <v>1594</v>
      </c>
      <c r="F43" s="402"/>
      <c r="G43" s="402"/>
      <c r="H43" s="403"/>
      <c r="I43" s="385" t="s">
        <v>1712</v>
      </c>
    </row>
    <row r="44" hidden="1">
      <c r="A44" s="58"/>
      <c r="B44" s="398" t="s">
        <v>1713</v>
      </c>
      <c r="C44" s="404" t="s">
        <v>1714</v>
      </c>
      <c r="D44" s="394" t="s">
        <v>1715</v>
      </c>
      <c r="E44" s="395" t="s">
        <v>1594</v>
      </c>
      <c r="F44" s="396"/>
      <c r="G44" s="396"/>
      <c r="H44" s="397" t="s">
        <v>1716</v>
      </c>
      <c r="I44" s="397" t="s">
        <v>1717</v>
      </c>
      <c r="J44" s="270"/>
      <c r="K44" s="270"/>
    </row>
    <row r="45" hidden="1">
      <c r="A45" s="58"/>
      <c r="B45" s="398" t="s">
        <v>1718</v>
      </c>
      <c r="C45" s="404" t="s">
        <v>1719</v>
      </c>
      <c r="D45" s="394" t="s">
        <v>154</v>
      </c>
      <c r="E45" s="395" t="s">
        <v>1594</v>
      </c>
      <c r="F45" s="396"/>
      <c r="G45" s="396"/>
      <c r="H45" s="397"/>
      <c r="I45" s="397" t="s">
        <v>1720</v>
      </c>
      <c r="J45" s="270"/>
    </row>
    <row r="46" hidden="1">
      <c r="A46" s="58"/>
      <c r="B46" s="85" t="s">
        <v>1721</v>
      </c>
      <c r="C46" s="377" t="s">
        <v>1722</v>
      </c>
      <c r="D46" s="381" t="s">
        <v>184</v>
      </c>
      <c r="E46" s="384" t="s">
        <v>1594</v>
      </c>
      <c r="F46" s="55"/>
      <c r="G46" s="55"/>
      <c r="H46" s="61" t="s">
        <v>1723</v>
      </c>
      <c r="I46" s="397" t="s">
        <v>1724</v>
      </c>
      <c r="J46" s="270"/>
    </row>
    <row r="47" hidden="1">
      <c r="A47" s="58"/>
      <c r="B47" s="85" t="s">
        <v>1725</v>
      </c>
      <c r="C47" s="381" t="s">
        <v>1719</v>
      </c>
      <c r="D47" s="381" t="s">
        <v>1715</v>
      </c>
      <c r="E47" s="384" t="s">
        <v>1579</v>
      </c>
      <c r="F47" s="55"/>
      <c r="G47" s="55"/>
      <c r="H47" s="61" t="s">
        <v>1726</v>
      </c>
      <c r="I47" s="397" t="s">
        <v>1727</v>
      </c>
      <c r="J47" s="270"/>
    </row>
    <row r="48" hidden="1">
      <c r="A48" s="58"/>
      <c r="B48" s="398" t="s">
        <v>1728</v>
      </c>
      <c r="C48" s="394" t="s">
        <v>1719</v>
      </c>
      <c r="D48" s="394" t="s">
        <v>154</v>
      </c>
      <c r="E48" s="395" t="s">
        <v>1594</v>
      </c>
      <c r="F48" s="396"/>
      <c r="G48" s="396"/>
      <c r="H48" s="397"/>
      <c r="I48" s="397" t="s">
        <v>1729</v>
      </c>
      <c r="J48" s="270"/>
    </row>
    <row r="49" hidden="1">
      <c r="A49" s="58"/>
      <c r="B49" s="398" t="s">
        <v>1730</v>
      </c>
      <c r="C49" s="394" t="s">
        <v>1719</v>
      </c>
      <c r="D49" s="394" t="s">
        <v>154</v>
      </c>
      <c r="E49" s="395" t="s">
        <v>1594</v>
      </c>
      <c r="F49" s="396"/>
      <c r="G49" s="396"/>
      <c r="H49" s="397"/>
      <c r="I49" s="397" t="s">
        <v>1731</v>
      </c>
      <c r="J49" s="270"/>
    </row>
    <row r="50" hidden="1">
      <c r="A50" s="58"/>
      <c r="B50" s="398" t="s">
        <v>1732</v>
      </c>
      <c r="C50" s="394" t="s">
        <v>1719</v>
      </c>
      <c r="D50" s="394" t="s">
        <v>154</v>
      </c>
      <c r="E50" s="395" t="s">
        <v>1594</v>
      </c>
      <c r="F50" s="396"/>
      <c r="G50" s="396"/>
      <c r="H50" s="397" t="s">
        <v>1733</v>
      </c>
      <c r="I50" s="397" t="s">
        <v>1734</v>
      </c>
      <c r="J50" s="270"/>
    </row>
    <row r="51" hidden="1">
      <c r="A51" s="58"/>
      <c r="B51" s="398" t="s">
        <v>1735</v>
      </c>
      <c r="C51" s="394" t="s">
        <v>1719</v>
      </c>
      <c r="D51" s="394" t="s">
        <v>154</v>
      </c>
      <c r="E51" s="395" t="s">
        <v>1594</v>
      </c>
      <c r="F51" s="396"/>
      <c r="G51" s="396"/>
      <c r="H51" s="397"/>
      <c r="I51" s="397" t="s">
        <v>1736</v>
      </c>
      <c r="J51" s="270"/>
    </row>
    <row r="52" hidden="1">
      <c r="A52" s="58"/>
      <c r="B52" s="398" t="s">
        <v>1737</v>
      </c>
      <c r="C52" s="404" t="s">
        <v>1738</v>
      </c>
      <c r="D52" s="381" t="s">
        <v>154</v>
      </c>
      <c r="E52" s="384" t="s">
        <v>1594</v>
      </c>
      <c r="F52" s="55"/>
      <c r="G52" s="55"/>
      <c r="H52" s="52"/>
      <c r="I52" s="397" t="s">
        <v>1739</v>
      </c>
      <c r="J52" s="270"/>
    </row>
    <row r="53" hidden="1">
      <c r="A53" s="58"/>
      <c r="B53" s="398" t="s">
        <v>1740</v>
      </c>
      <c r="C53" s="394" t="s">
        <v>1741</v>
      </c>
      <c r="D53" s="394" t="s">
        <v>154</v>
      </c>
      <c r="E53" s="395" t="s">
        <v>1594</v>
      </c>
      <c r="F53" s="396"/>
      <c r="G53" s="396"/>
      <c r="H53" s="397"/>
      <c r="I53" s="397" t="s">
        <v>1742</v>
      </c>
      <c r="J53" s="270"/>
    </row>
    <row r="54" hidden="1">
      <c r="A54" s="58"/>
      <c r="B54" s="398" t="s">
        <v>1743</v>
      </c>
      <c r="C54" s="394" t="s">
        <v>1741</v>
      </c>
      <c r="D54" s="394" t="s">
        <v>154</v>
      </c>
      <c r="E54" s="395" t="s">
        <v>1594</v>
      </c>
      <c r="F54" s="396"/>
      <c r="G54" s="396"/>
      <c r="H54" s="397"/>
      <c r="I54" s="397" t="s">
        <v>1744</v>
      </c>
      <c r="J54" s="270"/>
    </row>
    <row r="55" hidden="1">
      <c r="A55" s="58"/>
      <c r="B55" s="107" t="s">
        <v>1745</v>
      </c>
      <c r="C55" s="336" t="s">
        <v>1395</v>
      </c>
      <c r="D55" s="336" t="s">
        <v>184</v>
      </c>
      <c r="E55" s="384" t="s">
        <v>1594</v>
      </c>
      <c r="F55" s="55"/>
      <c r="G55" s="55"/>
      <c r="H55" s="55"/>
      <c r="I55" s="52" t="s">
        <v>1746</v>
      </c>
    </row>
    <row r="56" hidden="1">
      <c r="A56" s="58"/>
      <c r="B56" s="107"/>
      <c r="C56" s="336"/>
      <c r="D56" s="336"/>
      <c r="E56" s="384"/>
      <c r="F56" s="55"/>
      <c r="G56" s="55"/>
      <c r="H56" s="55"/>
      <c r="I56" s="52"/>
    </row>
    <row r="57" hidden="1">
      <c r="A57" s="87"/>
      <c r="B57" s="405" t="s">
        <v>1747</v>
      </c>
      <c r="C57" s="6"/>
      <c r="D57" s="6"/>
      <c r="E57" s="6"/>
      <c r="F57" s="6"/>
      <c r="G57" s="6"/>
      <c r="H57" s="6"/>
      <c r="I57" s="13"/>
    </row>
    <row r="58" hidden="1">
      <c r="A58" s="380" t="s">
        <v>1748</v>
      </c>
      <c r="B58" s="107" t="s">
        <v>1749</v>
      </c>
      <c r="C58" s="336" t="s">
        <v>1750</v>
      </c>
      <c r="D58" s="336" t="s">
        <v>154</v>
      </c>
      <c r="E58" s="384" t="s">
        <v>1579</v>
      </c>
      <c r="F58" s="55"/>
      <c r="G58" s="55"/>
      <c r="H58" s="210" t="s">
        <v>1751</v>
      </c>
      <c r="I58" s="52" t="s">
        <v>1752</v>
      </c>
      <c r="J58" s="319"/>
      <c r="K58" s="406" t="s">
        <v>1753</v>
      </c>
      <c r="L58" s="270" t="s">
        <v>1754</v>
      </c>
    </row>
    <row r="59" hidden="1">
      <c r="A59" s="58"/>
      <c r="B59" s="85" t="s">
        <v>1755</v>
      </c>
      <c r="C59" s="336" t="s">
        <v>1756</v>
      </c>
      <c r="D59" s="381" t="s">
        <v>154</v>
      </c>
      <c r="E59" s="384" t="s">
        <v>1579</v>
      </c>
      <c r="F59" s="55"/>
      <c r="G59" s="55"/>
      <c r="H59" s="210" t="s">
        <v>1757</v>
      </c>
      <c r="I59" s="52" t="s">
        <v>1758</v>
      </c>
      <c r="J59" s="319"/>
      <c r="K59" s="406"/>
      <c r="L59" s="270"/>
    </row>
    <row r="60" hidden="1">
      <c r="A60" s="58"/>
      <c r="B60" s="107" t="s">
        <v>1759</v>
      </c>
      <c r="C60" s="336" t="s">
        <v>1756</v>
      </c>
      <c r="D60" s="336" t="s">
        <v>154</v>
      </c>
      <c r="E60" s="384" t="s">
        <v>1579</v>
      </c>
      <c r="F60" s="55"/>
      <c r="G60" s="55"/>
      <c r="H60" s="30" t="s">
        <v>1760</v>
      </c>
      <c r="I60" s="52" t="s">
        <v>1761</v>
      </c>
      <c r="J60" s="282"/>
      <c r="K60" s="407" t="s">
        <v>1762</v>
      </c>
    </row>
    <row r="61" hidden="1">
      <c r="A61" s="58"/>
      <c r="B61" s="107" t="s">
        <v>1763</v>
      </c>
      <c r="C61" s="336" t="s">
        <v>1756</v>
      </c>
      <c r="D61" s="336" t="s">
        <v>154</v>
      </c>
      <c r="E61" s="384" t="s">
        <v>1579</v>
      </c>
      <c r="F61" s="55"/>
      <c r="G61" s="55"/>
      <c r="H61" s="30" t="s">
        <v>1760</v>
      </c>
      <c r="I61" s="52" t="s">
        <v>1764</v>
      </c>
      <c r="J61" s="282"/>
    </row>
    <row r="62" hidden="1">
      <c r="A62" s="58"/>
      <c r="B62" s="107" t="s">
        <v>1765</v>
      </c>
      <c r="C62" s="336" t="s">
        <v>1756</v>
      </c>
      <c r="D62" s="336" t="s">
        <v>154</v>
      </c>
      <c r="E62" s="384" t="s">
        <v>1657</v>
      </c>
      <c r="F62" s="55"/>
      <c r="G62" s="55"/>
      <c r="H62" s="32" t="s">
        <v>1766</v>
      </c>
      <c r="I62" s="270" t="s">
        <v>1767</v>
      </c>
      <c r="J62" s="282"/>
    </row>
    <row r="63" ht="46.5" hidden="1" customHeight="1">
      <c r="A63" s="58"/>
      <c r="B63" s="85" t="s">
        <v>1768</v>
      </c>
      <c r="C63" s="381" t="s">
        <v>1769</v>
      </c>
      <c r="D63" s="336" t="s">
        <v>114</v>
      </c>
      <c r="E63" s="384" t="s">
        <v>1579</v>
      </c>
      <c r="F63" s="55"/>
      <c r="G63" s="55"/>
      <c r="H63" s="118" t="s">
        <v>1770</v>
      </c>
      <c r="I63" s="210" t="s">
        <v>1771</v>
      </c>
      <c r="J63" s="319"/>
      <c r="K63" s="406" t="s">
        <v>1772</v>
      </c>
      <c r="L63" s="282" t="s">
        <v>1773</v>
      </c>
    </row>
    <row r="64" hidden="1">
      <c r="A64" s="58"/>
      <c r="B64" s="107" t="s">
        <v>1774</v>
      </c>
      <c r="C64" s="336" t="s">
        <v>1756</v>
      </c>
      <c r="D64" s="336" t="s">
        <v>184</v>
      </c>
      <c r="E64" s="384" t="s">
        <v>1587</v>
      </c>
      <c r="F64" s="55"/>
      <c r="G64" s="55"/>
      <c r="H64" s="55"/>
      <c r="I64" s="55"/>
    </row>
    <row r="65" hidden="1">
      <c r="A65" s="58"/>
      <c r="B65" s="85" t="s">
        <v>1775</v>
      </c>
      <c r="C65" s="336" t="s">
        <v>1776</v>
      </c>
      <c r="D65" s="336" t="s">
        <v>184</v>
      </c>
      <c r="E65" s="384" t="s">
        <v>1587</v>
      </c>
      <c r="F65" s="55"/>
      <c r="G65" s="55"/>
      <c r="H65" s="52" t="s">
        <v>1777</v>
      </c>
      <c r="I65" s="52" t="s">
        <v>1778</v>
      </c>
    </row>
    <row r="66" hidden="1">
      <c r="A66" s="58"/>
      <c r="B66" s="85" t="s">
        <v>1779</v>
      </c>
      <c r="C66" s="336" t="s">
        <v>1780</v>
      </c>
      <c r="D66" s="336" t="s">
        <v>114</v>
      </c>
      <c r="E66" s="384" t="s">
        <v>1587</v>
      </c>
      <c r="F66" s="55"/>
      <c r="G66" s="55"/>
      <c r="H66" s="30" t="s">
        <v>1781</v>
      </c>
      <c r="I66" s="52" t="s">
        <v>1782</v>
      </c>
    </row>
    <row r="67" hidden="1">
      <c r="A67" s="58"/>
      <c r="B67" s="398" t="s">
        <v>1783</v>
      </c>
      <c r="C67" s="408" t="s">
        <v>1784</v>
      </c>
      <c r="D67" s="394" t="s">
        <v>184</v>
      </c>
      <c r="E67" s="395" t="s">
        <v>1587</v>
      </c>
      <c r="F67" s="396"/>
      <c r="G67" s="396"/>
      <c r="H67" s="409"/>
      <c r="I67" s="396"/>
    </row>
    <row r="68" ht="98.25" hidden="1" customHeight="1">
      <c r="A68" s="58"/>
      <c r="B68" s="410" t="s">
        <v>1785</v>
      </c>
      <c r="C68" s="411" t="s">
        <v>1786</v>
      </c>
      <c r="D68" s="412" t="s">
        <v>114</v>
      </c>
      <c r="E68" s="413" t="s">
        <v>1587</v>
      </c>
      <c r="F68" s="414"/>
      <c r="G68" s="414"/>
      <c r="H68" s="415" t="s">
        <v>1787</v>
      </c>
      <c r="I68" s="416" t="s">
        <v>1788</v>
      </c>
      <c r="J68" s="416"/>
      <c r="K68" s="417" t="s">
        <v>1789</v>
      </c>
      <c r="L68" s="418" t="s">
        <v>1790</v>
      </c>
      <c r="M68" s="419"/>
      <c r="N68" s="419"/>
      <c r="O68" s="419"/>
      <c r="P68" s="419"/>
      <c r="Q68" s="419"/>
      <c r="R68" s="419"/>
      <c r="S68" s="419"/>
      <c r="T68" s="419"/>
      <c r="U68" s="419"/>
      <c r="V68" s="419"/>
      <c r="W68" s="419"/>
      <c r="X68" s="419"/>
      <c r="Y68" s="419"/>
      <c r="Z68" s="419"/>
    </row>
    <row r="69" hidden="1">
      <c r="A69" s="58"/>
      <c r="B69" s="420" t="s">
        <v>1791</v>
      </c>
      <c r="C69" s="421" t="s">
        <v>1780</v>
      </c>
      <c r="D69" s="412" t="s">
        <v>1715</v>
      </c>
      <c r="E69" s="413" t="s">
        <v>1587</v>
      </c>
      <c r="F69" s="419"/>
      <c r="G69" s="422">
        <v>1.0</v>
      </c>
      <c r="H69" s="423" t="s">
        <v>1792</v>
      </c>
      <c r="I69" s="416" t="s">
        <v>1793</v>
      </c>
      <c r="J69" s="416"/>
      <c r="K69" s="58"/>
      <c r="L69" s="419"/>
      <c r="M69" s="419"/>
      <c r="N69" s="419"/>
      <c r="O69" s="419"/>
      <c r="P69" s="419"/>
      <c r="Q69" s="419"/>
      <c r="R69" s="419"/>
      <c r="S69" s="419"/>
      <c r="T69" s="419"/>
      <c r="U69" s="419"/>
      <c r="V69" s="419"/>
      <c r="W69" s="419"/>
      <c r="X69" s="419"/>
      <c r="Y69" s="419"/>
      <c r="Z69" s="419"/>
    </row>
    <row r="70" hidden="1">
      <c r="A70" s="58"/>
      <c r="B70" s="420" t="s">
        <v>1794</v>
      </c>
      <c r="C70" s="412" t="s">
        <v>1795</v>
      </c>
      <c r="D70" s="412" t="s">
        <v>154</v>
      </c>
      <c r="E70" s="413" t="s">
        <v>1587</v>
      </c>
      <c r="F70" s="419"/>
      <c r="G70" s="422" t="s">
        <v>1796</v>
      </c>
      <c r="H70" s="423" t="s">
        <v>1797</v>
      </c>
      <c r="I70" s="416" t="s">
        <v>1798</v>
      </c>
      <c r="J70" s="416"/>
      <c r="K70" s="58"/>
      <c r="L70" s="419"/>
      <c r="M70" s="419"/>
      <c r="N70" s="419"/>
      <c r="O70" s="419"/>
      <c r="P70" s="419"/>
      <c r="Q70" s="419"/>
      <c r="R70" s="419"/>
      <c r="S70" s="419"/>
      <c r="T70" s="419"/>
      <c r="U70" s="419"/>
      <c r="V70" s="419"/>
      <c r="W70" s="419"/>
      <c r="X70" s="419"/>
      <c r="Y70" s="419"/>
      <c r="Z70" s="419"/>
    </row>
    <row r="71" hidden="1">
      <c r="A71" s="58"/>
      <c r="B71" s="420" t="s">
        <v>1799</v>
      </c>
      <c r="C71" s="424" t="s">
        <v>1799</v>
      </c>
      <c r="D71" s="412" t="s">
        <v>154</v>
      </c>
      <c r="E71" s="413" t="s">
        <v>1587</v>
      </c>
      <c r="F71" s="419"/>
      <c r="G71" s="422" t="s">
        <v>1800</v>
      </c>
      <c r="H71" s="423" t="s">
        <v>1801</v>
      </c>
      <c r="I71" s="416" t="s">
        <v>1802</v>
      </c>
      <c r="J71" s="416"/>
      <c r="K71" s="58"/>
      <c r="L71" s="419"/>
      <c r="M71" s="419"/>
      <c r="N71" s="419"/>
      <c r="O71" s="419"/>
      <c r="P71" s="419"/>
      <c r="Q71" s="419"/>
      <c r="R71" s="419"/>
      <c r="S71" s="419"/>
      <c r="T71" s="419"/>
      <c r="U71" s="419"/>
      <c r="V71" s="419"/>
      <c r="W71" s="419"/>
      <c r="X71" s="419"/>
      <c r="Y71" s="419"/>
      <c r="Z71" s="419"/>
    </row>
    <row r="72" ht="19.5" hidden="1" customHeight="1">
      <c r="A72" s="58"/>
      <c r="B72" s="420" t="s">
        <v>1575</v>
      </c>
      <c r="C72" s="424" t="s">
        <v>1803</v>
      </c>
      <c r="D72" s="412" t="s">
        <v>184</v>
      </c>
      <c r="E72" s="413" t="s">
        <v>1587</v>
      </c>
      <c r="F72" s="419"/>
      <c r="G72" s="422"/>
      <c r="H72" s="423"/>
      <c r="I72" s="416" t="s">
        <v>1804</v>
      </c>
      <c r="J72" s="416"/>
      <c r="K72" s="58"/>
      <c r="L72" s="425"/>
      <c r="M72" s="422"/>
      <c r="N72" s="419"/>
      <c r="O72" s="419"/>
      <c r="P72" s="419"/>
      <c r="Q72" s="419"/>
      <c r="R72" s="419"/>
      <c r="S72" s="419"/>
      <c r="T72" s="419"/>
      <c r="U72" s="419"/>
      <c r="V72" s="419"/>
      <c r="W72" s="419"/>
      <c r="X72" s="419"/>
      <c r="Y72" s="419"/>
      <c r="Z72" s="419"/>
    </row>
    <row r="73" ht="76.5" hidden="1" customHeight="1">
      <c r="A73" s="58"/>
      <c r="B73" s="420" t="s">
        <v>1805</v>
      </c>
      <c r="C73" s="424" t="s">
        <v>1741</v>
      </c>
      <c r="D73" s="412" t="s">
        <v>184</v>
      </c>
      <c r="E73" s="413" t="s">
        <v>1587</v>
      </c>
      <c r="F73" s="419"/>
      <c r="G73" s="422"/>
      <c r="H73" s="423"/>
      <c r="I73" s="416" t="s">
        <v>1806</v>
      </c>
      <c r="J73" s="416"/>
      <c r="K73" s="58"/>
      <c r="L73" s="426" t="s">
        <v>1807</v>
      </c>
      <c r="M73" s="425" t="s">
        <v>1808</v>
      </c>
      <c r="N73" s="419"/>
      <c r="O73" s="419"/>
      <c r="P73" s="419"/>
      <c r="Q73" s="419"/>
      <c r="R73" s="419"/>
      <c r="S73" s="419"/>
      <c r="T73" s="419"/>
      <c r="U73" s="419"/>
      <c r="V73" s="419"/>
      <c r="W73" s="419"/>
      <c r="X73" s="419"/>
      <c r="Y73" s="419"/>
      <c r="Z73" s="419"/>
    </row>
    <row r="74" hidden="1">
      <c r="A74" s="58"/>
      <c r="B74" s="420" t="s">
        <v>1809</v>
      </c>
      <c r="C74" s="412" t="s">
        <v>1795</v>
      </c>
      <c r="D74" s="412" t="s">
        <v>154</v>
      </c>
      <c r="E74" s="413" t="s">
        <v>1587</v>
      </c>
      <c r="F74" s="419"/>
      <c r="G74" s="422" t="s">
        <v>1810</v>
      </c>
      <c r="H74" s="423" t="s">
        <v>1811</v>
      </c>
      <c r="I74" s="416" t="s">
        <v>1812</v>
      </c>
      <c r="J74" s="416"/>
      <c r="K74" s="58"/>
      <c r="L74" s="419"/>
      <c r="M74" s="419"/>
      <c r="N74" s="419"/>
      <c r="O74" s="419"/>
      <c r="P74" s="419"/>
      <c r="Q74" s="419"/>
      <c r="R74" s="419"/>
      <c r="S74" s="419"/>
      <c r="T74" s="419"/>
      <c r="U74" s="419"/>
      <c r="V74" s="419"/>
      <c r="W74" s="419"/>
      <c r="X74" s="419"/>
      <c r="Y74" s="419"/>
      <c r="Z74" s="419"/>
    </row>
    <row r="75" ht="1.5" hidden="1" customHeight="1">
      <c r="A75" s="87"/>
      <c r="B75" s="145" t="s">
        <v>1813</v>
      </c>
      <c r="C75" s="338" t="s">
        <v>1784</v>
      </c>
      <c r="D75" s="338" t="s">
        <v>114</v>
      </c>
      <c r="E75" s="384" t="s">
        <v>1587</v>
      </c>
      <c r="F75" s="55"/>
      <c r="G75" s="55"/>
      <c r="H75" s="67" t="s">
        <v>1814</v>
      </c>
      <c r="I75" s="55"/>
      <c r="J75" s="416"/>
      <c r="K75" s="87"/>
    </row>
    <row r="76" hidden="1">
      <c r="A76" s="380" t="s">
        <v>1815</v>
      </c>
      <c r="B76" s="427" t="s">
        <v>1816</v>
      </c>
      <c r="C76" s="384" t="s">
        <v>924</v>
      </c>
      <c r="D76" s="384" t="s">
        <v>154</v>
      </c>
      <c r="E76" s="384" t="s">
        <v>1579</v>
      </c>
      <c r="F76" s="55"/>
      <c r="G76" s="55"/>
      <c r="H76" s="52" t="s">
        <v>1817</v>
      </c>
      <c r="I76" s="55"/>
    </row>
    <row r="77" hidden="1">
      <c r="A77" s="58"/>
      <c r="B77" s="427" t="s">
        <v>1818</v>
      </c>
      <c r="C77" s="384" t="s">
        <v>1701</v>
      </c>
      <c r="D77" s="384" t="s">
        <v>154</v>
      </c>
      <c r="E77" s="384" t="s">
        <v>1587</v>
      </c>
      <c r="F77" s="55"/>
      <c r="G77" s="55"/>
      <c r="H77" s="55"/>
      <c r="I77" s="270" t="s">
        <v>1819</v>
      </c>
    </row>
    <row r="78" hidden="1">
      <c r="A78" s="58"/>
      <c r="B78" s="428" t="s">
        <v>1820</v>
      </c>
      <c r="C78" s="395" t="s">
        <v>1701</v>
      </c>
      <c r="D78" s="395" t="s">
        <v>184</v>
      </c>
      <c r="E78" s="395" t="s">
        <v>1594</v>
      </c>
      <c r="F78" s="396"/>
      <c r="G78" s="396"/>
      <c r="H78" s="397" t="s">
        <v>1821</v>
      </c>
      <c r="I78" s="397" t="s">
        <v>1822</v>
      </c>
    </row>
    <row r="79" hidden="1">
      <c r="A79" s="58"/>
      <c r="B79" s="427" t="s">
        <v>1823</v>
      </c>
      <c r="C79" s="384" t="s">
        <v>1824</v>
      </c>
      <c r="D79" s="384" t="s">
        <v>154</v>
      </c>
      <c r="E79" s="384" t="s">
        <v>1579</v>
      </c>
      <c r="F79" s="55"/>
      <c r="G79" s="55"/>
      <c r="H79" s="52" t="s">
        <v>1825</v>
      </c>
      <c r="I79" s="52" t="s">
        <v>1826</v>
      </c>
    </row>
    <row r="80" hidden="1">
      <c r="A80" s="58"/>
      <c r="B80" s="52" t="s">
        <v>1827</v>
      </c>
      <c r="C80" s="429" t="s">
        <v>1824</v>
      </c>
      <c r="D80" s="429" t="s">
        <v>114</v>
      </c>
      <c r="E80" s="429" t="s">
        <v>1587</v>
      </c>
      <c r="F80" s="194"/>
      <c r="G80" s="194"/>
      <c r="H80" s="186" t="s">
        <v>1828</v>
      </c>
      <c r="I80" s="52" t="s">
        <v>1829</v>
      </c>
    </row>
    <row r="81" hidden="1">
      <c r="A81" s="58"/>
      <c r="B81" s="430" t="s">
        <v>1830</v>
      </c>
      <c r="C81" s="431" t="s">
        <v>1615</v>
      </c>
      <c r="D81" s="431" t="s">
        <v>154</v>
      </c>
      <c r="E81" s="431" t="s">
        <v>1579</v>
      </c>
      <c r="F81" s="55"/>
      <c r="G81" s="55"/>
      <c r="H81" s="52" t="s">
        <v>1831</v>
      </c>
      <c r="I81" s="52" t="s">
        <v>1832</v>
      </c>
      <c r="J81" s="270"/>
      <c r="K81" s="432" t="s">
        <v>1833</v>
      </c>
    </row>
    <row r="82" hidden="1">
      <c r="A82" s="58"/>
      <c r="B82" s="430" t="s">
        <v>1147</v>
      </c>
      <c r="C82" s="431" t="s">
        <v>1698</v>
      </c>
      <c r="D82" s="431" t="s">
        <v>154</v>
      </c>
      <c r="E82" s="431" t="s">
        <v>1579</v>
      </c>
      <c r="F82" s="55"/>
      <c r="G82" s="55"/>
      <c r="H82" s="52" t="s">
        <v>1831</v>
      </c>
      <c r="I82" s="52" t="s">
        <v>1834</v>
      </c>
      <c r="J82" s="270"/>
    </row>
    <row r="83" hidden="1">
      <c r="A83" s="58"/>
      <c r="B83" s="385" t="s">
        <v>1835</v>
      </c>
      <c r="C83" s="388" t="s">
        <v>1674</v>
      </c>
      <c r="D83" s="384"/>
      <c r="E83" s="384"/>
      <c r="F83" s="55"/>
      <c r="G83" s="55"/>
      <c r="H83" s="52" t="s">
        <v>1831</v>
      </c>
      <c r="I83" s="52" t="s">
        <v>1836</v>
      </c>
      <c r="J83" s="270"/>
    </row>
    <row r="84" hidden="1">
      <c r="A84" s="58"/>
      <c r="B84" s="52" t="s">
        <v>1837</v>
      </c>
      <c r="C84" s="384" t="s">
        <v>1711</v>
      </c>
      <c r="D84" s="384" t="s">
        <v>1715</v>
      </c>
      <c r="E84" s="433" t="s">
        <v>1657</v>
      </c>
      <c r="F84" s="55"/>
      <c r="G84" s="434" t="s">
        <v>1838</v>
      </c>
      <c r="H84" s="52" t="s">
        <v>1831</v>
      </c>
      <c r="I84" s="434"/>
      <c r="J84" s="270"/>
      <c r="K84" s="270"/>
    </row>
    <row r="85" hidden="1">
      <c r="A85" s="58"/>
      <c r="B85" s="52" t="s">
        <v>1839</v>
      </c>
      <c r="C85" s="384" t="s">
        <v>1840</v>
      </c>
      <c r="D85" s="435" t="s">
        <v>154</v>
      </c>
      <c r="E85" s="433" t="s">
        <v>1657</v>
      </c>
      <c r="F85" s="55"/>
      <c r="G85" s="55"/>
      <c r="H85" s="52" t="s">
        <v>1831</v>
      </c>
      <c r="I85" s="434"/>
      <c r="J85" s="270"/>
      <c r="K85" s="270"/>
    </row>
    <row r="86" hidden="1">
      <c r="A86" s="58"/>
      <c r="B86" s="52" t="s">
        <v>1841</v>
      </c>
      <c r="C86" s="433" t="s">
        <v>1842</v>
      </c>
      <c r="D86" s="435" t="s">
        <v>154</v>
      </c>
      <c r="E86" s="433" t="s">
        <v>1657</v>
      </c>
      <c r="F86" s="55"/>
      <c r="G86" s="55"/>
      <c r="H86" s="52" t="s">
        <v>1831</v>
      </c>
      <c r="I86" s="434"/>
      <c r="J86" s="270"/>
      <c r="K86" s="270"/>
    </row>
    <row r="87" hidden="1">
      <c r="A87" s="58"/>
      <c r="B87" s="52" t="s">
        <v>1843</v>
      </c>
      <c r="C87" s="433" t="s">
        <v>1844</v>
      </c>
      <c r="D87" s="435" t="s">
        <v>154</v>
      </c>
      <c r="E87" s="433" t="s">
        <v>1657</v>
      </c>
      <c r="F87" s="55"/>
      <c r="G87" s="55"/>
      <c r="H87" s="52" t="s">
        <v>1831</v>
      </c>
      <c r="I87" s="434"/>
      <c r="J87" s="270"/>
      <c r="K87" s="270"/>
    </row>
    <row r="88" hidden="1">
      <c r="A88" s="58"/>
      <c r="B88" s="436" t="s">
        <v>1845</v>
      </c>
      <c r="C88" s="433" t="s">
        <v>1844</v>
      </c>
      <c r="D88" s="435" t="s">
        <v>154</v>
      </c>
      <c r="E88" s="433" t="s">
        <v>1657</v>
      </c>
      <c r="F88" s="55"/>
      <c r="G88" s="55"/>
      <c r="H88" s="52" t="s">
        <v>1831</v>
      </c>
      <c r="I88" s="434"/>
      <c r="J88" s="270"/>
      <c r="K88" s="270"/>
    </row>
    <row r="89" hidden="1">
      <c r="A89" s="58"/>
      <c r="B89" s="385" t="s">
        <v>1846</v>
      </c>
      <c r="C89" s="388" t="s">
        <v>1674</v>
      </c>
      <c r="D89" s="384"/>
      <c r="E89" s="384"/>
      <c r="F89" s="55"/>
      <c r="G89" s="55"/>
      <c r="H89" s="52"/>
      <c r="I89" s="52"/>
      <c r="J89" s="270"/>
      <c r="K89" s="270"/>
    </row>
    <row r="90" hidden="1">
      <c r="A90" s="58"/>
      <c r="B90" s="436" t="s">
        <v>1843</v>
      </c>
      <c r="C90" s="433" t="s">
        <v>1844</v>
      </c>
      <c r="D90" s="435" t="s">
        <v>154</v>
      </c>
      <c r="E90" s="433" t="s">
        <v>1657</v>
      </c>
      <c r="F90" s="55"/>
      <c r="G90" s="55"/>
      <c r="H90" s="52" t="s">
        <v>1831</v>
      </c>
      <c r="I90" s="437" t="s">
        <v>1847</v>
      </c>
      <c r="J90" s="270"/>
      <c r="K90" s="270"/>
    </row>
    <row r="91" hidden="1">
      <c r="A91" s="58"/>
      <c r="B91" s="436" t="s">
        <v>1845</v>
      </c>
      <c r="C91" s="433" t="s">
        <v>1844</v>
      </c>
      <c r="D91" s="435" t="s">
        <v>154</v>
      </c>
      <c r="E91" s="433" t="s">
        <v>1657</v>
      </c>
      <c r="F91" s="55"/>
      <c r="G91" s="55"/>
      <c r="H91" s="52" t="s">
        <v>1831</v>
      </c>
      <c r="I91" s="437" t="s">
        <v>1848</v>
      </c>
      <c r="J91" s="270"/>
      <c r="K91" s="270"/>
    </row>
    <row r="92" hidden="1">
      <c r="A92" s="58"/>
      <c r="B92" s="438" t="s">
        <v>1849</v>
      </c>
      <c r="C92" s="439"/>
      <c r="D92" s="395" t="s">
        <v>154</v>
      </c>
      <c r="E92" s="395" t="s">
        <v>1587</v>
      </c>
      <c r="F92" s="396"/>
      <c r="G92" s="396"/>
      <c r="H92" s="440" t="s">
        <v>1850</v>
      </c>
      <c r="I92" s="441" t="s">
        <v>1851</v>
      </c>
    </row>
    <row r="93" hidden="1">
      <c r="A93" s="58"/>
      <c r="B93" s="442" t="s">
        <v>1852</v>
      </c>
      <c r="C93" s="443"/>
      <c r="D93" s="429" t="s">
        <v>154</v>
      </c>
      <c r="E93" s="429" t="s">
        <v>1587</v>
      </c>
      <c r="F93" s="194"/>
      <c r="G93" s="194"/>
      <c r="H93" s="444" t="s">
        <v>1853</v>
      </c>
      <c r="I93" s="445"/>
    </row>
    <row r="94" ht="55.5" hidden="1" customHeight="1">
      <c r="A94" s="87"/>
      <c r="B94" s="446" t="s">
        <v>1854</v>
      </c>
      <c r="C94" s="447" t="s">
        <v>1855</v>
      </c>
      <c r="D94" s="384" t="s">
        <v>154</v>
      </c>
      <c r="E94" s="384" t="s">
        <v>1587</v>
      </c>
      <c r="F94" s="119"/>
      <c r="G94" s="119"/>
      <c r="H94" s="448" t="s">
        <v>1856</v>
      </c>
      <c r="I94" s="449"/>
      <c r="J94" s="319"/>
      <c r="K94" s="406" t="s">
        <v>1857</v>
      </c>
      <c r="L94" s="270" t="s">
        <v>1858</v>
      </c>
    </row>
    <row r="95" ht="86.25" hidden="1" customHeight="1">
      <c r="A95" s="450" t="s">
        <v>1859</v>
      </c>
      <c r="B95" s="451" t="s">
        <v>1860</v>
      </c>
      <c r="C95" s="384" t="s">
        <v>1861</v>
      </c>
      <c r="D95" s="384" t="s">
        <v>1715</v>
      </c>
      <c r="E95" s="384" t="s">
        <v>1594</v>
      </c>
      <c r="F95" s="55"/>
      <c r="G95" s="55"/>
      <c r="H95" s="52" t="s">
        <v>1862</v>
      </c>
      <c r="I95" s="61" t="s">
        <v>1863</v>
      </c>
    </row>
    <row r="96" hidden="1">
      <c r="A96" s="452" t="s">
        <v>1864</v>
      </c>
      <c r="B96" s="385" t="s">
        <v>1865</v>
      </c>
      <c r="C96" s="388" t="s">
        <v>1866</v>
      </c>
      <c r="D96" s="388" t="s">
        <v>154</v>
      </c>
      <c r="E96" s="388" t="s">
        <v>1579</v>
      </c>
      <c r="F96" s="403"/>
      <c r="G96" s="403"/>
      <c r="H96" s="385" t="s">
        <v>1867</v>
      </c>
      <c r="I96" s="392" t="s">
        <v>1868</v>
      </c>
    </row>
    <row r="97" hidden="1">
      <c r="A97" s="87"/>
      <c r="B97" s="385" t="s">
        <v>1869</v>
      </c>
      <c r="C97" s="384" t="s">
        <v>1870</v>
      </c>
      <c r="D97" s="388" t="s">
        <v>184</v>
      </c>
      <c r="E97" s="388" t="s">
        <v>1587</v>
      </c>
      <c r="F97" s="403"/>
      <c r="G97" s="403"/>
      <c r="H97" s="385"/>
      <c r="I97" s="385"/>
    </row>
    <row r="98" hidden="1">
      <c r="A98" s="452" t="s">
        <v>1871</v>
      </c>
      <c r="B98" s="52" t="s">
        <v>1872</v>
      </c>
      <c r="C98" s="384" t="s">
        <v>64</v>
      </c>
      <c r="D98" s="384" t="s">
        <v>1715</v>
      </c>
      <c r="E98" s="384" t="s">
        <v>1594</v>
      </c>
      <c r="F98" s="55"/>
      <c r="G98" s="55"/>
      <c r="H98" s="102" t="s">
        <v>1873</v>
      </c>
      <c r="I98" s="55"/>
    </row>
    <row r="99" hidden="1">
      <c r="A99" s="58"/>
      <c r="B99" s="52" t="s">
        <v>1874</v>
      </c>
      <c r="C99" s="384" t="s">
        <v>1875</v>
      </c>
      <c r="D99" s="384" t="s">
        <v>114</v>
      </c>
      <c r="E99" s="384" t="s">
        <v>1594</v>
      </c>
      <c r="F99" s="55"/>
      <c r="G99" s="55"/>
      <c r="H99" s="61" t="s">
        <v>1876</v>
      </c>
      <c r="I99" s="52" t="s">
        <v>1877</v>
      </c>
    </row>
    <row r="100" hidden="1">
      <c r="A100" s="87"/>
      <c r="B100" s="387" t="s">
        <v>1878</v>
      </c>
      <c r="C100" s="384" t="s">
        <v>1870</v>
      </c>
      <c r="D100" s="384" t="s">
        <v>154</v>
      </c>
      <c r="E100" s="384" t="s">
        <v>1587</v>
      </c>
      <c r="F100" s="55"/>
      <c r="G100" s="55"/>
      <c r="H100" s="52" t="s">
        <v>1879</v>
      </c>
      <c r="I100" s="453"/>
    </row>
    <row r="101" hidden="1">
      <c r="A101" s="454" t="s">
        <v>1880</v>
      </c>
      <c r="B101" s="6"/>
      <c r="C101" s="6"/>
      <c r="D101" s="6"/>
      <c r="E101" s="6"/>
      <c r="F101" s="6"/>
      <c r="G101" s="6"/>
      <c r="H101" s="6"/>
      <c r="I101" s="13"/>
    </row>
    <row r="102" hidden="1">
      <c r="C102" s="370"/>
      <c r="D102" s="370"/>
      <c r="E102" s="370"/>
    </row>
    <row r="103">
      <c r="C103" s="370"/>
      <c r="D103" s="370"/>
      <c r="E103" s="370"/>
    </row>
    <row r="104">
      <c r="C104" s="370"/>
      <c r="D104" s="370"/>
      <c r="E104" s="370"/>
    </row>
    <row r="105">
      <c r="C105" s="370"/>
      <c r="D105" s="370"/>
      <c r="E105" s="370"/>
    </row>
    <row r="106">
      <c r="A106" s="455" t="s">
        <v>1881</v>
      </c>
      <c r="C106" s="370"/>
      <c r="D106" s="370"/>
      <c r="E106" s="370"/>
    </row>
    <row r="107">
      <c r="C107" s="370"/>
      <c r="D107" s="370"/>
      <c r="E107" s="370"/>
    </row>
    <row r="108">
      <c r="A108" s="234" t="s">
        <v>1568</v>
      </c>
      <c r="B108" s="234" t="s">
        <v>1569</v>
      </c>
      <c r="C108" s="372" t="s">
        <v>1570</v>
      </c>
      <c r="D108" s="373" t="s">
        <v>1882</v>
      </c>
      <c r="E108" s="373" t="s">
        <v>1883</v>
      </c>
      <c r="F108" s="374" t="s">
        <v>1573</v>
      </c>
      <c r="G108" s="375" t="s">
        <v>1574</v>
      </c>
      <c r="H108" s="375" t="s">
        <v>751</v>
      </c>
      <c r="I108" s="375" t="s">
        <v>1575</v>
      </c>
      <c r="J108" s="376" t="s">
        <v>1884</v>
      </c>
    </row>
    <row r="109">
      <c r="A109" s="315" t="s">
        <v>1577</v>
      </c>
      <c r="B109" s="315" t="s">
        <v>1578</v>
      </c>
      <c r="C109" s="370"/>
      <c r="D109" s="377" t="s">
        <v>154</v>
      </c>
      <c r="E109" s="377" t="s">
        <v>1579</v>
      </c>
      <c r="H109" s="378" t="s">
        <v>1580</v>
      </c>
    </row>
    <row r="110">
      <c r="A110" s="282" t="s">
        <v>1581</v>
      </c>
      <c r="B110" s="282" t="s">
        <v>1582</v>
      </c>
      <c r="C110" s="370"/>
      <c r="D110" s="377" t="s">
        <v>154</v>
      </c>
      <c r="E110" s="377" t="s">
        <v>1579</v>
      </c>
    </row>
    <row r="111">
      <c r="A111" s="282" t="s">
        <v>1583</v>
      </c>
      <c r="B111" s="282" t="s">
        <v>1584</v>
      </c>
      <c r="C111" s="370"/>
      <c r="D111" s="377" t="s">
        <v>154</v>
      </c>
      <c r="E111" s="377" t="s">
        <v>1579</v>
      </c>
    </row>
    <row r="112">
      <c r="A112" s="379" t="s">
        <v>1885</v>
      </c>
      <c r="B112" s="6"/>
      <c r="C112" s="6"/>
      <c r="D112" s="6"/>
      <c r="E112" s="6"/>
      <c r="F112" s="6"/>
      <c r="G112" s="6"/>
      <c r="H112" s="13"/>
      <c r="I112" s="456"/>
    </row>
    <row r="113">
      <c r="A113" s="380" t="s">
        <v>1886</v>
      </c>
      <c r="B113" s="427" t="s">
        <v>1816</v>
      </c>
      <c r="C113" s="457" t="s">
        <v>924</v>
      </c>
      <c r="D113" s="457" t="s">
        <v>154</v>
      </c>
      <c r="E113" s="457" t="s">
        <v>1579</v>
      </c>
      <c r="F113" s="458"/>
      <c r="G113" s="458"/>
      <c r="H113" s="459" t="s">
        <v>1887</v>
      </c>
      <c r="I113" s="458"/>
    </row>
    <row r="114">
      <c r="A114" s="58"/>
      <c r="B114" s="427" t="s">
        <v>1818</v>
      </c>
      <c r="C114" s="457" t="s">
        <v>1701</v>
      </c>
      <c r="D114" s="457" t="s">
        <v>154</v>
      </c>
      <c r="E114" s="457" t="s">
        <v>1587</v>
      </c>
      <c r="F114" s="458"/>
      <c r="G114" s="458"/>
      <c r="H114" s="458"/>
      <c r="I114" s="460" t="s">
        <v>1819</v>
      </c>
    </row>
    <row r="115">
      <c r="A115" s="58"/>
      <c r="B115" s="428" t="s">
        <v>1820</v>
      </c>
      <c r="C115" s="457" t="s">
        <v>1701</v>
      </c>
      <c r="D115" s="457" t="s">
        <v>184</v>
      </c>
      <c r="E115" s="457" t="s">
        <v>1594</v>
      </c>
      <c r="F115" s="458"/>
      <c r="G115" s="458"/>
      <c r="H115" s="459" t="s">
        <v>1888</v>
      </c>
      <c r="I115" s="459" t="s">
        <v>1822</v>
      </c>
    </row>
    <row r="116">
      <c r="A116" s="58"/>
      <c r="B116" s="427" t="s">
        <v>1823</v>
      </c>
      <c r="C116" s="457" t="s">
        <v>1824</v>
      </c>
      <c r="D116" s="457" t="s">
        <v>154</v>
      </c>
      <c r="E116" s="457" t="s">
        <v>1579</v>
      </c>
      <c r="F116" s="458"/>
      <c r="G116" s="458"/>
      <c r="H116" s="459" t="s">
        <v>1825</v>
      </c>
      <c r="I116" s="459" t="s">
        <v>1826</v>
      </c>
    </row>
    <row r="117">
      <c r="A117" s="58"/>
      <c r="B117" s="52" t="s">
        <v>1827</v>
      </c>
      <c r="C117" s="457" t="s">
        <v>1824</v>
      </c>
      <c r="D117" s="457" t="s">
        <v>114</v>
      </c>
      <c r="E117" s="457" t="s">
        <v>1587</v>
      </c>
      <c r="F117" s="458"/>
      <c r="G117" s="458"/>
      <c r="H117" s="459" t="s">
        <v>1889</v>
      </c>
      <c r="I117" s="459" t="s">
        <v>1829</v>
      </c>
    </row>
    <row r="118">
      <c r="A118" s="58"/>
      <c r="B118" s="52" t="s">
        <v>1830</v>
      </c>
      <c r="C118" s="384" t="s">
        <v>1615</v>
      </c>
      <c r="D118" s="384" t="s">
        <v>154</v>
      </c>
      <c r="E118" s="384" t="s">
        <v>1579</v>
      </c>
      <c r="F118" s="55"/>
      <c r="G118" s="55"/>
      <c r="H118" s="52" t="s">
        <v>1831</v>
      </c>
      <c r="I118" s="52" t="s">
        <v>1832</v>
      </c>
      <c r="J118" s="270"/>
      <c r="K118" s="432" t="s">
        <v>1833</v>
      </c>
    </row>
    <row r="119">
      <c r="A119" s="58"/>
      <c r="B119" s="52" t="s">
        <v>1147</v>
      </c>
      <c r="C119" s="384" t="s">
        <v>1698</v>
      </c>
      <c r="D119" s="384" t="s">
        <v>154</v>
      </c>
      <c r="E119" s="384" t="s">
        <v>1579</v>
      </c>
      <c r="F119" s="55"/>
      <c r="G119" s="55"/>
      <c r="H119" s="52" t="s">
        <v>1831</v>
      </c>
      <c r="I119" s="52" t="s">
        <v>1834</v>
      </c>
      <c r="J119" s="270"/>
    </row>
    <row r="120">
      <c r="A120" s="58"/>
      <c r="B120" s="385" t="s">
        <v>1835</v>
      </c>
      <c r="C120" s="388" t="s">
        <v>1674</v>
      </c>
      <c r="D120" s="384"/>
      <c r="E120" s="384"/>
      <c r="F120" s="55"/>
      <c r="G120" s="55"/>
      <c r="H120" s="52" t="s">
        <v>1831</v>
      </c>
      <c r="I120" s="52" t="s">
        <v>1836</v>
      </c>
      <c r="J120" s="270"/>
    </row>
    <row r="121">
      <c r="A121" s="58"/>
      <c r="B121" s="52" t="s">
        <v>1837</v>
      </c>
      <c r="C121" s="384" t="s">
        <v>1711</v>
      </c>
      <c r="D121" s="384" t="s">
        <v>1715</v>
      </c>
      <c r="E121" s="433" t="s">
        <v>1657</v>
      </c>
      <c r="F121" s="55"/>
      <c r="G121" s="434" t="s">
        <v>1838</v>
      </c>
      <c r="H121" s="52" t="s">
        <v>1831</v>
      </c>
      <c r="I121" s="434"/>
      <c r="J121" s="270"/>
      <c r="K121" s="270"/>
    </row>
    <row r="122">
      <c r="A122" s="58"/>
      <c r="B122" s="52" t="s">
        <v>1839</v>
      </c>
      <c r="C122" s="384" t="s">
        <v>1840</v>
      </c>
      <c r="D122" s="435" t="s">
        <v>154</v>
      </c>
      <c r="E122" s="433" t="s">
        <v>1657</v>
      </c>
      <c r="F122" s="55"/>
      <c r="G122" s="55"/>
      <c r="H122" s="52" t="s">
        <v>1831</v>
      </c>
      <c r="I122" s="434"/>
      <c r="J122" s="270"/>
      <c r="K122" s="270"/>
    </row>
    <row r="123">
      <c r="A123" s="58"/>
      <c r="B123" s="52" t="s">
        <v>1841</v>
      </c>
      <c r="C123" s="433" t="s">
        <v>1842</v>
      </c>
      <c r="D123" s="435" t="s">
        <v>154</v>
      </c>
      <c r="E123" s="433" t="s">
        <v>1657</v>
      </c>
      <c r="F123" s="55"/>
      <c r="G123" s="55"/>
      <c r="H123" s="52" t="s">
        <v>1831</v>
      </c>
      <c r="I123" s="434"/>
      <c r="J123" s="270"/>
      <c r="K123" s="270"/>
    </row>
    <row r="124">
      <c r="A124" s="58"/>
      <c r="B124" s="52" t="s">
        <v>1843</v>
      </c>
      <c r="C124" s="433" t="s">
        <v>1844</v>
      </c>
      <c r="D124" s="435" t="s">
        <v>154</v>
      </c>
      <c r="E124" s="433" t="s">
        <v>1657</v>
      </c>
      <c r="F124" s="55"/>
      <c r="G124" s="55"/>
      <c r="H124" s="52" t="s">
        <v>1831</v>
      </c>
      <c r="I124" s="434"/>
      <c r="J124" s="270"/>
      <c r="K124" s="270"/>
    </row>
    <row r="125">
      <c r="A125" s="58"/>
      <c r="B125" s="436" t="s">
        <v>1845</v>
      </c>
      <c r="C125" s="433" t="s">
        <v>1844</v>
      </c>
      <c r="D125" s="435" t="s">
        <v>154</v>
      </c>
      <c r="E125" s="433" t="s">
        <v>1657</v>
      </c>
      <c r="F125" s="55"/>
      <c r="G125" s="55"/>
      <c r="H125" s="52" t="s">
        <v>1831</v>
      </c>
      <c r="I125" s="434"/>
      <c r="J125" s="270"/>
      <c r="K125" s="270"/>
    </row>
    <row r="126">
      <c r="A126" s="58"/>
      <c r="B126" s="385" t="s">
        <v>1846</v>
      </c>
      <c r="C126" s="388" t="s">
        <v>1674</v>
      </c>
      <c r="D126" s="384"/>
      <c r="E126" s="384"/>
      <c r="F126" s="55"/>
      <c r="G126" s="55"/>
      <c r="H126" s="52"/>
      <c r="I126" s="52"/>
      <c r="J126" s="270"/>
      <c r="K126" s="270"/>
    </row>
    <row r="127">
      <c r="A127" s="58"/>
      <c r="B127" s="436" t="s">
        <v>1843</v>
      </c>
      <c r="C127" s="433" t="s">
        <v>1844</v>
      </c>
      <c r="D127" s="435" t="s">
        <v>154</v>
      </c>
      <c r="E127" s="433" t="s">
        <v>1657</v>
      </c>
      <c r="F127" s="55"/>
      <c r="G127" s="55"/>
      <c r="H127" s="52" t="s">
        <v>1831</v>
      </c>
      <c r="I127" s="437" t="s">
        <v>1847</v>
      </c>
      <c r="J127" s="270"/>
      <c r="K127" s="270"/>
    </row>
    <row r="128">
      <c r="A128" s="58"/>
      <c r="B128" s="436" t="s">
        <v>1845</v>
      </c>
      <c r="C128" s="433" t="s">
        <v>1844</v>
      </c>
      <c r="D128" s="435" t="s">
        <v>154</v>
      </c>
      <c r="E128" s="433" t="s">
        <v>1657</v>
      </c>
      <c r="F128" s="55"/>
      <c r="G128" s="55"/>
      <c r="H128" s="52" t="s">
        <v>1831</v>
      </c>
      <c r="I128" s="437" t="s">
        <v>1848</v>
      </c>
      <c r="J128" s="270"/>
      <c r="K128" s="270"/>
    </row>
    <row r="129">
      <c r="A129" s="58"/>
      <c r="B129" s="438" t="s">
        <v>1890</v>
      </c>
      <c r="C129" s="439"/>
      <c r="D129" s="395" t="s">
        <v>154</v>
      </c>
      <c r="E129" s="395" t="s">
        <v>1587</v>
      </c>
      <c r="F129" s="396"/>
      <c r="G129" s="396"/>
      <c r="H129" s="461" t="s">
        <v>1850</v>
      </c>
      <c r="I129" s="453" t="s">
        <v>1891</v>
      </c>
    </row>
    <row r="130" hidden="1">
      <c r="A130" s="58"/>
      <c r="B130" s="442" t="s">
        <v>1852</v>
      </c>
      <c r="C130" s="443"/>
      <c r="D130" s="429" t="s">
        <v>154</v>
      </c>
      <c r="E130" s="429" t="s">
        <v>1587</v>
      </c>
      <c r="F130" s="194"/>
      <c r="G130" s="194"/>
      <c r="H130" s="444" t="s">
        <v>1853</v>
      </c>
      <c r="I130" s="445"/>
    </row>
    <row r="131" ht="55.5" customHeight="1">
      <c r="A131" s="58"/>
      <c r="B131" s="446" t="s">
        <v>1854</v>
      </c>
      <c r="C131" s="447" t="s">
        <v>1855</v>
      </c>
      <c r="D131" s="384" t="s">
        <v>154</v>
      </c>
      <c r="E131" s="384" t="s">
        <v>1587</v>
      </c>
      <c r="F131" s="119"/>
      <c r="G131" s="119"/>
      <c r="H131" s="448" t="s">
        <v>1892</v>
      </c>
      <c r="I131" s="449"/>
      <c r="J131" s="319"/>
      <c r="K131" s="406" t="s">
        <v>1857</v>
      </c>
      <c r="L131" s="270" t="s">
        <v>1893</v>
      </c>
    </row>
    <row r="132">
      <c r="A132" s="87"/>
      <c r="B132" s="385" t="s">
        <v>1874</v>
      </c>
      <c r="C132" s="388" t="s">
        <v>1875</v>
      </c>
      <c r="D132" s="388" t="s">
        <v>114</v>
      </c>
      <c r="E132" s="388" t="s">
        <v>1594</v>
      </c>
      <c r="F132" s="403"/>
      <c r="G132" s="403"/>
      <c r="H132" s="52" t="s">
        <v>1894</v>
      </c>
      <c r="I132" s="55"/>
    </row>
    <row r="133">
      <c r="A133" s="380" t="s">
        <v>1586</v>
      </c>
      <c r="B133" s="210" t="s">
        <v>164</v>
      </c>
      <c r="C133" s="336" t="s">
        <v>64</v>
      </c>
      <c r="D133" s="336" t="s">
        <v>154</v>
      </c>
      <c r="E133" s="381" t="s">
        <v>1587</v>
      </c>
      <c r="F133" s="55"/>
      <c r="G133" s="55"/>
      <c r="H133" s="30" t="s">
        <v>1895</v>
      </c>
      <c r="I133" s="52" t="s">
        <v>1589</v>
      </c>
      <c r="J133" s="319"/>
      <c r="K133" s="382" t="s">
        <v>1590</v>
      </c>
      <c r="Q133" s="270" t="s">
        <v>1591</v>
      </c>
    </row>
    <row r="134">
      <c r="A134" s="58"/>
      <c r="B134" s="293" t="s">
        <v>1592</v>
      </c>
      <c r="C134" s="383" t="s">
        <v>1593</v>
      </c>
      <c r="D134" s="336" t="s">
        <v>114</v>
      </c>
      <c r="E134" s="384" t="s">
        <v>1594</v>
      </c>
      <c r="F134" s="55"/>
      <c r="G134" s="55"/>
      <c r="H134" s="30" t="s">
        <v>1896</v>
      </c>
      <c r="I134" s="385"/>
      <c r="J134" s="270"/>
      <c r="K134" s="386" t="s">
        <v>1897</v>
      </c>
      <c r="Q134" s="270" t="s">
        <v>1597</v>
      </c>
    </row>
    <row r="135">
      <c r="A135" s="58"/>
      <c r="B135" s="293" t="s">
        <v>1598</v>
      </c>
      <c r="C135" s="377" t="s">
        <v>64</v>
      </c>
      <c r="D135" s="336" t="s">
        <v>114</v>
      </c>
      <c r="E135" s="384" t="s">
        <v>1594</v>
      </c>
      <c r="F135" s="55"/>
      <c r="G135" s="55"/>
      <c r="H135" s="30" t="s">
        <v>1898</v>
      </c>
      <c r="I135" s="52" t="s">
        <v>1600</v>
      </c>
      <c r="J135" s="270"/>
      <c r="Q135" s="270" t="s">
        <v>1601</v>
      </c>
    </row>
    <row r="136">
      <c r="A136" s="58"/>
      <c r="B136" s="293" t="s">
        <v>1602</v>
      </c>
      <c r="C136" s="377" t="s">
        <v>1603</v>
      </c>
      <c r="D136" s="336" t="s">
        <v>114</v>
      </c>
      <c r="E136" s="384" t="s">
        <v>1579</v>
      </c>
      <c r="F136" s="55"/>
      <c r="G136" s="55"/>
      <c r="H136" s="30" t="s">
        <v>1604</v>
      </c>
      <c r="I136" s="52" t="s">
        <v>1605</v>
      </c>
      <c r="J136" s="270"/>
      <c r="Q136" s="270" t="s">
        <v>1597</v>
      </c>
    </row>
    <row r="137">
      <c r="A137" s="58"/>
      <c r="B137" s="293" t="s">
        <v>1606</v>
      </c>
      <c r="C137" s="381" t="s">
        <v>1603</v>
      </c>
      <c r="D137" s="336" t="s">
        <v>114</v>
      </c>
      <c r="E137" s="384" t="s">
        <v>1579</v>
      </c>
      <c r="F137" s="55"/>
      <c r="G137" s="55"/>
      <c r="H137" s="30" t="s">
        <v>1604</v>
      </c>
      <c r="I137" s="52" t="s">
        <v>1607</v>
      </c>
      <c r="J137" s="270"/>
      <c r="Q137" s="270" t="s">
        <v>1608</v>
      </c>
    </row>
    <row r="138">
      <c r="A138" s="58"/>
      <c r="B138" s="293" t="s">
        <v>1609</v>
      </c>
      <c r="C138" s="381" t="s">
        <v>1603</v>
      </c>
      <c r="D138" s="336" t="s">
        <v>114</v>
      </c>
      <c r="E138" s="384" t="s">
        <v>1579</v>
      </c>
      <c r="F138" s="55"/>
      <c r="G138" s="55"/>
      <c r="H138" s="30" t="s">
        <v>1604</v>
      </c>
      <c r="I138" s="52" t="s">
        <v>1610</v>
      </c>
      <c r="J138" s="270"/>
      <c r="Q138" s="270" t="s">
        <v>1611</v>
      </c>
    </row>
    <row r="139">
      <c r="A139" s="58"/>
      <c r="B139" s="387" t="s">
        <v>1612</v>
      </c>
      <c r="C139" s="388" t="s">
        <v>1593</v>
      </c>
      <c r="D139" s="389"/>
      <c r="E139" s="389"/>
      <c r="F139" s="55"/>
      <c r="G139" s="55"/>
      <c r="H139" s="55"/>
      <c r="I139" s="55"/>
      <c r="Q139" s="270" t="s">
        <v>1613</v>
      </c>
    </row>
    <row r="140">
      <c r="A140" s="58"/>
      <c r="B140" s="293" t="s">
        <v>1614</v>
      </c>
      <c r="C140" s="336" t="s">
        <v>1615</v>
      </c>
      <c r="D140" s="336" t="s">
        <v>184</v>
      </c>
      <c r="E140" s="384" t="s">
        <v>1594</v>
      </c>
      <c r="F140" s="55"/>
      <c r="G140" s="52" t="s">
        <v>1616</v>
      </c>
      <c r="H140" s="32" t="s">
        <v>1617</v>
      </c>
      <c r="I140" s="52" t="s">
        <v>1618</v>
      </c>
      <c r="Q140" s="270" t="s">
        <v>1597</v>
      </c>
    </row>
    <row r="141">
      <c r="A141" s="58"/>
      <c r="B141" s="293" t="s">
        <v>1619</v>
      </c>
      <c r="C141" s="336" t="s">
        <v>1615</v>
      </c>
      <c r="D141" s="336" t="s">
        <v>184</v>
      </c>
      <c r="E141" s="384" t="s">
        <v>1594</v>
      </c>
      <c r="F141" s="55"/>
      <c r="G141" s="52" t="s">
        <v>1620</v>
      </c>
      <c r="H141" s="32" t="s">
        <v>1617</v>
      </c>
      <c r="I141" s="52" t="s">
        <v>1621</v>
      </c>
      <c r="Q141" s="270" t="s">
        <v>1622</v>
      </c>
    </row>
    <row r="142">
      <c r="A142" s="58"/>
      <c r="B142" s="293" t="s">
        <v>1623</v>
      </c>
      <c r="C142" s="336" t="s">
        <v>1615</v>
      </c>
      <c r="D142" s="336" t="s">
        <v>184</v>
      </c>
      <c r="E142" s="384" t="s">
        <v>1594</v>
      </c>
      <c r="F142" s="55"/>
      <c r="G142" s="52" t="s">
        <v>1624</v>
      </c>
      <c r="H142" s="32" t="s">
        <v>1617</v>
      </c>
      <c r="I142" s="52" t="s">
        <v>1625</v>
      </c>
      <c r="Q142" s="270" t="s">
        <v>1626</v>
      </c>
    </row>
    <row r="143">
      <c r="A143" s="58"/>
      <c r="B143" s="293" t="s">
        <v>1627</v>
      </c>
      <c r="C143" s="336" t="s">
        <v>1615</v>
      </c>
      <c r="D143" s="336" t="s">
        <v>184</v>
      </c>
      <c r="E143" s="384" t="s">
        <v>1594</v>
      </c>
      <c r="F143" s="55"/>
      <c r="G143" s="52" t="s">
        <v>1628</v>
      </c>
      <c r="H143" s="32" t="s">
        <v>1617</v>
      </c>
      <c r="I143" s="52" t="s">
        <v>1629</v>
      </c>
      <c r="Q143" s="270" t="s">
        <v>1597</v>
      </c>
    </row>
    <row r="144">
      <c r="A144" s="58"/>
      <c r="B144" s="293" t="s">
        <v>1630</v>
      </c>
      <c r="C144" s="336" t="s">
        <v>1615</v>
      </c>
      <c r="D144" s="336" t="s">
        <v>184</v>
      </c>
      <c r="E144" s="384" t="s">
        <v>1594</v>
      </c>
      <c r="F144" s="55"/>
      <c r="G144" s="52" t="s">
        <v>1631</v>
      </c>
      <c r="H144" s="32" t="s">
        <v>1617</v>
      </c>
      <c r="I144" s="52" t="s">
        <v>1632</v>
      </c>
      <c r="Q144" s="270" t="s">
        <v>1633</v>
      </c>
    </row>
    <row r="145">
      <c r="A145" s="58"/>
      <c r="B145" s="293" t="s">
        <v>1634</v>
      </c>
      <c r="C145" s="336" t="s">
        <v>1615</v>
      </c>
      <c r="D145" s="336" t="s">
        <v>184</v>
      </c>
      <c r="E145" s="384" t="s">
        <v>1594</v>
      </c>
      <c r="F145" s="55"/>
      <c r="G145" s="52" t="s">
        <v>1635</v>
      </c>
      <c r="H145" s="32" t="s">
        <v>1617</v>
      </c>
      <c r="I145" s="52" t="s">
        <v>1636</v>
      </c>
      <c r="Q145" s="270" t="s">
        <v>1597</v>
      </c>
    </row>
    <row r="146">
      <c r="A146" s="58"/>
      <c r="B146" s="293" t="s">
        <v>1637</v>
      </c>
      <c r="C146" s="336" t="s">
        <v>1615</v>
      </c>
      <c r="D146" s="336" t="s">
        <v>184</v>
      </c>
      <c r="E146" s="384" t="s">
        <v>1594</v>
      </c>
      <c r="F146" s="55"/>
      <c r="G146" s="52" t="s">
        <v>1638</v>
      </c>
      <c r="H146" s="32" t="s">
        <v>1617</v>
      </c>
      <c r="I146" s="52" t="s">
        <v>1639</v>
      </c>
      <c r="Q146" s="270" t="s">
        <v>1640</v>
      </c>
    </row>
    <row r="147">
      <c r="A147" s="58"/>
      <c r="B147" s="293" t="s">
        <v>1641</v>
      </c>
      <c r="C147" s="336" t="s">
        <v>1615</v>
      </c>
      <c r="D147" s="336" t="s">
        <v>184</v>
      </c>
      <c r="E147" s="384" t="s">
        <v>1594</v>
      </c>
      <c r="F147" s="55"/>
      <c r="G147" s="52" t="s">
        <v>1642</v>
      </c>
      <c r="H147" s="32" t="s">
        <v>1617</v>
      </c>
      <c r="I147" s="52" t="s">
        <v>1643</v>
      </c>
      <c r="Q147" s="270" t="s">
        <v>1597</v>
      </c>
    </row>
    <row r="148">
      <c r="A148" s="58"/>
      <c r="B148" s="293" t="s">
        <v>1644</v>
      </c>
      <c r="C148" s="336" t="s">
        <v>1615</v>
      </c>
      <c r="D148" s="336" t="s">
        <v>184</v>
      </c>
      <c r="E148" s="384" t="s">
        <v>1594</v>
      </c>
      <c r="F148" s="55"/>
      <c r="G148" s="52" t="s">
        <v>1645</v>
      </c>
      <c r="H148" s="32" t="s">
        <v>1617</v>
      </c>
      <c r="I148" s="52" t="s">
        <v>1646</v>
      </c>
      <c r="Q148" s="270" t="s">
        <v>1647</v>
      </c>
    </row>
    <row r="149">
      <c r="A149" s="58"/>
      <c r="B149" s="293" t="s">
        <v>1648</v>
      </c>
      <c r="C149" s="336" t="s">
        <v>1615</v>
      </c>
      <c r="D149" s="336" t="s">
        <v>184</v>
      </c>
      <c r="E149" s="384" t="s">
        <v>1594</v>
      </c>
      <c r="F149" s="55"/>
      <c r="G149" s="52" t="s">
        <v>1649</v>
      </c>
      <c r="H149" s="32" t="s">
        <v>1617</v>
      </c>
      <c r="I149" s="52" t="s">
        <v>1650</v>
      </c>
      <c r="Q149" s="270" t="s">
        <v>1597</v>
      </c>
    </row>
    <row r="150">
      <c r="A150" s="58"/>
      <c r="B150" s="293" t="s">
        <v>1651</v>
      </c>
      <c r="C150" s="336" t="s">
        <v>1615</v>
      </c>
      <c r="D150" s="336" t="s">
        <v>184</v>
      </c>
      <c r="E150" s="384" t="s">
        <v>1594</v>
      </c>
      <c r="F150" s="55"/>
      <c r="G150" s="52" t="s">
        <v>1652</v>
      </c>
      <c r="H150" s="32" t="s">
        <v>1617</v>
      </c>
      <c r="I150" s="52" t="s">
        <v>1653</v>
      </c>
      <c r="Q150" s="270" t="s">
        <v>1654</v>
      </c>
    </row>
    <row r="151">
      <c r="A151" s="58"/>
      <c r="B151" s="305" t="s">
        <v>1655</v>
      </c>
      <c r="C151" s="336" t="s">
        <v>1656</v>
      </c>
      <c r="D151" s="336" t="s">
        <v>184</v>
      </c>
      <c r="E151" s="384" t="s">
        <v>1657</v>
      </c>
      <c r="F151" s="55"/>
      <c r="G151" s="55"/>
      <c r="H151" s="30" t="s">
        <v>1658</v>
      </c>
      <c r="I151" s="52" t="s">
        <v>1659</v>
      </c>
      <c r="Q151" s="270" t="s">
        <v>1597</v>
      </c>
    </row>
    <row r="152">
      <c r="A152" s="58"/>
      <c r="B152" s="305" t="s">
        <v>1660</v>
      </c>
      <c r="C152" s="336" t="s">
        <v>236</v>
      </c>
      <c r="D152" s="336" t="s">
        <v>184</v>
      </c>
      <c r="E152" s="384" t="s">
        <v>1594</v>
      </c>
      <c r="F152" s="55"/>
      <c r="G152" s="55"/>
      <c r="H152" s="30" t="s">
        <v>1661</v>
      </c>
      <c r="I152" s="52" t="s">
        <v>1899</v>
      </c>
      <c r="Q152" s="270" t="s">
        <v>1663</v>
      </c>
    </row>
    <row r="153">
      <c r="A153" s="58"/>
      <c r="B153" s="27" t="s">
        <v>1900</v>
      </c>
      <c r="C153" s="462" t="s">
        <v>1711</v>
      </c>
      <c r="D153" s="463" t="s">
        <v>154</v>
      </c>
      <c r="E153" s="464" t="s">
        <v>1579</v>
      </c>
      <c r="F153" s="232"/>
      <c r="G153" s="232"/>
      <c r="H153" s="465" t="s">
        <v>1901</v>
      </c>
      <c r="I153" s="52"/>
      <c r="J153" s="466" t="s">
        <v>1902</v>
      </c>
      <c r="Q153" s="270"/>
    </row>
    <row r="154">
      <c r="A154" s="87"/>
      <c r="B154" s="259" t="s">
        <v>1664</v>
      </c>
      <c r="C154" s="336" t="s">
        <v>1395</v>
      </c>
      <c r="D154" s="336" t="s">
        <v>184</v>
      </c>
      <c r="E154" s="384" t="s">
        <v>1594</v>
      </c>
      <c r="F154" s="55"/>
      <c r="G154" s="55"/>
      <c r="H154" s="32" t="s">
        <v>1665</v>
      </c>
      <c r="I154" s="52" t="s">
        <v>1666</v>
      </c>
      <c r="Q154" s="270" t="s">
        <v>1597</v>
      </c>
    </row>
    <row r="155">
      <c r="A155" s="390" t="s">
        <v>1903</v>
      </c>
      <c r="B155" s="107" t="s">
        <v>1668</v>
      </c>
      <c r="C155" s="336" t="s">
        <v>64</v>
      </c>
      <c r="D155" s="336" t="s">
        <v>154</v>
      </c>
      <c r="E155" s="384" t="s">
        <v>1594</v>
      </c>
      <c r="F155" s="55"/>
      <c r="G155" s="270" t="s">
        <v>1669</v>
      </c>
      <c r="H155" s="107" t="s">
        <v>1670</v>
      </c>
      <c r="I155" s="52" t="s">
        <v>1671</v>
      </c>
      <c r="Q155" s="270" t="s">
        <v>1672</v>
      </c>
    </row>
    <row r="156">
      <c r="A156" s="58"/>
      <c r="B156" s="391" t="s">
        <v>1673</v>
      </c>
      <c r="C156" s="383" t="s">
        <v>1674</v>
      </c>
      <c r="D156" s="336"/>
      <c r="E156" s="389"/>
      <c r="F156" s="55"/>
      <c r="G156" s="55"/>
      <c r="H156" s="294" t="s">
        <v>1675</v>
      </c>
      <c r="I156" s="392" t="s">
        <v>1676</v>
      </c>
      <c r="Q156" s="270" t="s">
        <v>1597</v>
      </c>
    </row>
    <row r="157">
      <c r="A157" s="58"/>
      <c r="B157" s="107" t="s">
        <v>1677</v>
      </c>
      <c r="C157" s="336" t="s">
        <v>64</v>
      </c>
      <c r="D157" s="336" t="s">
        <v>154</v>
      </c>
      <c r="E157" s="384" t="s">
        <v>1594</v>
      </c>
      <c r="F157" s="55"/>
      <c r="G157" s="52" t="s">
        <v>1678</v>
      </c>
      <c r="H157" s="85" t="s">
        <v>1679</v>
      </c>
      <c r="I157" s="467" t="s">
        <v>1904</v>
      </c>
      <c r="J157" s="319" t="s">
        <v>1905</v>
      </c>
      <c r="K157" s="382" t="s">
        <v>1681</v>
      </c>
      <c r="Q157" s="270" t="s">
        <v>1682</v>
      </c>
    </row>
    <row r="158">
      <c r="A158" s="58"/>
      <c r="B158" s="27" t="s">
        <v>1683</v>
      </c>
      <c r="C158" s="381" t="s">
        <v>1684</v>
      </c>
      <c r="D158" s="381" t="s">
        <v>154</v>
      </c>
      <c r="E158" s="384" t="s">
        <v>1594</v>
      </c>
      <c r="F158" s="55"/>
      <c r="G158" s="52"/>
      <c r="H158" s="85" t="s">
        <v>1906</v>
      </c>
      <c r="I158" s="467" t="s">
        <v>1907</v>
      </c>
      <c r="J158" s="319"/>
      <c r="K158" s="382"/>
      <c r="Q158" s="270"/>
    </row>
    <row r="159">
      <c r="A159" s="58"/>
      <c r="B159" s="27" t="s">
        <v>1687</v>
      </c>
      <c r="C159" s="381" t="s">
        <v>1684</v>
      </c>
      <c r="D159" s="381" t="s">
        <v>114</v>
      </c>
      <c r="E159" s="384" t="s">
        <v>1594</v>
      </c>
      <c r="F159" s="55"/>
      <c r="G159" s="52"/>
      <c r="H159" s="85" t="s">
        <v>1908</v>
      </c>
      <c r="I159" s="467" t="s">
        <v>1909</v>
      </c>
      <c r="J159" s="319"/>
      <c r="K159" s="382"/>
      <c r="Q159" s="270"/>
    </row>
    <row r="160">
      <c r="A160" s="58"/>
      <c r="B160" s="107" t="s">
        <v>1689</v>
      </c>
      <c r="C160" s="336" t="s">
        <v>64</v>
      </c>
      <c r="D160" s="336" t="s">
        <v>154</v>
      </c>
      <c r="E160" s="384" t="s">
        <v>1594</v>
      </c>
      <c r="F160" s="55"/>
      <c r="G160" s="52" t="s">
        <v>1690</v>
      </c>
      <c r="H160" s="85" t="s">
        <v>1679</v>
      </c>
      <c r="I160" s="210" t="s">
        <v>1691</v>
      </c>
      <c r="J160" s="319"/>
      <c r="K160" s="319"/>
      <c r="Q160" s="270" t="s">
        <v>1597</v>
      </c>
    </row>
    <row r="161">
      <c r="A161" s="58"/>
      <c r="B161" s="107" t="s">
        <v>1692</v>
      </c>
      <c r="C161" s="336" t="s">
        <v>924</v>
      </c>
      <c r="D161" s="336" t="s">
        <v>154</v>
      </c>
      <c r="E161" s="384" t="s">
        <v>1594</v>
      </c>
      <c r="F161" s="55"/>
      <c r="G161" s="52" t="s">
        <v>1693</v>
      </c>
      <c r="H161" s="52" t="s">
        <v>1694</v>
      </c>
      <c r="I161" s="385" t="s">
        <v>1695</v>
      </c>
      <c r="Q161" s="270" t="s">
        <v>1696</v>
      </c>
    </row>
    <row r="162">
      <c r="A162" s="58"/>
      <c r="B162" s="107" t="s">
        <v>1697</v>
      </c>
      <c r="C162" s="336" t="s">
        <v>1698</v>
      </c>
      <c r="D162" s="336" t="s">
        <v>154</v>
      </c>
      <c r="E162" s="384" t="s">
        <v>1594</v>
      </c>
      <c r="F162" s="55"/>
      <c r="G162" s="55"/>
      <c r="H162" s="55"/>
      <c r="I162" s="270" t="s">
        <v>1699</v>
      </c>
      <c r="Q162" s="270" t="s">
        <v>1597</v>
      </c>
    </row>
    <row r="163">
      <c r="A163" s="58"/>
      <c r="B163" s="468" t="s">
        <v>1910</v>
      </c>
      <c r="C163" s="405" t="s">
        <v>1593</v>
      </c>
      <c r="D163" s="469"/>
      <c r="E163" s="469"/>
      <c r="F163" s="469"/>
      <c r="G163" s="469"/>
      <c r="H163" s="470" t="s">
        <v>1911</v>
      </c>
      <c r="Q163" s="270" t="s">
        <v>1703</v>
      </c>
    </row>
    <row r="164">
      <c r="A164" s="58"/>
      <c r="B164" s="405" t="s">
        <v>1912</v>
      </c>
      <c r="C164" s="13"/>
      <c r="D164" s="468"/>
      <c r="E164" s="468"/>
      <c r="F164" s="468"/>
      <c r="G164" s="468"/>
      <c r="H164" s="468"/>
      <c r="Q164" s="270"/>
    </row>
    <row r="165">
      <c r="A165" s="58"/>
      <c r="B165" s="85" t="s">
        <v>1913</v>
      </c>
      <c r="C165" s="468"/>
      <c r="D165" s="381" t="s">
        <v>154</v>
      </c>
      <c r="E165" s="384" t="s">
        <v>1594</v>
      </c>
      <c r="F165" s="468"/>
      <c r="G165" s="468"/>
      <c r="H165" s="468"/>
      <c r="Q165" s="270"/>
    </row>
    <row r="166">
      <c r="A166" s="58"/>
      <c r="B166" s="85" t="s">
        <v>1740</v>
      </c>
      <c r="C166" s="381" t="s">
        <v>1741</v>
      </c>
      <c r="D166" s="381" t="s">
        <v>154</v>
      </c>
      <c r="E166" s="384" t="s">
        <v>1594</v>
      </c>
      <c r="F166" s="55"/>
      <c r="G166" s="400">
        <v>46113.0</v>
      </c>
      <c r="H166" s="52"/>
      <c r="Q166" s="270" t="s">
        <v>1597</v>
      </c>
    </row>
    <row r="167">
      <c r="A167" s="58"/>
      <c r="B167" s="85" t="s">
        <v>1743</v>
      </c>
      <c r="C167" s="381" t="s">
        <v>1741</v>
      </c>
      <c r="D167" s="381" t="s">
        <v>154</v>
      </c>
      <c r="E167" s="384" t="s">
        <v>1594</v>
      </c>
      <c r="F167" s="55"/>
      <c r="G167" s="400">
        <v>46478.0</v>
      </c>
      <c r="H167" s="52"/>
      <c r="Q167" s="270"/>
    </row>
    <row r="168">
      <c r="A168" s="58"/>
      <c r="B168" s="405" t="s">
        <v>1914</v>
      </c>
      <c r="C168" s="13"/>
      <c r="D168" s="381"/>
      <c r="E168" s="384"/>
      <c r="F168" s="55"/>
      <c r="G168" s="55"/>
      <c r="H168" s="52"/>
      <c r="Q168" s="270"/>
    </row>
    <row r="169">
      <c r="A169" s="58"/>
      <c r="B169" s="471" t="s">
        <v>1913</v>
      </c>
      <c r="C169" s="468"/>
      <c r="D169" s="381" t="s">
        <v>184</v>
      </c>
      <c r="E169" s="384" t="s">
        <v>1594</v>
      </c>
      <c r="F169" s="55"/>
      <c r="G169" s="55"/>
      <c r="H169" s="52"/>
      <c r="Q169" s="270"/>
    </row>
    <row r="170">
      <c r="A170" s="58"/>
      <c r="B170" s="107" t="s">
        <v>1700</v>
      </c>
      <c r="C170" s="336" t="s">
        <v>1701</v>
      </c>
      <c r="D170" s="336" t="s">
        <v>154</v>
      </c>
      <c r="E170" s="384" t="s">
        <v>1594</v>
      </c>
      <c r="F170" s="55"/>
      <c r="G170" s="400">
        <v>46113.0</v>
      </c>
      <c r="H170" s="55"/>
      <c r="Q170" s="270"/>
    </row>
    <row r="171">
      <c r="A171" s="58"/>
      <c r="B171" s="107" t="s">
        <v>1704</v>
      </c>
      <c r="C171" s="336" t="s">
        <v>1701</v>
      </c>
      <c r="D171" s="336" t="s">
        <v>154</v>
      </c>
      <c r="E171" s="384" t="s">
        <v>1594</v>
      </c>
      <c r="F171" s="55"/>
      <c r="G171" s="400">
        <v>46478.0</v>
      </c>
      <c r="H171" s="55"/>
      <c r="Q171" s="270"/>
    </row>
    <row r="172">
      <c r="A172" s="58"/>
      <c r="B172" s="27" t="s">
        <v>1915</v>
      </c>
      <c r="C172" s="381" t="s">
        <v>1824</v>
      </c>
      <c r="D172" s="381" t="s">
        <v>184</v>
      </c>
      <c r="E172" s="384" t="s">
        <v>1594</v>
      </c>
      <c r="F172" s="55"/>
      <c r="G172" s="52" t="s">
        <v>1916</v>
      </c>
      <c r="H172" s="52"/>
      <c r="Q172" s="270"/>
    </row>
    <row r="173">
      <c r="A173" s="58"/>
      <c r="B173" s="121" t="s">
        <v>1917</v>
      </c>
      <c r="C173" s="381" t="s">
        <v>1707</v>
      </c>
      <c r="D173" s="336" t="s">
        <v>154</v>
      </c>
      <c r="E173" s="384" t="s">
        <v>1594</v>
      </c>
      <c r="F173" s="55"/>
      <c r="G173" s="55"/>
      <c r="H173" s="55"/>
      <c r="I173" s="52" t="s">
        <v>1918</v>
      </c>
      <c r="Q173" s="270" t="s">
        <v>1709</v>
      </c>
    </row>
    <row r="174">
      <c r="A174" s="58"/>
      <c r="B174" s="27" t="s">
        <v>1710</v>
      </c>
      <c r="C174" s="401" t="s">
        <v>1711</v>
      </c>
      <c r="D174" s="383" t="s">
        <v>154</v>
      </c>
      <c r="E174" s="388" t="s">
        <v>1579</v>
      </c>
      <c r="F174" s="402"/>
      <c r="G174" s="402"/>
      <c r="H174" s="385" t="s">
        <v>1901</v>
      </c>
      <c r="I174" s="385" t="s">
        <v>1919</v>
      </c>
      <c r="J174" s="466" t="s">
        <v>1902</v>
      </c>
    </row>
    <row r="175">
      <c r="A175" s="58"/>
      <c r="B175" s="85" t="s">
        <v>1920</v>
      </c>
      <c r="C175" s="377" t="s">
        <v>1714</v>
      </c>
      <c r="D175" s="381" t="s">
        <v>154</v>
      </c>
      <c r="E175" s="384" t="s">
        <v>1594</v>
      </c>
      <c r="F175" s="55"/>
      <c r="G175" s="52"/>
      <c r="H175" s="61" t="s">
        <v>1921</v>
      </c>
      <c r="I175" s="52"/>
      <c r="J175" s="472"/>
      <c r="K175" s="270"/>
    </row>
    <row r="176">
      <c r="A176" s="58"/>
      <c r="B176" s="85" t="s">
        <v>1713</v>
      </c>
      <c r="C176" s="473" t="s">
        <v>1714</v>
      </c>
      <c r="D176" s="474" t="s">
        <v>184</v>
      </c>
      <c r="E176" s="429" t="s">
        <v>1594</v>
      </c>
      <c r="F176" s="55"/>
      <c r="G176" s="55"/>
      <c r="H176" s="52" t="s">
        <v>1716</v>
      </c>
      <c r="I176" s="52" t="s">
        <v>1717</v>
      </c>
      <c r="J176" s="270"/>
    </row>
    <row r="177">
      <c r="A177" s="58"/>
      <c r="B177" s="85" t="s">
        <v>1718</v>
      </c>
      <c r="C177" s="473" t="s">
        <v>1719</v>
      </c>
      <c r="D177" s="474" t="s">
        <v>184</v>
      </c>
      <c r="E177" s="429" t="s">
        <v>1594</v>
      </c>
      <c r="F177" s="55"/>
      <c r="G177" s="55"/>
      <c r="H177" s="52"/>
      <c r="I177" s="52" t="s">
        <v>1720</v>
      </c>
      <c r="J177" s="270"/>
    </row>
    <row r="178">
      <c r="A178" s="58"/>
      <c r="B178" s="85" t="s">
        <v>1721</v>
      </c>
      <c r="C178" s="473" t="s">
        <v>1722</v>
      </c>
      <c r="D178" s="474" t="s">
        <v>184</v>
      </c>
      <c r="E178" s="429" t="s">
        <v>1594</v>
      </c>
      <c r="F178" s="55"/>
      <c r="G178" s="55"/>
      <c r="H178" s="475" t="s">
        <v>1922</v>
      </c>
      <c r="I178" s="52" t="s">
        <v>1923</v>
      </c>
      <c r="J178" s="270"/>
    </row>
    <row r="179">
      <c r="A179" s="58"/>
      <c r="B179" s="85" t="s">
        <v>1725</v>
      </c>
      <c r="C179" s="476" t="s">
        <v>1924</v>
      </c>
      <c r="D179" s="474" t="s">
        <v>184</v>
      </c>
      <c r="E179" s="429" t="s">
        <v>1587</v>
      </c>
      <c r="F179" s="55"/>
      <c r="G179" s="55"/>
      <c r="H179" s="475" t="s">
        <v>1726</v>
      </c>
      <c r="I179" s="52" t="s">
        <v>1727</v>
      </c>
      <c r="J179" s="270"/>
    </row>
    <row r="180">
      <c r="A180" s="58"/>
      <c r="B180" s="85" t="s">
        <v>1728</v>
      </c>
      <c r="C180" s="476" t="s">
        <v>1719</v>
      </c>
      <c r="D180" s="474" t="s">
        <v>184</v>
      </c>
      <c r="E180" s="429" t="s">
        <v>1594</v>
      </c>
      <c r="F180" s="55"/>
      <c r="G180" s="55"/>
      <c r="H180" s="52"/>
      <c r="I180" s="52" t="s">
        <v>1729</v>
      </c>
      <c r="J180" s="270"/>
    </row>
    <row r="181">
      <c r="A181" s="58"/>
      <c r="B181" s="121" t="s">
        <v>1925</v>
      </c>
      <c r="C181" s="476" t="s">
        <v>1719</v>
      </c>
      <c r="D181" s="381" t="s">
        <v>154</v>
      </c>
      <c r="E181" s="384" t="s">
        <v>1579</v>
      </c>
      <c r="F181" s="52"/>
      <c r="G181" s="186" t="s">
        <v>1926</v>
      </c>
      <c r="H181" s="186" t="s">
        <v>1927</v>
      </c>
      <c r="I181" s="52" t="s">
        <v>1928</v>
      </c>
      <c r="J181" s="270"/>
    </row>
    <row r="182">
      <c r="A182" s="58"/>
      <c r="B182" s="85" t="s">
        <v>1732</v>
      </c>
      <c r="C182" s="476" t="s">
        <v>1719</v>
      </c>
      <c r="D182" s="474" t="s">
        <v>154</v>
      </c>
      <c r="E182" s="429" t="s">
        <v>1587</v>
      </c>
      <c r="F182" s="55"/>
      <c r="G182" s="186" t="s">
        <v>1926</v>
      </c>
      <c r="H182" s="52" t="s">
        <v>1927</v>
      </c>
      <c r="I182" s="52" t="s">
        <v>1734</v>
      </c>
      <c r="J182" s="270"/>
    </row>
    <row r="183">
      <c r="A183" s="58"/>
      <c r="B183" s="85" t="s">
        <v>1735</v>
      </c>
      <c r="C183" s="476" t="s">
        <v>1719</v>
      </c>
      <c r="D183" s="474" t="s">
        <v>154</v>
      </c>
      <c r="E183" s="429" t="s">
        <v>1587</v>
      </c>
      <c r="F183" s="55"/>
      <c r="G183" s="186" t="s">
        <v>1926</v>
      </c>
      <c r="H183" s="52" t="s">
        <v>1927</v>
      </c>
      <c r="I183" s="52" t="s">
        <v>1736</v>
      </c>
      <c r="J183" s="270"/>
    </row>
    <row r="184">
      <c r="A184" s="58"/>
      <c r="B184" s="107" t="s">
        <v>1745</v>
      </c>
      <c r="C184" s="336" t="s">
        <v>1395</v>
      </c>
      <c r="D184" s="336" t="s">
        <v>184</v>
      </c>
      <c r="E184" s="384" t="s">
        <v>1594</v>
      </c>
      <c r="F184" s="55"/>
      <c r="G184" s="55"/>
      <c r="H184" s="55"/>
      <c r="I184" s="52" t="s">
        <v>1746</v>
      </c>
    </row>
    <row r="185">
      <c r="A185" s="58"/>
      <c r="B185" s="121" t="s">
        <v>1929</v>
      </c>
      <c r="C185" s="474" t="s">
        <v>1930</v>
      </c>
      <c r="D185" s="474" t="s">
        <v>184</v>
      </c>
      <c r="E185" s="429" t="s">
        <v>1594</v>
      </c>
      <c r="F185" s="194"/>
      <c r="G185" s="194"/>
      <c r="H185" s="194"/>
      <c r="I185" s="186"/>
    </row>
    <row r="186">
      <c r="A186" s="87"/>
      <c r="B186" s="405" t="s">
        <v>1931</v>
      </c>
      <c r="C186" s="6"/>
      <c r="D186" s="6"/>
      <c r="E186" s="6"/>
      <c r="F186" s="6"/>
      <c r="G186" s="6"/>
      <c r="H186" s="6"/>
      <c r="I186" s="13"/>
    </row>
    <row r="187">
      <c r="A187" s="380" t="s">
        <v>1932</v>
      </c>
      <c r="B187" s="107" t="s">
        <v>1749</v>
      </c>
      <c r="C187" s="336" t="s">
        <v>1750</v>
      </c>
      <c r="D187" s="381" t="s">
        <v>154</v>
      </c>
      <c r="E187" s="384" t="s">
        <v>1579</v>
      </c>
      <c r="F187" s="55"/>
      <c r="G187" s="55"/>
      <c r="H187" s="210" t="s">
        <v>1751</v>
      </c>
      <c r="I187" s="52" t="s">
        <v>1752</v>
      </c>
      <c r="J187" s="319"/>
      <c r="K187" s="406" t="s">
        <v>1753</v>
      </c>
      <c r="L187" s="270" t="s">
        <v>1754</v>
      </c>
    </row>
    <row r="188">
      <c r="A188" s="58"/>
      <c r="B188" s="85" t="s">
        <v>1755</v>
      </c>
      <c r="C188" s="336" t="s">
        <v>1756</v>
      </c>
      <c r="D188" s="474" t="s">
        <v>114</v>
      </c>
      <c r="E188" s="429" t="s">
        <v>1579</v>
      </c>
      <c r="F188" s="55"/>
      <c r="G188" s="55"/>
      <c r="H188" s="442" t="s">
        <v>1933</v>
      </c>
      <c r="I188" s="52" t="s">
        <v>1758</v>
      </c>
      <c r="J188" s="319"/>
      <c r="K188" s="406"/>
      <c r="L188" s="270"/>
    </row>
    <row r="189">
      <c r="A189" s="58"/>
      <c r="B189" s="26" t="s">
        <v>1934</v>
      </c>
      <c r="C189" s="336" t="s">
        <v>1756</v>
      </c>
      <c r="D189" s="474" t="s">
        <v>114</v>
      </c>
      <c r="E189" s="429" t="s">
        <v>1579</v>
      </c>
      <c r="F189" s="55"/>
      <c r="G189" s="55"/>
      <c r="H189" s="121" t="s">
        <v>1935</v>
      </c>
      <c r="I189" s="52" t="s">
        <v>1761</v>
      </c>
      <c r="J189" s="282"/>
      <c r="K189" s="407" t="s">
        <v>1762</v>
      </c>
    </row>
    <row r="190">
      <c r="A190" s="58"/>
      <c r="B190" s="85" t="s">
        <v>1936</v>
      </c>
      <c r="C190" s="336" t="s">
        <v>1756</v>
      </c>
      <c r="D190" s="474" t="s">
        <v>114</v>
      </c>
      <c r="E190" s="429" t="s">
        <v>1579</v>
      </c>
      <c r="F190" s="55"/>
      <c r="G190" s="55"/>
      <c r="H190" s="121" t="s">
        <v>1937</v>
      </c>
      <c r="I190" s="52" t="s">
        <v>1764</v>
      </c>
      <c r="J190" s="282"/>
    </row>
    <row r="191">
      <c r="A191" s="58"/>
      <c r="B191" s="26" t="s">
        <v>1938</v>
      </c>
      <c r="C191" s="336" t="s">
        <v>1756</v>
      </c>
      <c r="D191" s="474" t="s">
        <v>114</v>
      </c>
      <c r="E191" s="429" t="s">
        <v>1657</v>
      </c>
      <c r="F191" s="55"/>
      <c r="G191" s="55"/>
      <c r="H191" s="121" t="s">
        <v>1939</v>
      </c>
      <c r="I191" s="270" t="s">
        <v>1767</v>
      </c>
      <c r="J191" s="282"/>
    </row>
    <row r="192" ht="46.5" customHeight="1">
      <c r="A192" s="58"/>
      <c r="B192" s="26" t="s">
        <v>1940</v>
      </c>
      <c r="C192" s="336" t="s">
        <v>1756</v>
      </c>
      <c r="D192" s="474" t="s">
        <v>114</v>
      </c>
      <c r="E192" s="429" t="s">
        <v>1657</v>
      </c>
      <c r="F192" s="55"/>
      <c r="G192" s="55"/>
      <c r="H192" s="140" t="s">
        <v>1941</v>
      </c>
      <c r="I192" s="477"/>
      <c r="J192" s="319"/>
      <c r="K192" s="406"/>
      <c r="L192" s="282"/>
    </row>
    <row r="193" ht="46.5" customHeight="1">
      <c r="A193" s="58"/>
      <c r="B193" s="85" t="s">
        <v>1768</v>
      </c>
      <c r="C193" s="381" t="s">
        <v>1769</v>
      </c>
      <c r="D193" s="474" t="s">
        <v>1715</v>
      </c>
      <c r="E193" s="429" t="s">
        <v>1594</v>
      </c>
      <c r="F193" s="55"/>
      <c r="G193" s="55"/>
      <c r="H193" s="140" t="s">
        <v>1942</v>
      </c>
      <c r="I193" s="210" t="s">
        <v>1943</v>
      </c>
      <c r="J193" s="319"/>
      <c r="K193" s="406" t="s">
        <v>1772</v>
      </c>
      <c r="L193" s="282" t="s">
        <v>1773</v>
      </c>
    </row>
    <row r="194">
      <c r="A194" s="58"/>
      <c r="B194" s="107" t="s">
        <v>1774</v>
      </c>
      <c r="C194" s="336" t="s">
        <v>1756</v>
      </c>
      <c r="D194" s="336" t="s">
        <v>184</v>
      </c>
      <c r="E194" s="384" t="s">
        <v>1587</v>
      </c>
      <c r="F194" s="55"/>
      <c r="G194" s="55"/>
      <c r="H194" s="55"/>
      <c r="I194" s="55"/>
      <c r="J194" s="478"/>
    </row>
    <row r="195">
      <c r="A195" s="58"/>
      <c r="B195" s="121" t="s">
        <v>1775</v>
      </c>
      <c r="C195" s="338" t="s">
        <v>1776</v>
      </c>
      <c r="D195" s="338" t="s">
        <v>184</v>
      </c>
      <c r="E195" s="429" t="s">
        <v>1587</v>
      </c>
      <c r="F195" s="194"/>
      <c r="G195" s="194"/>
      <c r="H195" s="186" t="s">
        <v>1944</v>
      </c>
      <c r="I195" s="186" t="s">
        <v>1778</v>
      </c>
      <c r="J195" s="478" t="s">
        <v>1945</v>
      </c>
    </row>
    <row r="196">
      <c r="A196" s="58"/>
      <c r="B196" s="121" t="s">
        <v>1779</v>
      </c>
      <c r="C196" s="338" t="s">
        <v>1780</v>
      </c>
      <c r="D196" s="338" t="s">
        <v>114</v>
      </c>
      <c r="E196" s="429" t="s">
        <v>1587</v>
      </c>
      <c r="F196" s="194"/>
      <c r="G196" s="194"/>
      <c r="H196" s="66" t="s">
        <v>1781</v>
      </c>
      <c r="I196" s="186" t="s">
        <v>1782</v>
      </c>
      <c r="J196" s="478"/>
    </row>
    <row r="197">
      <c r="A197" s="58"/>
      <c r="B197" s="121" t="s">
        <v>1783</v>
      </c>
      <c r="C197" s="338" t="s">
        <v>1784</v>
      </c>
      <c r="D197" s="474" t="s">
        <v>184</v>
      </c>
      <c r="E197" s="429" t="s">
        <v>1587</v>
      </c>
      <c r="F197" s="194"/>
      <c r="G197" s="194"/>
      <c r="H197" s="66"/>
      <c r="I197" s="194"/>
      <c r="J197" s="478"/>
    </row>
    <row r="198" ht="98.25" hidden="1" customHeight="1">
      <c r="A198" s="58"/>
      <c r="B198" s="479" t="s">
        <v>1785</v>
      </c>
      <c r="C198" s="480" t="s">
        <v>1786</v>
      </c>
      <c r="D198" s="481" t="s">
        <v>114</v>
      </c>
      <c r="E198" s="482" t="s">
        <v>1587</v>
      </c>
      <c r="F198" s="483"/>
      <c r="G198" s="483"/>
      <c r="H198" s="484" t="s">
        <v>1946</v>
      </c>
      <c r="I198" s="485" t="s">
        <v>1788</v>
      </c>
      <c r="J198" s="486"/>
      <c r="K198" s="485" t="s">
        <v>1789</v>
      </c>
      <c r="L198" s="487" t="s">
        <v>1947</v>
      </c>
      <c r="M198" s="419"/>
      <c r="N198" s="419"/>
      <c r="O198" s="419"/>
      <c r="P198" s="419"/>
      <c r="Q198" s="419"/>
      <c r="R198" s="419"/>
      <c r="S198" s="419"/>
      <c r="T198" s="419"/>
      <c r="U198" s="419"/>
      <c r="V198" s="419"/>
      <c r="W198" s="419"/>
      <c r="X198" s="419"/>
      <c r="Y198" s="419"/>
      <c r="Z198" s="419"/>
    </row>
    <row r="199" hidden="1">
      <c r="A199" s="58"/>
      <c r="B199" s="488" t="s">
        <v>1791</v>
      </c>
      <c r="C199" s="489" t="s">
        <v>1780</v>
      </c>
      <c r="D199" s="481" t="s">
        <v>1715</v>
      </c>
      <c r="E199" s="482" t="s">
        <v>1587</v>
      </c>
      <c r="F199" s="490"/>
      <c r="G199" s="491">
        <v>1.0</v>
      </c>
      <c r="H199" s="492" t="s">
        <v>1792</v>
      </c>
      <c r="I199" s="485" t="s">
        <v>1793</v>
      </c>
      <c r="J199" s="486"/>
      <c r="K199" s="493"/>
      <c r="L199" s="58"/>
      <c r="M199" s="419"/>
      <c r="N199" s="419"/>
      <c r="O199" s="419"/>
      <c r="P199" s="419"/>
      <c r="Q199" s="419"/>
      <c r="R199" s="419"/>
      <c r="S199" s="419"/>
      <c r="T199" s="419"/>
      <c r="U199" s="419"/>
      <c r="V199" s="419"/>
      <c r="W199" s="419"/>
      <c r="X199" s="419"/>
      <c r="Y199" s="419"/>
      <c r="Z199" s="419"/>
    </row>
    <row r="200" hidden="1">
      <c r="A200" s="58"/>
      <c r="B200" s="488" t="s">
        <v>1794</v>
      </c>
      <c r="C200" s="481" t="s">
        <v>1795</v>
      </c>
      <c r="D200" s="481" t="s">
        <v>154</v>
      </c>
      <c r="E200" s="482" t="s">
        <v>1587</v>
      </c>
      <c r="F200" s="490"/>
      <c r="G200" s="491" t="s">
        <v>1796</v>
      </c>
      <c r="H200" s="492" t="s">
        <v>1797</v>
      </c>
      <c r="I200" s="485" t="s">
        <v>1798</v>
      </c>
      <c r="J200" s="486"/>
      <c r="K200" s="493"/>
      <c r="L200" s="58"/>
      <c r="M200" s="419"/>
      <c r="N200" s="419"/>
      <c r="O200" s="419"/>
      <c r="P200" s="419"/>
      <c r="Q200" s="419"/>
      <c r="R200" s="419"/>
      <c r="S200" s="419"/>
      <c r="T200" s="419"/>
      <c r="U200" s="419"/>
      <c r="V200" s="419"/>
      <c r="W200" s="419"/>
      <c r="X200" s="419"/>
      <c r="Y200" s="419"/>
      <c r="Z200" s="419"/>
    </row>
    <row r="201" hidden="1">
      <c r="A201" s="58"/>
      <c r="B201" s="488" t="s">
        <v>1799</v>
      </c>
      <c r="C201" s="494" t="s">
        <v>1799</v>
      </c>
      <c r="D201" s="481" t="s">
        <v>154</v>
      </c>
      <c r="E201" s="482" t="s">
        <v>1587</v>
      </c>
      <c r="F201" s="490"/>
      <c r="G201" s="491" t="s">
        <v>1800</v>
      </c>
      <c r="H201" s="492" t="s">
        <v>1801</v>
      </c>
      <c r="I201" s="485" t="s">
        <v>1802</v>
      </c>
      <c r="J201" s="486"/>
      <c r="K201" s="493"/>
      <c r="L201" s="58"/>
      <c r="M201" s="419"/>
      <c r="N201" s="419"/>
      <c r="O201" s="419"/>
      <c r="P201" s="419"/>
      <c r="Q201" s="419"/>
      <c r="R201" s="419"/>
      <c r="S201" s="419"/>
      <c r="T201" s="419"/>
      <c r="U201" s="419"/>
      <c r="V201" s="419"/>
      <c r="W201" s="419"/>
      <c r="X201" s="419"/>
      <c r="Y201" s="419"/>
      <c r="Z201" s="419"/>
    </row>
    <row r="202" ht="19.5" hidden="1" customHeight="1">
      <c r="A202" s="58"/>
      <c r="B202" s="488" t="s">
        <v>1575</v>
      </c>
      <c r="C202" s="494" t="s">
        <v>1803</v>
      </c>
      <c r="D202" s="481" t="s">
        <v>184</v>
      </c>
      <c r="E202" s="482" t="s">
        <v>1587</v>
      </c>
      <c r="F202" s="490"/>
      <c r="G202" s="491"/>
      <c r="H202" s="492"/>
      <c r="I202" s="485" t="s">
        <v>1804</v>
      </c>
      <c r="J202" s="486"/>
      <c r="K202" s="493"/>
      <c r="L202" s="58"/>
      <c r="M202" s="422"/>
      <c r="N202" s="419"/>
      <c r="O202" s="419"/>
      <c r="P202" s="419"/>
      <c r="Q202" s="419"/>
      <c r="R202" s="419"/>
      <c r="S202" s="419"/>
      <c r="T202" s="419"/>
      <c r="U202" s="419"/>
      <c r="V202" s="419"/>
      <c r="W202" s="419"/>
      <c r="X202" s="419"/>
      <c r="Y202" s="419"/>
      <c r="Z202" s="419"/>
    </row>
    <row r="203" ht="76.5" hidden="1" customHeight="1">
      <c r="A203" s="58"/>
      <c r="B203" s="488" t="s">
        <v>1805</v>
      </c>
      <c r="C203" s="494" t="s">
        <v>1741</v>
      </c>
      <c r="D203" s="481" t="s">
        <v>184</v>
      </c>
      <c r="E203" s="482" t="s">
        <v>1587</v>
      </c>
      <c r="F203" s="490"/>
      <c r="G203" s="491"/>
      <c r="H203" s="492"/>
      <c r="I203" s="485" t="s">
        <v>1806</v>
      </c>
      <c r="J203" s="495"/>
      <c r="K203" s="493"/>
      <c r="L203" s="87"/>
      <c r="M203" s="425"/>
      <c r="N203" s="419"/>
      <c r="O203" s="419"/>
      <c r="P203" s="419"/>
      <c r="Q203" s="419"/>
      <c r="R203" s="419"/>
      <c r="S203" s="419"/>
      <c r="T203" s="419"/>
      <c r="U203" s="419"/>
      <c r="V203" s="419"/>
      <c r="W203" s="419"/>
      <c r="X203" s="419"/>
      <c r="Y203" s="419"/>
      <c r="Z203" s="419"/>
    </row>
    <row r="204" hidden="1">
      <c r="A204" s="87"/>
      <c r="B204" s="488" t="s">
        <v>1809</v>
      </c>
      <c r="C204" s="481" t="s">
        <v>1795</v>
      </c>
      <c r="D204" s="481" t="s">
        <v>154</v>
      </c>
      <c r="E204" s="482" t="s">
        <v>1587</v>
      </c>
      <c r="F204" s="490"/>
      <c r="G204" s="491" t="s">
        <v>1810</v>
      </c>
      <c r="H204" s="492" t="s">
        <v>1811</v>
      </c>
      <c r="I204" s="485" t="s">
        <v>1812</v>
      </c>
      <c r="J204" s="485"/>
      <c r="L204" s="419"/>
      <c r="M204" s="419"/>
      <c r="N204" s="419"/>
      <c r="O204" s="419"/>
      <c r="P204" s="419"/>
      <c r="Q204" s="419"/>
      <c r="R204" s="419"/>
      <c r="S204" s="419"/>
      <c r="T204" s="419"/>
      <c r="U204" s="419"/>
      <c r="V204" s="419"/>
      <c r="W204" s="419"/>
      <c r="X204" s="419"/>
      <c r="Y204" s="419"/>
      <c r="Z204" s="419"/>
    </row>
    <row r="205">
      <c r="A205" s="452" t="s">
        <v>1864</v>
      </c>
      <c r="B205" s="385" t="s">
        <v>1865</v>
      </c>
      <c r="C205" s="388" t="s">
        <v>1866</v>
      </c>
      <c r="D205" s="388" t="s">
        <v>154</v>
      </c>
      <c r="E205" s="388" t="s">
        <v>1579</v>
      </c>
      <c r="F205" s="403"/>
      <c r="G205" s="403"/>
      <c r="H205" s="385" t="s">
        <v>1867</v>
      </c>
      <c r="I205" s="392" t="s">
        <v>1868</v>
      </c>
    </row>
    <row r="206">
      <c r="A206" s="87"/>
      <c r="B206" s="385" t="s">
        <v>1869</v>
      </c>
      <c r="C206" s="384" t="s">
        <v>1870</v>
      </c>
      <c r="D206" s="388" t="s">
        <v>184</v>
      </c>
      <c r="E206" s="388" t="s">
        <v>1587</v>
      </c>
      <c r="F206" s="403"/>
      <c r="G206" s="403"/>
      <c r="H206" s="385"/>
      <c r="I206" s="385"/>
    </row>
    <row r="207">
      <c r="A207" s="496" t="s">
        <v>1948</v>
      </c>
      <c r="B207" s="387" t="s">
        <v>1878</v>
      </c>
      <c r="C207" s="384" t="s">
        <v>1870</v>
      </c>
      <c r="D207" s="384" t="s">
        <v>154</v>
      </c>
      <c r="E207" s="384" t="s">
        <v>1587</v>
      </c>
      <c r="F207" s="55"/>
      <c r="G207" s="55"/>
      <c r="H207" s="52" t="s">
        <v>1949</v>
      </c>
      <c r="I207" s="453"/>
    </row>
    <row r="208">
      <c r="A208" s="87"/>
      <c r="B208" s="451" t="s">
        <v>1950</v>
      </c>
      <c r="C208" s="384" t="s">
        <v>1861</v>
      </c>
      <c r="D208" s="384" t="s">
        <v>1715</v>
      </c>
      <c r="E208" s="384" t="s">
        <v>1594</v>
      </c>
      <c r="F208" s="55"/>
      <c r="G208" s="55"/>
      <c r="H208" s="52" t="s">
        <v>1862</v>
      </c>
      <c r="I208" s="61" t="s">
        <v>1951</v>
      </c>
    </row>
    <row r="209">
      <c r="C209" s="370"/>
      <c r="D209" s="370"/>
      <c r="E209" s="370"/>
    </row>
    <row r="210">
      <c r="C210" s="370"/>
      <c r="D210" s="370"/>
      <c r="E210" s="370"/>
    </row>
    <row r="211">
      <c r="C211" s="370"/>
      <c r="D211" s="370"/>
      <c r="E211" s="370"/>
    </row>
    <row r="212">
      <c r="C212" s="370"/>
      <c r="D212" s="370"/>
      <c r="E212" s="370"/>
    </row>
    <row r="213">
      <c r="C213" s="370"/>
      <c r="D213" s="370"/>
      <c r="E213" s="370"/>
    </row>
    <row r="214">
      <c r="C214" s="370"/>
      <c r="D214" s="370"/>
      <c r="E214" s="370"/>
    </row>
    <row r="215">
      <c r="C215" s="370"/>
      <c r="D215" s="370"/>
      <c r="E215" s="370"/>
    </row>
    <row r="216">
      <c r="C216" s="370"/>
      <c r="D216" s="370"/>
      <c r="E216" s="370"/>
    </row>
    <row r="217">
      <c r="C217" s="370"/>
      <c r="D217" s="370"/>
      <c r="E217" s="370"/>
    </row>
    <row r="218">
      <c r="C218" s="370"/>
      <c r="D218" s="370"/>
      <c r="E218" s="370"/>
    </row>
    <row r="219">
      <c r="C219" s="370"/>
      <c r="D219" s="370"/>
      <c r="E219" s="370"/>
    </row>
    <row r="220">
      <c r="C220" s="370"/>
      <c r="D220" s="370"/>
      <c r="E220" s="370"/>
    </row>
    <row r="221">
      <c r="C221" s="370"/>
      <c r="D221" s="370"/>
      <c r="E221" s="370"/>
    </row>
    <row r="222">
      <c r="C222" s="370"/>
      <c r="D222" s="370"/>
      <c r="E222" s="370"/>
    </row>
    <row r="223">
      <c r="C223" s="370"/>
      <c r="D223" s="370"/>
      <c r="E223" s="370"/>
    </row>
    <row r="224">
      <c r="C224" s="370"/>
      <c r="D224" s="370"/>
      <c r="E224" s="370"/>
    </row>
    <row r="225">
      <c r="C225" s="370"/>
      <c r="D225" s="370"/>
      <c r="E225" s="370"/>
    </row>
    <row r="226">
      <c r="C226" s="370"/>
      <c r="D226" s="370"/>
      <c r="E226" s="370"/>
    </row>
    <row r="227">
      <c r="C227" s="370"/>
      <c r="D227" s="370"/>
      <c r="E227" s="370"/>
    </row>
    <row r="228">
      <c r="C228" s="370"/>
      <c r="D228" s="370"/>
      <c r="E228" s="370"/>
    </row>
    <row r="229">
      <c r="C229" s="370"/>
      <c r="D229" s="370"/>
      <c r="E229" s="370"/>
    </row>
    <row r="230">
      <c r="C230" s="370"/>
      <c r="D230" s="370"/>
      <c r="E230" s="370"/>
    </row>
    <row r="231">
      <c r="C231" s="370"/>
      <c r="D231" s="370"/>
      <c r="E231" s="370"/>
    </row>
    <row r="232">
      <c r="C232" s="370"/>
      <c r="D232" s="370"/>
      <c r="E232" s="370"/>
    </row>
    <row r="233">
      <c r="C233" s="370"/>
      <c r="D233" s="370"/>
      <c r="E233" s="370"/>
    </row>
    <row r="234">
      <c r="C234" s="370"/>
      <c r="D234" s="370"/>
      <c r="E234" s="370"/>
    </row>
    <row r="235">
      <c r="C235" s="370"/>
      <c r="D235" s="370"/>
      <c r="E235" s="370"/>
    </row>
    <row r="236">
      <c r="C236" s="370"/>
      <c r="D236" s="370"/>
      <c r="E236" s="370"/>
    </row>
    <row r="237">
      <c r="C237" s="370"/>
      <c r="D237" s="370"/>
      <c r="E237" s="370"/>
    </row>
    <row r="238">
      <c r="C238" s="370"/>
      <c r="D238" s="370"/>
      <c r="E238" s="370"/>
    </row>
    <row r="239">
      <c r="C239" s="370"/>
      <c r="D239" s="370"/>
      <c r="E239" s="370"/>
    </row>
    <row r="240">
      <c r="C240" s="370"/>
      <c r="D240" s="370"/>
      <c r="E240" s="370"/>
    </row>
    <row r="241">
      <c r="C241" s="370"/>
      <c r="D241" s="370"/>
      <c r="E241" s="370"/>
    </row>
    <row r="242">
      <c r="C242" s="370"/>
      <c r="D242" s="370"/>
      <c r="E242" s="370"/>
    </row>
    <row r="243">
      <c r="C243" s="370"/>
      <c r="D243" s="370"/>
      <c r="E243" s="370"/>
    </row>
    <row r="244">
      <c r="C244" s="370"/>
      <c r="D244" s="370"/>
      <c r="E244" s="370"/>
    </row>
    <row r="245">
      <c r="C245" s="370"/>
      <c r="D245" s="370"/>
      <c r="E245" s="370"/>
    </row>
    <row r="246">
      <c r="C246" s="370"/>
      <c r="D246" s="370"/>
      <c r="E246" s="370"/>
    </row>
    <row r="247">
      <c r="C247" s="370"/>
      <c r="D247" s="370"/>
      <c r="E247" s="370"/>
    </row>
    <row r="248">
      <c r="C248" s="370"/>
      <c r="D248" s="370"/>
      <c r="E248" s="370"/>
    </row>
    <row r="249">
      <c r="C249" s="370"/>
      <c r="D249" s="370"/>
      <c r="E249" s="370"/>
    </row>
    <row r="250">
      <c r="C250" s="370"/>
      <c r="D250" s="370"/>
      <c r="E250" s="370"/>
    </row>
    <row r="251">
      <c r="C251" s="370"/>
      <c r="D251" s="370"/>
      <c r="E251" s="370"/>
    </row>
    <row r="252">
      <c r="C252" s="370"/>
      <c r="D252" s="370"/>
      <c r="E252" s="370"/>
    </row>
    <row r="253">
      <c r="C253" s="370"/>
      <c r="D253" s="370"/>
      <c r="E253" s="370"/>
    </row>
    <row r="254">
      <c r="C254" s="370"/>
      <c r="D254" s="370"/>
      <c r="E254" s="370"/>
    </row>
    <row r="255">
      <c r="C255" s="370"/>
      <c r="D255" s="370"/>
      <c r="E255" s="370"/>
    </row>
    <row r="256">
      <c r="C256" s="370"/>
      <c r="D256" s="370"/>
      <c r="E256" s="370"/>
    </row>
    <row r="257">
      <c r="C257" s="370"/>
      <c r="D257" s="370"/>
      <c r="E257" s="370"/>
    </row>
    <row r="258">
      <c r="C258" s="370"/>
      <c r="D258" s="370"/>
      <c r="E258" s="370"/>
    </row>
    <row r="259">
      <c r="C259" s="370"/>
      <c r="D259" s="370"/>
      <c r="E259" s="370"/>
    </row>
    <row r="260">
      <c r="C260" s="370"/>
      <c r="D260" s="370"/>
      <c r="E260" s="370"/>
    </row>
    <row r="261">
      <c r="C261" s="370"/>
      <c r="D261" s="370"/>
      <c r="E261" s="370"/>
    </row>
    <row r="262">
      <c r="C262" s="370"/>
      <c r="D262" s="370"/>
      <c r="E262" s="370"/>
    </row>
    <row r="263">
      <c r="C263" s="370"/>
      <c r="D263" s="370"/>
      <c r="E263" s="370"/>
    </row>
    <row r="264">
      <c r="C264" s="370"/>
      <c r="D264" s="370"/>
      <c r="E264" s="370"/>
    </row>
    <row r="265">
      <c r="C265" s="370"/>
      <c r="D265" s="370"/>
      <c r="E265" s="370"/>
    </row>
    <row r="266">
      <c r="C266" s="370"/>
      <c r="D266" s="370"/>
      <c r="E266" s="370"/>
    </row>
    <row r="267">
      <c r="C267" s="370"/>
      <c r="D267" s="370"/>
      <c r="E267" s="370"/>
    </row>
    <row r="268">
      <c r="C268" s="370"/>
      <c r="D268" s="370"/>
      <c r="E268" s="370"/>
    </row>
    <row r="269">
      <c r="C269" s="370"/>
      <c r="D269" s="370"/>
      <c r="E269" s="370"/>
    </row>
    <row r="270">
      <c r="C270" s="370"/>
      <c r="D270" s="370"/>
      <c r="E270" s="370"/>
    </row>
    <row r="271">
      <c r="C271" s="370"/>
      <c r="D271" s="370"/>
      <c r="E271" s="370"/>
    </row>
    <row r="272">
      <c r="C272" s="370"/>
      <c r="D272" s="370"/>
      <c r="E272" s="370"/>
    </row>
    <row r="273">
      <c r="C273" s="370"/>
      <c r="D273" s="370"/>
      <c r="E273" s="370"/>
    </row>
    <row r="274">
      <c r="C274" s="370"/>
      <c r="D274" s="370"/>
      <c r="E274" s="370"/>
    </row>
    <row r="275">
      <c r="C275" s="370"/>
      <c r="D275" s="370"/>
      <c r="E275" s="370"/>
    </row>
    <row r="276">
      <c r="C276" s="370"/>
      <c r="D276" s="370"/>
      <c r="E276" s="370"/>
    </row>
    <row r="277">
      <c r="C277" s="370"/>
      <c r="D277" s="370"/>
      <c r="E277" s="370"/>
    </row>
    <row r="278">
      <c r="C278" s="370"/>
      <c r="D278" s="370"/>
      <c r="E278" s="370"/>
    </row>
    <row r="279">
      <c r="C279" s="370"/>
      <c r="D279" s="370"/>
      <c r="E279" s="370"/>
    </row>
    <row r="280">
      <c r="C280" s="370"/>
      <c r="D280" s="370"/>
      <c r="E280" s="370"/>
    </row>
    <row r="281">
      <c r="C281" s="370"/>
      <c r="D281" s="370"/>
      <c r="E281" s="370"/>
    </row>
    <row r="282">
      <c r="C282" s="370"/>
      <c r="D282" s="370"/>
      <c r="E282" s="370"/>
    </row>
    <row r="283">
      <c r="C283" s="370"/>
      <c r="D283" s="370"/>
      <c r="E283" s="370"/>
    </row>
    <row r="284">
      <c r="C284" s="370"/>
      <c r="D284" s="370"/>
      <c r="E284" s="370"/>
    </row>
    <row r="285">
      <c r="C285" s="370"/>
      <c r="D285" s="370"/>
      <c r="E285" s="370"/>
    </row>
    <row r="286">
      <c r="C286" s="370"/>
      <c r="D286" s="370"/>
      <c r="E286" s="370"/>
    </row>
    <row r="287">
      <c r="C287" s="370"/>
      <c r="D287" s="370"/>
      <c r="E287" s="370"/>
    </row>
    <row r="288">
      <c r="C288" s="370"/>
      <c r="D288" s="370"/>
      <c r="E288" s="370"/>
    </row>
    <row r="289">
      <c r="C289" s="370"/>
      <c r="D289" s="370"/>
      <c r="E289" s="370"/>
    </row>
    <row r="290">
      <c r="C290" s="370"/>
      <c r="D290" s="370"/>
      <c r="E290" s="370"/>
    </row>
    <row r="291">
      <c r="C291" s="370"/>
      <c r="D291" s="370"/>
      <c r="E291" s="370"/>
    </row>
    <row r="292">
      <c r="C292" s="370"/>
      <c r="D292" s="370"/>
      <c r="E292" s="370"/>
    </row>
    <row r="293">
      <c r="C293" s="370"/>
      <c r="D293" s="370"/>
      <c r="E293" s="370"/>
    </row>
    <row r="294">
      <c r="C294" s="370"/>
      <c r="D294" s="370"/>
      <c r="E294" s="370"/>
    </row>
    <row r="295">
      <c r="C295" s="370"/>
      <c r="D295" s="370"/>
      <c r="E295" s="370"/>
    </row>
    <row r="296">
      <c r="C296" s="370"/>
      <c r="D296" s="370"/>
      <c r="E296" s="370"/>
    </row>
    <row r="297">
      <c r="C297" s="370"/>
      <c r="D297" s="370"/>
      <c r="E297" s="370"/>
    </row>
    <row r="298">
      <c r="C298" s="370"/>
      <c r="D298" s="370"/>
      <c r="E298" s="370"/>
    </row>
    <row r="299">
      <c r="C299" s="370"/>
      <c r="D299" s="370"/>
      <c r="E299" s="370"/>
    </row>
    <row r="300">
      <c r="C300" s="370"/>
      <c r="D300" s="370"/>
      <c r="E300" s="370"/>
    </row>
    <row r="301">
      <c r="C301" s="370"/>
      <c r="D301" s="370"/>
      <c r="E301" s="370"/>
    </row>
    <row r="302">
      <c r="C302" s="370"/>
      <c r="D302" s="370"/>
      <c r="E302" s="370"/>
    </row>
    <row r="303">
      <c r="C303" s="370"/>
      <c r="D303" s="370"/>
      <c r="E303" s="370"/>
    </row>
    <row r="304">
      <c r="C304" s="370"/>
      <c r="D304" s="370"/>
      <c r="E304" s="370"/>
    </row>
    <row r="305">
      <c r="C305" s="370"/>
      <c r="D305" s="370"/>
      <c r="E305" s="370"/>
    </row>
    <row r="306">
      <c r="C306" s="370"/>
      <c r="D306" s="370"/>
      <c r="E306" s="370"/>
    </row>
    <row r="307">
      <c r="C307" s="370"/>
      <c r="D307" s="370"/>
      <c r="E307" s="370"/>
    </row>
    <row r="308">
      <c r="C308" s="370"/>
      <c r="D308" s="370"/>
      <c r="E308" s="370"/>
    </row>
    <row r="309">
      <c r="C309" s="370"/>
      <c r="D309" s="370"/>
      <c r="E309" s="370"/>
    </row>
    <row r="310">
      <c r="C310" s="370"/>
      <c r="D310" s="370"/>
      <c r="E310" s="370"/>
    </row>
    <row r="311">
      <c r="C311" s="370"/>
      <c r="D311" s="370"/>
      <c r="E311" s="370"/>
    </row>
    <row r="312">
      <c r="C312" s="370"/>
      <c r="D312" s="370"/>
      <c r="E312" s="370"/>
    </row>
    <row r="313">
      <c r="C313" s="370"/>
      <c r="D313" s="370"/>
      <c r="E313" s="370"/>
    </row>
    <row r="314">
      <c r="C314" s="370"/>
      <c r="D314" s="370"/>
      <c r="E314" s="370"/>
    </row>
    <row r="315">
      <c r="C315" s="370"/>
      <c r="D315" s="370"/>
      <c r="E315" s="370"/>
    </row>
    <row r="316">
      <c r="C316" s="370"/>
      <c r="D316" s="370"/>
      <c r="E316" s="370"/>
    </row>
    <row r="317">
      <c r="C317" s="370"/>
      <c r="D317" s="370"/>
      <c r="E317" s="370"/>
    </row>
    <row r="318">
      <c r="C318" s="370"/>
      <c r="D318" s="370"/>
      <c r="E318" s="370"/>
    </row>
    <row r="319">
      <c r="C319" s="370"/>
      <c r="D319" s="370"/>
      <c r="E319" s="370"/>
    </row>
    <row r="320">
      <c r="C320" s="370"/>
      <c r="D320" s="370"/>
      <c r="E320" s="370"/>
    </row>
    <row r="321">
      <c r="C321" s="370"/>
      <c r="D321" s="370"/>
      <c r="E321" s="370"/>
    </row>
    <row r="322">
      <c r="C322" s="370"/>
      <c r="D322" s="370"/>
      <c r="E322" s="370"/>
    </row>
    <row r="323">
      <c r="C323" s="370"/>
      <c r="D323" s="370"/>
      <c r="E323" s="370"/>
    </row>
    <row r="324">
      <c r="C324" s="370"/>
      <c r="D324" s="370"/>
      <c r="E324" s="370"/>
    </row>
    <row r="325">
      <c r="C325" s="370"/>
      <c r="D325" s="370"/>
      <c r="E325" s="370"/>
    </row>
    <row r="326">
      <c r="C326" s="370"/>
      <c r="D326" s="370"/>
      <c r="E326" s="370"/>
    </row>
    <row r="327">
      <c r="C327" s="370"/>
      <c r="D327" s="370"/>
      <c r="E327" s="370"/>
    </row>
    <row r="328">
      <c r="C328" s="370"/>
      <c r="D328" s="370"/>
      <c r="E328" s="370"/>
    </row>
    <row r="329">
      <c r="C329" s="370"/>
      <c r="D329" s="370"/>
      <c r="E329" s="370"/>
    </row>
    <row r="330">
      <c r="C330" s="370"/>
      <c r="D330" s="370"/>
      <c r="E330" s="370"/>
    </row>
    <row r="331">
      <c r="C331" s="370"/>
      <c r="D331" s="370"/>
      <c r="E331" s="370"/>
    </row>
    <row r="332">
      <c r="C332" s="370"/>
      <c r="D332" s="370"/>
      <c r="E332" s="370"/>
    </row>
    <row r="333">
      <c r="C333" s="370"/>
      <c r="D333" s="370"/>
      <c r="E333" s="370"/>
    </row>
    <row r="334">
      <c r="C334" s="370"/>
      <c r="D334" s="370"/>
      <c r="E334" s="370"/>
    </row>
    <row r="335">
      <c r="C335" s="370"/>
      <c r="D335" s="370"/>
      <c r="E335" s="370"/>
    </row>
    <row r="336">
      <c r="C336" s="370"/>
      <c r="D336" s="370"/>
      <c r="E336" s="370"/>
    </row>
    <row r="337">
      <c r="C337" s="370"/>
      <c r="D337" s="370"/>
      <c r="E337" s="370"/>
    </row>
    <row r="338">
      <c r="C338" s="370"/>
      <c r="D338" s="370"/>
      <c r="E338" s="370"/>
    </row>
    <row r="339">
      <c r="C339" s="370"/>
      <c r="D339" s="370"/>
      <c r="E339" s="370"/>
    </row>
    <row r="340">
      <c r="C340" s="370"/>
      <c r="D340" s="370"/>
      <c r="E340" s="370"/>
    </row>
    <row r="341">
      <c r="C341" s="370"/>
      <c r="D341" s="370"/>
      <c r="E341" s="370"/>
    </row>
    <row r="342">
      <c r="C342" s="370"/>
      <c r="D342" s="370"/>
      <c r="E342" s="370"/>
    </row>
    <row r="343">
      <c r="C343" s="370"/>
      <c r="D343" s="370"/>
      <c r="E343" s="370"/>
    </row>
    <row r="344">
      <c r="C344" s="370"/>
      <c r="D344" s="370"/>
      <c r="E344" s="370"/>
    </row>
    <row r="345">
      <c r="C345" s="370"/>
      <c r="D345" s="370"/>
      <c r="E345" s="370"/>
    </row>
    <row r="346">
      <c r="C346" s="370"/>
      <c r="D346" s="370"/>
      <c r="E346" s="370"/>
    </row>
    <row r="347">
      <c r="C347" s="370"/>
      <c r="D347" s="370"/>
      <c r="E347" s="370"/>
    </row>
    <row r="348">
      <c r="C348" s="370"/>
      <c r="D348" s="370"/>
      <c r="E348" s="370"/>
    </row>
    <row r="349">
      <c r="C349" s="370"/>
      <c r="D349" s="370"/>
      <c r="E349" s="370"/>
    </row>
    <row r="350">
      <c r="C350" s="370"/>
      <c r="D350" s="370"/>
      <c r="E350" s="370"/>
    </row>
    <row r="351">
      <c r="C351" s="370"/>
      <c r="D351" s="370"/>
      <c r="E351" s="370"/>
    </row>
    <row r="352">
      <c r="C352" s="370"/>
      <c r="D352" s="370"/>
      <c r="E352" s="370"/>
    </row>
    <row r="353">
      <c r="C353" s="370"/>
      <c r="D353" s="370"/>
      <c r="E353" s="370"/>
    </row>
    <row r="354">
      <c r="C354" s="370"/>
      <c r="D354" s="370"/>
      <c r="E354" s="370"/>
    </row>
    <row r="355">
      <c r="C355" s="370"/>
      <c r="D355" s="370"/>
      <c r="E355" s="370"/>
    </row>
    <row r="356">
      <c r="C356" s="370"/>
      <c r="D356" s="370"/>
      <c r="E356" s="370"/>
    </row>
    <row r="357">
      <c r="C357" s="370"/>
      <c r="D357" s="370"/>
      <c r="E357" s="370"/>
    </row>
    <row r="358">
      <c r="C358" s="370"/>
      <c r="D358" s="370"/>
      <c r="E358" s="370"/>
    </row>
    <row r="359">
      <c r="C359" s="370"/>
      <c r="D359" s="370"/>
      <c r="E359" s="370"/>
    </row>
    <row r="360">
      <c r="C360" s="370"/>
      <c r="D360" s="370"/>
      <c r="E360" s="370"/>
    </row>
    <row r="361">
      <c r="C361" s="370"/>
      <c r="D361" s="370"/>
      <c r="E361" s="370"/>
    </row>
    <row r="362">
      <c r="C362" s="370"/>
      <c r="D362" s="370"/>
      <c r="E362" s="370"/>
    </row>
    <row r="363">
      <c r="C363" s="370"/>
      <c r="D363" s="370"/>
      <c r="E363" s="370"/>
    </row>
    <row r="364">
      <c r="C364" s="370"/>
      <c r="D364" s="370"/>
      <c r="E364" s="370"/>
    </row>
    <row r="365">
      <c r="C365" s="370"/>
      <c r="D365" s="370"/>
      <c r="E365" s="370"/>
    </row>
    <row r="366">
      <c r="C366" s="370"/>
      <c r="D366" s="370"/>
      <c r="E366" s="370"/>
    </row>
    <row r="367">
      <c r="C367" s="370"/>
      <c r="D367" s="370"/>
      <c r="E367" s="370"/>
    </row>
    <row r="368">
      <c r="C368" s="370"/>
      <c r="D368" s="370"/>
      <c r="E368" s="370"/>
    </row>
    <row r="369">
      <c r="C369" s="370"/>
      <c r="D369" s="370"/>
      <c r="E369" s="370"/>
    </row>
    <row r="370">
      <c r="C370" s="370"/>
      <c r="D370" s="370"/>
      <c r="E370" s="370"/>
    </row>
    <row r="371">
      <c r="C371" s="370"/>
      <c r="D371" s="370"/>
      <c r="E371" s="370"/>
    </row>
    <row r="372">
      <c r="C372" s="370"/>
      <c r="D372" s="370"/>
      <c r="E372" s="370"/>
    </row>
    <row r="373">
      <c r="C373" s="370"/>
      <c r="D373" s="370"/>
      <c r="E373" s="370"/>
    </row>
    <row r="374">
      <c r="C374" s="370"/>
      <c r="D374" s="370"/>
      <c r="E374" s="370"/>
    </row>
    <row r="375">
      <c r="C375" s="370"/>
      <c r="D375" s="370"/>
      <c r="E375" s="370"/>
    </row>
    <row r="376">
      <c r="C376" s="370"/>
      <c r="D376" s="370"/>
      <c r="E376" s="370"/>
    </row>
    <row r="377">
      <c r="C377" s="370"/>
      <c r="D377" s="370"/>
      <c r="E377" s="370"/>
    </row>
    <row r="378">
      <c r="C378" s="370"/>
      <c r="D378" s="370"/>
      <c r="E378" s="370"/>
    </row>
    <row r="379">
      <c r="C379" s="370"/>
      <c r="D379" s="370"/>
      <c r="E379" s="370"/>
    </row>
    <row r="380">
      <c r="C380" s="370"/>
      <c r="D380" s="370"/>
      <c r="E380" s="370"/>
    </row>
    <row r="381">
      <c r="C381" s="370"/>
      <c r="D381" s="370"/>
      <c r="E381" s="370"/>
    </row>
    <row r="382">
      <c r="C382" s="370"/>
      <c r="D382" s="370"/>
      <c r="E382" s="370"/>
    </row>
    <row r="383">
      <c r="C383" s="370"/>
      <c r="D383" s="370"/>
      <c r="E383" s="370"/>
    </row>
    <row r="384">
      <c r="C384" s="370"/>
      <c r="D384" s="370"/>
      <c r="E384" s="370"/>
    </row>
    <row r="385">
      <c r="C385" s="370"/>
      <c r="D385" s="370"/>
      <c r="E385" s="370"/>
    </row>
    <row r="386">
      <c r="C386" s="370"/>
      <c r="D386" s="370"/>
      <c r="E386" s="370"/>
    </row>
    <row r="387">
      <c r="C387" s="370"/>
      <c r="D387" s="370"/>
      <c r="E387" s="370"/>
    </row>
    <row r="388">
      <c r="C388" s="370"/>
      <c r="D388" s="370"/>
      <c r="E388" s="370"/>
    </row>
    <row r="389">
      <c r="C389" s="370"/>
      <c r="D389" s="370"/>
      <c r="E389" s="370"/>
    </row>
    <row r="390">
      <c r="C390" s="370"/>
      <c r="D390" s="370"/>
      <c r="E390" s="370"/>
    </row>
    <row r="391">
      <c r="C391" s="370"/>
      <c r="D391" s="370"/>
      <c r="E391" s="370"/>
    </row>
    <row r="392">
      <c r="C392" s="370"/>
      <c r="D392" s="370"/>
      <c r="E392" s="370"/>
    </row>
    <row r="393">
      <c r="C393" s="370"/>
      <c r="D393" s="370"/>
      <c r="E393" s="370"/>
    </row>
    <row r="394">
      <c r="C394" s="370"/>
      <c r="D394" s="370"/>
      <c r="E394" s="370"/>
    </row>
    <row r="395">
      <c r="C395" s="370"/>
      <c r="D395" s="370"/>
      <c r="E395" s="370"/>
    </row>
    <row r="396">
      <c r="C396" s="370"/>
      <c r="D396" s="370"/>
      <c r="E396" s="370"/>
    </row>
    <row r="397">
      <c r="C397" s="370"/>
      <c r="D397" s="370"/>
      <c r="E397" s="370"/>
    </row>
    <row r="398">
      <c r="C398" s="370"/>
      <c r="D398" s="370"/>
      <c r="E398" s="370"/>
    </row>
    <row r="399">
      <c r="C399" s="370"/>
      <c r="D399" s="370"/>
      <c r="E399" s="370"/>
    </row>
    <row r="400">
      <c r="C400" s="370"/>
      <c r="D400" s="370"/>
      <c r="E400" s="370"/>
    </row>
    <row r="401">
      <c r="C401" s="370"/>
      <c r="D401" s="370"/>
      <c r="E401" s="370"/>
    </row>
    <row r="402">
      <c r="C402" s="370"/>
      <c r="D402" s="370"/>
      <c r="E402" s="370"/>
    </row>
    <row r="403">
      <c r="C403" s="370"/>
      <c r="D403" s="370"/>
      <c r="E403" s="370"/>
    </row>
    <row r="404">
      <c r="C404" s="370"/>
      <c r="D404" s="370"/>
      <c r="E404" s="370"/>
    </row>
    <row r="405">
      <c r="C405" s="370"/>
      <c r="D405" s="370"/>
      <c r="E405" s="370"/>
    </row>
    <row r="406">
      <c r="C406" s="370"/>
      <c r="D406" s="370"/>
      <c r="E406" s="370"/>
    </row>
    <row r="407">
      <c r="C407" s="370"/>
      <c r="D407" s="370"/>
      <c r="E407" s="370"/>
    </row>
    <row r="408">
      <c r="C408" s="370"/>
      <c r="D408" s="370"/>
      <c r="E408" s="370"/>
    </row>
    <row r="409">
      <c r="C409" s="370"/>
      <c r="D409" s="370"/>
      <c r="E409" s="370"/>
    </row>
    <row r="410">
      <c r="C410" s="370"/>
      <c r="D410" s="370"/>
      <c r="E410" s="370"/>
    </row>
    <row r="411">
      <c r="C411" s="370"/>
      <c r="D411" s="370"/>
      <c r="E411" s="370"/>
    </row>
    <row r="412">
      <c r="C412" s="370"/>
      <c r="D412" s="370"/>
      <c r="E412" s="370"/>
    </row>
    <row r="413">
      <c r="C413" s="370"/>
      <c r="D413" s="370"/>
      <c r="E413" s="370"/>
    </row>
    <row r="414">
      <c r="C414" s="370"/>
      <c r="D414" s="370"/>
      <c r="E414" s="370"/>
    </row>
    <row r="415">
      <c r="C415" s="370"/>
      <c r="D415" s="370"/>
      <c r="E415" s="370"/>
    </row>
    <row r="416">
      <c r="C416" s="370"/>
      <c r="D416" s="370"/>
      <c r="E416" s="370"/>
    </row>
    <row r="417">
      <c r="C417" s="370"/>
      <c r="D417" s="370"/>
      <c r="E417" s="370"/>
    </row>
    <row r="418">
      <c r="C418" s="370"/>
      <c r="D418" s="370"/>
      <c r="E418" s="370"/>
    </row>
    <row r="419">
      <c r="C419" s="370"/>
      <c r="D419" s="370"/>
      <c r="E419" s="370"/>
    </row>
    <row r="420">
      <c r="C420" s="370"/>
      <c r="D420" s="370"/>
      <c r="E420" s="370"/>
    </row>
    <row r="421">
      <c r="C421" s="370"/>
      <c r="D421" s="370"/>
      <c r="E421" s="370"/>
    </row>
    <row r="422">
      <c r="C422" s="370"/>
      <c r="D422" s="370"/>
      <c r="E422" s="370"/>
    </row>
    <row r="423">
      <c r="C423" s="370"/>
      <c r="D423" s="370"/>
      <c r="E423" s="370"/>
    </row>
    <row r="424">
      <c r="C424" s="370"/>
      <c r="D424" s="370"/>
      <c r="E424" s="370"/>
    </row>
    <row r="425">
      <c r="C425" s="370"/>
      <c r="D425" s="370"/>
      <c r="E425" s="370"/>
    </row>
    <row r="426">
      <c r="C426" s="370"/>
      <c r="D426" s="370"/>
      <c r="E426" s="370"/>
    </row>
    <row r="427">
      <c r="C427" s="370"/>
      <c r="D427" s="370"/>
      <c r="E427" s="370"/>
    </row>
    <row r="428">
      <c r="C428" s="370"/>
      <c r="D428" s="370"/>
      <c r="E428" s="370"/>
    </row>
    <row r="429">
      <c r="C429" s="370"/>
      <c r="D429" s="370"/>
      <c r="E429" s="370"/>
    </row>
    <row r="430">
      <c r="C430" s="370"/>
      <c r="D430" s="370"/>
      <c r="E430" s="370"/>
    </row>
    <row r="431">
      <c r="C431" s="370"/>
      <c r="D431" s="370"/>
      <c r="E431" s="370"/>
    </row>
    <row r="432">
      <c r="C432" s="370"/>
      <c r="D432" s="370"/>
      <c r="E432" s="370"/>
    </row>
    <row r="433">
      <c r="C433" s="370"/>
      <c r="D433" s="370"/>
      <c r="E433" s="370"/>
    </row>
    <row r="434">
      <c r="C434" s="370"/>
      <c r="D434" s="370"/>
      <c r="E434" s="370"/>
    </row>
    <row r="435">
      <c r="C435" s="370"/>
      <c r="D435" s="370"/>
      <c r="E435" s="370"/>
    </row>
    <row r="436">
      <c r="C436" s="370"/>
      <c r="D436" s="370"/>
      <c r="E436" s="370"/>
    </row>
    <row r="437">
      <c r="C437" s="370"/>
      <c r="D437" s="370"/>
      <c r="E437" s="370"/>
    </row>
    <row r="438">
      <c r="C438" s="370"/>
      <c r="D438" s="370"/>
      <c r="E438" s="370"/>
    </row>
    <row r="439">
      <c r="C439" s="370"/>
      <c r="D439" s="370"/>
      <c r="E439" s="370"/>
    </row>
    <row r="440">
      <c r="C440" s="370"/>
      <c r="D440" s="370"/>
      <c r="E440" s="370"/>
    </row>
    <row r="441">
      <c r="C441" s="370"/>
      <c r="D441" s="370"/>
      <c r="E441" s="370"/>
    </row>
    <row r="442">
      <c r="C442" s="370"/>
      <c r="D442" s="370"/>
      <c r="E442" s="370"/>
    </row>
    <row r="443">
      <c r="C443" s="370"/>
      <c r="D443" s="370"/>
      <c r="E443" s="370"/>
    </row>
    <row r="444">
      <c r="C444" s="370"/>
      <c r="D444" s="370"/>
      <c r="E444" s="370"/>
    </row>
    <row r="445">
      <c r="C445" s="370"/>
      <c r="D445" s="370"/>
      <c r="E445" s="370"/>
    </row>
    <row r="446">
      <c r="C446" s="370"/>
      <c r="D446" s="370"/>
      <c r="E446" s="370"/>
    </row>
    <row r="447">
      <c r="C447" s="370"/>
      <c r="D447" s="370"/>
      <c r="E447" s="370"/>
    </row>
    <row r="448">
      <c r="C448" s="370"/>
      <c r="D448" s="370"/>
      <c r="E448" s="370"/>
    </row>
    <row r="449">
      <c r="C449" s="370"/>
      <c r="D449" s="370"/>
      <c r="E449" s="370"/>
    </row>
    <row r="450">
      <c r="C450" s="370"/>
      <c r="D450" s="370"/>
      <c r="E450" s="370"/>
    </row>
    <row r="451">
      <c r="C451" s="370"/>
      <c r="D451" s="370"/>
      <c r="E451" s="370"/>
    </row>
    <row r="452">
      <c r="C452" s="370"/>
      <c r="D452" s="370"/>
      <c r="E452" s="370"/>
    </row>
    <row r="453">
      <c r="C453" s="370"/>
      <c r="D453" s="370"/>
      <c r="E453" s="370"/>
    </row>
    <row r="454">
      <c r="C454" s="370"/>
      <c r="D454" s="370"/>
      <c r="E454" s="370"/>
    </row>
    <row r="455">
      <c r="C455" s="370"/>
      <c r="D455" s="370"/>
      <c r="E455" s="370"/>
    </row>
    <row r="456">
      <c r="C456" s="370"/>
      <c r="D456" s="370"/>
      <c r="E456" s="370"/>
    </row>
    <row r="457">
      <c r="C457" s="370"/>
      <c r="D457" s="370"/>
      <c r="E457" s="370"/>
    </row>
    <row r="458">
      <c r="C458" s="370"/>
      <c r="D458" s="370"/>
      <c r="E458" s="370"/>
    </row>
    <row r="459">
      <c r="C459" s="370"/>
      <c r="D459" s="370"/>
      <c r="E459" s="370"/>
    </row>
    <row r="460">
      <c r="C460" s="370"/>
      <c r="D460" s="370"/>
      <c r="E460" s="370"/>
    </row>
    <row r="461">
      <c r="C461" s="370"/>
      <c r="D461" s="370"/>
      <c r="E461" s="370"/>
    </row>
    <row r="462">
      <c r="C462" s="370"/>
      <c r="D462" s="370"/>
      <c r="E462" s="370"/>
    </row>
    <row r="463">
      <c r="C463" s="370"/>
      <c r="D463" s="370"/>
      <c r="E463" s="370"/>
    </row>
    <row r="464">
      <c r="C464" s="370"/>
      <c r="D464" s="370"/>
      <c r="E464" s="370"/>
    </row>
    <row r="465">
      <c r="C465" s="370"/>
      <c r="D465" s="370"/>
      <c r="E465" s="370"/>
    </row>
    <row r="466">
      <c r="C466" s="370"/>
      <c r="D466" s="370"/>
      <c r="E466" s="370"/>
    </row>
    <row r="467">
      <c r="C467" s="370"/>
      <c r="D467" s="370"/>
      <c r="E467" s="370"/>
    </row>
    <row r="468">
      <c r="C468" s="370"/>
      <c r="D468" s="370"/>
      <c r="E468" s="370"/>
    </row>
    <row r="469">
      <c r="C469" s="370"/>
      <c r="D469" s="370"/>
      <c r="E469" s="370"/>
    </row>
    <row r="470">
      <c r="C470" s="370"/>
      <c r="D470" s="370"/>
      <c r="E470" s="370"/>
    </row>
    <row r="471">
      <c r="C471" s="370"/>
      <c r="D471" s="370"/>
      <c r="E471" s="370"/>
    </row>
    <row r="472">
      <c r="C472" s="370"/>
      <c r="D472" s="370"/>
      <c r="E472" s="370"/>
    </row>
    <row r="473">
      <c r="C473" s="370"/>
      <c r="D473" s="370"/>
      <c r="E473" s="370"/>
    </row>
    <row r="474">
      <c r="C474" s="370"/>
      <c r="D474" s="370"/>
      <c r="E474" s="370"/>
    </row>
    <row r="475">
      <c r="C475" s="370"/>
      <c r="D475" s="370"/>
      <c r="E475" s="370"/>
    </row>
    <row r="476">
      <c r="C476" s="370"/>
      <c r="D476" s="370"/>
      <c r="E476" s="370"/>
    </row>
    <row r="477">
      <c r="C477" s="370"/>
      <c r="D477" s="370"/>
      <c r="E477" s="370"/>
    </row>
    <row r="478">
      <c r="C478" s="370"/>
      <c r="D478" s="370"/>
      <c r="E478" s="370"/>
    </row>
    <row r="479">
      <c r="C479" s="370"/>
      <c r="D479" s="370"/>
      <c r="E479" s="370"/>
    </row>
    <row r="480">
      <c r="C480" s="370"/>
      <c r="D480" s="370"/>
      <c r="E480" s="370"/>
    </row>
    <row r="481">
      <c r="C481" s="370"/>
      <c r="D481" s="370"/>
      <c r="E481" s="370"/>
    </row>
    <row r="482">
      <c r="C482" s="370"/>
      <c r="D482" s="370"/>
      <c r="E482" s="370"/>
    </row>
    <row r="483">
      <c r="C483" s="370"/>
      <c r="D483" s="370"/>
      <c r="E483" s="370"/>
    </row>
    <row r="484">
      <c r="C484" s="370"/>
      <c r="D484" s="370"/>
      <c r="E484" s="370"/>
    </row>
    <row r="485">
      <c r="C485" s="370"/>
      <c r="D485" s="370"/>
      <c r="E485" s="370"/>
    </row>
    <row r="486">
      <c r="C486" s="370"/>
      <c r="D486" s="370"/>
      <c r="E486" s="370"/>
    </row>
    <row r="487">
      <c r="C487" s="370"/>
      <c r="D487" s="370"/>
      <c r="E487" s="370"/>
    </row>
    <row r="488">
      <c r="C488" s="370"/>
      <c r="D488" s="370"/>
      <c r="E488" s="370"/>
    </row>
    <row r="489">
      <c r="C489" s="370"/>
      <c r="D489" s="370"/>
      <c r="E489" s="370"/>
    </row>
    <row r="490">
      <c r="C490" s="370"/>
      <c r="D490" s="370"/>
      <c r="E490" s="370"/>
    </row>
    <row r="491">
      <c r="C491" s="370"/>
      <c r="D491" s="370"/>
      <c r="E491" s="370"/>
    </row>
    <row r="492">
      <c r="C492" s="370"/>
      <c r="D492" s="370"/>
      <c r="E492" s="370"/>
    </row>
    <row r="493">
      <c r="C493" s="370"/>
      <c r="D493" s="370"/>
      <c r="E493" s="370"/>
    </row>
    <row r="494">
      <c r="C494" s="370"/>
      <c r="D494" s="370"/>
      <c r="E494" s="370"/>
    </row>
    <row r="495">
      <c r="C495" s="370"/>
      <c r="D495" s="370"/>
      <c r="E495" s="370"/>
    </row>
    <row r="496">
      <c r="C496" s="370"/>
      <c r="D496" s="370"/>
      <c r="E496" s="370"/>
    </row>
    <row r="497">
      <c r="C497" s="370"/>
      <c r="D497" s="370"/>
      <c r="E497" s="370"/>
    </row>
    <row r="498">
      <c r="C498" s="370"/>
      <c r="D498" s="370"/>
      <c r="E498" s="370"/>
    </row>
    <row r="499">
      <c r="C499" s="370"/>
      <c r="D499" s="370"/>
      <c r="E499" s="370"/>
    </row>
    <row r="500">
      <c r="C500" s="370"/>
      <c r="D500" s="370"/>
      <c r="E500" s="370"/>
    </row>
    <row r="501">
      <c r="C501" s="370"/>
      <c r="D501" s="370"/>
      <c r="E501" s="370"/>
    </row>
    <row r="502">
      <c r="C502" s="370"/>
      <c r="D502" s="370"/>
      <c r="E502" s="370"/>
    </row>
    <row r="503">
      <c r="C503" s="370"/>
      <c r="D503" s="370"/>
      <c r="E503" s="370"/>
    </row>
    <row r="504">
      <c r="C504" s="370"/>
      <c r="D504" s="370"/>
      <c r="E504" s="370"/>
    </row>
    <row r="505">
      <c r="C505" s="370"/>
      <c r="D505" s="370"/>
      <c r="E505" s="370"/>
    </row>
    <row r="506">
      <c r="C506" s="370"/>
      <c r="D506" s="370"/>
      <c r="E506" s="370"/>
    </row>
    <row r="507">
      <c r="C507" s="370"/>
      <c r="D507" s="370"/>
      <c r="E507" s="370"/>
    </row>
    <row r="508">
      <c r="C508" s="370"/>
      <c r="D508" s="370"/>
      <c r="E508" s="370"/>
    </row>
    <row r="509">
      <c r="C509" s="370"/>
      <c r="D509" s="370"/>
      <c r="E509" s="370"/>
    </row>
    <row r="510">
      <c r="C510" s="370"/>
      <c r="D510" s="370"/>
      <c r="E510" s="370"/>
    </row>
    <row r="511">
      <c r="C511" s="370"/>
      <c r="D511" s="370"/>
      <c r="E511" s="370"/>
    </row>
    <row r="512">
      <c r="C512" s="370"/>
      <c r="D512" s="370"/>
      <c r="E512" s="370"/>
    </row>
    <row r="513">
      <c r="C513" s="370"/>
      <c r="D513" s="370"/>
      <c r="E513" s="370"/>
    </row>
    <row r="514">
      <c r="C514" s="370"/>
      <c r="D514" s="370"/>
      <c r="E514" s="370"/>
    </row>
    <row r="515">
      <c r="C515" s="370"/>
      <c r="D515" s="370"/>
      <c r="E515" s="370"/>
    </row>
    <row r="516">
      <c r="C516" s="370"/>
      <c r="D516" s="370"/>
      <c r="E516" s="370"/>
    </row>
    <row r="517">
      <c r="C517" s="370"/>
      <c r="D517" s="370"/>
      <c r="E517" s="370"/>
    </row>
    <row r="518">
      <c r="C518" s="370"/>
      <c r="D518" s="370"/>
      <c r="E518" s="370"/>
    </row>
    <row r="519">
      <c r="C519" s="370"/>
      <c r="D519" s="370"/>
      <c r="E519" s="370"/>
    </row>
    <row r="520">
      <c r="C520" s="370"/>
      <c r="D520" s="370"/>
      <c r="E520" s="370"/>
    </row>
    <row r="521">
      <c r="C521" s="370"/>
      <c r="D521" s="370"/>
      <c r="E521" s="370"/>
    </row>
    <row r="522">
      <c r="C522" s="370"/>
      <c r="D522" s="370"/>
      <c r="E522" s="370"/>
    </row>
    <row r="523">
      <c r="C523" s="370"/>
      <c r="D523" s="370"/>
      <c r="E523" s="370"/>
    </row>
    <row r="524">
      <c r="C524" s="370"/>
      <c r="D524" s="370"/>
      <c r="E524" s="370"/>
    </row>
    <row r="525">
      <c r="C525" s="370"/>
      <c r="D525" s="370"/>
      <c r="E525" s="370"/>
    </row>
    <row r="526">
      <c r="C526" s="370"/>
      <c r="D526" s="370"/>
      <c r="E526" s="370"/>
    </row>
    <row r="527">
      <c r="C527" s="370"/>
      <c r="D527" s="370"/>
      <c r="E527" s="370"/>
    </row>
    <row r="528">
      <c r="C528" s="370"/>
      <c r="D528" s="370"/>
      <c r="E528" s="370"/>
    </row>
    <row r="529">
      <c r="C529" s="370"/>
      <c r="D529" s="370"/>
      <c r="E529" s="370"/>
    </row>
    <row r="530">
      <c r="C530" s="370"/>
      <c r="D530" s="370"/>
      <c r="E530" s="370"/>
    </row>
    <row r="531">
      <c r="C531" s="370"/>
      <c r="D531" s="370"/>
      <c r="E531" s="370"/>
    </row>
    <row r="532">
      <c r="C532" s="370"/>
      <c r="D532" s="370"/>
      <c r="E532" s="370"/>
    </row>
    <row r="533">
      <c r="C533" s="370"/>
      <c r="D533" s="370"/>
      <c r="E533" s="370"/>
    </row>
    <row r="534">
      <c r="C534" s="370"/>
      <c r="D534" s="370"/>
      <c r="E534" s="370"/>
    </row>
    <row r="535">
      <c r="C535" s="370"/>
      <c r="D535" s="370"/>
      <c r="E535" s="370"/>
    </row>
    <row r="536">
      <c r="C536" s="370"/>
      <c r="D536" s="370"/>
      <c r="E536" s="370"/>
    </row>
    <row r="537">
      <c r="C537" s="370"/>
      <c r="D537" s="370"/>
      <c r="E537" s="370"/>
    </row>
    <row r="538">
      <c r="C538" s="370"/>
      <c r="D538" s="370"/>
      <c r="E538" s="370"/>
    </row>
    <row r="539">
      <c r="C539" s="370"/>
      <c r="D539" s="370"/>
      <c r="E539" s="370"/>
    </row>
    <row r="540">
      <c r="C540" s="370"/>
      <c r="D540" s="370"/>
      <c r="E540" s="370"/>
    </row>
    <row r="541">
      <c r="C541" s="370"/>
      <c r="D541" s="370"/>
      <c r="E541" s="370"/>
    </row>
    <row r="542">
      <c r="C542" s="370"/>
      <c r="D542" s="370"/>
      <c r="E542" s="370"/>
    </row>
    <row r="543">
      <c r="C543" s="370"/>
      <c r="D543" s="370"/>
      <c r="E543" s="370"/>
    </row>
    <row r="544">
      <c r="C544" s="370"/>
      <c r="D544" s="370"/>
      <c r="E544" s="370"/>
    </row>
    <row r="545">
      <c r="C545" s="370"/>
      <c r="D545" s="370"/>
      <c r="E545" s="370"/>
    </row>
    <row r="546">
      <c r="C546" s="370"/>
      <c r="D546" s="370"/>
      <c r="E546" s="370"/>
    </row>
    <row r="547">
      <c r="C547" s="370"/>
      <c r="D547" s="370"/>
      <c r="E547" s="370"/>
    </row>
    <row r="548">
      <c r="C548" s="370"/>
      <c r="D548" s="370"/>
      <c r="E548" s="370"/>
    </row>
    <row r="549">
      <c r="C549" s="370"/>
      <c r="D549" s="370"/>
      <c r="E549" s="370"/>
    </row>
    <row r="550">
      <c r="C550" s="370"/>
      <c r="D550" s="370"/>
      <c r="E550" s="370"/>
    </row>
    <row r="551">
      <c r="C551" s="370"/>
      <c r="D551" s="370"/>
      <c r="E551" s="370"/>
    </row>
    <row r="552">
      <c r="C552" s="370"/>
      <c r="D552" s="370"/>
      <c r="E552" s="370"/>
    </row>
    <row r="553">
      <c r="C553" s="370"/>
      <c r="D553" s="370"/>
      <c r="E553" s="370"/>
    </row>
    <row r="554">
      <c r="C554" s="370"/>
      <c r="D554" s="370"/>
      <c r="E554" s="370"/>
    </row>
    <row r="555">
      <c r="C555" s="370"/>
      <c r="D555" s="370"/>
      <c r="E555" s="370"/>
    </row>
    <row r="556">
      <c r="C556" s="370"/>
      <c r="D556" s="370"/>
      <c r="E556" s="370"/>
    </row>
    <row r="557">
      <c r="C557" s="370"/>
      <c r="D557" s="370"/>
      <c r="E557" s="370"/>
    </row>
    <row r="558">
      <c r="C558" s="370"/>
      <c r="D558" s="370"/>
      <c r="E558" s="370"/>
    </row>
    <row r="559">
      <c r="C559" s="370"/>
      <c r="D559" s="370"/>
      <c r="E559" s="370"/>
    </row>
    <row r="560">
      <c r="C560" s="370"/>
      <c r="D560" s="370"/>
      <c r="E560" s="370"/>
    </row>
    <row r="561">
      <c r="C561" s="370"/>
      <c r="D561" s="370"/>
      <c r="E561" s="370"/>
    </row>
    <row r="562">
      <c r="C562" s="370"/>
      <c r="D562" s="370"/>
      <c r="E562" s="370"/>
    </row>
    <row r="563">
      <c r="C563" s="370"/>
      <c r="D563" s="370"/>
      <c r="E563" s="370"/>
    </row>
    <row r="564">
      <c r="C564" s="370"/>
      <c r="D564" s="370"/>
      <c r="E564" s="370"/>
    </row>
    <row r="565">
      <c r="C565" s="370"/>
      <c r="D565" s="370"/>
      <c r="E565" s="370"/>
    </row>
    <row r="566">
      <c r="C566" s="370"/>
      <c r="D566" s="370"/>
      <c r="E566" s="370"/>
    </row>
    <row r="567">
      <c r="C567" s="370"/>
      <c r="D567" s="370"/>
      <c r="E567" s="370"/>
    </row>
    <row r="568">
      <c r="C568" s="370"/>
      <c r="D568" s="370"/>
      <c r="E568" s="370"/>
    </row>
    <row r="569">
      <c r="C569" s="370"/>
      <c r="D569" s="370"/>
      <c r="E569" s="370"/>
    </row>
    <row r="570">
      <c r="C570" s="370"/>
      <c r="D570" s="370"/>
      <c r="E570" s="370"/>
    </row>
    <row r="571">
      <c r="C571" s="370"/>
      <c r="D571" s="370"/>
      <c r="E571" s="370"/>
    </row>
    <row r="572">
      <c r="C572" s="370"/>
      <c r="D572" s="370"/>
      <c r="E572" s="370"/>
    </row>
    <row r="573">
      <c r="C573" s="370"/>
      <c r="D573" s="370"/>
      <c r="E573" s="370"/>
    </row>
    <row r="574">
      <c r="C574" s="370"/>
      <c r="D574" s="370"/>
      <c r="E574" s="370"/>
    </row>
    <row r="575">
      <c r="C575" s="370"/>
      <c r="D575" s="370"/>
      <c r="E575" s="370"/>
    </row>
    <row r="576">
      <c r="C576" s="370"/>
      <c r="D576" s="370"/>
      <c r="E576" s="370"/>
    </row>
    <row r="577">
      <c r="C577" s="370"/>
      <c r="D577" s="370"/>
      <c r="E577" s="370"/>
    </row>
    <row r="578">
      <c r="C578" s="370"/>
      <c r="D578" s="370"/>
      <c r="E578" s="370"/>
    </row>
    <row r="579">
      <c r="C579" s="370"/>
      <c r="D579" s="370"/>
      <c r="E579" s="370"/>
    </row>
    <row r="580">
      <c r="C580" s="370"/>
      <c r="D580" s="370"/>
      <c r="E580" s="370"/>
    </row>
    <row r="581">
      <c r="C581" s="370"/>
      <c r="D581" s="370"/>
      <c r="E581" s="370"/>
    </row>
    <row r="582">
      <c r="C582" s="370"/>
      <c r="D582" s="370"/>
      <c r="E582" s="370"/>
    </row>
    <row r="583">
      <c r="C583" s="370"/>
      <c r="D583" s="370"/>
      <c r="E583" s="370"/>
    </row>
    <row r="584">
      <c r="C584" s="370"/>
      <c r="D584" s="370"/>
      <c r="E584" s="370"/>
    </row>
    <row r="585">
      <c r="C585" s="370"/>
      <c r="D585" s="370"/>
      <c r="E585" s="370"/>
    </row>
    <row r="586">
      <c r="C586" s="370"/>
      <c r="D586" s="370"/>
      <c r="E586" s="370"/>
    </row>
    <row r="587">
      <c r="C587" s="370"/>
      <c r="D587" s="370"/>
      <c r="E587" s="370"/>
    </row>
    <row r="588">
      <c r="C588" s="370"/>
      <c r="D588" s="370"/>
      <c r="E588" s="370"/>
    </row>
    <row r="589">
      <c r="C589" s="370"/>
      <c r="D589" s="370"/>
      <c r="E589" s="370"/>
    </row>
    <row r="590">
      <c r="C590" s="370"/>
      <c r="D590" s="370"/>
      <c r="E590" s="370"/>
    </row>
    <row r="591">
      <c r="C591" s="370"/>
      <c r="D591" s="370"/>
      <c r="E591" s="370"/>
    </row>
    <row r="592">
      <c r="C592" s="370"/>
      <c r="D592" s="370"/>
      <c r="E592" s="370"/>
    </row>
    <row r="593">
      <c r="C593" s="370"/>
      <c r="D593" s="370"/>
      <c r="E593" s="370"/>
    </row>
    <row r="594">
      <c r="C594" s="370"/>
      <c r="D594" s="370"/>
      <c r="E594" s="370"/>
    </row>
    <row r="595">
      <c r="C595" s="370"/>
      <c r="D595" s="370"/>
      <c r="E595" s="370"/>
    </row>
    <row r="596">
      <c r="C596" s="370"/>
      <c r="D596" s="370"/>
      <c r="E596" s="370"/>
    </row>
    <row r="597">
      <c r="C597" s="370"/>
      <c r="D597" s="370"/>
      <c r="E597" s="370"/>
    </row>
    <row r="598">
      <c r="C598" s="370"/>
      <c r="D598" s="370"/>
      <c r="E598" s="370"/>
    </row>
    <row r="599">
      <c r="C599" s="370"/>
      <c r="D599" s="370"/>
      <c r="E599" s="370"/>
    </row>
    <row r="600">
      <c r="C600" s="370"/>
      <c r="D600" s="370"/>
      <c r="E600" s="370"/>
    </row>
    <row r="601">
      <c r="C601" s="370"/>
      <c r="D601" s="370"/>
      <c r="E601" s="370"/>
    </row>
    <row r="602">
      <c r="C602" s="370"/>
      <c r="D602" s="370"/>
      <c r="E602" s="370"/>
    </row>
    <row r="603">
      <c r="C603" s="370"/>
      <c r="D603" s="370"/>
      <c r="E603" s="370"/>
    </row>
    <row r="604">
      <c r="C604" s="370"/>
      <c r="D604" s="370"/>
      <c r="E604" s="370"/>
    </row>
    <row r="605">
      <c r="C605" s="370"/>
      <c r="D605" s="370"/>
      <c r="E605" s="370"/>
    </row>
    <row r="606">
      <c r="C606" s="370"/>
      <c r="D606" s="370"/>
      <c r="E606" s="370"/>
    </row>
    <row r="607">
      <c r="C607" s="370"/>
      <c r="D607" s="370"/>
      <c r="E607" s="370"/>
    </row>
    <row r="608">
      <c r="C608" s="370"/>
      <c r="D608" s="370"/>
      <c r="E608" s="370"/>
    </row>
    <row r="609">
      <c r="C609" s="370"/>
      <c r="D609" s="370"/>
      <c r="E609" s="370"/>
    </row>
    <row r="610">
      <c r="C610" s="370"/>
      <c r="D610" s="370"/>
      <c r="E610" s="370"/>
    </row>
    <row r="611">
      <c r="C611" s="370"/>
      <c r="D611" s="370"/>
      <c r="E611" s="370"/>
    </row>
    <row r="612">
      <c r="C612" s="370"/>
      <c r="D612" s="370"/>
      <c r="E612" s="370"/>
    </row>
    <row r="613">
      <c r="C613" s="370"/>
      <c r="D613" s="370"/>
      <c r="E613" s="370"/>
    </row>
    <row r="614">
      <c r="C614" s="370"/>
      <c r="D614" s="370"/>
      <c r="E614" s="370"/>
    </row>
    <row r="615">
      <c r="C615" s="370"/>
      <c r="D615" s="370"/>
      <c r="E615" s="370"/>
    </row>
    <row r="616">
      <c r="C616" s="370"/>
      <c r="D616" s="370"/>
      <c r="E616" s="370"/>
    </row>
    <row r="617">
      <c r="C617" s="370"/>
      <c r="D617" s="370"/>
      <c r="E617" s="370"/>
    </row>
    <row r="618">
      <c r="C618" s="370"/>
      <c r="D618" s="370"/>
      <c r="E618" s="370"/>
    </row>
    <row r="619">
      <c r="C619" s="370"/>
      <c r="D619" s="370"/>
      <c r="E619" s="370"/>
    </row>
    <row r="620">
      <c r="C620" s="370"/>
      <c r="D620" s="370"/>
      <c r="E620" s="370"/>
    </row>
    <row r="621">
      <c r="C621" s="370"/>
      <c r="D621" s="370"/>
      <c r="E621" s="370"/>
    </row>
    <row r="622">
      <c r="C622" s="370"/>
      <c r="D622" s="370"/>
      <c r="E622" s="370"/>
    </row>
    <row r="623">
      <c r="C623" s="370"/>
      <c r="D623" s="370"/>
      <c r="E623" s="370"/>
    </row>
    <row r="624">
      <c r="C624" s="370"/>
      <c r="D624" s="370"/>
      <c r="E624" s="370"/>
    </row>
    <row r="625">
      <c r="C625" s="370"/>
      <c r="D625" s="370"/>
      <c r="E625" s="370"/>
    </row>
    <row r="626">
      <c r="C626" s="370"/>
      <c r="D626" s="370"/>
      <c r="E626" s="370"/>
    </row>
    <row r="627">
      <c r="C627" s="370"/>
      <c r="D627" s="370"/>
      <c r="E627" s="370"/>
    </row>
    <row r="628">
      <c r="C628" s="370"/>
      <c r="D628" s="370"/>
      <c r="E628" s="370"/>
    </row>
    <row r="629">
      <c r="C629" s="370"/>
      <c r="D629" s="370"/>
      <c r="E629" s="370"/>
    </row>
    <row r="630">
      <c r="C630" s="370"/>
      <c r="D630" s="370"/>
      <c r="E630" s="370"/>
    </row>
    <row r="631">
      <c r="C631" s="370"/>
      <c r="D631" s="370"/>
      <c r="E631" s="370"/>
    </row>
    <row r="632">
      <c r="C632" s="370"/>
      <c r="D632" s="370"/>
      <c r="E632" s="370"/>
    </row>
    <row r="633">
      <c r="C633" s="370"/>
      <c r="D633" s="370"/>
      <c r="E633" s="370"/>
    </row>
    <row r="634">
      <c r="C634" s="370"/>
      <c r="D634" s="370"/>
      <c r="E634" s="370"/>
    </row>
    <row r="635">
      <c r="C635" s="370"/>
      <c r="D635" s="370"/>
      <c r="E635" s="370"/>
    </row>
    <row r="636">
      <c r="C636" s="370"/>
      <c r="D636" s="370"/>
      <c r="E636" s="370"/>
    </row>
    <row r="637">
      <c r="C637" s="370"/>
      <c r="D637" s="370"/>
      <c r="E637" s="370"/>
    </row>
    <row r="638">
      <c r="C638" s="370"/>
      <c r="D638" s="370"/>
      <c r="E638" s="370"/>
    </row>
    <row r="639">
      <c r="C639" s="370"/>
      <c r="D639" s="370"/>
      <c r="E639" s="370"/>
    </row>
    <row r="640">
      <c r="C640" s="370"/>
      <c r="D640" s="370"/>
      <c r="E640" s="370"/>
    </row>
    <row r="641">
      <c r="C641" s="370"/>
      <c r="D641" s="370"/>
      <c r="E641" s="370"/>
    </row>
    <row r="642">
      <c r="C642" s="370"/>
      <c r="D642" s="370"/>
      <c r="E642" s="370"/>
    </row>
    <row r="643">
      <c r="C643" s="370"/>
      <c r="D643" s="370"/>
      <c r="E643" s="370"/>
    </row>
    <row r="644">
      <c r="C644" s="370"/>
      <c r="D644" s="370"/>
      <c r="E644" s="370"/>
    </row>
    <row r="645">
      <c r="C645" s="370"/>
      <c r="D645" s="370"/>
      <c r="E645" s="370"/>
    </row>
    <row r="646">
      <c r="C646" s="370"/>
      <c r="D646" s="370"/>
      <c r="E646" s="370"/>
    </row>
    <row r="647">
      <c r="C647" s="370"/>
      <c r="D647" s="370"/>
      <c r="E647" s="370"/>
    </row>
    <row r="648">
      <c r="C648" s="370"/>
      <c r="D648" s="370"/>
      <c r="E648" s="370"/>
    </row>
    <row r="649">
      <c r="C649" s="370"/>
      <c r="D649" s="370"/>
      <c r="E649" s="370"/>
    </row>
    <row r="650">
      <c r="C650" s="370"/>
      <c r="D650" s="370"/>
      <c r="E650" s="370"/>
    </row>
    <row r="651">
      <c r="C651" s="370"/>
      <c r="D651" s="370"/>
      <c r="E651" s="370"/>
    </row>
    <row r="652">
      <c r="C652" s="370"/>
      <c r="D652" s="370"/>
      <c r="E652" s="370"/>
    </row>
    <row r="653">
      <c r="C653" s="370"/>
      <c r="D653" s="370"/>
      <c r="E653" s="370"/>
    </row>
    <row r="654">
      <c r="C654" s="370"/>
      <c r="D654" s="370"/>
      <c r="E654" s="370"/>
    </row>
    <row r="655">
      <c r="C655" s="370"/>
      <c r="D655" s="370"/>
      <c r="E655" s="370"/>
    </row>
    <row r="656">
      <c r="C656" s="370"/>
      <c r="D656" s="370"/>
      <c r="E656" s="370"/>
    </row>
    <row r="657">
      <c r="C657" s="370"/>
      <c r="D657" s="370"/>
      <c r="E657" s="370"/>
    </row>
    <row r="658">
      <c r="C658" s="370"/>
      <c r="D658" s="370"/>
      <c r="E658" s="370"/>
    </row>
    <row r="659">
      <c r="C659" s="370"/>
      <c r="D659" s="370"/>
      <c r="E659" s="370"/>
    </row>
    <row r="660">
      <c r="C660" s="370"/>
      <c r="D660" s="370"/>
      <c r="E660" s="370"/>
    </row>
    <row r="661">
      <c r="C661" s="370"/>
      <c r="D661" s="370"/>
      <c r="E661" s="370"/>
    </row>
    <row r="662">
      <c r="C662" s="370"/>
      <c r="D662" s="370"/>
      <c r="E662" s="370"/>
    </row>
    <row r="663">
      <c r="C663" s="370"/>
      <c r="D663" s="370"/>
      <c r="E663" s="370"/>
    </row>
    <row r="664">
      <c r="C664" s="370"/>
      <c r="D664" s="370"/>
      <c r="E664" s="370"/>
    </row>
    <row r="665">
      <c r="C665" s="370"/>
      <c r="D665" s="370"/>
      <c r="E665" s="370"/>
    </row>
    <row r="666">
      <c r="C666" s="370"/>
      <c r="D666" s="370"/>
      <c r="E666" s="370"/>
    </row>
    <row r="667">
      <c r="C667" s="370"/>
      <c r="D667" s="370"/>
      <c r="E667" s="370"/>
    </row>
    <row r="668">
      <c r="C668" s="370"/>
      <c r="D668" s="370"/>
      <c r="E668" s="370"/>
    </row>
    <row r="669">
      <c r="C669" s="370"/>
      <c r="D669" s="370"/>
      <c r="E669" s="370"/>
    </row>
    <row r="670">
      <c r="C670" s="370"/>
      <c r="D670" s="370"/>
      <c r="E670" s="370"/>
    </row>
    <row r="671">
      <c r="C671" s="370"/>
      <c r="D671" s="370"/>
      <c r="E671" s="370"/>
    </row>
    <row r="672">
      <c r="C672" s="370"/>
      <c r="D672" s="370"/>
      <c r="E672" s="370"/>
    </row>
    <row r="673">
      <c r="C673" s="370"/>
      <c r="D673" s="370"/>
      <c r="E673" s="370"/>
    </row>
    <row r="674">
      <c r="C674" s="370"/>
      <c r="D674" s="370"/>
      <c r="E674" s="370"/>
    </row>
    <row r="675">
      <c r="C675" s="370"/>
      <c r="D675" s="370"/>
      <c r="E675" s="370"/>
    </row>
    <row r="676">
      <c r="C676" s="370"/>
      <c r="D676" s="370"/>
      <c r="E676" s="370"/>
    </row>
    <row r="677">
      <c r="C677" s="370"/>
      <c r="D677" s="370"/>
      <c r="E677" s="370"/>
    </row>
    <row r="678">
      <c r="C678" s="370"/>
      <c r="D678" s="370"/>
      <c r="E678" s="370"/>
    </row>
    <row r="679">
      <c r="C679" s="370"/>
      <c r="D679" s="370"/>
      <c r="E679" s="370"/>
    </row>
    <row r="680">
      <c r="C680" s="370"/>
      <c r="D680" s="370"/>
      <c r="E680" s="370"/>
    </row>
    <row r="681">
      <c r="C681" s="370"/>
      <c r="D681" s="370"/>
      <c r="E681" s="370"/>
    </row>
    <row r="682">
      <c r="C682" s="370"/>
      <c r="D682" s="370"/>
      <c r="E682" s="370"/>
    </row>
    <row r="683">
      <c r="C683" s="370"/>
      <c r="D683" s="370"/>
      <c r="E683" s="370"/>
    </row>
    <row r="684">
      <c r="C684" s="370"/>
      <c r="D684" s="370"/>
      <c r="E684" s="370"/>
    </row>
    <row r="685">
      <c r="C685" s="370"/>
      <c r="D685" s="370"/>
      <c r="E685" s="370"/>
    </row>
    <row r="686">
      <c r="C686" s="370"/>
      <c r="D686" s="370"/>
      <c r="E686" s="370"/>
    </row>
    <row r="687">
      <c r="C687" s="370"/>
      <c r="D687" s="370"/>
      <c r="E687" s="370"/>
    </row>
    <row r="688">
      <c r="C688" s="370"/>
      <c r="D688" s="370"/>
      <c r="E688" s="370"/>
    </row>
    <row r="689">
      <c r="C689" s="370"/>
      <c r="D689" s="370"/>
      <c r="E689" s="370"/>
    </row>
    <row r="690">
      <c r="C690" s="370"/>
      <c r="D690" s="370"/>
      <c r="E690" s="370"/>
    </row>
    <row r="691">
      <c r="C691" s="370"/>
      <c r="D691" s="370"/>
      <c r="E691" s="370"/>
    </row>
    <row r="692">
      <c r="C692" s="370"/>
      <c r="D692" s="370"/>
      <c r="E692" s="370"/>
    </row>
    <row r="693">
      <c r="C693" s="370"/>
      <c r="D693" s="370"/>
      <c r="E693" s="370"/>
    </row>
    <row r="694">
      <c r="C694" s="370"/>
      <c r="D694" s="370"/>
      <c r="E694" s="370"/>
    </row>
    <row r="695">
      <c r="C695" s="370"/>
      <c r="D695" s="370"/>
      <c r="E695" s="370"/>
    </row>
    <row r="696">
      <c r="C696" s="370"/>
      <c r="D696" s="370"/>
      <c r="E696" s="370"/>
    </row>
    <row r="697">
      <c r="C697" s="370"/>
      <c r="D697" s="370"/>
      <c r="E697" s="370"/>
    </row>
    <row r="698">
      <c r="C698" s="370"/>
      <c r="D698" s="370"/>
      <c r="E698" s="370"/>
    </row>
    <row r="699">
      <c r="C699" s="370"/>
      <c r="D699" s="370"/>
      <c r="E699" s="370"/>
    </row>
    <row r="700">
      <c r="C700" s="370"/>
      <c r="D700" s="370"/>
      <c r="E700" s="370"/>
    </row>
    <row r="701">
      <c r="C701" s="370"/>
      <c r="D701" s="370"/>
      <c r="E701" s="370"/>
    </row>
    <row r="702">
      <c r="C702" s="370"/>
      <c r="D702" s="370"/>
      <c r="E702" s="370"/>
    </row>
    <row r="703">
      <c r="C703" s="370"/>
      <c r="D703" s="370"/>
      <c r="E703" s="370"/>
    </row>
    <row r="704">
      <c r="C704" s="370"/>
      <c r="D704" s="370"/>
      <c r="E704" s="370"/>
    </row>
    <row r="705">
      <c r="C705" s="370"/>
      <c r="D705" s="370"/>
      <c r="E705" s="370"/>
    </row>
    <row r="706">
      <c r="C706" s="370"/>
      <c r="D706" s="370"/>
      <c r="E706" s="370"/>
    </row>
    <row r="707">
      <c r="C707" s="370"/>
      <c r="D707" s="370"/>
      <c r="E707" s="370"/>
    </row>
    <row r="708">
      <c r="C708" s="370"/>
      <c r="D708" s="370"/>
      <c r="E708" s="370"/>
    </row>
    <row r="709">
      <c r="C709" s="370"/>
      <c r="D709" s="370"/>
      <c r="E709" s="370"/>
    </row>
    <row r="710">
      <c r="C710" s="370"/>
      <c r="D710" s="370"/>
      <c r="E710" s="370"/>
    </row>
    <row r="711">
      <c r="C711" s="370"/>
      <c r="D711" s="370"/>
      <c r="E711" s="370"/>
    </row>
    <row r="712">
      <c r="C712" s="370"/>
      <c r="D712" s="370"/>
      <c r="E712" s="370"/>
    </row>
    <row r="713">
      <c r="C713" s="370"/>
      <c r="D713" s="370"/>
      <c r="E713" s="370"/>
    </row>
    <row r="714">
      <c r="C714" s="370"/>
      <c r="D714" s="370"/>
      <c r="E714" s="370"/>
    </row>
    <row r="715">
      <c r="C715" s="370"/>
      <c r="D715" s="370"/>
      <c r="E715" s="370"/>
    </row>
    <row r="716">
      <c r="C716" s="370"/>
      <c r="D716" s="370"/>
      <c r="E716" s="370"/>
    </row>
    <row r="717">
      <c r="C717" s="370"/>
      <c r="D717" s="370"/>
      <c r="E717" s="370"/>
    </row>
    <row r="718">
      <c r="C718" s="370"/>
      <c r="D718" s="370"/>
      <c r="E718" s="370"/>
    </row>
    <row r="719">
      <c r="C719" s="370"/>
      <c r="D719" s="370"/>
      <c r="E719" s="370"/>
    </row>
    <row r="720">
      <c r="C720" s="370"/>
      <c r="D720" s="370"/>
      <c r="E720" s="370"/>
    </row>
    <row r="721">
      <c r="C721" s="370"/>
      <c r="D721" s="370"/>
      <c r="E721" s="370"/>
    </row>
    <row r="722">
      <c r="C722" s="370"/>
      <c r="D722" s="370"/>
      <c r="E722" s="370"/>
    </row>
    <row r="723">
      <c r="C723" s="370"/>
      <c r="D723" s="370"/>
      <c r="E723" s="370"/>
    </row>
    <row r="724">
      <c r="C724" s="370"/>
      <c r="D724" s="370"/>
      <c r="E724" s="370"/>
    </row>
    <row r="725">
      <c r="C725" s="370"/>
      <c r="D725" s="370"/>
      <c r="E725" s="370"/>
    </row>
    <row r="726">
      <c r="C726" s="370"/>
      <c r="D726" s="370"/>
      <c r="E726" s="370"/>
    </row>
    <row r="727">
      <c r="C727" s="370"/>
      <c r="D727" s="370"/>
      <c r="E727" s="370"/>
    </row>
    <row r="728">
      <c r="C728" s="370"/>
      <c r="D728" s="370"/>
      <c r="E728" s="370"/>
    </row>
    <row r="729">
      <c r="C729" s="370"/>
      <c r="D729" s="370"/>
      <c r="E729" s="370"/>
    </row>
    <row r="730">
      <c r="C730" s="370"/>
      <c r="D730" s="370"/>
      <c r="E730" s="370"/>
    </row>
    <row r="731">
      <c r="C731" s="370"/>
      <c r="D731" s="370"/>
      <c r="E731" s="370"/>
    </row>
    <row r="732">
      <c r="C732" s="370"/>
      <c r="D732" s="370"/>
      <c r="E732" s="370"/>
    </row>
    <row r="733">
      <c r="C733" s="370"/>
      <c r="D733" s="370"/>
      <c r="E733" s="370"/>
    </row>
    <row r="734">
      <c r="C734" s="370"/>
      <c r="D734" s="370"/>
      <c r="E734" s="370"/>
    </row>
    <row r="735">
      <c r="C735" s="370"/>
      <c r="D735" s="370"/>
      <c r="E735" s="370"/>
    </row>
    <row r="736">
      <c r="C736" s="370"/>
      <c r="D736" s="370"/>
      <c r="E736" s="370"/>
    </row>
    <row r="737">
      <c r="C737" s="370"/>
      <c r="D737" s="370"/>
      <c r="E737" s="370"/>
    </row>
    <row r="738">
      <c r="C738" s="370"/>
      <c r="D738" s="370"/>
      <c r="E738" s="370"/>
    </row>
    <row r="739">
      <c r="C739" s="370"/>
      <c r="D739" s="370"/>
      <c r="E739" s="370"/>
    </row>
    <row r="740">
      <c r="C740" s="370"/>
      <c r="D740" s="370"/>
      <c r="E740" s="370"/>
    </row>
    <row r="741">
      <c r="C741" s="370"/>
      <c r="D741" s="370"/>
      <c r="E741" s="370"/>
    </row>
    <row r="742">
      <c r="C742" s="370"/>
      <c r="D742" s="370"/>
      <c r="E742" s="370"/>
    </row>
    <row r="743">
      <c r="C743" s="370"/>
      <c r="D743" s="370"/>
      <c r="E743" s="370"/>
    </row>
    <row r="744">
      <c r="C744" s="370"/>
      <c r="D744" s="370"/>
      <c r="E744" s="370"/>
    </row>
    <row r="745">
      <c r="C745" s="370"/>
      <c r="D745" s="370"/>
      <c r="E745" s="370"/>
    </row>
    <row r="746">
      <c r="C746" s="370"/>
      <c r="D746" s="370"/>
      <c r="E746" s="370"/>
    </row>
    <row r="747">
      <c r="C747" s="370"/>
      <c r="D747" s="370"/>
      <c r="E747" s="370"/>
    </row>
    <row r="748">
      <c r="C748" s="370"/>
      <c r="D748" s="370"/>
      <c r="E748" s="370"/>
    </row>
    <row r="749">
      <c r="C749" s="370"/>
      <c r="D749" s="370"/>
      <c r="E749" s="370"/>
    </row>
    <row r="750">
      <c r="C750" s="370"/>
      <c r="D750" s="370"/>
      <c r="E750" s="370"/>
    </row>
    <row r="751">
      <c r="C751" s="370"/>
      <c r="D751" s="370"/>
      <c r="E751" s="370"/>
    </row>
    <row r="752">
      <c r="C752" s="370"/>
      <c r="D752" s="370"/>
      <c r="E752" s="370"/>
    </row>
    <row r="753">
      <c r="C753" s="370"/>
      <c r="D753" s="370"/>
      <c r="E753" s="370"/>
    </row>
    <row r="754">
      <c r="C754" s="370"/>
      <c r="D754" s="370"/>
      <c r="E754" s="370"/>
    </row>
    <row r="755">
      <c r="C755" s="370"/>
      <c r="D755" s="370"/>
      <c r="E755" s="370"/>
    </row>
    <row r="756">
      <c r="C756" s="370"/>
      <c r="D756" s="370"/>
      <c r="E756" s="370"/>
    </row>
    <row r="757">
      <c r="C757" s="370"/>
      <c r="D757" s="370"/>
      <c r="E757" s="370"/>
    </row>
    <row r="758">
      <c r="C758" s="370"/>
      <c r="D758" s="370"/>
      <c r="E758" s="370"/>
    </row>
    <row r="759">
      <c r="C759" s="370"/>
      <c r="D759" s="370"/>
      <c r="E759" s="370"/>
    </row>
    <row r="760">
      <c r="C760" s="370"/>
      <c r="D760" s="370"/>
      <c r="E760" s="370"/>
    </row>
    <row r="761">
      <c r="C761" s="370"/>
      <c r="D761" s="370"/>
      <c r="E761" s="370"/>
    </row>
    <row r="762">
      <c r="C762" s="370"/>
      <c r="D762" s="370"/>
      <c r="E762" s="370"/>
    </row>
    <row r="763">
      <c r="C763" s="370"/>
      <c r="D763" s="370"/>
      <c r="E763" s="370"/>
    </row>
    <row r="764">
      <c r="C764" s="370"/>
      <c r="D764" s="370"/>
      <c r="E764" s="370"/>
    </row>
    <row r="765">
      <c r="C765" s="370"/>
      <c r="D765" s="370"/>
      <c r="E765" s="370"/>
    </row>
    <row r="766">
      <c r="C766" s="370"/>
      <c r="D766" s="370"/>
      <c r="E766" s="370"/>
    </row>
    <row r="767">
      <c r="C767" s="370"/>
      <c r="D767" s="370"/>
      <c r="E767" s="370"/>
    </row>
    <row r="768">
      <c r="C768" s="370"/>
      <c r="D768" s="370"/>
      <c r="E768" s="370"/>
    </row>
    <row r="769">
      <c r="C769" s="370"/>
      <c r="D769" s="370"/>
      <c r="E769" s="370"/>
    </row>
    <row r="770">
      <c r="C770" s="370"/>
      <c r="D770" s="370"/>
      <c r="E770" s="370"/>
    </row>
    <row r="771">
      <c r="C771" s="370"/>
      <c r="D771" s="370"/>
      <c r="E771" s="370"/>
    </row>
    <row r="772">
      <c r="C772" s="370"/>
      <c r="D772" s="370"/>
      <c r="E772" s="370"/>
    </row>
    <row r="773">
      <c r="C773" s="370"/>
      <c r="D773" s="370"/>
      <c r="E773" s="370"/>
    </row>
    <row r="774">
      <c r="C774" s="370"/>
      <c r="D774" s="370"/>
      <c r="E774" s="370"/>
    </row>
    <row r="775">
      <c r="C775" s="370"/>
      <c r="D775" s="370"/>
      <c r="E775" s="370"/>
    </row>
    <row r="776">
      <c r="C776" s="370"/>
      <c r="D776" s="370"/>
      <c r="E776" s="370"/>
    </row>
    <row r="777">
      <c r="C777" s="370"/>
      <c r="D777" s="370"/>
      <c r="E777" s="370"/>
    </row>
    <row r="778">
      <c r="C778" s="370"/>
      <c r="D778" s="370"/>
      <c r="E778" s="370"/>
    </row>
    <row r="779">
      <c r="C779" s="370"/>
      <c r="D779" s="370"/>
      <c r="E779" s="370"/>
    </row>
    <row r="780">
      <c r="C780" s="370"/>
      <c r="D780" s="370"/>
      <c r="E780" s="370"/>
    </row>
    <row r="781">
      <c r="C781" s="370"/>
      <c r="D781" s="370"/>
      <c r="E781" s="370"/>
    </row>
    <row r="782">
      <c r="C782" s="370"/>
      <c r="D782" s="370"/>
      <c r="E782" s="370"/>
    </row>
    <row r="783">
      <c r="C783" s="370"/>
      <c r="D783" s="370"/>
      <c r="E783" s="370"/>
    </row>
    <row r="784">
      <c r="C784" s="370"/>
      <c r="D784" s="370"/>
      <c r="E784" s="370"/>
    </row>
    <row r="785">
      <c r="C785" s="370"/>
      <c r="D785" s="370"/>
      <c r="E785" s="370"/>
    </row>
    <row r="786">
      <c r="C786" s="370"/>
      <c r="D786" s="370"/>
      <c r="E786" s="370"/>
    </row>
    <row r="787">
      <c r="C787" s="370"/>
      <c r="D787" s="370"/>
      <c r="E787" s="370"/>
    </row>
    <row r="788">
      <c r="C788" s="370"/>
      <c r="D788" s="370"/>
      <c r="E788" s="370"/>
    </row>
    <row r="789">
      <c r="C789" s="370"/>
      <c r="D789" s="370"/>
      <c r="E789" s="370"/>
    </row>
    <row r="790">
      <c r="C790" s="370"/>
      <c r="D790" s="370"/>
      <c r="E790" s="370"/>
    </row>
    <row r="791">
      <c r="C791" s="370"/>
      <c r="D791" s="370"/>
      <c r="E791" s="370"/>
    </row>
    <row r="792">
      <c r="C792" s="370"/>
      <c r="D792" s="370"/>
      <c r="E792" s="370"/>
    </row>
    <row r="793">
      <c r="C793" s="370"/>
      <c r="D793" s="370"/>
      <c r="E793" s="370"/>
    </row>
    <row r="794">
      <c r="C794" s="370"/>
      <c r="D794" s="370"/>
      <c r="E794" s="370"/>
    </row>
    <row r="795">
      <c r="C795" s="370"/>
      <c r="D795" s="370"/>
      <c r="E795" s="370"/>
    </row>
    <row r="796">
      <c r="C796" s="370"/>
      <c r="D796" s="370"/>
      <c r="E796" s="370"/>
    </row>
    <row r="797">
      <c r="C797" s="370"/>
      <c r="D797" s="370"/>
      <c r="E797" s="370"/>
    </row>
    <row r="798">
      <c r="C798" s="370"/>
      <c r="D798" s="370"/>
      <c r="E798" s="370"/>
    </row>
    <row r="799">
      <c r="C799" s="370"/>
      <c r="D799" s="370"/>
      <c r="E799" s="370"/>
    </row>
    <row r="800">
      <c r="C800" s="370"/>
      <c r="D800" s="370"/>
      <c r="E800" s="370"/>
    </row>
    <row r="801">
      <c r="C801" s="370"/>
      <c r="D801" s="370"/>
      <c r="E801" s="370"/>
    </row>
    <row r="802">
      <c r="C802" s="370"/>
      <c r="D802" s="370"/>
      <c r="E802" s="370"/>
    </row>
    <row r="803">
      <c r="C803" s="370"/>
      <c r="D803" s="370"/>
      <c r="E803" s="370"/>
    </row>
    <row r="804">
      <c r="C804" s="370"/>
      <c r="D804" s="370"/>
      <c r="E804" s="370"/>
    </row>
    <row r="805">
      <c r="C805" s="370"/>
      <c r="D805" s="370"/>
      <c r="E805" s="370"/>
    </row>
    <row r="806">
      <c r="C806" s="370"/>
      <c r="D806" s="370"/>
      <c r="E806" s="370"/>
    </row>
    <row r="807">
      <c r="C807" s="370"/>
      <c r="D807" s="370"/>
      <c r="E807" s="370"/>
    </row>
    <row r="808">
      <c r="C808" s="370"/>
      <c r="D808" s="370"/>
      <c r="E808" s="370"/>
    </row>
    <row r="809">
      <c r="C809" s="370"/>
      <c r="D809" s="370"/>
      <c r="E809" s="370"/>
    </row>
    <row r="810">
      <c r="C810" s="370"/>
      <c r="D810" s="370"/>
      <c r="E810" s="370"/>
    </row>
    <row r="811">
      <c r="C811" s="370"/>
      <c r="D811" s="370"/>
      <c r="E811" s="370"/>
    </row>
    <row r="812">
      <c r="C812" s="370"/>
      <c r="D812" s="370"/>
      <c r="E812" s="370"/>
    </row>
    <row r="813">
      <c r="C813" s="370"/>
      <c r="D813" s="370"/>
      <c r="E813" s="370"/>
    </row>
    <row r="814">
      <c r="C814" s="370"/>
      <c r="D814" s="370"/>
      <c r="E814" s="370"/>
    </row>
    <row r="815">
      <c r="C815" s="370"/>
      <c r="D815" s="370"/>
      <c r="E815" s="370"/>
    </row>
    <row r="816">
      <c r="C816" s="370"/>
      <c r="D816" s="370"/>
      <c r="E816" s="370"/>
    </row>
    <row r="817">
      <c r="C817" s="370"/>
      <c r="D817" s="370"/>
      <c r="E817" s="370"/>
    </row>
    <row r="818">
      <c r="C818" s="370"/>
      <c r="D818" s="370"/>
      <c r="E818" s="370"/>
    </row>
    <row r="819">
      <c r="C819" s="370"/>
      <c r="D819" s="370"/>
      <c r="E819" s="370"/>
    </row>
    <row r="820">
      <c r="C820" s="370"/>
      <c r="D820" s="370"/>
      <c r="E820" s="370"/>
    </row>
    <row r="821">
      <c r="C821" s="370"/>
      <c r="D821" s="370"/>
      <c r="E821" s="370"/>
    </row>
    <row r="822">
      <c r="C822" s="370"/>
      <c r="D822" s="370"/>
      <c r="E822" s="370"/>
    </row>
    <row r="823">
      <c r="C823" s="370"/>
      <c r="D823" s="370"/>
      <c r="E823" s="370"/>
    </row>
    <row r="824">
      <c r="C824" s="370"/>
      <c r="D824" s="370"/>
      <c r="E824" s="370"/>
    </row>
    <row r="825">
      <c r="C825" s="370"/>
      <c r="D825" s="370"/>
      <c r="E825" s="370"/>
    </row>
    <row r="826">
      <c r="C826" s="370"/>
      <c r="D826" s="370"/>
      <c r="E826" s="370"/>
    </row>
    <row r="827">
      <c r="C827" s="370"/>
      <c r="D827" s="370"/>
      <c r="E827" s="370"/>
    </row>
    <row r="828">
      <c r="C828" s="370"/>
      <c r="D828" s="370"/>
      <c r="E828" s="370"/>
    </row>
    <row r="829">
      <c r="C829" s="370"/>
      <c r="D829" s="370"/>
      <c r="E829" s="370"/>
    </row>
    <row r="830">
      <c r="C830" s="370"/>
      <c r="D830" s="370"/>
      <c r="E830" s="370"/>
    </row>
    <row r="831">
      <c r="C831" s="370"/>
      <c r="D831" s="370"/>
      <c r="E831" s="370"/>
    </row>
    <row r="832">
      <c r="C832" s="370"/>
      <c r="D832" s="370"/>
      <c r="E832" s="370"/>
    </row>
    <row r="833">
      <c r="C833" s="370"/>
      <c r="D833" s="370"/>
      <c r="E833" s="370"/>
    </row>
    <row r="834">
      <c r="C834" s="370"/>
      <c r="D834" s="370"/>
      <c r="E834" s="370"/>
    </row>
    <row r="835">
      <c r="C835" s="370"/>
      <c r="D835" s="370"/>
      <c r="E835" s="370"/>
    </row>
    <row r="836">
      <c r="C836" s="370"/>
      <c r="D836" s="370"/>
      <c r="E836" s="370"/>
    </row>
    <row r="837">
      <c r="C837" s="370"/>
      <c r="D837" s="370"/>
      <c r="E837" s="370"/>
    </row>
    <row r="838">
      <c r="C838" s="370"/>
      <c r="D838" s="370"/>
      <c r="E838" s="370"/>
    </row>
    <row r="839">
      <c r="C839" s="370"/>
      <c r="D839" s="370"/>
      <c r="E839" s="370"/>
    </row>
    <row r="840">
      <c r="C840" s="370"/>
      <c r="D840" s="370"/>
      <c r="E840" s="370"/>
    </row>
    <row r="841">
      <c r="C841" s="370"/>
      <c r="D841" s="370"/>
      <c r="E841" s="370"/>
    </row>
    <row r="842">
      <c r="C842" s="370"/>
      <c r="D842" s="370"/>
      <c r="E842" s="370"/>
    </row>
    <row r="843">
      <c r="C843" s="370"/>
      <c r="D843" s="370"/>
      <c r="E843" s="370"/>
    </row>
    <row r="844">
      <c r="C844" s="370"/>
      <c r="D844" s="370"/>
      <c r="E844" s="370"/>
    </row>
    <row r="845">
      <c r="C845" s="370"/>
      <c r="D845" s="370"/>
      <c r="E845" s="370"/>
    </row>
    <row r="846">
      <c r="C846" s="370"/>
      <c r="D846" s="370"/>
      <c r="E846" s="370"/>
    </row>
    <row r="847">
      <c r="C847" s="370"/>
      <c r="D847" s="370"/>
      <c r="E847" s="370"/>
    </row>
    <row r="848">
      <c r="C848" s="370"/>
      <c r="D848" s="370"/>
      <c r="E848" s="370"/>
    </row>
    <row r="849">
      <c r="C849" s="370"/>
      <c r="D849" s="370"/>
      <c r="E849" s="370"/>
    </row>
    <row r="850">
      <c r="C850" s="370"/>
      <c r="D850" s="370"/>
      <c r="E850" s="370"/>
    </row>
    <row r="851">
      <c r="C851" s="370"/>
      <c r="D851" s="370"/>
      <c r="E851" s="370"/>
    </row>
    <row r="852">
      <c r="C852" s="370"/>
      <c r="D852" s="370"/>
      <c r="E852" s="370"/>
    </row>
    <row r="853">
      <c r="C853" s="370"/>
      <c r="D853" s="370"/>
      <c r="E853" s="370"/>
    </row>
    <row r="854">
      <c r="C854" s="370"/>
      <c r="D854" s="370"/>
      <c r="E854" s="370"/>
    </row>
    <row r="855">
      <c r="C855" s="370"/>
      <c r="D855" s="370"/>
      <c r="E855" s="370"/>
    </row>
    <row r="856">
      <c r="C856" s="370"/>
      <c r="D856" s="370"/>
      <c r="E856" s="370"/>
    </row>
    <row r="857">
      <c r="C857" s="370"/>
      <c r="D857" s="370"/>
      <c r="E857" s="370"/>
    </row>
    <row r="858">
      <c r="C858" s="370"/>
      <c r="D858" s="370"/>
      <c r="E858" s="370"/>
    </row>
    <row r="859">
      <c r="C859" s="370"/>
      <c r="D859" s="370"/>
      <c r="E859" s="370"/>
    </row>
    <row r="860">
      <c r="C860" s="370"/>
      <c r="D860" s="370"/>
      <c r="E860" s="370"/>
    </row>
    <row r="861">
      <c r="C861" s="370"/>
      <c r="D861" s="370"/>
      <c r="E861" s="370"/>
    </row>
    <row r="862">
      <c r="C862" s="370"/>
      <c r="D862" s="370"/>
      <c r="E862" s="370"/>
    </row>
    <row r="863">
      <c r="C863" s="370"/>
      <c r="D863" s="370"/>
      <c r="E863" s="370"/>
    </row>
    <row r="864">
      <c r="C864" s="370"/>
      <c r="D864" s="370"/>
      <c r="E864" s="370"/>
    </row>
    <row r="865">
      <c r="C865" s="370"/>
      <c r="D865" s="370"/>
      <c r="E865" s="370"/>
    </row>
    <row r="866">
      <c r="C866" s="370"/>
      <c r="D866" s="370"/>
      <c r="E866" s="370"/>
    </row>
    <row r="867">
      <c r="C867" s="370"/>
      <c r="D867" s="370"/>
      <c r="E867" s="370"/>
    </row>
    <row r="868">
      <c r="C868" s="370"/>
      <c r="D868" s="370"/>
      <c r="E868" s="370"/>
    </row>
    <row r="869">
      <c r="C869" s="370"/>
      <c r="D869" s="370"/>
      <c r="E869" s="370"/>
    </row>
    <row r="870">
      <c r="C870" s="370"/>
      <c r="D870" s="370"/>
      <c r="E870" s="370"/>
    </row>
    <row r="871">
      <c r="C871" s="370"/>
      <c r="D871" s="370"/>
      <c r="E871" s="370"/>
    </row>
    <row r="872">
      <c r="C872" s="370"/>
      <c r="D872" s="370"/>
      <c r="E872" s="370"/>
    </row>
    <row r="873">
      <c r="C873" s="370"/>
      <c r="D873" s="370"/>
      <c r="E873" s="370"/>
    </row>
    <row r="874">
      <c r="C874" s="370"/>
      <c r="D874" s="370"/>
      <c r="E874" s="370"/>
    </row>
    <row r="875">
      <c r="C875" s="370"/>
      <c r="D875" s="370"/>
      <c r="E875" s="370"/>
    </row>
    <row r="876">
      <c r="C876" s="370"/>
      <c r="D876" s="370"/>
      <c r="E876" s="370"/>
    </row>
    <row r="877">
      <c r="C877" s="370"/>
      <c r="D877" s="370"/>
      <c r="E877" s="370"/>
    </row>
    <row r="878">
      <c r="C878" s="370"/>
      <c r="D878" s="370"/>
      <c r="E878" s="370"/>
    </row>
    <row r="879">
      <c r="C879" s="370"/>
      <c r="D879" s="370"/>
      <c r="E879" s="370"/>
    </row>
    <row r="880">
      <c r="C880" s="370"/>
      <c r="D880" s="370"/>
      <c r="E880" s="370"/>
    </row>
    <row r="881">
      <c r="C881" s="370"/>
      <c r="D881" s="370"/>
      <c r="E881" s="370"/>
    </row>
    <row r="882">
      <c r="C882" s="370"/>
      <c r="D882" s="370"/>
      <c r="E882" s="370"/>
    </row>
    <row r="883">
      <c r="C883" s="370"/>
      <c r="D883" s="370"/>
      <c r="E883" s="370"/>
    </row>
    <row r="884">
      <c r="C884" s="370"/>
      <c r="D884" s="370"/>
      <c r="E884" s="370"/>
    </row>
    <row r="885">
      <c r="C885" s="370"/>
      <c r="D885" s="370"/>
      <c r="E885" s="370"/>
    </row>
    <row r="886">
      <c r="C886" s="370"/>
      <c r="D886" s="370"/>
      <c r="E886" s="370"/>
    </row>
    <row r="887">
      <c r="C887" s="370"/>
      <c r="D887" s="370"/>
      <c r="E887" s="370"/>
    </row>
    <row r="888">
      <c r="C888" s="370"/>
      <c r="D888" s="370"/>
      <c r="E888" s="370"/>
    </row>
    <row r="889">
      <c r="C889" s="370"/>
      <c r="D889" s="370"/>
      <c r="E889" s="370"/>
    </row>
    <row r="890">
      <c r="C890" s="370"/>
      <c r="D890" s="370"/>
      <c r="E890" s="370"/>
    </row>
    <row r="891">
      <c r="C891" s="370"/>
      <c r="D891" s="370"/>
      <c r="E891" s="370"/>
    </row>
    <row r="892">
      <c r="C892" s="370"/>
      <c r="D892" s="370"/>
      <c r="E892" s="370"/>
    </row>
    <row r="893">
      <c r="C893" s="370"/>
      <c r="D893" s="370"/>
      <c r="E893" s="370"/>
    </row>
    <row r="894">
      <c r="C894" s="370"/>
      <c r="D894" s="370"/>
      <c r="E894" s="370"/>
    </row>
    <row r="895">
      <c r="C895" s="370"/>
      <c r="D895" s="370"/>
      <c r="E895" s="370"/>
    </row>
    <row r="896">
      <c r="C896" s="370"/>
      <c r="D896" s="370"/>
      <c r="E896" s="370"/>
    </row>
    <row r="897">
      <c r="C897" s="370"/>
      <c r="D897" s="370"/>
      <c r="E897" s="370"/>
    </row>
    <row r="898">
      <c r="C898" s="370"/>
      <c r="D898" s="370"/>
      <c r="E898" s="370"/>
    </row>
    <row r="899">
      <c r="C899" s="370"/>
      <c r="D899" s="370"/>
      <c r="E899" s="370"/>
    </row>
    <row r="900">
      <c r="C900" s="370"/>
      <c r="D900" s="370"/>
      <c r="E900" s="370"/>
    </row>
    <row r="901">
      <c r="C901" s="370"/>
      <c r="D901" s="370"/>
      <c r="E901" s="370"/>
    </row>
    <row r="902">
      <c r="C902" s="370"/>
      <c r="D902" s="370"/>
      <c r="E902" s="370"/>
    </row>
    <row r="903">
      <c r="C903" s="370"/>
      <c r="D903" s="370"/>
      <c r="E903" s="370"/>
    </row>
    <row r="904">
      <c r="C904" s="370"/>
      <c r="D904" s="370"/>
      <c r="E904" s="370"/>
    </row>
    <row r="905">
      <c r="C905" s="370"/>
      <c r="D905" s="370"/>
      <c r="E905" s="370"/>
    </row>
    <row r="906">
      <c r="C906" s="370"/>
      <c r="D906" s="370"/>
      <c r="E906" s="370"/>
    </row>
    <row r="907">
      <c r="C907" s="370"/>
      <c r="D907" s="370"/>
      <c r="E907" s="370"/>
    </row>
    <row r="908">
      <c r="C908" s="370"/>
      <c r="D908" s="370"/>
      <c r="E908" s="370"/>
    </row>
    <row r="909">
      <c r="C909" s="370"/>
      <c r="D909" s="370"/>
      <c r="E909" s="370"/>
    </row>
    <row r="910">
      <c r="C910" s="370"/>
      <c r="D910" s="370"/>
      <c r="E910" s="370"/>
    </row>
    <row r="911">
      <c r="C911" s="370"/>
      <c r="D911" s="370"/>
      <c r="E911" s="370"/>
    </row>
    <row r="912">
      <c r="C912" s="370"/>
      <c r="D912" s="370"/>
      <c r="E912" s="370"/>
    </row>
    <row r="913">
      <c r="C913" s="370"/>
      <c r="D913" s="370"/>
      <c r="E913" s="370"/>
    </row>
    <row r="914">
      <c r="C914" s="370"/>
      <c r="D914" s="370"/>
      <c r="E914" s="370"/>
    </row>
    <row r="915">
      <c r="C915" s="370"/>
      <c r="D915" s="370"/>
      <c r="E915" s="370"/>
    </row>
    <row r="916">
      <c r="C916" s="370"/>
      <c r="D916" s="370"/>
      <c r="E916" s="370"/>
    </row>
    <row r="917">
      <c r="C917" s="370"/>
      <c r="D917" s="370"/>
      <c r="E917" s="370"/>
    </row>
    <row r="918">
      <c r="C918" s="370"/>
      <c r="D918" s="370"/>
      <c r="E918" s="370"/>
    </row>
    <row r="919">
      <c r="C919" s="370"/>
      <c r="D919" s="370"/>
      <c r="E919" s="370"/>
    </row>
    <row r="920">
      <c r="C920" s="370"/>
      <c r="D920" s="370"/>
      <c r="E920" s="370"/>
    </row>
    <row r="921">
      <c r="C921" s="370"/>
      <c r="D921" s="370"/>
      <c r="E921" s="370"/>
    </row>
    <row r="922">
      <c r="C922" s="370"/>
      <c r="D922" s="370"/>
      <c r="E922" s="370"/>
    </row>
    <row r="923">
      <c r="C923" s="370"/>
      <c r="D923" s="370"/>
      <c r="E923" s="370"/>
    </row>
    <row r="924">
      <c r="C924" s="370"/>
      <c r="D924" s="370"/>
      <c r="E924" s="370"/>
    </row>
    <row r="925">
      <c r="C925" s="370"/>
      <c r="D925" s="370"/>
      <c r="E925" s="370"/>
    </row>
    <row r="926">
      <c r="C926" s="370"/>
      <c r="D926" s="370"/>
      <c r="E926" s="370"/>
    </row>
    <row r="927">
      <c r="C927" s="370"/>
      <c r="D927" s="370"/>
      <c r="E927" s="370"/>
    </row>
    <row r="928">
      <c r="C928" s="370"/>
      <c r="D928" s="370"/>
      <c r="E928" s="370"/>
    </row>
    <row r="929">
      <c r="C929" s="370"/>
      <c r="D929" s="370"/>
      <c r="E929" s="370"/>
    </row>
    <row r="930">
      <c r="C930" s="370"/>
      <c r="D930" s="370"/>
      <c r="E930" s="370"/>
    </row>
    <row r="931">
      <c r="C931" s="370"/>
      <c r="D931" s="370"/>
      <c r="E931" s="370"/>
    </row>
    <row r="932">
      <c r="C932" s="370"/>
      <c r="D932" s="370"/>
      <c r="E932" s="370"/>
    </row>
    <row r="933">
      <c r="C933" s="370"/>
      <c r="D933" s="370"/>
      <c r="E933" s="370"/>
    </row>
    <row r="934">
      <c r="C934" s="370"/>
      <c r="D934" s="370"/>
      <c r="E934" s="370"/>
    </row>
    <row r="935">
      <c r="C935" s="370"/>
      <c r="D935" s="370"/>
      <c r="E935" s="370"/>
    </row>
    <row r="936">
      <c r="C936" s="370"/>
      <c r="D936" s="370"/>
      <c r="E936" s="370"/>
    </row>
    <row r="937">
      <c r="C937" s="370"/>
      <c r="D937" s="370"/>
      <c r="E937" s="370"/>
    </row>
    <row r="938">
      <c r="C938" s="370"/>
      <c r="D938" s="370"/>
      <c r="E938" s="370"/>
    </row>
    <row r="939">
      <c r="C939" s="370"/>
      <c r="D939" s="370"/>
      <c r="E939" s="370"/>
    </row>
    <row r="940">
      <c r="C940" s="370"/>
      <c r="D940" s="370"/>
      <c r="E940" s="370"/>
    </row>
    <row r="941">
      <c r="C941" s="370"/>
      <c r="D941" s="370"/>
      <c r="E941" s="370"/>
    </row>
    <row r="942">
      <c r="C942" s="370"/>
      <c r="D942" s="370"/>
      <c r="E942" s="370"/>
    </row>
    <row r="943">
      <c r="C943" s="370"/>
      <c r="D943" s="370"/>
      <c r="E943" s="370"/>
    </row>
    <row r="944">
      <c r="C944" s="370"/>
      <c r="D944" s="370"/>
      <c r="E944" s="370"/>
    </row>
    <row r="945">
      <c r="C945" s="370"/>
      <c r="D945" s="370"/>
      <c r="E945" s="370"/>
    </row>
    <row r="946">
      <c r="C946" s="370"/>
      <c r="D946" s="370"/>
      <c r="E946" s="370"/>
    </row>
    <row r="947">
      <c r="C947" s="370"/>
      <c r="D947" s="370"/>
      <c r="E947" s="370"/>
    </row>
    <row r="948">
      <c r="C948" s="370"/>
      <c r="D948" s="370"/>
      <c r="E948" s="370"/>
    </row>
    <row r="949">
      <c r="C949" s="370"/>
      <c r="D949" s="370"/>
      <c r="E949" s="370"/>
    </row>
    <row r="950">
      <c r="C950" s="370"/>
      <c r="D950" s="370"/>
      <c r="E950" s="370"/>
    </row>
    <row r="951">
      <c r="C951" s="370"/>
      <c r="D951" s="370"/>
      <c r="E951" s="370"/>
    </row>
    <row r="952">
      <c r="C952" s="370"/>
      <c r="D952" s="370"/>
      <c r="E952" s="370"/>
    </row>
    <row r="953">
      <c r="C953" s="370"/>
      <c r="D953" s="370"/>
      <c r="E953" s="370"/>
    </row>
    <row r="954">
      <c r="C954" s="370"/>
      <c r="D954" s="370"/>
      <c r="E954" s="370"/>
    </row>
    <row r="955">
      <c r="C955" s="370"/>
      <c r="D955" s="370"/>
      <c r="E955" s="370"/>
    </row>
    <row r="956">
      <c r="C956" s="370"/>
      <c r="D956" s="370"/>
      <c r="E956" s="370"/>
    </row>
    <row r="957">
      <c r="C957" s="370"/>
      <c r="D957" s="370"/>
      <c r="E957" s="370"/>
    </row>
    <row r="958">
      <c r="C958" s="370"/>
      <c r="D958" s="370"/>
      <c r="E958" s="370"/>
    </row>
    <row r="959">
      <c r="C959" s="370"/>
      <c r="D959" s="370"/>
      <c r="E959" s="370"/>
    </row>
    <row r="960">
      <c r="C960" s="370"/>
      <c r="D960" s="370"/>
      <c r="E960" s="370"/>
    </row>
    <row r="961">
      <c r="C961" s="370"/>
      <c r="D961" s="370"/>
      <c r="E961" s="370"/>
    </row>
    <row r="962">
      <c r="C962" s="370"/>
      <c r="D962" s="370"/>
      <c r="E962" s="370"/>
    </row>
    <row r="963">
      <c r="C963" s="370"/>
      <c r="D963" s="370"/>
      <c r="E963" s="370"/>
    </row>
    <row r="964">
      <c r="C964" s="370"/>
      <c r="D964" s="370"/>
      <c r="E964" s="370"/>
    </row>
    <row r="965">
      <c r="C965" s="370"/>
      <c r="D965" s="370"/>
      <c r="E965" s="370"/>
    </row>
    <row r="966">
      <c r="C966" s="370"/>
      <c r="D966" s="370"/>
      <c r="E966" s="370"/>
    </row>
    <row r="967">
      <c r="C967" s="370"/>
      <c r="D967" s="370"/>
      <c r="E967" s="370"/>
    </row>
    <row r="968">
      <c r="C968" s="370"/>
      <c r="D968" s="370"/>
      <c r="E968" s="370"/>
    </row>
    <row r="969">
      <c r="C969" s="370"/>
      <c r="D969" s="370"/>
      <c r="E969" s="370"/>
    </row>
    <row r="970">
      <c r="C970" s="370"/>
      <c r="D970" s="370"/>
      <c r="E970" s="370"/>
    </row>
    <row r="971">
      <c r="C971" s="370"/>
      <c r="D971" s="370"/>
      <c r="E971" s="370"/>
    </row>
    <row r="972">
      <c r="C972" s="370"/>
      <c r="D972" s="370"/>
      <c r="E972" s="370"/>
    </row>
    <row r="973">
      <c r="C973" s="370"/>
      <c r="D973" s="370"/>
      <c r="E973" s="370"/>
    </row>
    <row r="974">
      <c r="C974" s="370"/>
      <c r="D974" s="370"/>
      <c r="E974" s="370"/>
    </row>
    <row r="975">
      <c r="C975" s="370"/>
      <c r="D975" s="370"/>
      <c r="E975" s="370"/>
    </row>
    <row r="976">
      <c r="C976" s="370"/>
      <c r="D976" s="370"/>
      <c r="E976" s="370"/>
    </row>
    <row r="977">
      <c r="C977" s="370"/>
      <c r="D977" s="370"/>
      <c r="E977" s="370"/>
    </row>
    <row r="978">
      <c r="C978" s="370"/>
      <c r="D978" s="370"/>
      <c r="E978" s="370"/>
    </row>
    <row r="979">
      <c r="C979" s="370"/>
      <c r="D979" s="370"/>
      <c r="E979" s="370"/>
    </row>
    <row r="980">
      <c r="C980" s="370"/>
      <c r="D980" s="370"/>
      <c r="E980" s="370"/>
    </row>
    <row r="981">
      <c r="C981" s="370"/>
      <c r="D981" s="370"/>
      <c r="E981" s="370"/>
    </row>
    <row r="982">
      <c r="C982" s="370"/>
      <c r="D982" s="370"/>
      <c r="E982" s="370"/>
    </row>
    <row r="983">
      <c r="C983" s="370"/>
      <c r="D983" s="370"/>
      <c r="E983" s="370"/>
    </row>
    <row r="984">
      <c r="C984" s="370"/>
      <c r="D984" s="370"/>
      <c r="E984" s="370"/>
    </row>
    <row r="985">
      <c r="C985" s="370"/>
      <c r="D985" s="370"/>
      <c r="E985" s="370"/>
    </row>
    <row r="986">
      <c r="C986" s="370"/>
      <c r="D986" s="370"/>
      <c r="E986" s="370"/>
    </row>
    <row r="987">
      <c r="C987" s="370"/>
      <c r="D987" s="370"/>
      <c r="E987" s="370"/>
    </row>
    <row r="988">
      <c r="C988" s="370"/>
      <c r="D988" s="370"/>
      <c r="E988" s="370"/>
    </row>
    <row r="989">
      <c r="C989" s="370"/>
      <c r="D989" s="370"/>
      <c r="E989" s="370"/>
    </row>
    <row r="990">
      <c r="C990" s="370"/>
      <c r="D990" s="370"/>
      <c r="E990" s="370"/>
    </row>
    <row r="991">
      <c r="C991" s="370"/>
      <c r="D991" s="370"/>
      <c r="E991" s="370"/>
    </row>
    <row r="992">
      <c r="C992" s="370"/>
      <c r="D992" s="370"/>
      <c r="E992" s="370"/>
    </row>
    <row r="993">
      <c r="C993" s="370"/>
      <c r="D993" s="370"/>
      <c r="E993" s="370"/>
    </row>
    <row r="994">
      <c r="C994" s="370"/>
      <c r="D994" s="370"/>
      <c r="E994" s="370"/>
    </row>
    <row r="995">
      <c r="C995" s="370"/>
      <c r="D995" s="370"/>
      <c r="E995" s="370"/>
    </row>
    <row r="996">
      <c r="C996" s="370"/>
      <c r="D996" s="370"/>
      <c r="E996" s="370"/>
    </row>
    <row r="997">
      <c r="C997" s="370"/>
      <c r="D997" s="370"/>
      <c r="E997" s="370"/>
    </row>
    <row r="998">
      <c r="C998" s="370"/>
      <c r="D998" s="370"/>
      <c r="E998" s="370"/>
    </row>
    <row r="999">
      <c r="C999" s="370"/>
      <c r="D999" s="370"/>
      <c r="E999" s="370"/>
    </row>
    <row r="1000">
      <c r="C1000" s="370"/>
      <c r="D1000" s="370"/>
      <c r="E1000" s="370"/>
    </row>
    <row r="1001">
      <c r="C1001" s="370"/>
      <c r="D1001" s="370"/>
      <c r="E1001" s="370"/>
    </row>
    <row r="1002">
      <c r="C1002" s="370"/>
      <c r="D1002" s="370"/>
      <c r="E1002" s="370"/>
    </row>
    <row r="1003">
      <c r="C1003" s="370"/>
      <c r="D1003" s="370"/>
      <c r="E1003" s="370"/>
    </row>
    <row r="1004">
      <c r="C1004" s="370"/>
      <c r="D1004" s="370"/>
      <c r="E1004" s="370"/>
    </row>
    <row r="1005">
      <c r="C1005" s="370"/>
      <c r="D1005" s="370"/>
      <c r="E1005" s="370"/>
    </row>
    <row r="1006">
      <c r="C1006" s="370"/>
      <c r="D1006" s="370"/>
      <c r="E1006" s="370"/>
    </row>
    <row r="1007">
      <c r="C1007" s="370"/>
      <c r="D1007" s="370"/>
      <c r="E1007" s="370"/>
    </row>
    <row r="1008">
      <c r="C1008" s="370"/>
      <c r="D1008" s="370"/>
      <c r="E1008" s="370"/>
    </row>
    <row r="1009">
      <c r="C1009" s="370"/>
      <c r="D1009" s="370"/>
      <c r="E1009" s="370"/>
    </row>
    <row r="1010">
      <c r="C1010" s="370"/>
      <c r="D1010" s="370"/>
      <c r="E1010" s="370"/>
    </row>
    <row r="1011">
      <c r="C1011" s="370"/>
      <c r="D1011" s="370"/>
      <c r="E1011" s="370"/>
    </row>
    <row r="1012">
      <c r="C1012" s="370"/>
      <c r="D1012" s="370"/>
      <c r="E1012" s="370"/>
    </row>
    <row r="1013">
      <c r="C1013" s="370"/>
      <c r="D1013" s="370"/>
      <c r="E1013" s="370"/>
    </row>
    <row r="1014">
      <c r="C1014" s="370"/>
      <c r="D1014" s="370"/>
      <c r="E1014" s="370"/>
    </row>
    <row r="1015">
      <c r="C1015" s="370"/>
      <c r="D1015" s="370"/>
      <c r="E1015" s="370"/>
    </row>
    <row r="1016">
      <c r="C1016" s="370"/>
      <c r="D1016" s="370"/>
      <c r="E1016" s="370"/>
    </row>
    <row r="1017">
      <c r="C1017" s="370"/>
      <c r="D1017" s="370"/>
      <c r="E1017" s="370"/>
    </row>
    <row r="1018">
      <c r="C1018" s="370"/>
      <c r="D1018" s="370"/>
      <c r="E1018" s="370"/>
    </row>
    <row r="1019">
      <c r="C1019" s="370"/>
      <c r="D1019" s="370"/>
      <c r="E1019" s="370"/>
    </row>
    <row r="1020">
      <c r="C1020" s="370"/>
      <c r="D1020" s="370"/>
      <c r="E1020" s="370"/>
    </row>
    <row r="1021">
      <c r="C1021" s="370"/>
      <c r="D1021" s="370"/>
      <c r="E1021" s="370"/>
    </row>
    <row r="1022">
      <c r="C1022" s="370"/>
      <c r="D1022" s="370"/>
      <c r="E1022" s="370"/>
    </row>
    <row r="1023">
      <c r="C1023" s="370"/>
      <c r="D1023" s="370"/>
      <c r="E1023" s="370"/>
    </row>
    <row r="1024">
      <c r="C1024" s="370"/>
      <c r="D1024" s="370"/>
      <c r="E1024" s="370"/>
    </row>
    <row r="1025">
      <c r="C1025" s="370"/>
      <c r="D1025" s="370"/>
      <c r="E1025" s="370"/>
    </row>
    <row r="1026">
      <c r="C1026" s="370"/>
      <c r="D1026" s="370"/>
      <c r="E1026" s="370"/>
    </row>
    <row r="1027">
      <c r="C1027" s="370"/>
      <c r="D1027" s="370"/>
      <c r="E1027" s="370"/>
    </row>
    <row r="1028">
      <c r="C1028" s="370"/>
      <c r="D1028" s="370"/>
      <c r="E1028" s="370"/>
    </row>
    <row r="1029">
      <c r="C1029" s="370"/>
      <c r="D1029" s="370"/>
      <c r="E1029" s="370"/>
    </row>
    <row r="1030">
      <c r="C1030" s="370"/>
      <c r="D1030" s="370"/>
      <c r="E1030" s="370"/>
    </row>
    <row r="1031">
      <c r="C1031" s="370"/>
      <c r="D1031" s="370"/>
      <c r="E1031" s="370"/>
    </row>
    <row r="1032">
      <c r="C1032" s="370"/>
      <c r="D1032" s="370"/>
      <c r="E1032" s="370"/>
    </row>
    <row r="1033">
      <c r="C1033" s="370"/>
      <c r="D1033" s="370"/>
      <c r="E1033" s="370"/>
    </row>
    <row r="1034">
      <c r="C1034" s="370"/>
      <c r="D1034" s="370"/>
      <c r="E1034" s="370"/>
    </row>
    <row r="1035">
      <c r="C1035" s="370"/>
      <c r="D1035" s="370"/>
      <c r="E1035" s="370"/>
    </row>
    <row r="1036">
      <c r="C1036" s="370"/>
      <c r="D1036" s="370"/>
      <c r="E1036" s="370"/>
    </row>
    <row r="1037">
      <c r="C1037" s="370"/>
      <c r="D1037" s="370"/>
      <c r="E1037" s="370"/>
    </row>
    <row r="1038">
      <c r="C1038" s="370"/>
      <c r="D1038" s="370"/>
      <c r="E1038" s="370"/>
    </row>
    <row r="1039">
      <c r="C1039" s="370"/>
      <c r="D1039" s="370"/>
      <c r="E1039" s="370"/>
    </row>
    <row r="1040">
      <c r="C1040" s="370"/>
      <c r="D1040" s="370"/>
      <c r="E1040" s="370"/>
    </row>
    <row r="1041">
      <c r="C1041" s="370"/>
      <c r="D1041" s="370"/>
      <c r="E1041" s="370"/>
    </row>
    <row r="1042">
      <c r="C1042" s="370"/>
      <c r="D1042" s="370"/>
      <c r="E1042" s="370"/>
    </row>
    <row r="1043">
      <c r="C1043" s="370"/>
      <c r="D1043" s="370"/>
      <c r="E1043" s="370"/>
    </row>
    <row r="1044">
      <c r="C1044" s="370"/>
      <c r="D1044" s="370"/>
      <c r="E1044" s="370"/>
    </row>
    <row r="1045">
      <c r="C1045" s="370"/>
      <c r="D1045" s="370"/>
      <c r="E1045" s="370"/>
    </row>
    <row r="1046">
      <c r="C1046" s="370"/>
      <c r="D1046" s="370"/>
      <c r="E1046" s="370"/>
    </row>
    <row r="1047">
      <c r="C1047" s="370"/>
      <c r="D1047" s="370"/>
      <c r="E1047" s="370"/>
    </row>
    <row r="1048">
      <c r="C1048" s="370"/>
      <c r="D1048" s="370"/>
      <c r="E1048" s="370"/>
    </row>
    <row r="1049">
      <c r="C1049" s="370"/>
      <c r="D1049" s="370"/>
      <c r="E1049" s="370"/>
    </row>
    <row r="1050">
      <c r="C1050" s="370"/>
      <c r="D1050" s="370"/>
      <c r="E1050" s="370"/>
    </row>
    <row r="1051">
      <c r="C1051" s="370"/>
      <c r="D1051" s="370"/>
      <c r="E1051" s="370"/>
    </row>
    <row r="1052">
      <c r="C1052" s="370"/>
      <c r="D1052" s="370"/>
      <c r="E1052" s="370"/>
    </row>
    <row r="1053">
      <c r="C1053" s="370"/>
      <c r="D1053" s="370"/>
      <c r="E1053" s="370"/>
    </row>
    <row r="1054">
      <c r="C1054" s="370"/>
      <c r="D1054" s="370"/>
      <c r="E1054" s="370"/>
    </row>
    <row r="1055">
      <c r="C1055" s="370"/>
      <c r="D1055" s="370"/>
      <c r="E1055" s="370"/>
    </row>
    <row r="1056">
      <c r="C1056" s="370"/>
      <c r="D1056" s="370"/>
      <c r="E1056" s="370"/>
    </row>
    <row r="1057">
      <c r="C1057" s="370"/>
      <c r="D1057" s="370"/>
      <c r="E1057" s="370"/>
    </row>
  </sheetData>
  <mergeCells count="36">
    <mergeCell ref="A101:I101"/>
    <mergeCell ref="A106:B106"/>
    <mergeCell ref="H109:H111"/>
    <mergeCell ref="J109:J111"/>
    <mergeCell ref="A112:H112"/>
    <mergeCell ref="A4:F4"/>
    <mergeCell ref="A5:B5"/>
    <mergeCell ref="H7:H9"/>
    <mergeCell ref="J7:J9"/>
    <mergeCell ref="A10:I10"/>
    <mergeCell ref="A11:A31"/>
    <mergeCell ref="B57:I57"/>
    <mergeCell ref="A155:A186"/>
    <mergeCell ref="B164:C164"/>
    <mergeCell ref="B168:C168"/>
    <mergeCell ref="B186:I186"/>
    <mergeCell ref="K175:K183"/>
    <mergeCell ref="K189:K191"/>
    <mergeCell ref="L198:L203"/>
    <mergeCell ref="K12:K16"/>
    <mergeCell ref="K44:K54"/>
    <mergeCell ref="K60:K62"/>
    <mergeCell ref="K68:K75"/>
    <mergeCell ref="K81:K83"/>
    <mergeCell ref="K118:K120"/>
    <mergeCell ref="K134:K138"/>
    <mergeCell ref="A187:A204"/>
    <mergeCell ref="A205:A206"/>
    <mergeCell ref="A207:A208"/>
    <mergeCell ref="A32:A57"/>
    <mergeCell ref="A58:A75"/>
    <mergeCell ref="A76:A94"/>
    <mergeCell ref="A96:A97"/>
    <mergeCell ref="A98:A100"/>
    <mergeCell ref="A113:A132"/>
    <mergeCell ref="A133:A154"/>
  </mergeCells>
  <hyperlinks>
    <hyperlink r:id="rId4" ref="B1"/>
    <hyperlink r:id="rId5" location="gid=0" ref="B2"/>
    <hyperlink r:id="rId6" ref="J6"/>
    <hyperlink r:id="rId7" location="gid=0" ref="A32"/>
    <hyperlink r:id="rId8" ref="H94"/>
    <hyperlink r:id="rId9" location="gid=0" ref="B95"/>
    <hyperlink r:id="rId10" ref="J108"/>
    <hyperlink r:id="rId11" ref="H131"/>
    <hyperlink r:id="rId12" location="gid=0" ref="A155"/>
    <hyperlink r:id="rId13" location="gid=0" ref="B208"/>
  </hyperlinks>
  <drawing r:id="rId14"/>
  <legacyDrawing r:id="rId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13"/>
    <col customWidth="1" min="4" max="4" width="13.75"/>
    <col customWidth="1" min="5" max="5" width="19.38"/>
    <col customWidth="1" min="7" max="7" width="19.5"/>
    <col customWidth="1" min="9" max="9" width="20.88"/>
    <col customWidth="1" min="10" max="10" width="16.5"/>
    <col customWidth="1" min="11" max="11" width="19.75"/>
    <col customWidth="1" min="12" max="12" width="14.88"/>
    <col customWidth="1" min="13" max="13" width="14.13"/>
    <col customWidth="1" min="15" max="15" width="16.13"/>
  </cols>
  <sheetData>
    <row r="1">
      <c r="A1" s="282" t="s">
        <v>1952</v>
      </c>
    </row>
    <row r="2">
      <c r="A2" s="270" t="s">
        <v>1953</v>
      </c>
    </row>
    <row r="3">
      <c r="A3" s="270" t="s">
        <v>1954</v>
      </c>
    </row>
    <row r="4">
      <c r="A4" s="270" t="s">
        <v>1955</v>
      </c>
    </row>
    <row r="5">
      <c r="A5" s="270" t="s">
        <v>1956</v>
      </c>
    </row>
    <row r="6">
      <c r="A6" s="270" t="s">
        <v>1957</v>
      </c>
    </row>
    <row r="7">
      <c r="A7" s="270" t="s">
        <v>1958</v>
      </c>
    </row>
    <row r="9">
      <c r="B9" s="497" t="s">
        <v>1959</v>
      </c>
      <c r="C9" s="6"/>
      <c r="D9" s="6"/>
      <c r="E9" s="6"/>
      <c r="F9" s="6"/>
      <c r="G9" s="6"/>
      <c r="H9" s="6"/>
      <c r="I9" s="6"/>
      <c r="J9" s="6"/>
      <c r="K9" s="6"/>
      <c r="L9" s="6"/>
      <c r="M9" s="6"/>
      <c r="N9" s="6"/>
      <c r="O9" s="6"/>
      <c r="P9" s="6"/>
      <c r="Q9" s="6"/>
      <c r="R9" s="6"/>
    </row>
    <row r="11" ht="36.0" customHeight="1">
      <c r="C11" s="384" t="s">
        <v>1960</v>
      </c>
    </row>
    <row r="12">
      <c r="C12" s="270" t="s">
        <v>1961</v>
      </c>
      <c r="M12" s="270" t="s">
        <v>1962</v>
      </c>
    </row>
    <row r="13">
      <c r="C13" s="270" t="s">
        <v>1961</v>
      </c>
    </row>
    <row r="14">
      <c r="C14" s="270" t="s">
        <v>1961</v>
      </c>
    </row>
    <row r="15">
      <c r="A15" s="287"/>
      <c r="B15" s="384" t="s">
        <v>1963</v>
      </c>
      <c r="C15" s="377" t="s">
        <v>1964</v>
      </c>
      <c r="D15" s="498" t="s">
        <v>1965</v>
      </c>
      <c r="E15" s="13"/>
      <c r="F15" s="377" t="s">
        <v>1966</v>
      </c>
      <c r="G15" s="384" t="s">
        <v>1967</v>
      </c>
      <c r="H15" s="377" t="s">
        <v>1968</v>
      </c>
      <c r="I15" s="384" t="s">
        <v>1969</v>
      </c>
      <c r="J15" s="377" t="s">
        <v>1970</v>
      </c>
      <c r="K15" s="499" t="s">
        <v>1971</v>
      </c>
      <c r="L15" s="14" t="s">
        <v>1972</v>
      </c>
      <c r="M15" s="447" t="s">
        <v>1973</v>
      </c>
      <c r="N15" s="377" t="s">
        <v>1974</v>
      </c>
      <c r="O15" s="447" t="s">
        <v>1975</v>
      </c>
      <c r="R15" s="287"/>
      <c r="S15" s="287"/>
      <c r="T15" s="287"/>
      <c r="U15" s="287"/>
      <c r="V15" s="287"/>
      <c r="W15" s="287"/>
      <c r="X15" s="287"/>
      <c r="Y15" s="287"/>
      <c r="Z15" s="287"/>
      <c r="AA15" s="287"/>
      <c r="AB15" s="287"/>
    </row>
    <row r="16">
      <c r="D16" s="500" t="s">
        <v>1976</v>
      </c>
      <c r="E16" s="13"/>
      <c r="I16" s="270" t="s">
        <v>1977</v>
      </c>
      <c r="K16" s="270" t="s">
        <v>1978</v>
      </c>
    </row>
    <row r="17" ht="42.0" customHeight="1">
      <c r="D17" s="501"/>
      <c r="I17" s="109" t="s">
        <v>1979</v>
      </c>
      <c r="K17" s="502" t="s">
        <v>1980</v>
      </c>
      <c r="L17" s="13"/>
      <c r="M17" s="270" t="s">
        <v>1981</v>
      </c>
      <c r="O17" s="270" t="s">
        <v>1982</v>
      </c>
    </row>
    <row r="18">
      <c r="D18" s="501"/>
      <c r="I18" s="109" t="s">
        <v>1983</v>
      </c>
      <c r="L18" s="270" t="s">
        <v>1984</v>
      </c>
    </row>
    <row r="19">
      <c r="D19" s="503" t="s">
        <v>1985</v>
      </c>
      <c r="E19" s="258"/>
      <c r="I19" s="504" t="s">
        <v>1986</v>
      </c>
      <c r="J19" s="472" t="s">
        <v>1987</v>
      </c>
      <c r="K19" s="270" t="s">
        <v>1988</v>
      </c>
    </row>
    <row r="20">
      <c r="D20" s="266"/>
      <c r="E20" s="159"/>
      <c r="I20" s="109" t="s">
        <v>1989</v>
      </c>
    </row>
    <row r="22">
      <c r="P22" s="282" t="s">
        <v>1990</v>
      </c>
      <c r="Q22" s="282" t="s">
        <v>1991</v>
      </c>
      <c r="R22" s="270" t="s">
        <v>1992</v>
      </c>
    </row>
    <row r="30">
      <c r="E30" s="270" t="s">
        <v>1993</v>
      </c>
      <c r="F30" s="270"/>
      <c r="G30" s="270"/>
      <c r="H30" s="270" t="s">
        <v>1994</v>
      </c>
      <c r="I30" s="270" t="s">
        <v>1995</v>
      </c>
    </row>
    <row r="31">
      <c r="I31" s="270" t="s">
        <v>1995</v>
      </c>
    </row>
    <row r="32">
      <c r="I32" s="270" t="s">
        <v>1996</v>
      </c>
    </row>
    <row r="33">
      <c r="I33" s="270" t="s">
        <v>1996</v>
      </c>
    </row>
    <row r="34">
      <c r="I34" s="270" t="s">
        <v>1996</v>
      </c>
    </row>
  </sheetData>
  <mergeCells count="5">
    <mergeCell ref="B9:R9"/>
    <mergeCell ref="D15:E15"/>
    <mergeCell ref="D16:E16"/>
    <mergeCell ref="K17:L17"/>
    <mergeCell ref="D19:E2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60.88"/>
    <col customWidth="1" min="3" max="3" width="34.63"/>
    <col customWidth="1" min="4" max="4" width="47.75"/>
  </cols>
  <sheetData>
    <row r="1">
      <c r="A1" s="234" t="s">
        <v>1997</v>
      </c>
      <c r="B1" s="234" t="s">
        <v>1998</v>
      </c>
      <c r="C1" s="234" t="s">
        <v>550</v>
      </c>
      <c r="D1" s="234" t="s">
        <v>1999</v>
      </c>
      <c r="E1" s="505"/>
      <c r="F1" s="505"/>
    </row>
    <row r="2">
      <c r="A2" s="297" t="s">
        <v>2000</v>
      </c>
      <c r="B2" s="506" t="s">
        <v>2001</v>
      </c>
      <c r="C2" s="507" t="s">
        <v>2002</v>
      </c>
      <c r="D2" s="506" t="s">
        <v>2003</v>
      </c>
    </row>
    <row r="3">
      <c r="A3" s="87"/>
      <c r="B3" s="506" t="s">
        <v>2004</v>
      </c>
      <c r="C3" s="507" t="s">
        <v>2002</v>
      </c>
      <c r="D3" s="506" t="s">
        <v>2005</v>
      </c>
    </row>
    <row r="4">
      <c r="A4" s="506" t="s">
        <v>2006</v>
      </c>
      <c r="B4" s="506" t="s">
        <v>2001</v>
      </c>
      <c r="C4" s="506" t="s">
        <v>2007</v>
      </c>
      <c r="D4" s="506" t="s">
        <v>2008</v>
      </c>
    </row>
    <row r="5">
      <c r="A5" s="508"/>
      <c r="B5" s="506" t="s">
        <v>2001</v>
      </c>
      <c r="C5" s="506" t="s">
        <v>2009</v>
      </c>
      <c r="D5" s="506" t="s">
        <v>2010</v>
      </c>
    </row>
    <row r="6">
      <c r="A6" s="508"/>
      <c r="B6" s="31" t="s">
        <v>2011</v>
      </c>
      <c r="C6" s="506" t="s">
        <v>2007</v>
      </c>
      <c r="D6" s="506" t="s">
        <v>2012</v>
      </c>
    </row>
    <row r="7">
      <c r="A7" s="508"/>
      <c r="B7" s="31" t="s">
        <v>2013</v>
      </c>
      <c r="C7" s="506" t="s">
        <v>2009</v>
      </c>
      <c r="D7" s="506" t="s">
        <v>2014</v>
      </c>
    </row>
    <row r="9">
      <c r="A9" s="282" t="s">
        <v>2015</v>
      </c>
    </row>
    <row r="11">
      <c r="A11" s="282" t="s">
        <v>2016</v>
      </c>
    </row>
    <row r="12">
      <c r="A12" s="2" t="s">
        <v>2017</v>
      </c>
      <c r="B12" s="25" t="s">
        <v>2018</v>
      </c>
    </row>
    <row r="13">
      <c r="A13" s="52" t="s">
        <v>2019</v>
      </c>
      <c r="B13" s="52" t="s">
        <v>2020</v>
      </c>
    </row>
    <row r="14">
      <c r="A14" s="52" t="s">
        <v>2021</v>
      </c>
      <c r="B14" s="52" t="s">
        <v>2022</v>
      </c>
    </row>
    <row r="15">
      <c r="A15" s="52" t="s">
        <v>2023</v>
      </c>
      <c r="B15" s="52" t="s">
        <v>2024</v>
      </c>
    </row>
    <row r="16">
      <c r="A16" s="52" t="s">
        <v>2025</v>
      </c>
      <c r="B16" s="52" t="s">
        <v>2026</v>
      </c>
    </row>
    <row r="17">
      <c r="A17" s="52" t="s">
        <v>2027</v>
      </c>
      <c r="B17" s="52" t="s">
        <v>2028</v>
      </c>
    </row>
    <row r="18">
      <c r="A18" s="52" t="s">
        <v>2029</v>
      </c>
      <c r="B18" s="61" t="s">
        <v>2030</v>
      </c>
    </row>
    <row r="19">
      <c r="A19" s="52" t="s">
        <v>2031</v>
      </c>
      <c r="B19" s="52" t="s">
        <v>2032</v>
      </c>
    </row>
    <row r="20">
      <c r="A20" s="52" t="s">
        <v>2033</v>
      </c>
      <c r="B20" s="52" t="s">
        <v>2028</v>
      </c>
    </row>
    <row r="21">
      <c r="A21" s="52" t="s">
        <v>2034</v>
      </c>
      <c r="B21" s="512" t="s">
        <v>2035</v>
      </c>
    </row>
    <row r="22">
      <c r="A22" s="52" t="s">
        <v>2038</v>
      </c>
      <c r="B22" s="512" t="s">
        <v>2041</v>
      </c>
    </row>
  </sheetData>
  <mergeCells count="1">
    <mergeCell ref="A2:A3"/>
  </mergeCells>
  <hyperlinks>
    <hyperlink r:id="rId1" ref="B21"/>
    <hyperlink r:id="rId2" ref="B2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3.38"/>
    <col customWidth="1" min="3" max="3" width="19.13"/>
    <col customWidth="1" min="4" max="4" width="23.75"/>
    <col customWidth="1" min="6" max="6" width="40.63"/>
    <col customWidth="1" min="7" max="7" width="74.88"/>
    <col customWidth="1" min="8" max="8" width="56.0"/>
  </cols>
  <sheetData>
    <row r="1">
      <c r="A1" s="509" t="s">
        <v>1568</v>
      </c>
      <c r="B1" s="510" t="s">
        <v>2036</v>
      </c>
      <c r="C1" s="511" t="s">
        <v>2037</v>
      </c>
      <c r="D1" s="513" t="s">
        <v>52</v>
      </c>
      <c r="E1" s="510" t="s">
        <v>2039</v>
      </c>
      <c r="F1" s="511" t="s">
        <v>2040</v>
      </c>
      <c r="G1" s="510" t="s">
        <v>2042</v>
      </c>
      <c r="H1" s="514"/>
      <c r="I1" s="514"/>
      <c r="J1" s="514"/>
      <c r="K1" s="514"/>
      <c r="L1" s="514"/>
      <c r="M1" s="514"/>
      <c r="N1" s="514"/>
      <c r="O1" s="514"/>
      <c r="P1" s="514"/>
      <c r="Q1" s="514"/>
      <c r="R1" s="514"/>
      <c r="S1" s="514"/>
      <c r="T1" s="514"/>
      <c r="U1" s="514"/>
      <c r="V1" s="514"/>
      <c r="W1" s="514"/>
      <c r="X1" s="514"/>
      <c r="Y1" s="514"/>
      <c r="Z1" s="514"/>
      <c r="AA1" s="514"/>
      <c r="AB1" s="514"/>
      <c r="AC1" s="514"/>
      <c r="AD1" s="514"/>
      <c r="AE1" s="514"/>
      <c r="AF1" s="514"/>
      <c r="AG1" s="514"/>
      <c r="AH1" s="514"/>
      <c r="AI1" s="514"/>
      <c r="AJ1" s="514"/>
      <c r="AK1" s="514"/>
      <c r="AL1" s="514"/>
      <c r="AM1" s="514"/>
    </row>
    <row r="2">
      <c r="A2" s="515" t="s">
        <v>2043</v>
      </c>
      <c r="B2" s="516"/>
      <c r="C2" s="517"/>
      <c r="D2" s="517"/>
      <c r="E2" s="517"/>
      <c r="F2" s="517"/>
      <c r="G2" s="517"/>
      <c r="H2" s="518"/>
      <c r="I2" s="518"/>
      <c r="J2" s="518"/>
      <c r="K2" s="518"/>
      <c r="L2" s="518"/>
      <c r="M2" s="518"/>
      <c r="N2" s="518"/>
      <c r="O2" s="518"/>
      <c r="P2" s="518"/>
      <c r="Q2" s="518"/>
      <c r="R2" s="518"/>
      <c r="S2" s="518"/>
      <c r="T2" s="518"/>
      <c r="U2" s="518"/>
      <c r="V2" s="518"/>
      <c r="W2" s="518"/>
      <c r="X2" s="518"/>
      <c r="Y2" s="518"/>
      <c r="Z2" s="518"/>
      <c r="AA2" s="518"/>
      <c r="AB2" s="518"/>
      <c r="AC2" s="518"/>
      <c r="AD2" s="518"/>
      <c r="AE2" s="518"/>
      <c r="AF2" s="518"/>
      <c r="AG2" s="518"/>
      <c r="AH2" s="518"/>
      <c r="AI2" s="518"/>
      <c r="AJ2" s="518"/>
      <c r="AK2" s="518"/>
      <c r="AL2" s="518"/>
      <c r="AM2" s="518"/>
    </row>
    <row r="3" hidden="1">
      <c r="A3" s="519"/>
      <c r="B3" s="520" t="s">
        <v>2044</v>
      </c>
      <c r="C3" s="521" t="s">
        <v>64</v>
      </c>
      <c r="D3" s="521" t="s">
        <v>154</v>
      </c>
      <c r="E3" s="522" t="s">
        <v>1587</v>
      </c>
      <c r="F3" s="522" t="s">
        <v>2045</v>
      </c>
      <c r="G3" s="523"/>
      <c r="H3" s="514"/>
      <c r="I3" s="514"/>
      <c r="J3" s="514"/>
      <c r="K3" s="514"/>
      <c r="L3" s="514"/>
      <c r="M3" s="514"/>
      <c r="N3" s="514"/>
      <c r="O3" s="514"/>
      <c r="P3" s="514"/>
      <c r="Q3" s="514"/>
      <c r="R3" s="514"/>
      <c r="S3" s="514"/>
      <c r="T3" s="514"/>
      <c r="U3" s="514"/>
      <c r="V3" s="514"/>
      <c r="W3" s="514"/>
      <c r="X3" s="514"/>
      <c r="Y3" s="514"/>
      <c r="Z3" s="514"/>
      <c r="AA3" s="514"/>
      <c r="AB3" s="514"/>
      <c r="AC3" s="514"/>
      <c r="AD3" s="514"/>
      <c r="AE3" s="514"/>
      <c r="AF3" s="514"/>
      <c r="AG3" s="514"/>
      <c r="AH3" s="514"/>
      <c r="AI3" s="514"/>
      <c r="AJ3" s="514"/>
      <c r="AK3" s="514"/>
      <c r="AL3" s="514"/>
      <c r="AM3" s="514"/>
    </row>
    <row r="4">
      <c r="A4" s="519"/>
      <c r="B4" s="524" t="s">
        <v>2046</v>
      </c>
      <c r="C4" s="521"/>
      <c r="D4" s="521"/>
      <c r="E4" s="522"/>
      <c r="F4" s="522"/>
      <c r="G4" s="523"/>
      <c r="H4" s="514"/>
      <c r="I4" s="514"/>
      <c r="J4" s="514"/>
      <c r="K4" s="514"/>
      <c r="L4" s="514"/>
      <c r="M4" s="514"/>
      <c r="N4" s="514"/>
      <c r="O4" s="514"/>
      <c r="P4" s="514"/>
      <c r="Q4" s="514"/>
      <c r="R4" s="514"/>
      <c r="S4" s="514"/>
      <c r="T4" s="514"/>
      <c r="U4" s="514"/>
      <c r="V4" s="514"/>
      <c r="W4" s="514"/>
      <c r="X4" s="514"/>
      <c r="Y4" s="514"/>
      <c r="Z4" s="514"/>
      <c r="AA4" s="514"/>
      <c r="AB4" s="514"/>
      <c r="AC4" s="514"/>
      <c r="AD4" s="514"/>
      <c r="AE4" s="514"/>
      <c r="AF4" s="514"/>
      <c r="AG4" s="514"/>
      <c r="AH4" s="514"/>
      <c r="AI4" s="514"/>
      <c r="AJ4" s="514"/>
      <c r="AK4" s="514"/>
      <c r="AL4" s="514"/>
      <c r="AM4" s="514"/>
    </row>
    <row r="5">
      <c r="A5" s="519"/>
      <c r="B5" s="523" t="s">
        <v>2047</v>
      </c>
      <c r="C5" s="525" t="s">
        <v>64</v>
      </c>
      <c r="D5" s="525" t="s">
        <v>154</v>
      </c>
      <c r="E5" s="526" t="s">
        <v>1657</v>
      </c>
      <c r="F5" s="526" t="s">
        <v>2048</v>
      </c>
      <c r="G5" s="523"/>
      <c r="H5" s="514"/>
      <c r="I5" s="514"/>
      <c r="J5" s="514"/>
      <c r="K5" s="514"/>
      <c r="L5" s="514"/>
      <c r="M5" s="514"/>
      <c r="N5" s="514"/>
      <c r="O5" s="514"/>
      <c r="P5" s="514"/>
      <c r="Q5" s="514"/>
      <c r="R5" s="514"/>
      <c r="S5" s="514"/>
      <c r="T5" s="514"/>
      <c r="U5" s="514"/>
      <c r="V5" s="514"/>
      <c r="W5" s="514"/>
      <c r="X5" s="514"/>
      <c r="Y5" s="514"/>
      <c r="Z5" s="514"/>
      <c r="AA5" s="514"/>
      <c r="AB5" s="514"/>
      <c r="AC5" s="514"/>
      <c r="AD5" s="514"/>
      <c r="AE5" s="514"/>
      <c r="AF5" s="514"/>
      <c r="AG5" s="514"/>
      <c r="AH5" s="514"/>
      <c r="AI5" s="514"/>
      <c r="AJ5" s="514"/>
      <c r="AK5" s="514"/>
      <c r="AL5" s="514"/>
      <c r="AM5" s="514"/>
    </row>
    <row r="6">
      <c r="A6" s="519"/>
      <c r="B6" s="523" t="s">
        <v>359</v>
      </c>
      <c r="C6" s="525" t="s">
        <v>64</v>
      </c>
      <c r="D6" s="525" t="s">
        <v>154</v>
      </c>
      <c r="E6" s="526" t="s">
        <v>1657</v>
      </c>
      <c r="F6" s="526" t="s">
        <v>2048</v>
      </c>
      <c r="G6" s="523"/>
      <c r="H6" s="514"/>
      <c r="I6" s="514"/>
      <c r="J6" s="514"/>
      <c r="K6" s="514"/>
      <c r="L6" s="514"/>
      <c r="M6" s="514"/>
      <c r="N6" s="514"/>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row>
    <row r="7">
      <c r="A7" s="527"/>
      <c r="B7" s="523" t="s">
        <v>2049</v>
      </c>
      <c r="C7" s="525" t="s">
        <v>64</v>
      </c>
      <c r="D7" s="525" t="s">
        <v>154</v>
      </c>
      <c r="E7" s="526" t="s">
        <v>1657</v>
      </c>
      <c r="F7" s="526" t="s">
        <v>2048</v>
      </c>
      <c r="G7" s="528"/>
      <c r="H7" s="514"/>
      <c r="I7" s="514"/>
      <c r="J7" s="514"/>
      <c r="K7" s="514"/>
      <c r="L7" s="514"/>
      <c r="M7" s="514"/>
      <c r="N7" s="514"/>
      <c r="O7" s="514"/>
      <c r="P7" s="514"/>
      <c r="Q7" s="514"/>
      <c r="R7" s="514"/>
      <c r="S7" s="514"/>
      <c r="T7" s="514"/>
      <c r="U7" s="514"/>
      <c r="V7" s="514"/>
      <c r="W7" s="514"/>
      <c r="X7" s="514"/>
      <c r="Y7" s="514"/>
      <c r="Z7" s="514"/>
      <c r="AA7" s="514"/>
      <c r="AB7" s="514"/>
      <c r="AC7" s="514"/>
      <c r="AD7" s="514"/>
      <c r="AE7" s="514"/>
      <c r="AF7" s="514"/>
      <c r="AG7" s="514"/>
      <c r="AH7" s="514"/>
      <c r="AI7" s="514"/>
      <c r="AJ7" s="514"/>
      <c r="AK7" s="514"/>
      <c r="AL7" s="514"/>
      <c r="AM7" s="514"/>
    </row>
    <row r="8">
      <c r="A8" s="527"/>
      <c r="B8" s="523" t="s">
        <v>2050</v>
      </c>
      <c r="C8" s="525" t="s">
        <v>1615</v>
      </c>
      <c r="D8" s="525" t="s">
        <v>2051</v>
      </c>
      <c r="E8" s="526" t="s">
        <v>1657</v>
      </c>
      <c r="F8" s="526" t="s">
        <v>2048</v>
      </c>
      <c r="G8" s="528"/>
      <c r="H8" s="514"/>
      <c r="I8" s="514"/>
      <c r="J8" s="514"/>
      <c r="K8" s="514"/>
      <c r="L8" s="514"/>
      <c r="M8" s="514"/>
      <c r="N8" s="514"/>
      <c r="O8" s="514"/>
      <c r="P8" s="514"/>
      <c r="Q8" s="514"/>
      <c r="R8" s="514"/>
      <c r="S8" s="514"/>
      <c r="T8" s="514"/>
      <c r="U8" s="514"/>
      <c r="V8" s="514"/>
      <c r="W8" s="514"/>
      <c r="X8" s="514"/>
      <c r="Y8" s="514"/>
      <c r="Z8" s="514"/>
      <c r="AA8" s="514"/>
      <c r="AB8" s="514"/>
      <c r="AC8" s="514"/>
      <c r="AD8" s="514"/>
      <c r="AE8" s="514"/>
      <c r="AF8" s="514"/>
      <c r="AG8" s="514"/>
      <c r="AH8" s="514"/>
      <c r="AI8" s="514"/>
      <c r="AJ8" s="514"/>
      <c r="AK8" s="514"/>
      <c r="AL8" s="514"/>
      <c r="AM8" s="514"/>
    </row>
    <row r="9">
      <c r="A9" s="527"/>
      <c r="B9" s="523" t="s">
        <v>2052</v>
      </c>
      <c r="C9" s="525" t="s">
        <v>64</v>
      </c>
      <c r="D9" s="525" t="s">
        <v>154</v>
      </c>
      <c r="E9" s="526" t="s">
        <v>1657</v>
      </c>
      <c r="F9" s="526" t="s">
        <v>2048</v>
      </c>
      <c r="G9" s="528"/>
      <c r="H9" s="514"/>
      <c r="I9" s="514"/>
      <c r="J9" s="514"/>
      <c r="K9" s="514"/>
      <c r="L9" s="514"/>
      <c r="M9" s="514"/>
      <c r="N9" s="514"/>
      <c r="O9" s="514"/>
      <c r="P9" s="514"/>
      <c r="Q9" s="514"/>
      <c r="R9" s="514"/>
      <c r="S9" s="514"/>
      <c r="T9" s="514"/>
      <c r="U9" s="514"/>
      <c r="V9" s="514"/>
      <c r="W9" s="514"/>
      <c r="X9" s="514"/>
      <c r="Y9" s="514"/>
      <c r="Z9" s="514"/>
      <c r="AA9" s="514"/>
      <c r="AB9" s="514"/>
      <c r="AC9" s="514"/>
      <c r="AD9" s="514"/>
      <c r="AE9" s="514"/>
      <c r="AF9" s="514"/>
      <c r="AG9" s="514"/>
      <c r="AH9" s="514"/>
      <c r="AI9" s="514"/>
      <c r="AJ9" s="514"/>
      <c r="AK9" s="514"/>
      <c r="AL9" s="514"/>
      <c r="AM9" s="514"/>
    </row>
    <row r="10">
      <c r="A10" s="527"/>
      <c r="B10" s="523" t="s">
        <v>2053</v>
      </c>
      <c r="C10" s="525" t="s">
        <v>1698</v>
      </c>
      <c r="D10" s="525" t="s">
        <v>2051</v>
      </c>
      <c r="E10" s="526" t="s">
        <v>1657</v>
      </c>
      <c r="F10" s="526" t="s">
        <v>2048</v>
      </c>
      <c r="G10" s="528"/>
      <c r="H10" s="514"/>
      <c r="I10" s="514"/>
      <c r="J10" s="514"/>
      <c r="K10" s="514"/>
      <c r="L10" s="514"/>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row>
    <row r="11">
      <c r="A11" s="527"/>
      <c r="B11" s="523" t="s">
        <v>2054</v>
      </c>
      <c r="C11" s="525" t="s">
        <v>64</v>
      </c>
      <c r="D11" s="525" t="s">
        <v>154</v>
      </c>
      <c r="E11" s="526" t="s">
        <v>1579</v>
      </c>
      <c r="F11" s="526" t="s">
        <v>2048</v>
      </c>
      <c r="G11" s="528"/>
      <c r="H11" s="514"/>
      <c r="I11" s="514"/>
      <c r="J11" s="514"/>
      <c r="K11" s="514"/>
      <c r="L11" s="514"/>
      <c r="M11" s="514"/>
      <c r="N11" s="514"/>
      <c r="O11" s="514"/>
      <c r="P11" s="514"/>
      <c r="Q11" s="514"/>
      <c r="R11" s="514"/>
      <c r="S11" s="514"/>
      <c r="T11" s="514"/>
      <c r="U11" s="514"/>
      <c r="V11" s="514"/>
      <c r="W11" s="514"/>
      <c r="X11" s="514"/>
      <c r="Y11" s="514"/>
      <c r="Z11" s="514"/>
      <c r="AA11" s="514"/>
      <c r="AB11" s="514"/>
      <c r="AC11" s="514"/>
      <c r="AD11" s="514"/>
      <c r="AE11" s="514"/>
      <c r="AF11" s="514"/>
      <c r="AG11" s="514"/>
      <c r="AH11" s="514"/>
      <c r="AI11" s="514"/>
      <c r="AJ11" s="514"/>
      <c r="AK11" s="514"/>
      <c r="AL11" s="514"/>
      <c r="AM11" s="514"/>
    </row>
    <row r="12">
      <c r="A12" s="527"/>
      <c r="B12" s="529" t="s">
        <v>2055</v>
      </c>
      <c r="C12" s="529" t="s">
        <v>64</v>
      </c>
      <c r="D12" s="526" t="s">
        <v>154</v>
      </c>
      <c r="E12" s="526" t="s">
        <v>1579</v>
      </c>
      <c r="F12" s="526" t="s">
        <v>2048</v>
      </c>
      <c r="G12" s="528"/>
      <c r="H12" s="514"/>
      <c r="I12" s="514"/>
      <c r="J12" s="514"/>
      <c r="K12" s="514"/>
      <c r="L12" s="514"/>
      <c r="M12" s="514"/>
      <c r="N12" s="514"/>
      <c r="O12" s="514"/>
      <c r="P12" s="514"/>
      <c r="Q12" s="514"/>
      <c r="R12" s="514"/>
      <c r="S12" s="514"/>
      <c r="T12" s="514"/>
      <c r="U12" s="514"/>
      <c r="V12" s="514"/>
      <c r="W12" s="514"/>
      <c r="X12" s="514"/>
      <c r="Y12" s="514"/>
      <c r="Z12" s="514"/>
      <c r="AA12" s="514"/>
      <c r="AB12" s="514"/>
      <c r="AC12" s="514"/>
      <c r="AD12" s="514"/>
      <c r="AE12" s="514"/>
      <c r="AF12" s="514"/>
      <c r="AG12" s="514"/>
      <c r="AH12" s="514"/>
      <c r="AI12" s="514"/>
      <c r="AJ12" s="514"/>
      <c r="AK12" s="514"/>
      <c r="AL12" s="514"/>
      <c r="AM12" s="514"/>
    </row>
    <row r="13">
      <c r="A13" s="527"/>
      <c r="B13" s="529" t="s">
        <v>2056</v>
      </c>
      <c r="C13" s="525" t="s">
        <v>1550</v>
      </c>
      <c r="D13" s="530" t="s">
        <v>154</v>
      </c>
      <c r="E13" s="526" t="s">
        <v>1579</v>
      </c>
      <c r="F13" s="526" t="s">
        <v>2048</v>
      </c>
      <c r="G13" s="528"/>
      <c r="H13" s="514"/>
      <c r="I13" s="514"/>
      <c r="J13" s="514"/>
      <c r="K13" s="514"/>
      <c r="L13" s="514"/>
      <c r="M13" s="514"/>
      <c r="N13" s="514"/>
      <c r="O13" s="514"/>
      <c r="P13" s="514"/>
      <c r="Q13" s="514"/>
      <c r="R13" s="514"/>
      <c r="S13" s="514"/>
      <c r="T13" s="514"/>
      <c r="U13" s="514"/>
      <c r="V13" s="514"/>
      <c r="W13" s="514"/>
      <c r="X13" s="514"/>
      <c r="Y13" s="514"/>
      <c r="Z13" s="514"/>
      <c r="AA13" s="514"/>
      <c r="AB13" s="514"/>
      <c r="AC13" s="514"/>
      <c r="AD13" s="514"/>
      <c r="AE13" s="514"/>
      <c r="AF13" s="514"/>
      <c r="AG13" s="514"/>
      <c r="AH13" s="514"/>
      <c r="AI13" s="514"/>
      <c r="AJ13" s="514"/>
      <c r="AK13" s="514"/>
      <c r="AL13" s="514"/>
      <c r="AM13" s="514"/>
    </row>
    <row r="14">
      <c r="A14" s="527"/>
      <c r="B14" s="531" t="s">
        <v>1835</v>
      </c>
      <c r="C14" s="6"/>
      <c r="D14" s="6"/>
      <c r="E14" s="6"/>
      <c r="F14" s="13"/>
      <c r="G14" s="528"/>
      <c r="H14" s="514"/>
      <c r="I14" s="514"/>
      <c r="J14" s="514"/>
      <c r="K14" s="514"/>
      <c r="L14" s="514"/>
      <c r="M14" s="514"/>
      <c r="N14" s="514"/>
      <c r="O14" s="514"/>
      <c r="P14" s="514"/>
      <c r="Q14" s="514"/>
      <c r="R14" s="514"/>
      <c r="S14" s="514"/>
      <c r="T14" s="514"/>
      <c r="U14" s="514"/>
      <c r="V14" s="514"/>
      <c r="W14" s="514"/>
      <c r="X14" s="514"/>
      <c r="Y14" s="514"/>
      <c r="Z14" s="514"/>
      <c r="AA14" s="514"/>
      <c r="AB14" s="514"/>
      <c r="AC14" s="514"/>
      <c r="AD14" s="514"/>
      <c r="AE14" s="514"/>
      <c r="AF14" s="514"/>
      <c r="AG14" s="514"/>
      <c r="AH14" s="514"/>
      <c r="AI14" s="514"/>
      <c r="AJ14" s="514"/>
      <c r="AK14" s="514"/>
      <c r="AL14" s="514"/>
      <c r="AM14" s="514"/>
    </row>
    <row r="15">
      <c r="A15" s="527"/>
      <c r="B15" s="523" t="s">
        <v>2057</v>
      </c>
      <c r="C15" s="525" t="s">
        <v>64</v>
      </c>
      <c r="D15" s="530" t="s">
        <v>154</v>
      </c>
      <c r="E15" s="526" t="s">
        <v>1579</v>
      </c>
      <c r="F15" s="526" t="s">
        <v>2048</v>
      </c>
      <c r="G15" s="528"/>
      <c r="H15" s="514"/>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14"/>
      <c r="AH15" s="514"/>
      <c r="AI15" s="514"/>
      <c r="AJ15" s="514"/>
      <c r="AK15" s="514"/>
      <c r="AL15" s="514"/>
      <c r="AM15" s="514"/>
    </row>
    <row r="16">
      <c r="A16" s="527"/>
      <c r="B16" s="523" t="s">
        <v>1839</v>
      </c>
      <c r="C16" s="525" t="s">
        <v>2058</v>
      </c>
      <c r="D16" s="530" t="s">
        <v>154</v>
      </c>
      <c r="E16" s="526" t="s">
        <v>1579</v>
      </c>
      <c r="F16" s="526" t="s">
        <v>2048</v>
      </c>
      <c r="G16" s="528"/>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4"/>
      <c r="AK16" s="514"/>
      <c r="AL16" s="514"/>
      <c r="AM16" s="514"/>
    </row>
    <row r="17">
      <c r="A17" s="527"/>
      <c r="B17" s="523" t="s">
        <v>1841</v>
      </c>
      <c r="C17" s="525" t="s">
        <v>1842</v>
      </c>
      <c r="D17" s="530" t="s">
        <v>154</v>
      </c>
      <c r="E17" s="526" t="s">
        <v>1579</v>
      </c>
      <c r="F17" s="526" t="s">
        <v>2048</v>
      </c>
      <c r="G17" s="528"/>
      <c r="H17" s="514"/>
      <c r="I17" s="514"/>
      <c r="J17" s="514"/>
      <c r="K17" s="514"/>
      <c r="L17" s="514"/>
      <c r="M17" s="514"/>
      <c r="N17" s="514"/>
      <c r="O17" s="514"/>
      <c r="P17" s="514"/>
      <c r="Q17" s="514"/>
      <c r="R17" s="514"/>
      <c r="S17" s="514"/>
      <c r="T17" s="514"/>
      <c r="U17" s="514"/>
      <c r="V17" s="514"/>
      <c r="W17" s="514"/>
      <c r="X17" s="514"/>
      <c r="Y17" s="514"/>
      <c r="Z17" s="514"/>
      <c r="AA17" s="514"/>
      <c r="AB17" s="514"/>
      <c r="AC17" s="514"/>
      <c r="AD17" s="514"/>
      <c r="AE17" s="514"/>
      <c r="AF17" s="514"/>
      <c r="AG17" s="514"/>
      <c r="AH17" s="514"/>
      <c r="AI17" s="514"/>
      <c r="AJ17" s="514"/>
      <c r="AK17" s="514"/>
      <c r="AL17" s="514"/>
      <c r="AM17" s="514"/>
    </row>
    <row r="18">
      <c r="A18" s="527"/>
      <c r="B18" s="523" t="s">
        <v>1843</v>
      </c>
      <c r="C18" s="525" t="s">
        <v>1844</v>
      </c>
      <c r="D18" s="530" t="s">
        <v>154</v>
      </c>
      <c r="E18" s="526" t="s">
        <v>1579</v>
      </c>
      <c r="F18" s="526" t="s">
        <v>2048</v>
      </c>
      <c r="G18" s="528"/>
      <c r="H18" s="514"/>
      <c r="I18" s="514"/>
      <c r="J18" s="514"/>
      <c r="K18" s="514"/>
      <c r="L18" s="514"/>
      <c r="M18" s="514"/>
      <c r="N18" s="514"/>
      <c r="O18" s="514"/>
      <c r="P18" s="514"/>
      <c r="Q18" s="514"/>
      <c r="R18" s="514"/>
      <c r="S18" s="514"/>
      <c r="T18" s="514"/>
      <c r="U18" s="514"/>
      <c r="V18" s="514"/>
      <c r="W18" s="514"/>
      <c r="X18" s="514"/>
      <c r="Y18" s="514"/>
      <c r="Z18" s="514"/>
      <c r="AA18" s="514"/>
      <c r="AB18" s="514"/>
      <c r="AC18" s="514"/>
      <c r="AD18" s="514"/>
      <c r="AE18" s="514"/>
      <c r="AF18" s="514"/>
      <c r="AG18" s="514"/>
      <c r="AH18" s="514"/>
      <c r="AI18" s="514"/>
      <c r="AJ18" s="514"/>
      <c r="AK18" s="514"/>
      <c r="AL18" s="514"/>
      <c r="AM18" s="514"/>
    </row>
    <row r="19">
      <c r="A19" s="527"/>
      <c r="B19" s="523" t="s">
        <v>1845</v>
      </c>
      <c r="C19" s="525" t="s">
        <v>1844</v>
      </c>
      <c r="D19" s="530" t="s">
        <v>154</v>
      </c>
      <c r="E19" s="526" t="s">
        <v>1579</v>
      </c>
      <c r="F19" s="526" t="s">
        <v>2048</v>
      </c>
      <c r="G19" s="528"/>
      <c r="H19" s="514"/>
      <c r="I19" s="514"/>
      <c r="J19" s="514"/>
      <c r="K19" s="514"/>
      <c r="L19" s="514"/>
      <c r="M19" s="514"/>
      <c r="N19" s="514"/>
      <c r="O19" s="514"/>
      <c r="P19" s="514"/>
      <c r="Q19" s="514"/>
      <c r="R19" s="514"/>
      <c r="S19" s="514"/>
      <c r="T19" s="514"/>
      <c r="U19" s="514"/>
      <c r="V19" s="514"/>
      <c r="W19" s="514"/>
      <c r="X19" s="514"/>
      <c r="Y19" s="514"/>
      <c r="Z19" s="514"/>
      <c r="AA19" s="514"/>
      <c r="AB19" s="514"/>
      <c r="AC19" s="514"/>
      <c r="AD19" s="514"/>
      <c r="AE19" s="514"/>
      <c r="AF19" s="514"/>
      <c r="AG19" s="514"/>
      <c r="AH19" s="514"/>
      <c r="AI19" s="514"/>
      <c r="AJ19" s="514"/>
      <c r="AK19" s="514"/>
      <c r="AL19" s="514"/>
      <c r="AM19" s="514"/>
    </row>
    <row r="20">
      <c r="A20" s="527"/>
      <c r="B20" s="531" t="s">
        <v>2059</v>
      </c>
      <c r="C20" s="6"/>
      <c r="D20" s="6"/>
      <c r="E20" s="6"/>
      <c r="F20" s="13"/>
      <c r="G20" s="528"/>
      <c r="H20" s="514"/>
      <c r="I20" s="514"/>
      <c r="J20" s="514"/>
      <c r="K20" s="514"/>
      <c r="L20" s="514"/>
      <c r="M20" s="514"/>
      <c r="N20" s="514"/>
      <c r="O20" s="514"/>
      <c r="P20" s="514"/>
      <c r="Q20" s="514"/>
      <c r="R20" s="514"/>
      <c r="S20" s="514"/>
      <c r="T20" s="514"/>
      <c r="U20" s="514"/>
      <c r="V20" s="514"/>
      <c r="W20" s="514"/>
      <c r="X20" s="514"/>
      <c r="Y20" s="514"/>
      <c r="Z20" s="514"/>
      <c r="AA20" s="514"/>
      <c r="AB20" s="514"/>
      <c r="AC20" s="514"/>
      <c r="AD20" s="514"/>
      <c r="AE20" s="514"/>
      <c r="AF20" s="514"/>
      <c r="AG20" s="514"/>
      <c r="AH20" s="514"/>
      <c r="AI20" s="514"/>
      <c r="AJ20" s="514"/>
      <c r="AK20" s="514"/>
      <c r="AL20" s="514"/>
      <c r="AM20" s="514"/>
    </row>
    <row r="21">
      <c r="A21" s="527"/>
      <c r="B21" s="523" t="s">
        <v>1843</v>
      </c>
      <c r="C21" s="525" t="s">
        <v>1844</v>
      </c>
      <c r="D21" s="530" t="s">
        <v>154</v>
      </c>
      <c r="E21" s="526" t="s">
        <v>1579</v>
      </c>
      <c r="F21" s="526" t="s">
        <v>2048</v>
      </c>
      <c r="G21" s="528"/>
      <c r="H21" s="514"/>
      <c r="I21" s="514"/>
      <c r="J21" s="514"/>
      <c r="K21" s="514"/>
      <c r="L21" s="514"/>
      <c r="M21" s="514"/>
      <c r="N21" s="514"/>
      <c r="O21" s="514"/>
      <c r="P21" s="514"/>
      <c r="Q21" s="514"/>
      <c r="R21" s="514"/>
      <c r="S21" s="514"/>
      <c r="T21" s="514"/>
      <c r="U21" s="514"/>
      <c r="V21" s="514"/>
      <c r="W21" s="514"/>
      <c r="X21" s="514"/>
      <c r="Y21" s="514"/>
      <c r="Z21" s="514"/>
      <c r="AA21" s="514"/>
      <c r="AB21" s="514"/>
      <c r="AC21" s="514"/>
      <c r="AD21" s="514"/>
      <c r="AE21" s="514"/>
      <c r="AF21" s="514"/>
      <c r="AG21" s="514"/>
      <c r="AH21" s="514"/>
      <c r="AI21" s="514"/>
      <c r="AJ21" s="514"/>
      <c r="AK21" s="514"/>
      <c r="AL21" s="514"/>
      <c r="AM21" s="514"/>
    </row>
    <row r="22">
      <c r="A22" s="527"/>
      <c r="B22" s="523" t="s">
        <v>1845</v>
      </c>
      <c r="C22" s="525" t="s">
        <v>1844</v>
      </c>
      <c r="D22" s="530" t="s">
        <v>154</v>
      </c>
      <c r="E22" s="526" t="s">
        <v>1579</v>
      </c>
      <c r="F22" s="526" t="s">
        <v>2048</v>
      </c>
      <c r="G22" s="528"/>
      <c r="H22" s="514"/>
      <c r="I22" s="514"/>
      <c r="J22" s="514"/>
      <c r="K22" s="514"/>
      <c r="L22" s="514"/>
      <c r="M22" s="514"/>
      <c r="N22" s="514"/>
      <c r="O22" s="514"/>
      <c r="P22" s="514"/>
      <c r="Q22" s="514"/>
      <c r="R22" s="514"/>
      <c r="S22" s="514"/>
      <c r="T22" s="514"/>
      <c r="U22" s="514"/>
      <c r="V22" s="514"/>
      <c r="W22" s="514"/>
      <c r="X22" s="514"/>
      <c r="Y22" s="514"/>
      <c r="Z22" s="514"/>
      <c r="AA22" s="514"/>
      <c r="AB22" s="514"/>
      <c r="AC22" s="514"/>
      <c r="AD22" s="514"/>
      <c r="AE22" s="514"/>
      <c r="AF22" s="514"/>
      <c r="AG22" s="514"/>
      <c r="AH22" s="514"/>
      <c r="AI22" s="514"/>
      <c r="AJ22" s="514"/>
      <c r="AK22" s="514"/>
      <c r="AL22" s="514"/>
      <c r="AM22" s="514"/>
    </row>
    <row r="23">
      <c r="A23" s="527"/>
      <c r="B23" s="531" t="s">
        <v>2060</v>
      </c>
      <c r="C23" s="6"/>
      <c r="D23" s="6"/>
      <c r="E23" s="6"/>
      <c r="F23" s="13"/>
      <c r="G23" s="528"/>
      <c r="H23" s="514"/>
      <c r="I23" s="514"/>
      <c r="J23" s="514"/>
      <c r="K23" s="514"/>
      <c r="L23" s="514"/>
      <c r="M23" s="514"/>
      <c r="N23" s="514"/>
      <c r="O23" s="514"/>
      <c r="P23" s="514"/>
      <c r="Q23" s="514"/>
      <c r="R23" s="514"/>
      <c r="S23" s="514"/>
      <c r="T23" s="514"/>
      <c r="U23" s="514"/>
      <c r="V23" s="514"/>
      <c r="W23" s="514"/>
      <c r="X23" s="514"/>
      <c r="Y23" s="514"/>
      <c r="Z23" s="514"/>
      <c r="AA23" s="514"/>
      <c r="AB23" s="514"/>
      <c r="AC23" s="514"/>
      <c r="AD23" s="514"/>
      <c r="AE23" s="514"/>
      <c r="AF23" s="514"/>
      <c r="AG23" s="514"/>
      <c r="AH23" s="514"/>
      <c r="AI23" s="514"/>
      <c r="AJ23" s="514"/>
      <c r="AK23" s="514"/>
      <c r="AL23" s="514"/>
      <c r="AM23" s="514"/>
    </row>
    <row r="24">
      <c r="A24" s="527"/>
      <c r="B24" s="523" t="s">
        <v>2061</v>
      </c>
      <c r="C24" s="525" t="s">
        <v>1615</v>
      </c>
      <c r="D24" s="525" t="s">
        <v>154</v>
      </c>
      <c r="E24" s="526" t="s">
        <v>1579</v>
      </c>
      <c r="F24" s="526" t="s">
        <v>2048</v>
      </c>
      <c r="G24" s="528"/>
      <c r="H24" s="514"/>
      <c r="I24" s="514"/>
      <c r="J24" s="514"/>
      <c r="K24" s="514"/>
      <c r="L24" s="514"/>
      <c r="M24" s="514"/>
      <c r="N24" s="514"/>
      <c r="O24" s="514"/>
      <c r="P24" s="514"/>
      <c r="Q24" s="514"/>
      <c r="R24" s="514"/>
      <c r="S24" s="514"/>
      <c r="T24" s="514"/>
      <c r="U24" s="514"/>
      <c r="V24" s="514"/>
      <c r="W24" s="514"/>
      <c r="X24" s="514"/>
      <c r="Y24" s="514"/>
      <c r="Z24" s="514"/>
      <c r="AA24" s="514"/>
      <c r="AB24" s="514"/>
      <c r="AC24" s="514"/>
      <c r="AD24" s="514"/>
      <c r="AE24" s="514"/>
      <c r="AF24" s="514"/>
      <c r="AG24" s="514"/>
      <c r="AH24" s="514"/>
      <c r="AI24" s="514"/>
      <c r="AJ24" s="514"/>
      <c r="AK24" s="514"/>
      <c r="AL24" s="514"/>
      <c r="AM24" s="514"/>
    </row>
    <row r="25">
      <c r="A25" s="527"/>
      <c r="B25" s="523" t="s">
        <v>2067</v>
      </c>
      <c r="C25" s="525" t="s">
        <v>1615</v>
      </c>
      <c r="D25" s="525" t="s">
        <v>154</v>
      </c>
      <c r="E25" s="526" t="s">
        <v>1579</v>
      </c>
      <c r="F25" s="526" t="s">
        <v>2048</v>
      </c>
      <c r="G25" s="528"/>
      <c r="H25" s="514"/>
      <c r="I25" s="514"/>
      <c r="J25" s="514"/>
      <c r="K25" s="514"/>
      <c r="L25" s="514"/>
      <c r="M25" s="514"/>
      <c r="N25" s="514"/>
      <c r="O25" s="514"/>
      <c r="P25" s="514"/>
      <c r="Q25" s="514"/>
      <c r="R25" s="514"/>
      <c r="S25" s="514"/>
      <c r="T25" s="514"/>
      <c r="U25" s="514"/>
      <c r="V25" s="514"/>
      <c r="W25" s="514"/>
      <c r="X25" s="514"/>
      <c r="Y25" s="514"/>
      <c r="Z25" s="514"/>
      <c r="AA25" s="514"/>
      <c r="AB25" s="514"/>
      <c r="AC25" s="514"/>
      <c r="AD25" s="514"/>
      <c r="AE25" s="514"/>
      <c r="AF25" s="514"/>
      <c r="AG25" s="514"/>
      <c r="AH25" s="514"/>
      <c r="AI25" s="514"/>
      <c r="AJ25" s="514"/>
      <c r="AK25" s="514"/>
      <c r="AL25" s="514"/>
      <c r="AM25" s="514"/>
    </row>
    <row r="26">
      <c r="A26" s="527"/>
      <c r="B26" s="539" t="s">
        <v>2075</v>
      </c>
      <c r="C26" s="525" t="s">
        <v>1615</v>
      </c>
      <c r="D26" s="526" t="s">
        <v>184</v>
      </c>
      <c r="E26" s="526" t="s">
        <v>1579</v>
      </c>
      <c r="F26" s="526" t="s">
        <v>2048</v>
      </c>
      <c r="G26" s="528"/>
      <c r="H26" s="514"/>
      <c r="I26" s="514"/>
      <c r="J26" s="514"/>
      <c r="K26" s="514"/>
      <c r="L26" s="514"/>
      <c r="M26" s="514"/>
      <c r="N26" s="514"/>
      <c r="O26" s="514"/>
      <c r="P26" s="514"/>
      <c r="Q26" s="514"/>
      <c r="R26" s="514"/>
      <c r="S26" s="514"/>
      <c r="T26" s="514"/>
      <c r="U26" s="514"/>
      <c r="V26" s="514"/>
      <c r="W26" s="514"/>
      <c r="X26" s="514"/>
      <c r="Y26" s="514"/>
      <c r="Z26" s="514"/>
      <c r="AA26" s="514"/>
      <c r="AB26" s="514"/>
      <c r="AC26" s="514"/>
      <c r="AD26" s="514"/>
      <c r="AE26" s="514"/>
      <c r="AF26" s="514"/>
      <c r="AG26" s="514"/>
      <c r="AH26" s="514"/>
      <c r="AI26" s="514"/>
      <c r="AJ26" s="514"/>
      <c r="AK26" s="514"/>
      <c r="AL26" s="514"/>
      <c r="AM26" s="514"/>
    </row>
    <row r="27">
      <c r="A27" s="527"/>
      <c r="B27" s="242" t="s">
        <v>2081</v>
      </c>
      <c r="C27" s="545" t="s">
        <v>1701</v>
      </c>
      <c r="D27" s="545" t="s">
        <v>114</v>
      </c>
      <c r="E27" s="545" t="s">
        <v>1587</v>
      </c>
      <c r="F27" s="242" t="s">
        <v>2086</v>
      </c>
      <c r="G27" s="547" t="s">
        <v>2089</v>
      </c>
      <c r="H27" s="514"/>
      <c r="I27" s="514"/>
      <c r="J27" s="514"/>
      <c r="K27" s="514"/>
      <c r="L27" s="514"/>
      <c r="M27" s="514"/>
      <c r="N27" s="514"/>
      <c r="O27" s="514"/>
      <c r="P27" s="514"/>
      <c r="Q27" s="514"/>
      <c r="R27" s="514"/>
      <c r="S27" s="514"/>
      <c r="T27" s="514"/>
      <c r="U27" s="514"/>
      <c r="V27" s="514"/>
      <c r="W27" s="514"/>
      <c r="X27" s="514"/>
      <c r="Y27" s="514"/>
      <c r="Z27" s="514"/>
      <c r="AA27" s="514"/>
      <c r="AB27" s="514"/>
      <c r="AC27" s="514"/>
      <c r="AD27" s="514"/>
      <c r="AE27" s="514"/>
      <c r="AF27" s="514"/>
      <c r="AG27" s="514"/>
      <c r="AH27" s="514"/>
      <c r="AI27" s="514"/>
      <c r="AJ27" s="514"/>
      <c r="AK27" s="514"/>
      <c r="AL27" s="514"/>
      <c r="AM27" s="514"/>
    </row>
    <row r="28">
      <c r="A28" s="527"/>
      <c r="B28" s="550" t="s">
        <v>2097</v>
      </c>
      <c r="C28" s="545" t="s">
        <v>1701</v>
      </c>
      <c r="D28" s="545" t="s">
        <v>114</v>
      </c>
      <c r="E28" s="545" t="s">
        <v>1587</v>
      </c>
      <c r="F28" s="242" t="s">
        <v>2101</v>
      </c>
      <c r="G28" s="58"/>
      <c r="H28" s="514"/>
      <c r="I28" s="514"/>
      <c r="J28" s="514"/>
      <c r="K28" s="514"/>
      <c r="L28" s="514"/>
      <c r="M28" s="514"/>
      <c r="N28" s="514"/>
      <c r="O28" s="514"/>
      <c r="P28" s="514"/>
      <c r="Q28" s="514"/>
      <c r="R28" s="514"/>
      <c r="S28" s="514"/>
      <c r="T28" s="514"/>
      <c r="U28" s="514"/>
      <c r="V28" s="514"/>
      <c r="W28" s="514"/>
      <c r="X28" s="514"/>
      <c r="Y28" s="514"/>
      <c r="Z28" s="514"/>
      <c r="AA28" s="514"/>
      <c r="AB28" s="514"/>
      <c r="AC28" s="514"/>
      <c r="AD28" s="514"/>
      <c r="AE28" s="514"/>
      <c r="AF28" s="514"/>
      <c r="AG28" s="514"/>
      <c r="AH28" s="514"/>
      <c r="AI28" s="514"/>
      <c r="AJ28" s="514"/>
      <c r="AK28" s="514"/>
      <c r="AL28" s="514"/>
      <c r="AM28" s="514"/>
    </row>
    <row r="29" ht="78.75" customHeight="1">
      <c r="A29" s="527"/>
      <c r="B29" s="550" t="s">
        <v>2112</v>
      </c>
      <c r="C29" s="545" t="s">
        <v>1701</v>
      </c>
      <c r="D29" s="545" t="s">
        <v>114</v>
      </c>
      <c r="E29" s="545" t="s">
        <v>1587</v>
      </c>
      <c r="F29" s="526" t="s">
        <v>2115</v>
      </c>
      <c r="G29" s="87"/>
      <c r="H29" s="514"/>
      <c r="I29" s="514"/>
      <c r="J29" s="514"/>
      <c r="K29" s="514"/>
      <c r="L29" s="514"/>
      <c r="M29" s="514"/>
      <c r="N29" s="514"/>
      <c r="O29" s="514"/>
      <c r="P29" s="514"/>
      <c r="Q29" s="514"/>
      <c r="R29" s="514"/>
      <c r="S29" s="514"/>
      <c r="T29" s="514"/>
      <c r="U29" s="514"/>
      <c r="V29" s="514"/>
      <c r="W29" s="514"/>
      <c r="X29" s="514"/>
      <c r="Y29" s="514"/>
      <c r="Z29" s="514"/>
      <c r="AA29" s="514"/>
      <c r="AB29" s="514"/>
      <c r="AC29" s="514"/>
      <c r="AD29" s="514"/>
      <c r="AE29" s="514"/>
      <c r="AF29" s="514"/>
      <c r="AG29" s="514"/>
      <c r="AH29" s="514"/>
      <c r="AI29" s="514"/>
      <c r="AJ29" s="514"/>
      <c r="AK29" s="514"/>
      <c r="AL29" s="514"/>
      <c r="AM29" s="514"/>
    </row>
    <row r="30">
      <c r="A30" s="527"/>
      <c r="B30" s="553" t="s">
        <v>2122</v>
      </c>
      <c r="C30" s="553" t="s">
        <v>1701</v>
      </c>
      <c r="D30" s="553" t="s">
        <v>1715</v>
      </c>
      <c r="E30" s="553" t="s">
        <v>1594</v>
      </c>
      <c r="F30" s="554" t="s">
        <v>2128</v>
      </c>
      <c r="G30" s="553"/>
      <c r="H30" s="514"/>
      <c r="I30" s="514"/>
      <c r="J30" s="514"/>
      <c r="K30" s="514"/>
      <c r="L30" s="514"/>
      <c r="M30" s="514"/>
      <c r="N30" s="514"/>
      <c r="O30" s="514"/>
      <c r="P30" s="514"/>
      <c r="Q30" s="514"/>
      <c r="R30" s="514"/>
      <c r="S30" s="514"/>
      <c r="T30" s="514"/>
      <c r="U30" s="514"/>
      <c r="V30" s="514"/>
      <c r="W30" s="514"/>
      <c r="X30" s="514"/>
      <c r="Y30" s="514"/>
      <c r="Z30" s="514"/>
      <c r="AA30" s="514"/>
      <c r="AB30" s="514"/>
      <c r="AC30" s="514"/>
      <c r="AD30" s="514"/>
      <c r="AE30" s="514"/>
      <c r="AF30" s="514"/>
      <c r="AG30" s="514"/>
      <c r="AH30" s="514"/>
      <c r="AI30" s="514"/>
      <c r="AJ30" s="514"/>
      <c r="AK30" s="514"/>
      <c r="AL30" s="514"/>
      <c r="AM30" s="514"/>
    </row>
    <row r="31">
      <c r="A31" s="527"/>
      <c r="B31" s="553" t="s">
        <v>2133</v>
      </c>
      <c r="C31" s="553" t="s">
        <v>1701</v>
      </c>
      <c r="D31" s="553" t="s">
        <v>1715</v>
      </c>
      <c r="E31" s="553" t="s">
        <v>1657</v>
      </c>
      <c r="F31" s="559" t="s">
        <v>2135</v>
      </c>
      <c r="G31" s="553"/>
      <c r="H31" s="514"/>
      <c r="I31" s="514"/>
      <c r="J31" s="514"/>
      <c r="K31" s="514"/>
      <c r="L31" s="514"/>
      <c r="M31" s="514"/>
      <c r="N31" s="514"/>
      <c r="O31" s="514"/>
      <c r="P31" s="514"/>
      <c r="Q31" s="514"/>
      <c r="R31" s="514"/>
      <c r="S31" s="514"/>
      <c r="T31" s="514"/>
      <c r="U31" s="514"/>
      <c r="V31" s="514"/>
      <c r="W31" s="514"/>
      <c r="X31" s="514"/>
      <c r="Y31" s="514"/>
      <c r="Z31" s="514"/>
      <c r="AA31" s="514"/>
      <c r="AB31" s="514"/>
      <c r="AC31" s="514"/>
      <c r="AD31" s="514"/>
      <c r="AE31" s="514"/>
      <c r="AF31" s="514"/>
      <c r="AG31" s="514"/>
      <c r="AH31" s="514"/>
      <c r="AI31" s="514"/>
      <c r="AJ31" s="514"/>
      <c r="AK31" s="514"/>
      <c r="AL31" s="514"/>
      <c r="AM31" s="514"/>
    </row>
    <row r="32">
      <c r="A32" s="527"/>
      <c r="B32" s="545" t="s">
        <v>2140</v>
      </c>
      <c r="C32" s="545" t="s">
        <v>1593</v>
      </c>
      <c r="D32" s="545"/>
      <c r="E32" s="545"/>
      <c r="F32" s="545" t="s">
        <v>2142</v>
      </c>
      <c r="G32" s="545"/>
      <c r="H32" s="514"/>
      <c r="I32" s="514"/>
      <c r="J32" s="514"/>
      <c r="K32" s="514"/>
      <c r="L32" s="514"/>
      <c r="M32" s="514"/>
      <c r="N32" s="514"/>
      <c r="O32" s="514"/>
      <c r="P32" s="514"/>
      <c r="Q32" s="514"/>
      <c r="R32" s="514"/>
      <c r="S32" s="514"/>
      <c r="T32" s="514"/>
      <c r="U32" s="514"/>
      <c r="V32" s="514"/>
      <c r="W32" s="514"/>
      <c r="X32" s="514"/>
      <c r="Y32" s="514"/>
      <c r="Z32" s="514"/>
      <c r="AA32" s="514"/>
      <c r="AB32" s="514"/>
      <c r="AC32" s="514"/>
      <c r="AD32" s="514"/>
      <c r="AE32" s="514"/>
      <c r="AF32" s="514"/>
      <c r="AG32" s="514"/>
      <c r="AH32" s="514"/>
      <c r="AI32" s="514"/>
      <c r="AJ32" s="514"/>
      <c r="AK32" s="514"/>
      <c r="AL32" s="514"/>
      <c r="AM32" s="514"/>
    </row>
    <row r="33">
      <c r="A33" s="527"/>
      <c r="B33" s="265" t="s">
        <v>2157</v>
      </c>
      <c r="C33" s="562" t="s">
        <v>2158</v>
      </c>
      <c r="D33" s="563" t="s">
        <v>1715</v>
      </c>
      <c r="E33" s="522" t="s">
        <v>1594</v>
      </c>
      <c r="F33" s="522"/>
      <c r="G33" s="564" t="s">
        <v>2172</v>
      </c>
      <c r="H33" s="514"/>
      <c r="I33" s="514"/>
      <c r="J33" s="514"/>
      <c r="K33" s="514"/>
      <c r="L33" s="514"/>
      <c r="M33" s="514"/>
      <c r="N33" s="514"/>
      <c r="O33" s="514"/>
      <c r="P33" s="514"/>
      <c r="Q33" s="514"/>
      <c r="R33" s="514"/>
      <c r="S33" s="514"/>
      <c r="T33" s="514"/>
      <c r="U33" s="514"/>
      <c r="V33" s="514"/>
      <c r="W33" s="514"/>
      <c r="X33" s="514"/>
      <c r="Y33" s="514"/>
      <c r="Z33" s="514"/>
      <c r="AA33" s="514"/>
      <c r="AB33" s="514"/>
      <c r="AC33" s="514"/>
      <c r="AD33" s="514"/>
      <c r="AE33" s="514"/>
      <c r="AF33" s="514"/>
      <c r="AG33" s="514"/>
      <c r="AH33" s="514"/>
      <c r="AI33" s="514"/>
      <c r="AJ33" s="514"/>
      <c r="AK33" s="514"/>
      <c r="AL33" s="514"/>
      <c r="AM33" s="514"/>
    </row>
    <row r="34" ht="150.75" customHeight="1">
      <c r="A34" s="527"/>
      <c r="B34" s="565" t="s">
        <v>2185</v>
      </c>
      <c r="C34" s="562" t="s">
        <v>2158</v>
      </c>
      <c r="D34" s="563" t="s">
        <v>1715</v>
      </c>
      <c r="E34" s="522" t="s">
        <v>1594</v>
      </c>
      <c r="F34" s="521"/>
      <c r="G34" s="87"/>
      <c r="H34" s="514"/>
      <c r="I34" s="514"/>
      <c r="J34" s="514"/>
      <c r="K34" s="514"/>
      <c r="L34" s="514"/>
      <c r="M34" s="514"/>
      <c r="N34" s="514"/>
      <c r="O34" s="514"/>
      <c r="P34" s="514"/>
      <c r="Q34" s="514"/>
      <c r="R34" s="514"/>
      <c r="S34" s="514"/>
      <c r="T34" s="514"/>
      <c r="U34" s="514"/>
      <c r="V34" s="514"/>
      <c r="W34" s="514"/>
      <c r="X34" s="514"/>
      <c r="Y34" s="514"/>
      <c r="Z34" s="514"/>
      <c r="AA34" s="514"/>
      <c r="AB34" s="514"/>
      <c r="AC34" s="514"/>
      <c r="AD34" s="514"/>
      <c r="AE34" s="514"/>
      <c r="AF34" s="514"/>
      <c r="AG34" s="514"/>
      <c r="AH34" s="514"/>
      <c r="AI34" s="514"/>
      <c r="AJ34" s="514"/>
      <c r="AK34" s="514"/>
      <c r="AL34" s="514"/>
      <c r="AM34" s="514"/>
    </row>
    <row r="35" ht="49.5" customHeight="1">
      <c r="A35" s="527"/>
      <c r="B35" s="570" t="s">
        <v>2192</v>
      </c>
      <c r="C35" s="526" t="s">
        <v>1741</v>
      </c>
      <c r="D35" s="571" t="s">
        <v>1715</v>
      </c>
      <c r="E35" s="526" t="s">
        <v>1594</v>
      </c>
      <c r="F35" s="525"/>
      <c r="G35" s="539"/>
      <c r="H35" s="572" t="s">
        <v>2196</v>
      </c>
      <c r="I35" s="514"/>
      <c r="J35" s="514"/>
      <c r="K35" s="514"/>
      <c r="L35" s="514"/>
      <c r="M35" s="514"/>
      <c r="N35" s="514"/>
      <c r="O35" s="514"/>
      <c r="P35" s="514"/>
      <c r="Q35" s="514"/>
      <c r="R35" s="514"/>
      <c r="S35" s="514"/>
      <c r="T35" s="514"/>
      <c r="U35" s="514"/>
      <c r="V35" s="514"/>
      <c r="W35" s="514"/>
      <c r="X35" s="514"/>
      <c r="Y35" s="514"/>
      <c r="Z35" s="514"/>
      <c r="AA35" s="514"/>
      <c r="AB35" s="514"/>
      <c r="AC35" s="514"/>
      <c r="AD35" s="514"/>
      <c r="AE35" s="514"/>
      <c r="AF35" s="514"/>
      <c r="AG35" s="514"/>
      <c r="AH35" s="514"/>
      <c r="AI35" s="514"/>
      <c r="AJ35" s="514"/>
      <c r="AK35" s="514"/>
      <c r="AL35" s="514"/>
      <c r="AM35" s="514"/>
    </row>
    <row r="36">
      <c r="A36" s="527"/>
      <c r="B36" s="573" t="s">
        <v>2206</v>
      </c>
      <c r="C36" s="526" t="s">
        <v>1741</v>
      </c>
      <c r="D36" s="550" t="s">
        <v>1715</v>
      </c>
      <c r="E36" s="526" t="s">
        <v>1594</v>
      </c>
      <c r="F36" s="525"/>
      <c r="G36" s="242"/>
      <c r="H36" s="572"/>
      <c r="I36" s="514"/>
      <c r="J36" s="514"/>
      <c r="K36" s="514"/>
      <c r="L36" s="514"/>
      <c r="M36" s="514"/>
      <c r="N36" s="514"/>
      <c r="O36" s="514"/>
      <c r="P36" s="514"/>
      <c r="Q36" s="514"/>
      <c r="R36" s="514"/>
      <c r="S36" s="514"/>
      <c r="T36" s="514"/>
      <c r="U36" s="514"/>
      <c r="V36" s="514"/>
      <c r="W36" s="514"/>
      <c r="X36" s="514"/>
      <c r="Y36" s="514"/>
      <c r="Z36" s="514"/>
      <c r="AA36" s="514"/>
      <c r="AB36" s="514"/>
      <c r="AC36" s="514"/>
      <c r="AD36" s="514"/>
      <c r="AE36" s="514"/>
      <c r="AF36" s="514"/>
      <c r="AG36" s="514"/>
      <c r="AH36" s="514"/>
      <c r="AI36" s="514"/>
      <c r="AJ36" s="514"/>
      <c r="AK36" s="514"/>
      <c r="AL36" s="514"/>
      <c r="AM36" s="514"/>
    </row>
    <row r="37">
      <c r="A37" s="574" t="s">
        <v>2217</v>
      </c>
      <c r="B37" s="580" t="s">
        <v>2226</v>
      </c>
      <c r="C37" s="6"/>
      <c r="D37" s="6"/>
      <c r="E37" s="6"/>
      <c r="F37" s="6"/>
      <c r="G37" s="13"/>
      <c r="H37" s="583"/>
      <c r="I37" s="514"/>
      <c r="J37" s="514"/>
      <c r="K37" s="514"/>
      <c r="L37" s="514"/>
      <c r="M37" s="514"/>
      <c r="N37" s="514"/>
      <c r="O37" s="514"/>
      <c r="P37" s="514"/>
      <c r="Q37" s="514"/>
      <c r="R37" s="514"/>
      <c r="S37" s="514"/>
      <c r="T37" s="514"/>
      <c r="U37" s="514"/>
      <c r="V37" s="514"/>
      <c r="W37" s="514"/>
      <c r="X37" s="514"/>
      <c r="Y37" s="514"/>
      <c r="Z37" s="514"/>
      <c r="AA37" s="514"/>
      <c r="AB37" s="514"/>
      <c r="AC37" s="514"/>
      <c r="AD37" s="514"/>
      <c r="AE37" s="514"/>
      <c r="AF37" s="514"/>
      <c r="AG37" s="514"/>
      <c r="AH37" s="514"/>
      <c r="AI37" s="514"/>
      <c r="AJ37" s="514"/>
      <c r="AK37" s="514"/>
      <c r="AL37" s="514"/>
      <c r="AM37" s="514"/>
    </row>
    <row r="38">
      <c r="A38" s="584" t="s">
        <v>2235</v>
      </c>
      <c r="B38" s="585"/>
      <c r="C38" s="517"/>
      <c r="D38" s="517"/>
      <c r="E38" s="517"/>
      <c r="F38" s="517"/>
      <c r="G38" s="517"/>
      <c r="H38" s="514"/>
      <c r="I38" s="514"/>
      <c r="J38" s="514"/>
      <c r="K38" s="514"/>
      <c r="L38" s="514"/>
      <c r="M38" s="514"/>
      <c r="N38" s="514"/>
      <c r="O38" s="514"/>
      <c r="P38" s="514"/>
      <c r="Q38" s="514"/>
      <c r="R38" s="514"/>
      <c r="S38" s="514"/>
      <c r="T38" s="514"/>
      <c r="U38" s="514"/>
      <c r="V38" s="514"/>
      <c r="W38" s="514"/>
      <c r="X38" s="514"/>
      <c r="Y38" s="514"/>
      <c r="Z38" s="514"/>
      <c r="AA38" s="514"/>
      <c r="AB38" s="514"/>
      <c r="AC38" s="514"/>
      <c r="AD38" s="514"/>
      <c r="AE38" s="514"/>
      <c r="AF38" s="514"/>
      <c r="AG38" s="514"/>
      <c r="AH38" s="514"/>
      <c r="AI38" s="514"/>
      <c r="AJ38" s="514"/>
      <c r="AK38" s="514"/>
      <c r="AL38" s="514"/>
      <c r="AM38" s="514"/>
    </row>
    <row r="39">
      <c r="A39" s="527"/>
      <c r="B39" s="242" t="s">
        <v>2241</v>
      </c>
      <c r="C39" s="571" t="s">
        <v>2242</v>
      </c>
      <c r="D39" s="571" t="s">
        <v>1715</v>
      </c>
      <c r="E39" s="526" t="s">
        <v>1579</v>
      </c>
      <c r="F39" s="526" t="s">
        <v>2244</v>
      </c>
      <c r="G39" s="539" t="s">
        <v>2246</v>
      </c>
      <c r="H39" s="589" t="s">
        <v>2248</v>
      </c>
      <c r="I39" s="514"/>
      <c r="J39" s="514"/>
      <c r="K39" s="514"/>
      <c r="L39" s="514"/>
      <c r="M39" s="514"/>
      <c r="N39" s="514"/>
      <c r="O39" s="514"/>
      <c r="P39" s="514"/>
      <c r="Q39" s="514"/>
      <c r="R39" s="514"/>
      <c r="S39" s="514"/>
      <c r="T39" s="514"/>
      <c r="U39" s="514"/>
      <c r="V39" s="514"/>
      <c r="W39" s="514"/>
      <c r="X39" s="514"/>
      <c r="Y39" s="514"/>
      <c r="Z39" s="514"/>
      <c r="AA39" s="514"/>
      <c r="AB39" s="514"/>
      <c r="AC39" s="514"/>
      <c r="AD39" s="514"/>
      <c r="AE39" s="514"/>
      <c r="AF39" s="514"/>
      <c r="AG39" s="514"/>
      <c r="AH39" s="514"/>
      <c r="AI39" s="514"/>
      <c r="AJ39" s="514"/>
      <c r="AK39" s="514"/>
      <c r="AL39" s="514"/>
      <c r="AM39" s="514"/>
    </row>
    <row r="40">
      <c r="A40" s="527"/>
      <c r="B40" s="242" t="s">
        <v>2253</v>
      </c>
      <c r="C40" s="571" t="s">
        <v>2242</v>
      </c>
      <c r="D40" s="571" t="s">
        <v>1715</v>
      </c>
      <c r="E40" s="526" t="s">
        <v>1579</v>
      </c>
      <c r="F40" s="525"/>
      <c r="G40" s="523"/>
      <c r="H40" s="514"/>
      <c r="I40" s="514"/>
      <c r="J40" s="514"/>
      <c r="K40" s="514"/>
      <c r="L40" s="514"/>
      <c r="M40" s="514"/>
      <c r="N40" s="514"/>
      <c r="O40" s="514"/>
      <c r="P40" s="514"/>
      <c r="Q40" s="514"/>
      <c r="R40" s="514"/>
      <c r="S40" s="514"/>
      <c r="T40" s="514"/>
      <c r="U40" s="514"/>
      <c r="V40" s="514"/>
      <c r="W40" s="514"/>
      <c r="X40" s="514"/>
      <c r="Y40" s="514"/>
      <c r="Z40" s="514"/>
      <c r="AA40" s="514"/>
      <c r="AB40" s="514"/>
      <c r="AC40" s="514"/>
      <c r="AD40" s="514"/>
      <c r="AE40" s="514"/>
      <c r="AF40" s="514"/>
      <c r="AG40" s="514"/>
      <c r="AH40" s="514"/>
      <c r="AI40" s="514"/>
      <c r="AJ40" s="514"/>
      <c r="AK40" s="514"/>
      <c r="AL40" s="514"/>
      <c r="AM40" s="514"/>
    </row>
    <row r="41">
      <c r="A41" s="527"/>
      <c r="B41" s="242" t="s">
        <v>2260</v>
      </c>
      <c r="C41" s="592" t="s">
        <v>1701</v>
      </c>
      <c r="D41" s="571" t="s">
        <v>1715</v>
      </c>
      <c r="E41" s="526" t="s">
        <v>1579</v>
      </c>
      <c r="F41" s="525"/>
      <c r="G41" s="523"/>
      <c r="H41" s="514"/>
      <c r="I41" s="514"/>
      <c r="J41" s="514"/>
      <c r="K41" s="514"/>
      <c r="L41" s="514"/>
      <c r="M41" s="514"/>
      <c r="N41" s="514"/>
      <c r="O41" s="514"/>
      <c r="P41" s="514"/>
      <c r="Q41" s="514"/>
      <c r="R41" s="514"/>
      <c r="S41" s="514"/>
      <c r="T41" s="514"/>
      <c r="U41" s="514"/>
      <c r="V41" s="514"/>
      <c r="W41" s="514"/>
      <c r="X41" s="514"/>
      <c r="Y41" s="514"/>
      <c r="Z41" s="514"/>
      <c r="AA41" s="514"/>
      <c r="AB41" s="514"/>
      <c r="AC41" s="514"/>
      <c r="AD41" s="514"/>
      <c r="AE41" s="514"/>
      <c r="AF41" s="514"/>
      <c r="AG41" s="514"/>
      <c r="AH41" s="514"/>
      <c r="AI41" s="514"/>
      <c r="AJ41" s="514"/>
      <c r="AK41" s="514"/>
      <c r="AL41" s="514"/>
      <c r="AM41" s="514"/>
    </row>
    <row r="42">
      <c r="A42" s="527"/>
      <c r="B42" s="242" t="s">
        <v>2267</v>
      </c>
      <c r="C42" s="592" t="s">
        <v>2158</v>
      </c>
      <c r="D42" s="571" t="s">
        <v>1715</v>
      </c>
      <c r="E42" s="526" t="s">
        <v>1579</v>
      </c>
      <c r="F42" s="525"/>
      <c r="G42" s="523"/>
      <c r="H42" s="514"/>
      <c r="I42" s="514"/>
      <c r="J42" s="514"/>
      <c r="K42" s="514"/>
      <c r="L42" s="514"/>
      <c r="M42" s="514"/>
      <c r="N42" s="514"/>
      <c r="O42" s="514"/>
      <c r="P42" s="514"/>
      <c r="Q42" s="514"/>
      <c r="R42" s="514"/>
      <c r="S42" s="514"/>
      <c r="T42" s="514"/>
      <c r="U42" s="514"/>
      <c r="V42" s="514"/>
      <c r="W42" s="514"/>
      <c r="X42" s="514"/>
      <c r="Y42" s="514"/>
      <c r="Z42" s="514"/>
      <c r="AA42" s="514"/>
      <c r="AB42" s="514"/>
      <c r="AC42" s="514"/>
      <c r="AD42" s="514"/>
      <c r="AE42" s="514"/>
      <c r="AF42" s="514"/>
      <c r="AG42" s="514"/>
      <c r="AH42" s="514"/>
      <c r="AI42" s="514"/>
      <c r="AJ42" s="514"/>
      <c r="AK42" s="514"/>
      <c r="AL42" s="514"/>
      <c r="AM42" s="514"/>
    </row>
    <row r="43">
      <c r="A43" s="527"/>
      <c r="B43" s="545" t="s">
        <v>2275</v>
      </c>
      <c r="C43" s="511" t="s">
        <v>1593</v>
      </c>
      <c r="D43" s="597"/>
      <c r="E43" s="525"/>
      <c r="F43" s="525"/>
      <c r="G43" s="598" t="s">
        <v>2277</v>
      </c>
      <c r="H43" s="514"/>
      <c r="I43" s="514"/>
      <c r="J43" s="514"/>
      <c r="K43" s="514"/>
      <c r="L43" s="514"/>
      <c r="M43" s="514"/>
      <c r="N43" s="514"/>
      <c r="O43" s="514"/>
      <c r="P43" s="514"/>
      <c r="Q43" s="514"/>
      <c r="R43" s="514"/>
      <c r="S43" s="514"/>
      <c r="T43" s="514"/>
      <c r="U43" s="514"/>
      <c r="V43" s="514"/>
      <c r="W43" s="514"/>
      <c r="X43" s="514"/>
      <c r="Y43" s="514"/>
      <c r="Z43" s="514"/>
      <c r="AA43" s="514"/>
      <c r="AB43" s="514"/>
      <c r="AC43" s="514"/>
      <c r="AD43" s="514"/>
      <c r="AE43" s="514"/>
      <c r="AF43" s="514"/>
      <c r="AG43" s="514"/>
      <c r="AH43" s="514"/>
      <c r="AI43" s="514"/>
      <c r="AJ43" s="514"/>
      <c r="AK43" s="514"/>
      <c r="AL43" s="514"/>
      <c r="AM43" s="514"/>
    </row>
    <row r="44">
      <c r="A44" s="527"/>
      <c r="B44" s="242" t="s">
        <v>2280</v>
      </c>
      <c r="C44" s="526" t="s">
        <v>1711</v>
      </c>
      <c r="D44" s="550" t="s">
        <v>1715</v>
      </c>
      <c r="E44" s="526" t="s">
        <v>1594</v>
      </c>
      <c r="F44" s="526" t="s">
        <v>2282</v>
      </c>
      <c r="G44" s="600" t="s">
        <v>2283</v>
      </c>
      <c r="H44" s="514"/>
      <c r="I44" s="514"/>
      <c r="J44" s="514"/>
      <c r="K44" s="514"/>
      <c r="L44" s="514"/>
      <c r="M44" s="514"/>
      <c r="N44" s="514"/>
      <c r="O44" s="514"/>
      <c r="P44" s="514"/>
      <c r="Q44" s="514"/>
      <c r="R44" s="514"/>
      <c r="S44" s="514"/>
      <c r="T44" s="514"/>
      <c r="U44" s="514"/>
      <c r="V44" s="514"/>
      <c r="W44" s="514"/>
      <c r="X44" s="514"/>
      <c r="Y44" s="514"/>
      <c r="Z44" s="514"/>
      <c r="AA44" s="514"/>
      <c r="AB44" s="514"/>
      <c r="AC44" s="514"/>
      <c r="AD44" s="514"/>
      <c r="AE44" s="514"/>
      <c r="AF44" s="514"/>
      <c r="AG44" s="514"/>
      <c r="AH44" s="514"/>
      <c r="AI44" s="514"/>
      <c r="AJ44" s="514"/>
      <c r="AK44" s="514"/>
      <c r="AL44" s="514"/>
      <c r="AM44" s="514"/>
    </row>
    <row r="45">
      <c r="A45" s="527"/>
      <c r="B45" s="265" t="s">
        <v>2288</v>
      </c>
      <c r="C45" s="522" t="s">
        <v>2290</v>
      </c>
      <c r="D45" s="565" t="s">
        <v>1715</v>
      </c>
      <c r="E45" s="522" t="s">
        <v>1587</v>
      </c>
      <c r="F45" s="601" t="s">
        <v>2294</v>
      </c>
      <c r="G45" s="602" t="s">
        <v>2296</v>
      </c>
      <c r="H45" s="514"/>
      <c r="I45" s="514"/>
      <c r="J45" s="514"/>
      <c r="K45" s="514"/>
      <c r="L45" s="514"/>
      <c r="M45" s="514"/>
      <c r="N45" s="514"/>
      <c r="O45" s="514"/>
      <c r="P45" s="514"/>
      <c r="Q45" s="514"/>
      <c r="R45" s="514"/>
      <c r="S45" s="514"/>
      <c r="T45" s="514"/>
      <c r="U45" s="514"/>
      <c r="V45" s="514"/>
      <c r="W45" s="514"/>
      <c r="X45" s="514"/>
      <c r="Y45" s="514"/>
      <c r="Z45" s="514"/>
      <c r="AA45" s="514"/>
      <c r="AB45" s="514"/>
      <c r="AC45" s="514"/>
      <c r="AD45" s="514"/>
      <c r="AE45" s="514"/>
      <c r="AF45" s="514"/>
      <c r="AG45" s="514"/>
      <c r="AH45" s="514"/>
      <c r="AI45" s="514"/>
      <c r="AJ45" s="514"/>
      <c r="AK45" s="514"/>
      <c r="AL45" s="514"/>
      <c r="AM45" s="514"/>
    </row>
    <row r="46">
      <c r="A46" s="527"/>
      <c r="B46" s="545" t="s">
        <v>2303</v>
      </c>
      <c r="C46" s="511" t="s">
        <v>1593</v>
      </c>
      <c r="D46" s="603" t="s">
        <v>114</v>
      </c>
      <c r="E46" s="511"/>
      <c r="F46" s="604" t="s">
        <v>2309</v>
      </c>
      <c r="G46" s="605" t="s">
        <v>2277</v>
      </c>
      <c r="H46" s="514"/>
      <c r="I46" s="514"/>
      <c r="J46" s="514"/>
      <c r="K46" s="514"/>
      <c r="L46" s="514"/>
      <c r="M46" s="514"/>
      <c r="N46" s="514"/>
      <c r="O46" s="514"/>
      <c r="P46" s="514"/>
      <c r="Q46" s="514"/>
      <c r="R46" s="514"/>
      <c r="S46" s="514"/>
      <c r="T46" s="514"/>
      <c r="U46" s="514"/>
      <c r="V46" s="514"/>
      <c r="W46" s="514"/>
      <c r="X46" s="514"/>
      <c r="Y46" s="514"/>
      <c r="Z46" s="514"/>
      <c r="AA46" s="514"/>
      <c r="AB46" s="514"/>
      <c r="AC46" s="514"/>
      <c r="AD46" s="514"/>
      <c r="AE46" s="514"/>
      <c r="AF46" s="514"/>
      <c r="AG46" s="514"/>
      <c r="AH46" s="514"/>
      <c r="AI46" s="514"/>
      <c r="AJ46" s="514"/>
      <c r="AK46" s="514"/>
      <c r="AL46" s="514"/>
      <c r="AM46" s="514"/>
    </row>
    <row r="47">
      <c r="A47" s="527"/>
      <c r="B47" s="242" t="s">
        <v>2319</v>
      </c>
      <c r="C47" s="606" t="s">
        <v>2290</v>
      </c>
      <c r="D47" s="550" t="s">
        <v>1715</v>
      </c>
      <c r="E47" s="526" t="s">
        <v>1587</v>
      </c>
      <c r="F47" s="571" t="s">
        <v>2321</v>
      </c>
      <c r="G47" s="607"/>
      <c r="H47" s="514"/>
      <c r="I47" s="514"/>
      <c r="J47" s="514"/>
      <c r="K47" s="514"/>
      <c r="L47" s="514"/>
      <c r="M47" s="514"/>
      <c r="N47" s="514"/>
      <c r="O47" s="514"/>
      <c r="P47" s="514"/>
      <c r="Q47" s="514"/>
      <c r="R47" s="514"/>
      <c r="S47" s="514"/>
      <c r="T47" s="514"/>
      <c r="U47" s="514"/>
      <c r="V47" s="514"/>
      <c r="W47" s="514"/>
      <c r="X47" s="514"/>
      <c r="Y47" s="514"/>
      <c r="Z47" s="514"/>
      <c r="AA47" s="514"/>
      <c r="AB47" s="514"/>
      <c r="AC47" s="514"/>
      <c r="AD47" s="514"/>
      <c r="AE47" s="514"/>
      <c r="AF47" s="514"/>
      <c r="AG47" s="514"/>
      <c r="AH47" s="514"/>
      <c r="AI47" s="514"/>
      <c r="AJ47" s="514"/>
      <c r="AK47" s="514"/>
      <c r="AL47" s="514"/>
      <c r="AM47" s="514"/>
    </row>
    <row r="48">
      <c r="A48" s="527"/>
      <c r="B48" s="608" t="s">
        <v>2323</v>
      </c>
      <c r="C48" s="609" t="s">
        <v>2290</v>
      </c>
      <c r="D48" s="565" t="s">
        <v>1715</v>
      </c>
      <c r="E48" s="522" t="s">
        <v>1587</v>
      </c>
      <c r="F48" s="601" t="s">
        <v>2294</v>
      </c>
      <c r="G48" s="602" t="s">
        <v>2296</v>
      </c>
      <c r="H48" s="514"/>
      <c r="I48" s="514"/>
      <c r="J48" s="514"/>
      <c r="K48" s="514"/>
      <c r="L48" s="514"/>
      <c r="M48" s="514"/>
      <c r="N48" s="514"/>
      <c r="O48" s="514"/>
      <c r="P48" s="514"/>
      <c r="Q48" s="514"/>
      <c r="R48" s="514"/>
      <c r="S48" s="514"/>
      <c r="T48" s="514"/>
      <c r="U48" s="514"/>
      <c r="V48" s="514"/>
      <c r="W48" s="514"/>
      <c r="X48" s="514"/>
      <c r="Y48" s="514"/>
      <c r="Z48" s="514"/>
      <c r="AA48" s="514"/>
      <c r="AB48" s="514"/>
      <c r="AC48" s="514"/>
      <c r="AD48" s="514"/>
      <c r="AE48" s="514"/>
      <c r="AF48" s="514"/>
      <c r="AG48" s="514"/>
      <c r="AH48" s="514"/>
      <c r="AI48" s="514"/>
      <c r="AJ48" s="514"/>
      <c r="AK48" s="514"/>
      <c r="AL48" s="514"/>
      <c r="AM48" s="514"/>
    </row>
    <row r="49" hidden="1">
      <c r="A49" s="527"/>
      <c r="B49" s="611" t="s">
        <v>2325</v>
      </c>
      <c r="C49" s="606"/>
      <c r="D49" s="550"/>
      <c r="E49" s="526"/>
      <c r="F49" s="612"/>
      <c r="G49" s="600" t="s">
        <v>2327</v>
      </c>
      <c r="H49" s="514"/>
      <c r="I49" s="514"/>
      <c r="J49" s="514"/>
      <c r="K49" s="514"/>
      <c r="L49" s="514"/>
      <c r="M49" s="514"/>
      <c r="N49" s="514"/>
      <c r="O49" s="514"/>
      <c r="P49" s="514"/>
      <c r="Q49" s="514"/>
      <c r="R49" s="514"/>
      <c r="S49" s="514"/>
      <c r="T49" s="514"/>
      <c r="U49" s="514"/>
      <c r="V49" s="514"/>
      <c r="W49" s="514"/>
      <c r="X49" s="514"/>
      <c r="Y49" s="514"/>
      <c r="Z49" s="514"/>
      <c r="AA49" s="514"/>
      <c r="AB49" s="514"/>
      <c r="AC49" s="514"/>
      <c r="AD49" s="514"/>
      <c r="AE49" s="514"/>
      <c r="AF49" s="514"/>
      <c r="AG49" s="514"/>
      <c r="AH49" s="514"/>
      <c r="AI49" s="514"/>
      <c r="AJ49" s="514"/>
      <c r="AK49" s="514"/>
      <c r="AL49" s="514"/>
      <c r="AM49" s="514"/>
    </row>
    <row r="50" hidden="1">
      <c r="A50" s="527"/>
      <c r="B50" s="608" t="s">
        <v>2330</v>
      </c>
      <c r="C50" s="606"/>
      <c r="D50" s="550"/>
      <c r="E50" s="526"/>
      <c r="F50" s="612"/>
      <c r="G50" s="58"/>
      <c r="H50" s="514"/>
      <c r="I50" s="514"/>
      <c r="J50" s="514"/>
      <c r="K50" s="514"/>
      <c r="L50" s="514"/>
      <c r="M50" s="514"/>
      <c r="N50" s="514"/>
      <c r="O50" s="514"/>
      <c r="P50" s="514"/>
      <c r="Q50" s="514"/>
      <c r="R50" s="514"/>
      <c r="S50" s="514"/>
      <c r="T50" s="514"/>
      <c r="U50" s="514"/>
      <c r="V50" s="514"/>
      <c r="W50" s="514"/>
      <c r="X50" s="514"/>
      <c r="Y50" s="514"/>
      <c r="Z50" s="514"/>
      <c r="AA50" s="514"/>
      <c r="AB50" s="514"/>
      <c r="AC50" s="514"/>
      <c r="AD50" s="514"/>
      <c r="AE50" s="514"/>
      <c r="AF50" s="514"/>
      <c r="AG50" s="514"/>
      <c r="AH50" s="514"/>
      <c r="AI50" s="514"/>
      <c r="AJ50" s="514"/>
      <c r="AK50" s="514"/>
      <c r="AL50" s="514"/>
      <c r="AM50" s="514"/>
    </row>
    <row r="51" hidden="1">
      <c r="A51" s="527"/>
      <c r="B51" s="608" t="s">
        <v>2332</v>
      </c>
      <c r="C51" s="606"/>
      <c r="D51" s="550"/>
      <c r="E51" s="526"/>
      <c r="F51" s="612"/>
      <c r="G51" s="58"/>
      <c r="H51" s="514"/>
      <c r="I51" s="514"/>
      <c r="J51" s="514"/>
      <c r="K51" s="514"/>
      <c r="L51" s="514"/>
      <c r="M51" s="514"/>
      <c r="N51" s="514"/>
      <c r="O51" s="514"/>
      <c r="P51" s="514"/>
      <c r="Q51" s="514"/>
      <c r="R51" s="514"/>
      <c r="S51" s="514"/>
      <c r="T51" s="514"/>
      <c r="U51" s="514"/>
      <c r="V51" s="514"/>
      <c r="W51" s="514"/>
      <c r="X51" s="514"/>
      <c r="Y51" s="514"/>
      <c r="Z51" s="514"/>
      <c r="AA51" s="514"/>
      <c r="AB51" s="514"/>
      <c r="AC51" s="514"/>
      <c r="AD51" s="514"/>
      <c r="AE51" s="514"/>
      <c r="AF51" s="514"/>
      <c r="AG51" s="514"/>
      <c r="AH51" s="514"/>
      <c r="AI51" s="514"/>
      <c r="AJ51" s="514"/>
      <c r="AK51" s="514"/>
      <c r="AL51" s="514"/>
      <c r="AM51" s="514"/>
    </row>
    <row r="52" hidden="1">
      <c r="A52" s="527"/>
      <c r="B52" s="608" t="s">
        <v>2334</v>
      </c>
      <c r="C52" s="606"/>
      <c r="D52" s="550"/>
      <c r="E52" s="526"/>
      <c r="F52" s="612"/>
      <c r="G52" s="58"/>
      <c r="H52" s="514"/>
      <c r="I52" s="514"/>
      <c r="J52" s="514"/>
      <c r="K52" s="514"/>
      <c r="L52" s="514"/>
      <c r="M52" s="514"/>
      <c r="N52" s="514"/>
      <c r="O52" s="514"/>
      <c r="P52" s="514"/>
      <c r="Q52" s="514"/>
      <c r="R52" s="514"/>
      <c r="S52" s="514"/>
      <c r="T52" s="514"/>
      <c r="U52" s="514"/>
      <c r="V52" s="514"/>
      <c r="W52" s="514"/>
      <c r="X52" s="514"/>
      <c r="Y52" s="514"/>
      <c r="Z52" s="514"/>
      <c r="AA52" s="514"/>
      <c r="AB52" s="514"/>
      <c r="AC52" s="514"/>
      <c r="AD52" s="514"/>
      <c r="AE52" s="514"/>
      <c r="AF52" s="514"/>
      <c r="AG52" s="514"/>
      <c r="AH52" s="514"/>
      <c r="AI52" s="514"/>
      <c r="AJ52" s="514"/>
      <c r="AK52" s="514"/>
      <c r="AL52" s="514"/>
      <c r="AM52" s="514"/>
    </row>
    <row r="53" hidden="1">
      <c r="A53" s="527"/>
      <c r="B53" s="608" t="s">
        <v>2340</v>
      </c>
      <c r="C53" s="606"/>
      <c r="D53" s="550"/>
      <c r="E53" s="526"/>
      <c r="F53" s="612"/>
      <c r="G53" s="87"/>
      <c r="H53" s="514"/>
      <c r="I53" s="514"/>
      <c r="J53" s="514"/>
      <c r="K53" s="514"/>
      <c r="L53" s="514"/>
      <c r="M53" s="514"/>
      <c r="N53" s="514"/>
      <c r="O53" s="514"/>
      <c r="P53" s="514"/>
      <c r="Q53" s="514"/>
      <c r="R53" s="514"/>
      <c r="S53" s="514"/>
      <c r="T53" s="514"/>
      <c r="U53" s="514"/>
      <c r="V53" s="514"/>
      <c r="W53" s="514"/>
      <c r="X53" s="514"/>
      <c r="Y53" s="514"/>
      <c r="Z53" s="514"/>
      <c r="AA53" s="514"/>
      <c r="AB53" s="514"/>
      <c r="AC53" s="514"/>
      <c r="AD53" s="514"/>
      <c r="AE53" s="514"/>
      <c r="AF53" s="514"/>
      <c r="AG53" s="514"/>
      <c r="AH53" s="514"/>
      <c r="AI53" s="514"/>
      <c r="AJ53" s="514"/>
      <c r="AK53" s="514"/>
      <c r="AL53" s="514"/>
      <c r="AM53" s="514"/>
    </row>
    <row r="54">
      <c r="A54" s="515" t="s">
        <v>2346</v>
      </c>
      <c r="B54" s="518"/>
      <c r="C54" s="518"/>
      <c r="D54" s="518"/>
      <c r="E54" s="518"/>
      <c r="F54" s="518"/>
      <c r="G54" s="518"/>
      <c r="H54" s="518"/>
      <c r="I54" s="518"/>
      <c r="J54" s="518"/>
      <c r="K54" s="518"/>
      <c r="L54" s="518"/>
      <c r="M54" s="518"/>
      <c r="N54" s="518"/>
      <c r="O54" s="518"/>
      <c r="P54" s="518"/>
      <c r="Q54" s="518"/>
      <c r="R54" s="518"/>
      <c r="S54" s="518"/>
      <c r="T54" s="518"/>
      <c r="U54" s="518"/>
      <c r="V54" s="518"/>
      <c r="W54" s="518"/>
      <c r="X54" s="518"/>
      <c r="Y54" s="518"/>
      <c r="Z54" s="518"/>
      <c r="AA54" s="518"/>
      <c r="AB54" s="518"/>
      <c r="AC54" s="518"/>
      <c r="AD54" s="518"/>
      <c r="AE54" s="518"/>
      <c r="AF54" s="518"/>
      <c r="AG54" s="518"/>
      <c r="AH54" s="518"/>
      <c r="AI54" s="518"/>
      <c r="AJ54" s="518"/>
      <c r="AK54" s="518"/>
      <c r="AL54" s="518"/>
      <c r="AM54" s="518"/>
    </row>
    <row r="55">
      <c r="A55" s="616" t="s">
        <v>2352</v>
      </c>
      <c r="B55" s="528" t="s">
        <v>2356</v>
      </c>
      <c r="C55" s="597" t="s">
        <v>64</v>
      </c>
      <c r="D55" s="617" t="s">
        <v>2357</v>
      </c>
      <c r="E55" s="597" t="s">
        <v>2039</v>
      </c>
      <c r="F55" s="618" t="s">
        <v>2359</v>
      </c>
      <c r="G55" s="619" t="s">
        <v>2371</v>
      </c>
      <c r="H55" s="514"/>
      <c r="I55" s="514"/>
      <c r="J55" s="514"/>
      <c r="K55" s="514"/>
      <c r="L55" s="514"/>
      <c r="M55" s="514"/>
      <c r="N55" s="514"/>
      <c r="O55" s="514"/>
      <c r="P55" s="514"/>
      <c r="Q55" s="514"/>
      <c r="R55" s="514"/>
      <c r="S55" s="514"/>
      <c r="T55" s="514"/>
      <c r="U55" s="514"/>
      <c r="V55" s="514"/>
      <c r="W55" s="514"/>
      <c r="X55" s="514"/>
      <c r="Y55" s="514"/>
      <c r="Z55" s="514"/>
      <c r="AA55" s="514"/>
      <c r="AB55" s="514"/>
      <c r="AC55" s="514"/>
      <c r="AD55" s="514"/>
      <c r="AE55" s="514"/>
      <c r="AF55" s="514"/>
      <c r="AG55" s="514"/>
      <c r="AH55" s="514"/>
      <c r="AI55" s="514"/>
      <c r="AJ55" s="514"/>
      <c r="AK55" s="514"/>
      <c r="AL55" s="514"/>
      <c r="AM55" s="514"/>
    </row>
    <row r="56">
      <c r="A56" s="616" t="s">
        <v>2373</v>
      </c>
      <c r="B56" s="242" t="s">
        <v>2379</v>
      </c>
      <c r="C56" s="597" t="s">
        <v>64</v>
      </c>
      <c r="D56" s="617" t="s">
        <v>2357</v>
      </c>
      <c r="E56" s="597" t="s">
        <v>2039</v>
      </c>
      <c r="F56" s="618" t="s">
        <v>2380</v>
      </c>
      <c r="G56" s="620" t="s">
        <v>2384</v>
      </c>
      <c r="H56" s="514"/>
      <c r="I56" s="514"/>
      <c r="J56" s="514"/>
      <c r="K56" s="514"/>
      <c r="L56" s="514"/>
      <c r="M56" s="514"/>
      <c r="N56" s="514"/>
      <c r="O56" s="514"/>
      <c r="P56" s="514"/>
      <c r="Q56" s="514"/>
      <c r="R56" s="514"/>
      <c r="S56" s="514"/>
      <c r="T56" s="514"/>
      <c r="U56" s="514"/>
      <c r="V56" s="514"/>
      <c r="W56" s="514"/>
      <c r="X56" s="514"/>
      <c r="Y56" s="514"/>
      <c r="Z56" s="514"/>
      <c r="AA56" s="514"/>
      <c r="AB56" s="514"/>
      <c r="AC56" s="514"/>
      <c r="AD56" s="514"/>
      <c r="AE56" s="514"/>
      <c r="AF56" s="514"/>
      <c r="AG56" s="514"/>
      <c r="AH56" s="514"/>
      <c r="AI56" s="514"/>
      <c r="AJ56" s="514"/>
      <c r="AK56" s="514"/>
      <c r="AL56" s="514"/>
      <c r="AM56" s="514"/>
    </row>
    <row r="57" ht="18.0" customHeight="1">
      <c r="A57" s="527"/>
      <c r="B57" s="621" t="s">
        <v>2386</v>
      </c>
      <c r="C57" s="622" t="s">
        <v>2387</v>
      </c>
      <c r="D57" s="623" t="s">
        <v>114</v>
      </c>
      <c r="E57" s="624"/>
      <c r="F57" s="625" t="s">
        <v>2389</v>
      </c>
      <c r="G57" s="626" t="s">
        <v>2390</v>
      </c>
      <c r="H57" s="583" t="s">
        <v>2392</v>
      </c>
      <c r="I57" s="514"/>
      <c r="J57" s="514"/>
      <c r="K57" s="514"/>
      <c r="L57" s="514"/>
      <c r="M57" s="514"/>
      <c r="N57" s="514"/>
      <c r="O57" s="514"/>
      <c r="P57" s="514"/>
      <c r="Q57" s="514"/>
      <c r="R57" s="514"/>
      <c r="S57" s="514"/>
      <c r="T57" s="514"/>
      <c r="U57" s="514"/>
      <c r="V57" s="514"/>
      <c r="W57" s="514"/>
      <c r="X57" s="514"/>
      <c r="Y57" s="514"/>
      <c r="Z57" s="514"/>
      <c r="AA57" s="514"/>
      <c r="AB57" s="514"/>
      <c r="AC57" s="514"/>
      <c r="AD57" s="514"/>
      <c r="AE57" s="514"/>
      <c r="AF57" s="514"/>
      <c r="AG57" s="514"/>
      <c r="AH57" s="514"/>
      <c r="AI57" s="514"/>
      <c r="AJ57" s="514"/>
      <c r="AK57" s="514"/>
      <c r="AL57" s="514"/>
      <c r="AM57" s="514"/>
    </row>
    <row r="58" ht="18.0" customHeight="1">
      <c r="A58" s="527"/>
      <c r="B58" s="621" t="s">
        <v>2394</v>
      </c>
      <c r="C58" s="624" t="s">
        <v>64</v>
      </c>
      <c r="D58" s="623" t="s">
        <v>154</v>
      </c>
      <c r="E58" s="624"/>
      <c r="F58" s="625" t="s">
        <v>2395</v>
      </c>
      <c r="G58" s="627" t="s">
        <v>2396</v>
      </c>
      <c r="H58" s="583" t="s">
        <v>2392</v>
      </c>
      <c r="I58" s="514"/>
      <c r="J58" s="514"/>
      <c r="K58" s="514"/>
      <c r="L58" s="514"/>
      <c r="M58" s="514"/>
      <c r="N58" s="514"/>
      <c r="O58" s="514"/>
      <c r="P58" s="514"/>
      <c r="Q58" s="514"/>
      <c r="R58" s="514"/>
      <c r="S58" s="514"/>
      <c r="T58" s="514"/>
      <c r="U58" s="514"/>
      <c r="V58" s="514"/>
      <c r="W58" s="514"/>
      <c r="X58" s="514"/>
      <c r="Y58" s="514"/>
      <c r="Z58" s="514"/>
      <c r="AA58" s="514"/>
      <c r="AB58" s="514"/>
      <c r="AC58" s="514"/>
      <c r="AD58" s="514"/>
      <c r="AE58" s="514"/>
      <c r="AF58" s="514"/>
      <c r="AG58" s="514"/>
      <c r="AH58" s="514"/>
      <c r="AI58" s="514"/>
      <c r="AJ58" s="514"/>
      <c r="AK58" s="514"/>
      <c r="AL58" s="514"/>
      <c r="AM58" s="514"/>
    </row>
    <row r="59" ht="28.5" customHeight="1">
      <c r="A59" s="527"/>
      <c r="B59" s="528" t="s">
        <v>2397</v>
      </c>
      <c r="C59" s="597" t="s">
        <v>64</v>
      </c>
      <c r="D59" s="617" t="s">
        <v>2398</v>
      </c>
      <c r="E59" s="597" t="s">
        <v>2039</v>
      </c>
      <c r="F59" s="618" t="s">
        <v>2399</v>
      </c>
      <c r="G59" s="592" t="s">
        <v>2401</v>
      </c>
      <c r="H59" s="514"/>
      <c r="I59" s="514"/>
      <c r="J59" s="514"/>
      <c r="K59" s="514"/>
      <c r="L59" s="514"/>
      <c r="M59" s="514"/>
      <c r="N59" s="514"/>
      <c r="O59" s="514"/>
      <c r="P59" s="514"/>
      <c r="Q59" s="514"/>
      <c r="R59" s="514"/>
      <c r="S59" s="514"/>
      <c r="T59" s="514"/>
      <c r="U59" s="514"/>
      <c r="V59" s="514"/>
      <c r="W59" s="514"/>
      <c r="X59" s="514"/>
      <c r="Y59" s="514"/>
      <c r="Z59" s="514"/>
      <c r="AA59" s="514"/>
      <c r="AB59" s="514"/>
      <c r="AC59" s="514"/>
      <c r="AD59" s="514"/>
      <c r="AE59" s="514"/>
      <c r="AF59" s="514"/>
      <c r="AG59" s="514"/>
      <c r="AH59" s="514"/>
      <c r="AI59" s="514"/>
      <c r="AJ59" s="514"/>
      <c r="AK59" s="514"/>
      <c r="AL59" s="514"/>
      <c r="AM59" s="514"/>
    </row>
    <row r="60">
      <c r="A60" s="527"/>
      <c r="B60" s="629" t="s">
        <v>2405</v>
      </c>
      <c r="C60" s="624" t="s">
        <v>64</v>
      </c>
      <c r="D60" s="630" t="s">
        <v>2357</v>
      </c>
      <c r="E60" s="624" t="s">
        <v>2039</v>
      </c>
      <c r="F60" s="631" t="s">
        <v>2409</v>
      </c>
      <c r="G60" s="632" t="s">
        <v>2410</v>
      </c>
      <c r="H60" s="583" t="s">
        <v>2392</v>
      </c>
      <c r="I60" s="514"/>
      <c r="J60" s="514"/>
      <c r="K60" s="514"/>
      <c r="L60" s="514"/>
      <c r="M60" s="514"/>
      <c r="N60" s="514"/>
      <c r="O60" s="514"/>
      <c r="P60" s="514"/>
      <c r="Q60" s="514"/>
      <c r="R60" s="514"/>
      <c r="S60" s="514"/>
      <c r="T60" s="514"/>
      <c r="U60" s="514"/>
      <c r="V60" s="514"/>
      <c r="W60" s="514"/>
      <c r="X60" s="514"/>
      <c r="Y60" s="514"/>
      <c r="Z60" s="514"/>
      <c r="AA60" s="514"/>
      <c r="AB60" s="514"/>
      <c r="AC60" s="514"/>
      <c r="AD60" s="514"/>
      <c r="AE60" s="514"/>
      <c r="AF60" s="514"/>
      <c r="AG60" s="514"/>
      <c r="AH60" s="514"/>
      <c r="AI60" s="514"/>
      <c r="AJ60" s="514"/>
      <c r="AK60" s="514"/>
      <c r="AL60" s="514"/>
      <c r="AM60" s="514"/>
    </row>
    <row r="61">
      <c r="A61" s="527"/>
      <c r="B61" s="631" t="s">
        <v>2413</v>
      </c>
      <c r="C61" s="624" t="s">
        <v>64</v>
      </c>
      <c r="D61" s="630" t="s">
        <v>2357</v>
      </c>
      <c r="E61" s="624" t="s">
        <v>2039</v>
      </c>
      <c r="F61" s="631" t="s">
        <v>2414</v>
      </c>
      <c r="G61" s="632" t="s">
        <v>2415</v>
      </c>
      <c r="H61" s="583" t="s">
        <v>2392</v>
      </c>
      <c r="I61" s="514"/>
      <c r="J61" s="514"/>
      <c r="K61" s="514"/>
      <c r="L61" s="514"/>
      <c r="M61" s="514"/>
      <c r="N61" s="514"/>
      <c r="O61" s="514"/>
      <c r="P61" s="514"/>
      <c r="Q61" s="514"/>
      <c r="R61" s="514"/>
      <c r="S61" s="514"/>
      <c r="T61" s="514"/>
      <c r="U61" s="514"/>
      <c r="V61" s="514"/>
      <c r="W61" s="514"/>
      <c r="X61" s="514"/>
      <c r="Y61" s="514"/>
      <c r="Z61" s="514"/>
      <c r="AA61" s="514"/>
      <c r="AB61" s="514"/>
      <c r="AC61" s="514"/>
      <c r="AD61" s="514"/>
      <c r="AE61" s="514"/>
      <c r="AF61" s="514"/>
      <c r="AG61" s="514"/>
      <c r="AH61" s="514"/>
      <c r="AI61" s="514"/>
      <c r="AJ61" s="514"/>
      <c r="AK61" s="514"/>
      <c r="AL61" s="514"/>
      <c r="AM61" s="514"/>
    </row>
    <row r="62">
      <c r="A62" s="527"/>
      <c r="B62" s="242" t="s">
        <v>2400</v>
      </c>
      <c r="C62" s="597" t="s">
        <v>64</v>
      </c>
      <c r="D62" s="617" t="s">
        <v>2357</v>
      </c>
      <c r="E62" s="597" t="s">
        <v>2039</v>
      </c>
      <c r="F62" s="618" t="s">
        <v>2418</v>
      </c>
      <c r="G62" s="634" t="s">
        <v>2424</v>
      </c>
      <c r="H62" s="514"/>
      <c r="I62" s="514"/>
      <c r="J62" s="514"/>
      <c r="K62" s="514"/>
      <c r="L62" s="514"/>
      <c r="M62" s="514"/>
      <c r="N62" s="514"/>
      <c r="O62" s="514"/>
      <c r="P62" s="514"/>
      <c r="Q62" s="514"/>
      <c r="R62" s="514"/>
      <c r="S62" s="514"/>
      <c r="T62" s="514"/>
      <c r="U62" s="514"/>
      <c r="V62" s="514"/>
      <c r="W62" s="514"/>
      <c r="X62" s="514"/>
      <c r="Y62" s="514"/>
      <c r="Z62" s="514"/>
      <c r="AA62" s="514"/>
      <c r="AB62" s="514"/>
      <c r="AC62" s="514"/>
      <c r="AD62" s="514"/>
      <c r="AE62" s="514"/>
      <c r="AF62" s="514"/>
      <c r="AG62" s="514"/>
      <c r="AH62" s="514"/>
      <c r="AI62" s="514"/>
      <c r="AJ62" s="514"/>
      <c r="AK62" s="514"/>
      <c r="AL62" s="514"/>
      <c r="AM62" s="514"/>
    </row>
    <row r="63">
      <c r="A63" s="527"/>
      <c r="B63" s="242" t="s">
        <v>2366</v>
      </c>
      <c r="C63" s="597" t="s">
        <v>64</v>
      </c>
      <c r="D63" s="617" t="s">
        <v>2357</v>
      </c>
      <c r="E63" s="597" t="s">
        <v>2039</v>
      </c>
      <c r="F63" s="618" t="s">
        <v>2427</v>
      </c>
      <c r="G63" s="637" t="s">
        <v>2431</v>
      </c>
      <c r="H63" s="514"/>
      <c r="I63" s="514"/>
      <c r="J63" s="514"/>
      <c r="K63" s="514"/>
      <c r="L63" s="514"/>
      <c r="M63" s="514"/>
      <c r="N63" s="514"/>
      <c r="O63" s="514"/>
      <c r="P63" s="514"/>
      <c r="Q63" s="514"/>
      <c r="R63" s="514"/>
      <c r="S63" s="514"/>
      <c r="T63" s="514"/>
      <c r="U63" s="514"/>
      <c r="V63" s="514"/>
      <c r="W63" s="514"/>
      <c r="X63" s="514"/>
      <c r="Y63" s="514"/>
      <c r="Z63" s="514"/>
      <c r="AA63" s="514"/>
      <c r="AB63" s="514"/>
      <c r="AC63" s="514"/>
      <c r="AD63" s="514"/>
      <c r="AE63" s="514"/>
      <c r="AF63" s="514"/>
      <c r="AG63" s="514"/>
      <c r="AH63" s="514"/>
      <c r="AI63" s="514"/>
      <c r="AJ63" s="514"/>
      <c r="AK63" s="514"/>
      <c r="AL63" s="514"/>
      <c r="AM63" s="514"/>
    </row>
    <row r="64">
      <c r="A64" s="527"/>
      <c r="B64" s="242" t="s">
        <v>2370</v>
      </c>
      <c r="C64" s="597" t="s">
        <v>64</v>
      </c>
      <c r="D64" s="617" t="s">
        <v>2357</v>
      </c>
      <c r="E64" s="597" t="s">
        <v>2039</v>
      </c>
      <c r="F64" s="528" t="s">
        <v>2434</v>
      </c>
      <c r="G64" s="634" t="s">
        <v>2435</v>
      </c>
      <c r="H64" s="514"/>
      <c r="I64" s="514"/>
      <c r="J64" s="514"/>
      <c r="K64" s="514"/>
      <c r="L64" s="514"/>
      <c r="M64" s="514"/>
      <c r="N64" s="514"/>
      <c r="O64" s="514"/>
      <c r="P64" s="514"/>
      <c r="Q64" s="514"/>
      <c r="R64" s="514"/>
      <c r="S64" s="514"/>
      <c r="T64" s="514"/>
      <c r="U64" s="514"/>
      <c r="V64" s="514"/>
      <c r="W64" s="514"/>
      <c r="X64" s="514"/>
      <c r="Y64" s="514"/>
      <c r="Z64" s="514"/>
      <c r="AA64" s="514"/>
      <c r="AB64" s="514"/>
      <c r="AC64" s="514"/>
      <c r="AD64" s="514"/>
      <c r="AE64" s="514"/>
      <c r="AF64" s="514"/>
      <c r="AG64" s="514"/>
      <c r="AH64" s="514"/>
      <c r="AI64" s="514"/>
      <c r="AJ64" s="514"/>
      <c r="AK64" s="514"/>
      <c r="AL64" s="514"/>
      <c r="AM64" s="514"/>
    </row>
    <row r="65">
      <c r="A65" s="527"/>
      <c r="B65" s="528" t="s">
        <v>2436</v>
      </c>
      <c r="C65" s="597" t="s">
        <v>64</v>
      </c>
      <c r="D65" s="617" t="s">
        <v>2357</v>
      </c>
      <c r="E65" s="597" t="s">
        <v>2039</v>
      </c>
      <c r="F65" s="618" t="s">
        <v>2437</v>
      </c>
      <c r="G65" s="634" t="s">
        <v>2441</v>
      </c>
      <c r="H65" s="514"/>
      <c r="I65" s="514"/>
      <c r="J65" s="514"/>
      <c r="K65" s="514"/>
      <c r="L65" s="514"/>
      <c r="M65" s="514"/>
      <c r="N65" s="514"/>
      <c r="O65" s="514"/>
      <c r="P65" s="514"/>
      <c r="Q65" s="514"/>
      <c r="R65" s="514"/>
      <c r="S65" s="514"/>
      <c r="T65" s="514"/>
      <c r="U65" s="514"/>
      <c r="V65" s="514"/>
      <c r="W65" s="514"/>
      <c r="X65" s="514"/>
      <c r="Y65" s="514"/>
      <c r="Z65" s="514"/>
      <c r="AA65" s="514"/>
      <c r="AB65" s="514"/>
      <c r="AC65" s="514"/>
      <c r="AD65" s="514"/>
      <c r="AE65" s="514"/>
      <c r="AF65" s="514"/>
      <c r="AG65" s="514"/>
      <c r="AH65" s="514"/>
      <c r="AI65" s="514"/>
      <c r="AJ65" s="514"/>
      <c r="AK65" s="514"/>
      <c r="AL65" s="514"/>
      <c r="AM65" s="514"/>
    </row>
    <row r="66">
      <c r="A66" s="527"/>
      <c r="B66" s="242" t="s">
        <v>2443</v>
      </c>
      <c r="C66" s="639" t="s">
        <v>64</v>
      </c>
      <c r="D66" s="617" t="s">
        <v>154</v>
      </c>
      <c r="E66" s="597" t="s">
        <v>2039</v>
      </c>
      <c r="F66" s="641" t="s">
        <v>2444</v>
      </c>
      <c r="G66" s="637" t="s">
        <v>2448</v>
      </c>
      <c r="H66" s="583" t="s">
        <v>2449</v>
      </c>
      <c r="I66" s="514"/>
      <c r="J66" s="514"/>
      <c r="K66" s="514"/>
      <c r="L66" s="514"/>
      <c r="M66" s="514"/>
      <c r="N66" s="514"/>
      <c r="O66" s="514"/>
      <c r="P66" s="514"/>
      <c r="Q66" s="514"/>
      <c r="R66" s="514"/>
      <c r="S66" s="514"/>
      <c r="T66" s="514"/>
      <c r="U66" s="514"/>
      <c r="V66" s="514"/>
      <c r="W66" s="514"/>
      <c r="X66" s="514"/>
      <c r="Y66" s="514"/>
      <c r="Z66" s="514"/>
      <c r="AA66" s="514"/>
      <c r="AB66" s="514"/>
      <c r="AC66" s="514"/>
      <c r="AD66" s="514"/>
      <c r="AE66" s="514"/>
      <c r="AF66" s="514"/>
      <c r="AG66" s="514"/>
      <c r="AH66" s="514"/>
      <c r="AI66" s="514"/>
      <c r="AJ66" s="514"/>
      <c r="AK66" s="514"/>
      <c r="AL66" s="514"/>
      <c r="AM66" s="514"/>
    </row>
    <row r="67">
      <c r="A67" s="527"/>
      <c r="B67" s="631" t="s">
        <v>2057</v>
      </c>
      <c r="C67" s="624" t="s">
        <v>64</v>
      </c>
      <c r="D67" s="630" t="s">
        <v>2357</v>
      </c>
      <c r="E67" s="624" t="s">
        <v>2039</v>
      </c>
      <c r="F67" s="631" t="s">
        <v>2452</v>
      </c>
      <c r="G67" s="642" t="s">
        <v>2453</v>
      </c>
      <c r="H67" s="583" t="s">
        <v>2392</v>
      </c>
      <c r="I67" s="514"/>
      <c r="J67" s="514"/>
      <c r="K67" s="514"/>
      <c r="L67" s="514"/>
      <c r="M67" s="514"/>
      <c r="N67" s="514"/>
      <c r="O67" s="514"/>
      <c r="P67" s="514"/>
      <c r="Q67" s="514"/>
      <c r="R67" s="514"/>
      <c r="S67" s="514"/>
      <c r="T67" s="514"/>
      <c r="U67" s="514"/>
      <c r="V67" s="514"/>
      <c r="W67" s="514"/>
      <c r="X67" s="514"/>
      <c r="Y67" s="514"/>
      <c r="Z67" s="514"/>
      <c r="AA67" s="514"/>
      <c r="AB67" s="514"/>
      <c r="AC67" s="514"/>
      <c r="AD67" s="514"/>
      <c r="AE67" s="514"/>
      <c r="AF67" s="514"/>
      <c r="AG67" s="514"/>
      <c r="AH67" s="514"/>
      <c r="AI67" s="514"/>
      <c r="AJ67" s="514"/>
      <c r="AK67" s="514"/>
      <c r="AL67" s="514"/>
      <c r="AM67" s="514"/>
    </row>
    <row r="68">
      <c r="A68" s="527"/>
      <c r="B68" s="631" t="s">
        <v>2455</v>
      </c>
      <c r="C68" s="624" t="s">
        <v>64</v>
      </c>
      <c r="D68" s="630" t="s">
        <v>2357</v>
      </c>
      <c r="E68" s="624" t="s">
        <v>2039</v>
      </c>
      <c r="F68" s="631" t="s">
        <v>2456</v>
      </c>
      <c r="G68" s="642" t="s">
        <v>2457</v>
      </c>
      <c r="H68" s="583" t="s">
        <v>2392</v>
      </c>
      <c r="I68" s="514"/>
      <c r="J68" s="514"/>
      <c r="K68" s="514"/>
      <c r="L68" s="514"/>
      <c r="M68" s="514"/>
      <c r="N68" s="514"/>
      <c r="O68" s="514"/>
      <c r="P68" s="514"/>
      <c r="Q68" s="514"/>
      <c r="R68" s="514"/>
      <c r="S68" s="514"/>
      <c r="T68" s="514"/>
      <c r="U68" s="514"/>
      <c r="V68" s="514"/>
      <c r="W68" s="514"/>
      <c r="X68" s="514"/>
      <c r="Y68" s="514"/>
      <c r="Z68" s="514"/>
      <c r="AA68" s="514"/>
      <c r="AB68" s="514"/>
      <c r="AC68" s="514"/>
      <c r="AD68" s="514"/>
      <c r="AE68" s="514"/>
      <c r="AF68" s="514"/>
      <c r="AG68" s="514"/>
      <c r="AH68" s="514"/>
      <c r="AI68" s="514"/>
      <c r="AJ68" s="514"/>
      <c r="AK68" s="514"/>
      <c r="AL68" s="514"/>
      <c r="AM68" s="514"/>
    </row>
    <row r="69">
      <c r="A69" s="527"/>
      <c r="B69" s="631" t="s">
        <v>2411</v>
      </c>
      <c r="C69" s="643" t="s">
        <v>422</v>
      </c>
      <c r="D69" s="644" t="s">
        <v>2459</v>
      </c>
      <c r="E69" s="645" t="s">
        <v>2039</v>
      </c>
      <c r="F69" s="646" t="s">
        <v>2461</v>
      </c>
      <c r="G69" s="642" t="s">
        <v>2462</v>
      </c>
      <c r="H69" s="583" t="s">
        <v>2392</v>
      </c>
      <c r="I69" s="514"/>
      <c r="J69" s="514"/>
      <c r="K69" s="514"/>
      <c r="L69" s="514"/>
      <c r="M69" s="514"/>
      <c r="N69" s="514"/>
      <c r="O69" s="514"/>
      <c r="P69" s="514"/>
      <c r="Q69" s="514"/>
      <c r="R69" s="514"/>
      <c r="S69" s="514"/>
      <c r="T69" s="514"/>
      <c r="U69" s="514"/>
      <c r="V69" s="514"/>
      <c r="W69" s="514"/>
      <c r="X69" s="514"/>
      <c r="Y69" s="514"/>
      <c r="Z69" s="514"/>
      <c r="AA69" s="514"/>
      <c r="AB69" s="514"/>
      <c r="AC69" s="514"/>
      <c r="AD69" s="514"/>
      <c r="AE69" s="514"/>
      <c r="AF69" s="514"/>
      <c r="AG69" s="514"/>
      <c r="AH69" s="514"/>
      <c r="AI69" s="514"/>
      <c r="AJ69" s="514"/>
      <c r="AK69" s="514"/>
      <c r="AL69" s="514"/>
      <c r="AM69" s="514"/>
    </row>
    <row r="70">
      <c r="A70" s="527"/>
      <c r="B70" s="629" t="s">
        <v>2428</v>
      </c>
      <c r="C70" s="625" t="s">
        <v>64</v>
      </c>
      <c r="D70" s="644" t="s">
        <v>184</v>
      </c>
      <c r="E70" s="645" t="s">
        <v>2039</v>
      </c>
      <c r="F70" s="646" t="s">
        <v>2395</v>
      </c>
      <c r="G70" s="642" t="s">
        <v>2464</v>
      </c>
      <c r="H70" s="583" t="s">
        <v>2392</v>
      </c>
      <c r="I70" s="514"/>
      <c r="J70" s="514"/>
      <c r="K70" s="514"/>
      <c r="L70" s="514"/>
      <c r="M70" s="514"/>
      <c r="N70" s="514"/>
      <c r="O70" s="514"/>
      <c r="P70" s="514"/>
      <c r="Q70" s="514"/>
      <c r="R70" s="514"/>
      <c r="S70" s="514"/>
      <c r="T70" s="514"/>
      <c r="U70" s="514"/>
      <c r="V70" s="514"/>
      <c r="W70" s="514"/>
      <c r="X70" s="514"/>
      <c r="Y70" s="514"/>
      <c r="Z70" s="514"/>
      <c r="AA70" s="514"/>
      <c r="AB70" s="514"/>
      <c r="AC70" s="514"/>
      <c r="AD70" s="514"/>
      <c r="AE70" s="514"/>
      <c r="AF70" s="514"/>
      <c r="AG70" s="514"/>
      <c r="AH70" s="514"/>
      <c r="AI70" s="514"/>
      <c r="AJ70" s="514"/>
      <c r="AK70" s="514"/>
      <c r="AL70" s="514"/>
      <c r="AM70" s="514"/>
    </row>
    <row r="71">
      <c r="A71" s="527"/>
      <c r="B71" s="629" t="s">
        <v>2466</v>
      </c>
      <c r="C71" s="624" t="s">
        <v>64</v>
      </c>
      <c r="D71" s="644" t="s">
        <v>2467</v>
      </c>
      <c r="E71" s="645" t="s">
        <v>2039</v>
      </c>
      <c r="F71" s="647" t="s">
        <v>2469</v>
      </c>
      <c r="G71" s="642" t="s">
        <v>2470</v>
      </c>
      <c r="H71" s="583" t="s">
        <v>2392</v>
      </c>
      <c r="I71" s="514"/>
      <c r="J71" s="514"/>
      <c r="K71" s="514"/>
      <c r="L71" s="514"/>
      <c r="M71" s="514"/>
      <c r="N71" s="514"/>
      <c r="O71" s="514"/>
      <c r="P71" s="514"/>
      <c r="Q71" s="514"/>
      <c r="R71" s="514"/>
      <c r="S71" s="514"/>
      <c r="T71" s="514"/>
      <c r="U71" s="514"/>
      <c r="V71" s="514"/>
      <c r="W71" s="514"/>
      <c r="X71" s="514"/>
      <c r="Y71" s="514"/>
      <c r="Z71" s="514"/>
      <c r="AA71" s="514"/>
      <c r="AB71" s="514"/>
      <c r="AC71" s="514"/>
      <c r="AD71" s="514"/>
      <c r="AE71" s="514"/>
      <c r="AF71" s="514"/>
      <c r="AG71" s="514"/>
      <c r="AH71" s="514"/>
      <c r="AI71" s="514"/>
      <c r="AJ71" s="514"/>
      <c r="AK71" s="514"/>
      <c r="AL71" s="514"/>
      <c r="AM71" s="514"/>
    </row>
    <row r="72">
      <c r="A72" s="527"/>
      <c r="B72" s="242" t="s">
        <v>2426</v>
      </c>
      <c r="C72" s="597" t="s">
        <v>64</v>
      </c>
      <c r="D72" s="617" t="s">
        <v>2357</v>
      </c>
      <c r="E72" s="650" t="s">
        <v>2039</v>
      </c>
      <c r="F72" s="652" t="s">
        <v>2472</v>
      </c>
      <c r="G72" s="637" t="s">
        <v>2475</v>
      </c>
      <c r="H72" s="514"/>
      <c r="I72" s="514"/>
      <c r="J72" s="514"/>
      <c r="K72" s="514"/>
      <c r="L72" s="514"/>
      <c r="M72" s="514"/>
      <c r="N72" s="514"/>
      <c r="O72" s="514"/>
      <c r="P72" s="514"/>
      <c r="Q72" s="514"/>
      <c r="R72" s="514"/>
      <c r="S72" s="514"/>
      <c r="T72" s="514"/>
      <c r="U72" s="514"/>
      <c r="V72" s="514"/>
      <c r="W72" s="514"/>
      <c r="X72" s="514"/>
      <c r="Y72" s="514"/>
      <c r="Z72" s="514"/>
      <c r="AA72" s="514"/>
      <c r="AB72" s="514"/>
      <c r="AC72" s="514"/>
      <c r="AD72" s="514"/>
      <c r="AE72" s="514"/>
      <c r="AF72" s="514"/>
      <c r="AG72" s="514"/>
      <c r="AH72" s="514"/>
      <c r="AI72" s="514"/>
      <c r="AJ72" s="514"/>
      <c r="AK72" s="514"/>
      <c r="AL72" s="514"/>
      <c r="AM72" s="514"/>
    </row>
    <row r="73">
      <c r="A73" s="527"/>
      <c r="B73" s="528" t="s">
        <v>2477</v>
      </c>
      <c r="C73" s="653" t="s">
        <v>64</v>
      </c>
      <c r="D73" s="654" t="s">
        <v>2479</v>
      </c>
      <c r="E73" s="650" t="s">
        <v>2039</v>
      </c>
      <c r="F73" s="655" t="s">
        <v>2480</v>
      </c>
      <c r="G73" s="656" t="s">
        <v>2483</v>
      </c>
      <c r="H73" s="514"/>
      <c r="I73" s="514"/>
      <c r="J73" s="514"/>
      <c r="K73" s="514"/>
      <c r="L73" s="514"/>
      <c r="M73" s="514"/>
      <c r="N73" s="514"/>
      <c r="O73" s="514"/>
      <c r="P73" s="514"/>
      <c r="Q73" s="514"/>
      <c r="R73" s="514"/>
      <c r="S73" s="514"/>
      <c r="T73" s="514"/>
      <c r="U73" s="514"/>
      <c r="V73" s="514"/>
      <c r="W73" s="514"/>
      <c r="X73" s="514"/>
      <c r="Y73" s="514"/>
      <c r="Z73" s="514"/>
      <c r="AA73" s="514"/>
      <c r="AB73" s="514"/>
      <c r="AC73" s="514"/>
      <c r="AD73" s="514"/>
      <c r="AE73" s="514"/>
      <c r="AF73" s="514"/>
      <c r="AG73" s="514"/>
      <c r="AH73" s="514"/>
      <c r="AI73" s="514"/>
      <c r="AJ73" s="514"/>
      <c r="AK73" s="514"/>
      <c r="AL73" s="514"/>
      <c r="AM73" s="514"/>
    </row>
    <row r="74">
      <c r="A74" s="527"/>
      <c r="B74" s="528" t="s">
        <v>2484</v>
      </c>
      <c r="C74" s="528" t="s">
        <v>64</v>
      </c>
      <c r="D74" s="657" t="s">
        <v>154</v>
      </c>
      <c r="E74" s="650" t="s">
        <v>2039</v>
      </c>
      <c r="F74" s="658" t="s">
        <v>2485</v>
      </c>
      <c r="G74" s="637" t="s">
        <v>2486</v>
      </c>
      <c r="H74" s="659"/>
      <c r="I74" s="514"/>
      <c r="J74" s="514"/>
      <c r="K74" s="514"/>
      <c r="L74" s="514"/>
      <c r="M74" s="514"/>
      <c r="N74" s="514"/>
      <c r="O74" s="514"/>
      <c r="P74" s="514"/>
      <c r="Q74" s="514"/>
      <c r="R74" s="514"/>
      <c r="S74" s="514"/>
      <c r="T74" s="514"/>
      <c r="U74" s="514"/>
      <c r="V74" s="514"/>
      <c r="W74" s="514"/>
      <c r="X74" s="514"/>
      <c r="Y74" s="514"/>
      <c r="Z74" s="514"/>
      <c r="AA74" s="514"/>
      <c r="AB74" s="514"/>
      <c r="AC74" s="514"/>
      <c r="AD74" s="514"/>
      <c r="AE74" s="514"/>
      <c r="AF74" s="514"/>
      <c r="AG74" s="514"/>
      <c r="AH74" s="514"/>
      <c r="AI74" s="514"/>
      <c r="AJ74" s="514"/>
      <c r="AK74" s="514"/>
      <c r="AL74" s="514"/>
      <c r="AM74" s="514"/>
    </row>
    <row r="75">
      <c r="A75" s="527"/>
      <c r="B75" s="242" t="s">
        <v>2487</v>
      </c>
      <c r="C75" s="528" t="s">
        <v>64</v>
      </c>
      <c r="D75" s="657"/>
      <c r="E75" s="650"/>
      <c r="F75" s="660"/>
      <c r="G75" s="637"/>
      <c r="H75" s="659"/>
      <c r="I75" s="514"/>
      <c r="J75" s="514"/>
      <c r="K75" s="514"/>
      <c r="L75" s="514"/>
      <c r="M75" s="514"/>
      <c r="N75" s="514"/>
      <c r="O75" s="514"/>
      <c r="P75" s="514"/>
      <c r="Q75" s="514"/>
      <c r="R75" s="514"/>
      <c r="S75" s="514"/>
      <c r="T75" s="514"/>
      <c r="U75" s="514"/>
      <c r="V75" s="514"/>
      <c r="W75" s="514"/>
      <c r="X75" s="514"/>
      <c r="Y75" s="514"/>
      <c r="Z75" s="514"/>
      <c r="AA75" s="514"/>
      <c r="AB75" s="514"/>
      <c r="AC75" s="514"/>
      <c r="AD75" s="514"/>
      <c r="AE75" s="514"/>
      <c r="AF75" s="514"/>
      <c r="AG75" s="514"/>
      <c r="AH75" s="514"/>
      <c r="AI75" s="514"/>
      <c r="AJ75" s="514"/>
      <c r="AK75" s="514"/>
      <c r="AL75" s="514"/>
      <c r="AM75" s="514"/>
    </row>
    <row r="76">
      <c r="A76" s="616" t="s">
        <v>2489</v>
      </c>
      <c r="B76" s="553" t="s">
        <v>2492</v>
      </c>
      <c r="C76" s="661" t="s">
        <v>1593</v>
      </c>
      <c r="D76" s="528"/>
      <c r="E76" s="662"/>
      <c r="F76" s="528"/>
      <c r="G76" s="528"/>
      <c r="H76" s="659"/>
      <c r="I76" s="514"/>
      <c r="J76" s="514"/>
      <c r="K76" s="514"/>
      <c r="L76" s="514"/>
      <c r="M76" s="514"/>
      <c r="N76" s="514"/>
      <c r="O76" s="514"/>
      <c r="P76" s="514"/>
      <c r="Q76" s="514"/>
      <c r="R76" s="514"/>
      <c r="S76" s="514"/>
      <c r="T76" s="514"/>
      <c r="U76" s="514"/>
      <c r="V76" s="514"/>
      <c r="W76" s="514"/>
      <c r="X76" s="514"/>
      <c r="Y76" s="514"/>
      <c r="Z76" s="514"/>
      <c r="AA76" s="514"/>
      <c r="AB76" s="514"/>
      <c r="AC76" s="514"/>
      <c r="AD76" s="514"/>
      <c r="AE76" s="514"/>
      <c r="AF76" s="514"/>
      <c r="AG76" s="514"/>
      <c r="AH76" s="514"/>
      <c r="AI76" s="514"/>
      <c r="AJ76" s="514"/>
      <c r="AK76" s="514"/>
      <c r="AL76" s="514"/>
      <c r="AM76" s="514"/>
    </row>
    <row r="77">
      <c r="A77" s="527"/>
      <c r="B77" s="663" t="s">
        <v>2494</v>
      </c>
      <c r="C77" s="664" t="s">
        <v>2495</v>
      </c>
      <c r="D77" s="665" t="s">
        <v>154</v>
      </c>
      <c r="E77" s="666" t="s">
        <v>1579</v>
      </c>
      <c r="F77" s="667"/>
      <c r="G77" s="663" t="s">
        <v>2496</v>
      </c>
      <c r="H77" s="659"/>
      <c r="I77" s="514"/>
      <c r="J77" s="514"/>
      <c r="K77" s="514"/>
      <c r="L77" s="514"/>
      <c r="M77" s="514"/>
      <c r="N77" s="514"/>
      <c r="O77" s="514"/>
      <c r="P77" s="514"/>
      <c r="Q77" s="514"/>
      <c r="R77" s="514"/>
      <c r="S77" s="514"/>
      <c r="T77" s="514"/>
      <c r="U77" s="514"/>
      <c r="V77" s="514"/>
      <c r="W77" s="514"/>
      <c r="X77" s="514"/>
      <c r="Y77" s="514"/>
      <c r="Z77" s="514"/>
      <c r="AA77" s="514"/>
      <c r="AB77" s="514"/>
      <c r="AC77" s="514"/>
      <c r="AD77" s="514"/>
      <c r="AE77" s="514"/>
      <c r="AF77" s="514"/>
      <c r="AG77" s="514"/>
      <c r="AH77" s="514"/>
      <c r="AI77" s="514"/>
      <c r="AJ77" s="514"/>
      <c r="AK77" s="514"/>
      <c r="AL77" s="514"/>
      <c r="AM77" s="514"/>
    </row>
    <row r="78">
      <c r="A78" s="527"/>
      <c r="B78" s="663" t="s">
        <v>2497</v>
      </c>
      <c r="C78" s="664" t="s">
        <v>2495</v>
      </c>
      <c r="D78" s="665" t="s">
        <v>154</v>
      </c>
      <c r="E78" s="668"/>
      <c r="F78" s="667"/>
      <c r="G78" s="663" t="s">
        <v>2498</v>
      </c>
      <c r="H78" s="659"/>
      <c r="I78" s="514"/>
      <c r="J78" s="514"/>
      <c r="K78" s="514"/>
      <c r="L78" s="514"/>
      <c r="M78" s="514"/>
      <c r="N78" s="514"/>
      <c r="O78" s="514"/>
      <c r="P78" s="514"/>
      <c r="Q78" s="514"/>
      <c r="R78" s="514"/>
      <c r="S78" s="514"/>
      <c r="T78" s="514"/>
      <c r="U78" s="514"/>
      <c r="V78" s="514"/>
      <c r="W78" s="514"/>
      <c r="X78" s="514"/>
      <c r="Y78" s="514"/>
      <c r="Z78" s="514"/>
      <c r="AA78" s="514"/>
      <c r="AB78" s="514"/>
      <c r="AC78" s="514"/>
      <c r="AD78" s="514"/>
      <c r="AE78" s="514"/>
      <c r="AF78" s="514"/>
      <c r="AG78" s="514"/>
      <c r="AH78" s="514"/>
      <c r="AI78" s="514"/>
      <c r="AJ78" s="514"/>
      <c r="AK78" s="514"/>
      <c r="AL78" s="514"/>
      <c r="AM78" s="514"/>
    </row>
    <row r="79">
      <c r="A79" s="527"/>
      <c r="B79" s="663" t="s">
        <v>2499</v>
      </c>
      <c r="C79" s="664" t="s">
        <v>2495</v>
      </c>
      <c r="D79" s="669"/>
      <c r="E79" s="668"/>
      <c r="F79" s="667"/>
      <c r="G79" s="663" t="s">
        <v>2500</v>
      </c>
      <c r="H79" s="659"/>
      <c r="I79" s="514"/>
      <c r="J79" s="514"/>
      <c r="K79" s="514"/>
      <c r="L79" s="514"/>
      <c r="M79" s="514"/>
      <c r="N79" s="514"/>
      <c r="O79" s="514"/>
      <c r="P79" s="514"/>
      <c r="Q79" s="514"/>
      <c r="R79" s="514"/>
      <c r="S79" s="514"/>
      <c r="T79" s="514"/>
      <c r="U79" s="514"/>
      <c r="V79" s="514"/>
      <c r="W79" s="514"/>
      <c r="X79" s="514"/>
      <c r="Y79" s="514"/>
      <c r="Z79" s="514"/>
      <c r="AA79" s="514"/>
      <c r="AB79" s="514"/>
      <c r="AC79" s="514"/>
      <c r="AD79" s="514"/>
      <c r="AE79" s="514"/>
      <c r="AF79" s="514"/>
      <c r="AG79" s="514"/>
      <c r="AH79" s="514"/>
      <c r="AI79" s="514"/>
      <c r="AJ79" s="514"/>
      <c r="AK79" s="514"/>
      <c r="AL79" s="514"/>
      <c r="AM79" s="514"/>
    </row>
    <row r="80">
      <c r="A80" s="527"/>
      <c r="B80" s="663" t="s">
        <v>2501</v>
      </c>
      <c r="C80" s="662"/>
      <c r="D80" s="242" t="s">
        <v>154</v>
      </c>
      <c r="E80" s="670" t="s">
        <v>1579</v>
      </c>
      <c r="F80" s="529" t="s">
        <v>2502</v>
      </c>
      <c r="G80" s="663" t="s">
        <v>2503</v>
      </c>
      <c r="H80" s="659"/>
      <c r="I80" s="514"/>
      <c r="J80" s="514"/>
      <c r="K80" s="514"/>
      <c r="L80" s="514"/>
      <c r="M80" s="514"/>
      <c r="N80" s="514"/>
      <c r="O80" s="514"/>
      <c r="P80" s="514"/>
      <c r="Q80" s="514"/>
      <c r="R80" s="514"/>
      <c r="S80" s="514"/>
      <c r="T80" s="514"/>
      <c r="U80" s="514"/>
      <c r="V80" s="514"/>
      <c r="W80" s="514"/>
      <c r="X80" s="514"/>
      <c r="Y80" s="514"/>
      <c r="Z80" s="514"/>
      <c r="AA80" s="514"/>
      <c r="AB80" s="514"/>
      <c r="AC80" s="514"/>
      <c r="AD80" s="514"/>
      <c r="AE80" s="514"/>
      <c r="AF80" s="514"/>
      <c r="AG80" s="514"/>
      <c r="AH80" s="514"/>
      <c r="AI80" s="514"/>
      <c r="AJ80" s="514"/>
      <c r="AK80" s="514"/>
      <c r="AL80" s="514"/>
      <c r="AM80" s="514"/>
    </row>
    <row r="81">
      <c r="A81" s="527"/>
      <c r="B81" s="663" t="s">
        <v>2505</v>
      </c>
      <c r="C81" s="662"/>
      <c r="D81" s="242" t="s">
        <v>154</v>
      </c>
      <c r="E81" s="670" t="s">
        <v>1579</v>
      </c>
      <c r="F81" s="671"/>
      <c r="G81" s="663" t="s">
        <v>2508</v>
      </c>
      <c r="H81" s="659"/>
      <c r="I81" s="514"/>
      <c r="J81" s="514"/>
      <c r="K81" s="514"/>
      <c r="L81" s="514"/>
      <c r="M81" s="514"/>
      <c r="N81" s="514"/>
      <c r="O81" s="514"/>
      <c r="P81" s="514"/>
      <c r="Q81" s="514"/>
      <c r="R81" s="514"/>
      <c r="S81" s="514"/>
      <c r="T81" s="514"/>
      <c r="U81" s="514"/>
      <c r="V81" s="514"/>
      <c r="W81" s="514"/>
      <c r="X81" s="514"/>
      <c r="Y81" s="514"/>
      <c r="Z81" s="514"/>
      <c r="AA81" s="514"/>
      <c r="AB81" s="514"/>
      <c r="AC81" s="514"/>
      <c r="AD81" s="514"/>
      <c r="AE81" s="514"/>
      <c r="AF81" s="514"/>
      <c r="AG81" s="514"/>
      <c r="AH81" s="514"/>
      <c r="AI81" s="514"/>
      <c r="AJ81" s="514"/>
      <c r="AK81" s="514"/>
      <c r="AL81" s="514"/>
      <c r="AM81" s="514"/>
    </row>
    <row r="82">
      <c r="A82" s="527"/>
      <c r="B82" s="663" t="s">
        <v>2510</v>
      </c>
      <c r="C82" s="662"/>
      <c r="D82" s="265" t="s">
        <v>154</v>
      </c>
      <c r="E82" s="672" t="s">
        <v>1579</v>
      </c>
      <c r="F82" s="673" t="s">
        <v>2512</v>
      </c>
      <c r="G82" s="663" t="s">
        <v>2513</v>
      </c>
      <c r="H82" s="659"/>
      <c r="I82" s="514"/>
      <c r="J82" s="514"/>
      <c r="K82" s="514"/>
      <c r="L82" s="514"/>
      <c r="M82" s="514"/>
      <c r="N82" s="514"/>
      <c r="O82" s="514"/>
      <c r="P82" s="514"/>
      <c r="Q82" s="514"/>
      <c r="R82" s="514"/>
      <c r="S82" s="514"/>
      <c r="T82" s="514"/>
      <c r="U82" s="514"/>
      <c r="V82" s="514"/>
      <c r="W82" s="514"/>
      <c r="X82" s="514"/>
      <c r="Y82" s="514"/>
      <c r="Z82" s="514"/>
      <c r="AA82" s="514"/>
      <c r="AB82" s="514"/>
      <c r="AC82" s="514"/>
      <c r="AD82" s="514"/>
      <c r="AE82" s="514"/>
      <c r="AF82" s="514"/>
      <c r="AG82" s="514"/>
      <c r="AH82" s="514"/>
      <c r="AI82" s="514"/>
      <c r="AJ82" s="514"/>
      <c r="AK82" s="514"/>
      <c r="AL82" s="514"/>
      <c r="AM82" s="514"/>
    </row>
    <row r="83">
      <c r="A83" s="527"/>
      <c r="B83" s="663" t="s">
        <v>2515</v>
      </c>
      <c r="C83" s="662"/>
      <c r="D83" s="242" t="s">
        <v>154</v>
      </c>
      <c r="E83" s="670" t="s">
        <v>1579</v>
      </c>
      <c r="F83" s="529" t="s">
        <v>2512</v>
      </c>
      <c r="G83" s="663" t="s">
        <v>2516</v>
      </c>
      <c r="H83" s="659"/>
      <c r="I83" s="514"/>
      <c r="J83" s="514"/>
      <c r="K83" s="514"/>
      <c r="L83" s="514"/>
      <c r="M83" s="514"/>
      <c r="N83" s="514"/>
      <c r="O83" s="514"/>
      <c r="P83" s="514"/>
      <c r="Q83" s="514"/>
      <c r="R83" s="514"/>
      <c r="S83" s="514"/>
      <c r="T83" s="514"/>
      <c r="U83" s="514"/>
      <c r="V83" s="514"/>
      <c r="W83" s="514"/>
      <c r="X83" s="514"/>
      <c r="Y83" s="514"/>
      <c r="Z83" s="514"/>
      <c r="AA83" s="514"/>
      <c r="AB83" s="514"/>
      <c r="AC83" s="514"/>
      <c r="AD83" s="514"/>
      <c r="AE83" s="514"/>
      <c r="AF83" s="514"/>
      <c r="AG83" s="514"/>
      <c r="AH83" s="514"/>
      <c r="AI83" s="514"/>
      <c r="AJ83" s="514"/>
      <c r="AK83" s="514"/>
      <c r="AL83" s="514"/>
      <c r="AM83" s="514"/>
    </row>
    <row r="84">
      <c r="A84" s="527"/>
      <c r="B84" s="663" t="s">
        <v>2517</v>
      </c>
      <c r="C84" s="662"/>
      <c r="D84" s="242" t="s">
        <v>184</v>
      </c>
      <c r="E84" s="670" t="s">
        <v>1587</v>
      </c>
      <c r="F84" s="529" t="s">
        <v>2512</v>
      </c>
      <c r="G84" s="663" t="s">
        <v>2518</v>
      </c>
      <c r="H84" s="659"/>
      <c r="I84" s="514"/>
      <c r="J84" s="514"/>
      <c r="K84" s="514"/>
      <c r="L84" s="514"/>
      <c r="M84" s="514"/>
      <c r="N84" s="514"/>
      <c r="O84" s="514"/>
      <c r="P84" s="514"/>
      <c r="Q84" s="514"/>
      <c r="R84" s="514"/>
      <c r="S84" s="514"/>
      <c r="T84" s="514"/>
      <c r="U84" s="514"/>
      <c r="V84" s="514"/>
      <c r="W84" s="514"/>
      <c r="X84" s="514"/>
      <c r="Y84" s="514"/>
      <c r="Z84" s="514"/>
      <c r="AA84" s="514"/>
      <c r="AB84" s="514"/>
      <c r="AC84" s="514"/>
      <c r="AD84" s="514"/>
      <c r="AE84" s="514"/>
      <c r="AF84" s="514"/>
      <c r="AG84" s="514"/>
      <c r="AH84" s="514"/>
      <c r="AI84" s="514"/>
      <c r="AJ84" s="514"/>
      <c r="AK84" s="514"/>
      <c r="AL84" s="514"/>
      <c r="AM84" s="514"/>
    </row>
    <row r="85">
      <c r="A85" s="527"/>
      <c r="B85" s="663" t="s">
        <v>2520</v>
      </c>
      <c r="C85" s="662"/>
      <c r="D85" s="242" t="s">
        <v>184</v>
      </c>
      <c r="E85" s="670" t="s">
        <v>1587</v>
      </c>
      <c r="F85" s="529" t="s">
        <v>2512</v>
      </c>
      <c r="G85" s="663" t="s">
        <v>2521</v>
      </c>
      <c r="H85" s="659"/>
      <c r="I85" s="514"/>
      <c r="J85" s="514"/>
      <c r="K85" s="514"/>
      <c r="L85" s="514"/>
      <c r="M85" s="514"/>
      <c r="N85" s="514"/>
      <c r="O85" s="514"/>
      <c r="P85" s="514"/>
      <c r="Q85" s="514"/>
      <c r="R85" s="514"/>
      <c r="S85" s="514"/>
      <c r="T85" s="514"/>
      <c r="U85" s="514"/>
      <c r="V85" s="514"/>
      <c r="W85" s="514"/>
      <c r="X85" s="514"/>
      <c r="Y85" s="514"/>
      <c r="Z85" s="514"/>
      <c r="AA85" s="514"/>
      <c r="AB85" s="514"/>
      <c r="AC85" s="514"/>
      <c r="AD85" s="514"/>
      <c r="AE85" s="514"/>
      <c r="AF85" s="514"/>
      <c r="AG85" s="514"/>
      <c r="AH85" s="514"/>
      <c r="AI85" s="514"/>
      <c r="AJ85" s="514"/>
      <c r="AK85" s="514"/>
      <c r="AL85" s="514"/>
      <c r="AM85" s="514"/>
    </row>
    <row r="86">
      <c r="A86" s="527"/>
      <c r="B86" s="663" t="s">
        <v>2523</v>
      </c>
      <c r="C86" s="662"/>
      <c r="D86" s="242" t="s">
        <v>154</v>
      </c>
      <c r="E86" s="670" t="s">
        <v>1587</v>
      </c>
      <c r="F86" s="529" t="s">
        <v>2512</v>
      </c>
      <c r="G86" s="663" t="s">
        <v>2524</v>
      </c>
      <c r="H86" s="659"/>
      <c r="I86" s="514"/>
      <c r="J86" s="514"/>
      <c r="K86" s="514"/>
      <c r="L86" s="514"/>
      <c r="M86" s="514"/>
      <c r="N86" s="514"/>
      <c r="O86" s="514"/>
      <c r="P86" s="514"/>
      <c r="Q86" s="514"/>
      <c r="R86" s="514"/>
      <c r="S86" s="514"/>
      <c r="T86" s="514"/>
      <c r="U86" s="514"/>
      <c r="V86" s="514"/>
      <c r="W86" s="514"/>
      <c r="X86" s="514"/>
      <c r="Y86" s="514"/>
      <c r="Z86" s="514"/>
      <c r="AA86" s="514"/>
      <c r="AB86" s="514"/>
      <c r="AC86" s="514"/>
      <c r="AD86" s="514"/>
      <c r="AE86" s="514"/>
      <c r="AF86" s="514"/>
      <c r="AG86" s="514"/>
      <c r="AH86" s="514"/>
      <c r="AI86" s="514"/>
      <c r="AJ86" s="514"/>
      <c r="AK86" s="514"/>
      <c r="AL86" s="514"/>
      <c r="AM86" s="514"/>
    </row>
    <row r="87">
      <c r="A87" s="527"/>
      <c r="B87" s="663" t="s">
        <v>2526</v>
      </c>
      <c r="C87" s="662"/>
      <c r="D87" s="242" t="s">
        <v>114</v>
      </c>
      <c r="E87" s="670" t="s">
        <v>1587</v>
      </c>
      <c r="F87" s="529" t="s">
        <v>2528</v>
      </c>
      <c r="G87" s="663" t="s">
        <v>2529</v>
      </c>
      <c r="H87" s="659"/>
      <c r="I87" s="514"/>
      <c r="J87" s="514"/>
      <c r="K87" s="514"/>
      <c r="L87" s="514"/>
      <c r="M87" s="514"/>
      <c r="N87" s="514"/>
      <c r="O87" s="514"/>
      <c r="P87" s="514"/>
      <c r="Q87" s="514"/>
      <c r="R87" s="514"/>
      <c r="S87" s="514"/>
      <c r="T87" s="514"/>
      <c r="U87" s="514"/>
      <c r="V87" s="514"/>
      <c r="W87" s="514"/>
      <c r="X87" s="514"/>
      <c r="Y87" s="514"/>
      <c r="Z87" s="514"/>
      <c r="AA87" s="514"/>
      <c r="AB87" s="514"/>
      <c r="AC87" s="514"/>
      <c r="AD87" s="514"/>
      <c r="AE87" s="514"/>
      <c r="AF87" s="514"/>
      <c r="AG87" s="514"/>
      <c r="AH87" s="514"/>
      <c r="AI87" s="514"/>
      <c r="AJ87" s="514"/>
      <c r="AK87" s="514"/>
      <c r="AL87" s="514"/>
      <c r="AM87" s="514"/>
    </row>
    <row r="88">
      <c r="A88" s="527"/>
      <c r="B88" s="663" t="s">
        <v>2531</v>
      </c>
      <c r="C88" s="662"/>
      <c r="D88" s="242" t="s">
        <v>154</v>
      </c>
      <c r="E88" s="670" t="s">
        <v>1579</v>
      </c>
      <c r="F88" s="529" t="s">
        <v>2512</v>
      </c>
      <c r="G88" s="663" t="s">
        <v>2532</v>
      </c>
      <c r="H88" s="659"/>
      <c r="I88" s="514"/>
      <c r="J88" s="514"/>
      <c r="K88" s="514"/>
      <c r="L88" s="514"/>
      <c r="M88" s="514"/>
      <c r="N88" s="514"/>
      <c r="O88" s="514"/>
      <c r="P88" s="514"/>
      <c r="Q88" s="514"/>
      <c r="R88" s="514"/>
      <c r="S88" s="514"/>
      <c r="T88" s="514"/>
      <c r="U88" s="514"/>
      <c r="V88" s="514"/>
      <c r="W88" s="514"/>
      <c r="X88" s="514"/>
      <c r="Y88" s="514"/>
      <c r="Z88" s="514"/>
      <c r="AA88" s="514"/>
      <c r="AB88" s="514"/>
      <c r="AC88" s="514"/>
      <c r="AD88" s="514"/>
      <c r="AE88" s="514"/>
      <c r="AF88" s="514"/>
      <c r="AG88" s="514"/>
      <c r="AH88" s="514"/>
      <c r="AI88" s="514"/>
      <c r="AJ88" s="514"/>
      <c r="AK88" s="514"/>
      <c r="AL88" s="514"/>
      <c r="AM88" s="514"/>
    </row>
    <row r="89">
      <c r="A89" s="527"/>
      <c r="B89" s="663" t="s">
        <v>2534</v>
      </c>
      <c r="C89" s="662"/>
      <c r="D89" s="242" t="s">
        <v>154</v>
      </c>
      <c r="E89" s="670" t="s">
        <v>1587</v>
      </c>
      <c r="F89" s="529" t="s">
        <v>2512</v>
      </c>
      <c r="G89" s="663" t="s">
        <v>2535</v>
      </c>
      <c r="H89" s="659"/>
      <c r="I89" s="514"/>
      <c r="J89" s="514"/>
      <c r="K89" s="514"/>
      <c r="L89" s="514"/>
      <c r="M89" s="514"/>
      <c r="N89" s="514"/>
      <c r="O89" s="514"/>
      <c r="P89" s="514"/>
      <c r="Q89" s="514"/>
      <c r="R89" s="514"/>
      <c r="S89" s="514"/>
      <c r="T89" s="514"/>
      <c r="U89" s="514"/>
      <c r="V89" s="514"/>
      <c r="W89" s="514"/>
      <c r="X89" s="514"/>
      <c r="Y89" s="514"/>
      <c r="Z89" s="514"/>
      <c r="AA89" s="514"/>
      <c r="AB89" s="514"/>
      <c r="AC89" s="514"/>
      <c r="AD89" s="514"/>
      <c r="AE89" s="514"/>
      <c r="AF89" s="514"/>
      <c r="AG89" s="514"/>
      <c r="AH89" s="514"/>
      <c r="AI89" s="514"/>
      <c r="AJ89" s="514"/>
      <c r="AK89" s="514"/>
      <c r="AL89" s="514"/>
      <c r="AM89" s="514"/>
    </row>
    <row r="90">
      <c r="A90" s="527"/>
      <c r="B90" s="663" t="s">
        <v>2537</v>
      </c>
      <c r="C90" s="662"/>
      <c r="D90" s="242" t="s">
        <v>154</v>
      </c>
      <c r="E90" s="670" t="s">
        <v>1587</v>
      </c>
      <c r="F90" s="529" t="s">
        <v>2512</v>
      </c>
      <c r="G90" s="663" t="s">
        <v>2538</v>
      </c>
      <c r="H90" s="659"/>
      <c r="I90" s="514"/>
      <c r="J90" s="514"/>
      <c r="K90" s="514"/>
      <c r="L90" s="514"/>
      <c r="M90" s="514"/>
      <c r="N90" s="514"/>
      <c r="O90" s="514"/>
      <c r="P90" s="514"/>
      <c r="Q90" s="514"/>
      <c r="R90" s="514"/>
      <c r="S90" s="514"/>
      <c r="T90" s="514"/>
      <c r="U90" s="514"/>
      <c r="V90" s="514"/>
      <c r="W90" s="514"/>
      <c r="X90" s="514"/>
      <c r="Y90" s="514"/>
      <c r="Z90" s="514"/>
      <c r="AA90" s="514"/>
      <c r="AB90" s="514"/>
      <c r="AC90" s="514"/>
      <c r="AD90" s="514"/>
      <c r="AE90" s="514"/>
      <c r="AF90" s="514"/>
      <c r="AG90" s="514"/>
      <c r="AH90" s="514"/>
      <c r="AI90" s="514"/>
      <c r="AJ90" s="514"/>
      <c r="AK90" s="514"/>
      <c r="AL90" s="514"/>
      <c r="AM90" s="514"/>
    </row>
    <row r="91">
      <c r="A91" s="527"/>
      <c r="B91" s="663" t="s">
        <v>2540</v>
      </c>
      <c r="C91" s="662"/>
      <c r="D91" s="242" t="s">
        <v>154</v>
      </c>
      <c r="E91" s="670" t="s">
        <v>1587</v>
      </c>
      <c r="F91" s="529" t="s">
        <v>2512</v>
      </c>
      <c r="G91" s="663" t="s">
        <v>2541</v>
      </c>
      <c r="H91" s="659"/>
      <c r="I91" s="514"/>
      <c r="J91" s="514"/>
      <c r="K91" s="514"/>
      <c r="L91" s="514"/>
      <c r="M91" s="514"/>
      <c r="N91" s="514"/>
      <c r="O91" s="514"/>
      <c r="P91" s="514"/>
      <c r="Q91" s="514"/>
      <c r="R91" s="514"/>
      <c r="S91" s="514"/>
      <c r="T91" s="514"/>
      <c r="U91" s="514"/>
      <c r="V91" s="514"/>
      <c r="W91" s="514"/>
      <c r="X91" s="514"/>
      <c r="Y91" s="514"/>
      <c r="Z91" s="514"/>
      <c r="AA91" s="514"/>
      <c r="AB91" s="514"/>
      <c r="AC91" s="514"/>
      <c r="AD91" s="514"/>
      <c r="AE91" s="514"/>
      <c r="AF91" s="514"/>
      <c r="AG91" s="514"/>
      <c r="AH91" s="514"/>
      <c r="AI91" s="514"/>
      <c r="AJ91" s="514"/>
      <c r="AK91" s="514"/>
      <c r="AL91" s="514"/>
      <c r="AM91" s="514"/>
    </row>
    <row r="92">
      <c r="A92" s="527"/>
      <c r="B92" s="663" t="s">
        <v>2543</v>
      </c>
      <c r="C92" s="662"/>
      <c r="D92" s="242" t="s">
        <v>154</v>
      </c>
      <c r="E92" s="670" t="s">
        <v>1579</v>
      </c>
      <c r="F92" s="529" t="s">
        <v>2512</v>
      </c>
      <c r="G92" s="663" t="s">
        <v>2544</v>
      </c>
      <c r="H92" s="659"/>
      <c r="I92" s="514"/>
      <c r="J92" s="514"/>
      <c r="K92" s="514"/>
      <c r="L92" s="514"/>
      <c r="M92" s="514"/>
      <c r="N92" s="514"/>
      <c r="O92" s="514"/>
      <c r="P92" s="514"/>
      <c r="Q92" s="514"/>
      <c r="R92" s="514"/>
      <c r="S92" s="514"/>
      <c r="T92" s="514"/>
      <c r="U92" s="514"/>
      <c r="V92" s="514"/>
      <c r="W92" s="514"/>
      <c r="X92" s="514"/>
      <c r="Y92" s="514"/>
      <c r="Z92" s="514"/>
      <c r="AA92" s="514"/>
      <c r="AB92" s="514"/>
      <c r="AC92" s="514"/>
      <c r="AD92" s="514"/>
      <c r="AE92" s="514"/>
      <c r="AF92" s="514"/>
      <c r="AG92" s="514"/>
      <c r="AH92" s="514"/>
      <c r="AI92" s="514"/>
      <c r="AJ92" s="514"/>
      <c r="AK92" s="514"/>
      <c r="AL92" s="514"/>
      <c r="AM92" s="514"/>
    </row>
    <row r="93">
      <c r="A93" s="527"/>
      <c r="B93" s="663" t="s">
        <v>2546</v>
      </c>
      <c r="C93" s="662"/>
      <c r="D93" s="242" t="s">
        <v>154</v>
      </c>
      <c r="E93" s="670" t="s">
        <v>1579</v>
      </c>
      <c r="F93" s="529" t="s">
        <v>2512</v>
      </c>
      <c r="G93" s="663" t="s">
        <v>2547</v>
      </c>
      <c r="H93" s="659"/>
      <c r="I93" s="514"/>
      <c r="J93" s="514"/>
      <c r="K93" s="514"/>
      <c r="L93" s="514"/>
      <c r="M93" s="514"/>
      <c r="N93" s="514"/>
      <c r="O93" s="514"/>
      <c r="P93" s="514"/>
      <c r="Q93" s="514"/>
      <c r="R93" s="514"/>
      <c r="S93" s="514"/>
      <c r="T93" s="514"/>
      <c r="U93" s="514"/>
      <c r="V93" s="514"/>
      <c r="W93" s="514"/>
      <c r="X93" s="514"/>
      <c r="Y93" s="514"/>
      <c r="Z93" s="514"/>
      <c r="AA93" s="514"/>
      <c r="AB93" s="514"/>
      <c r="AC93" s="514"/>
      <c r="AD93" s="514"/>
      <c r="AE93" s="514"/>
      <c r="AF93" s="514"/>
      <c r="AG93" s="514"/>
      <c r="AH93" s="514"/>
      <c r="AI93" s="514"/>
      <c r="AJ93" s="514"/>
      <c r="AK93" s="514"/>
      <c r="AL93" s="514"/>
      <c r="AM93" s="514"/>
    </row>
    <row r="94">
      <c r="A94" s="527"/>
      <c r="B94" s="663" t="s">
        <v>2549</v>
      </c>
      <c r="C94" s="662"/>
      <c r="D94" s="242" t="s">
        <v>154</v>
      </c>
      <c r="E94" s="670" t="s">
        <v>1579</v>
      </c>
      <c r="F94" s="529" t="s">
        <v>2512</v>
      </c>
      <c r="G94" s="663" t="s">
        <v>2550</v>
      </c>
      <c r="H94" s="659"/>
      <c r="I94" s="514"/>
      <c r="J94" s="514"/>
      <c r="K94" s="514"/>
      <c r="L94" s="514"/>
      <c r="M94" s="514"/>
      <c r="N94" s="514"/>
      <c r="O94" s="514"/>
      <c r="P94" s="514"/>
      <c r="Q94" s="514"/>
      <c r="R94" s="514"/>
      <c r="S94" s="514"/>
      <c r="T94" s="514"/>
      <c r="U94" s="514"/>
      <c r="V94" s="514"/>
      <c r="W94" s="514"/>
      <c r="X94" s="514"/>
      <c r="Y94" s="514"/>
      <c r="Z94" s="514"/>
      <c r="AA94" s="514"/>
      <c r="AB94" s="514"/>
      <c r="AC94" s="514"/>
      <c r="AD94" s="514"/>
      <c r="AE94" s="514"/>
      <c r="AF94" s="514"/>
      <c r="AG94" s="514"/>
      <c r="AH94" s="514"/>
      <c r="AI94" s="514"/>
      <c r="AJ94" s="514"/>
      <c r="AK94" s="514"/>
      <c r="AL94" s="514"/>
      <c r="AM94" s="514"/>
    </row>
    <row r="95">
      <c r="A95" s="527"/>
      <c r="B95" s="663" t="s">
        <v>2551</v>
      </c>
      <c r="C95" s="662"/>
      <c r="D95" s="242" t="s">
        <v>184</v>
      </c>
      <c r="E95" s="670" t="s">
        <v>1579</v>
      </c>
      <c r="F95" s="529" t="s">
        <v>2512</v>
      </c>
      <c r="G95" s="663" t="s">
        <v>2552</v>
      </c>
      <c r="H95" s="659"/>
      <c r="I95" s="514"/>
      <c r="J95" s="514"/>
      <c r="K95" s="514"/>
      <c r="L95" s="514"/>
      <c r="M95" s="514"/>
      <c r="N95" s="514"/>
      <c r="O95" s="514"/>
      <c r="P95" s="514"/>
      <c r="Q95" s="514"/>
      <c r="R95" s="514"/>
      <c r="S95" s="514"/>
      <c r="T95" s="514"/>
      <c r="U95" s="514"/>
      <c r="V95" s="514"/>
      <c r="W95" s="514"/>
      <c r="X95" s="514"/>
      <c r="Y95" s="514"/>
      <c r="Z95" s="514"/>
      <c r="AA95" s="514"/>
      <c r="AB95" s="514"/>
      <c r="AC95" s="514"/>
      <c r="AD95" s="514"/>
      <c r="AE95" s="514"/>
      <c r="AF95" s="514"/>
      <c r="AG95" s="514"/>
      <c r="AH95" s="514"/>
      <c r="AI95" s="514"/>
      <c r="AJ95" s="514"/>
      <c r="AK95" s="514"/>
      <c r="AL95" s="514"/>
      <c r="AM95" s="514"/>
    </row>
    <row r="96">
      <c r="A96" s="527"/>
      <c r="B96" s="663" t="s">
        <v>2554</v>
      </c>
      <c r="C96" s="662"/>
      <c r="D96" s="242" t="s">
        <v>184</v>
      </c>
      <c r="E96" s="670" t="s">
        <v>1579</v>
      </c>
      <c r="F96" s="529" t="s">
        <v>2512</v>
      </c>
      <c r="G96" s="663" t="s">
        <v>2555</v>
      </c>
      <c r="H96" s="659"/>
      <c r="I96" s="514"/>
      <c r="J96" s="514"/>
      <c r="K96" s="514"/>
      <c r="L96" s="514"/>
      <c r="M96" s="514"/>
      <c r="N96" s="514"/>
      <c r="O96" s="514"/>
      <c r="P96" s="514"/>
      <c r="Q96" s="514"/>
      <c r="R96" s="514"/>
      <c r="S96" s="514"/>
      <c r="T96" s="514"/>
      <c r="U96" s="514"/>
      <c r="V96" s="514"/>
      <c r="W96" s="514"/>
      <c r="X96" s="514"/>
      <c r="Y96" s="514"/>
      <c r="Z96" s="514"/>
      <c r="AA96" s="514"/>
      <c r="AB96" s="514"/>
      <c r="AC96" s="514"/>
      <c r="AD96" s="514"/>
      <c r="AE96" s="514"/>
      <c r="AF96" s="514"/>
      <c r="AG96" s="514"/>
      <c r="AH96" s="514"/>
      <c r="AI96" s="514"/>
      <c r="AJ96" s="514"/>
      <c r="AK96" s="514"/>
      <c r="AL96" s="514"/>
      <c r="AM96" s="514"/>
    </row>
    <row r="97">
      <c r="A97" s="527"/>
      <c r="B97" s="663" t="s">
        <v>2556</v>
      </c>
      <c r="C97" s="662"/>
      <c r="D97" s="242" t="s">
        <v>184</v>
      </c>
      <c r="E97" s="670" t="s">
        <v>1579</v>
      </c>
      <c r="F97" s="529" t="s">
        <v>2512</v>
      </c>
      <c r="G97" s="663" t="s">
        <v>2557</v>
      </c>
      <c r="H97" s="659"/>
      <c r="I97" s="514"/>
      <c r="J97" s="514"/>
      <c r="K97" s="514"/>
      <c r="L97" s="514"/>
      <c r="M97" s="514"/>
      <c r="N97" s="514"/>
      <c r="O97" s="514"/>
      <c r="P97" s="514"/>
      <c r="Q97" s="514"/>
      <c r="R97" s="514"/>
      <c r="S97" s="514"/>
      <c r="T97" s="514"/>
      <c r="U97" s="514"/>
      <c r="V97" s="514"/>
      <c r="W97" s="514"/>
      <c r="X97" s="514"/>
      <c r="Y97" s="514"/>
      <c r="Z97" s="514"/>
      <c r="AA97" s="514"/>
      <c r="AB97" s="514"/>
      <c r="AC97" s="514"/>
      <c r="AD97" s="514"/>
      <c r="AE97" s="514"/>
      <c r="AF97" s="514"/>
      <c r="AG97" s="514"/>
      <c r="AH97" s="514"/>
      <c r="AI97" s="514"/>
      <c r="AJ97" s="514"/>
      <c r="AK97" s="514"/>
      <c r="AL97" s="514"/>
      <c r="AM97" s="514"/>
    </row>
    <row r="98">
      <c r="A98" s="527"/>
      <c r="B98" s="663" t="s">
        <v>2558</v>
      </c>
      <c r="C98" s="662"/>
      <c r="D98" s="242" t="s">
        <v>154</v>
      </c>
      <c r="E98" s="670" t="s">
        <v>1579</v>
      </c>
      <c r="F98" s="529" t="s">
        <v>2512</v>
      </c>
      <c r="G98" s="663" t="s">
        <v>2559</v>
      </c>
      <c r="H98" s="659"/>
      <c r="I98" s="514"/>
      <c r="J98" s="514"/>
      <c r="K98" s="514"/>
      <c r="L98" s="514"/>
      <c r="M98" s="514"/>
      <c r="N98" s="514"/>
      <c r="O98" s="514"/>
      <c r="P98" s="514"/>
      <c r="Q98" s="514"/>
      <c r="R98" s="514"/>
      <c r="S98" s="514"/>
      <c r="T98" s="514"/>
      <c r="U98" s="514"/>
      <c r="V98" s="514"/>
      <c r="W98" s="514"/>
      <c r="X98" s="514"/>
      <c r="Y98" s="514"/>
      <c r="Z98" s="514"/>
      <c r="AA98" s="514"/>
      <c r="AB98" s="514"/>
      <c r="AC98" s="514"/>
      <c r="AD98" s="514"/>
      <c r="AE98" s="514"/>
      <c r="AF98" s="514"/>
      <c r="AG98" s="514"/>
      <c r="AH98" s="514"/>
      <c r="AI98" s="514"/>
      <c r="AJ98" s="514"/>
      <c r="AK98" s="514"/>
      <c r="AL98" s="514"/>
      <c r="AM98" s="514"/>
    </row>
    <row r="99">
      <c r="A99" s="527"/>
      <c r="B99" s="663" t="s">
        <v>2560</v>
      </c>
      <c r="C99" s="662"/>
      <c r="D99" s="242" t="s">
        <v>114</v>
      </c>
      <c r="E99" s="670" t="s">
        <v>1579</v>
      </c>
      <c r="F99" s="678" t="s">
        <v>2561</v>
      </c>
      <c r="G99" s="663" t="s">
        <v>2562</v>
      </c>
      <c r="H99" s="659"/>
      <c r="I99" s="514"/>
      <c r="J99" s="514"/>
      <c r="K99" s="514"/>
      <c r="L99" s="514"/>
      <c r="M99" s="514"/>
      <c r="N99" s="514"/>
      <c r="O99" s="514"/>
      <c r="P99" s="514"/>
      <c r="Q99" s="514"/>
      <c r="R99" s="514"/>
      <c r="S99" s="514"/>
      <c r="T99" s="514"/>
      <c r="U99" s="514"/>
      <c r="V99" s="514"/>
      <c r="W99" s="514"/>
      <c r="X99" s="514"/>
      <c r="Y99" s="514"/>
      <c r="Z99" s="514"/>
      <c r="AA99" s="514"/>
      <c r="AB99" s="514"/>
      <c r="AC99" s="514"/>
      <c r="AD99" s="514"/>
      <c r="AE99" s="514"/>
      <c r="AF99" s="514"/>
      <c r="AG99" s="514"/>
      <c r="AH99" s="514"/>
      <c r="AI99" s="514"/>
      <c r="AJ99" s="514"/>
      <c r="AK99" s="514"/>
      <c r="AL99" s="514"/>
      <c r="AM99" s="514"/>
    </row>
    <row r="100">
      <c r="A100" s="527"/>
      <c r="B100" s="663" t="s">
        <v>2563</v>
      </c>
      <c r="C100" s="662"/>
      <c r="D100" s="242" t="s">
        <v>154</v>
      </c>
      <c r="E100" s="670" t="s">
        <v>1579</v>
      </c>
      <c r="F100" s="529" t="s">
        <v>2512</v>
      </c>
      <c r="G100" s="663" t="s">
        <v>2559</v>
      </c>
      <c r="H100" s="659"/>
      <c r="I100" s="514"/>
      <c r="J100" s="514"/>
      <c r="K100" s="514"/>
      <c r="L100" s="514"/>
      <c r="M100" s="514"/>
      <c r="N100" s="514"/>
      <c r="O100" s="514"/>
      <c r="P100" s="514"/>
      <c r="Q100" s="514"/>
      <c r="R100" s="514"/>
      <c r="S100" s="514"/>
      <c r="T100" s="514"/>
      <c r="U100" s="514"/>
      <c r="V100" s="514"/>
      <c r="W100" s="514"/>
      <c r="X100" s="514"/>
      <c r="Y100" s="514"/>
      <c r="Z100" s="514"/>
      <c r="AA100" s="514"/>
      <c r="AB100" s="514"/>
      <c r="AC100" s="514"/>
      <c r="AD100" s="514"/>
      <c r="AE100" s="514"/>
      <c r="AF100" s="514"/>
      <c r="AG100" s="514"/>
      <c r="AH100" s="514"/>
      <c r="AI100" s="514"/>
      <c r="AJ100" s="514"/>
      <c r="AK100" s="514"/>
      <c r="AL100" s="514"/>
      <c r="AM100" s="514"/>
    </row>
    <row r="101">
      <c r="A101" s="527"/>
      <c r="B101" s="663" t="s">
        <v>222</v>
      </c>
      <c r="C101" s="662"/>
      <c r="D101" s="265" t="s">
        <v>154</v>
      </c>
      <c r="E101" s="672" t="s">
        <v>1594</v>
      </c>
      <c r="F101" s="673" t="s">
        <v>2512</v>
      </c>
      <c r="G101" s="663" t="s">
        <v>2559</v>
      </c>
      <c r="H101" s="659"/>
      <c r="I101" s="514"/>
      <c r="J101" s="514"/>
      <c r="K101" s="514"/>
      <c r="L101" s="514"/>
      <c r="M101" s="514"/>
      <c r="N101" s="514"/>
      <c r="O101" s="514"/>
      <c r="P101" s="514"/>
      <c r="Q101" s="514"/>
      <c r="R101" s="514"/>
      <c r="S101" s="514"/>
      <c r="T101" s="514"/>
      <c r="U101" s="514"/>
      <c r="V101" s="514"/>
      <c r="W101" s="514"/>
      <c r="X101" s="514"/>
      <c r="Y101" s="514"/>
      <c r="Z101" s="514"/>
      <c r="AA101" s="514"/>
      <c r="AB101" s="514"/>
      <c r="AC101" s="514"/>
      <c r="AD101" s="514"/>
      <c r="AE101" s="514"/>
      <c r="AF101" s="514"/>
      <c r="AG101" s="514"/>
      <c r="AH101" s="514"/>
      <c r="AI101" s="514"/>
      <c r="AJ101" s="514"/>
      <c r="AK101" s="514"/>
      <c r="AL101" s="514"/>
      <c r="AM101" s="514"/>
    </row>
    <row r="102">
      <c r="A102" s="527"/>
      <c r="B102" s="663" t="s">
        <v>235</v>
      </c>
      <c r="C102" s="662"/>
      <c r="D102" s="242" t="s">
        <v>184</v>
      </c>
      <c r="E102" s="670" t="s">
        <v>1587</v>
      </c>
      <c r="F102" s="671"/>
      <c r="G102" s="663" t="s">
        <v>2552</v>
      </c>
      <c r="H102" s="659"/>
      <c r="I102" s="514"/>
      <c r="J102" s="514"/>
      <c r="K102" s="514"/>
      <c r="L102" s="514"/>
      <c r="M102" s="514"/>
      <c r="N102" s="514"/>
      <c r="O102" s="514"/>
      <c r="P102" s="514"/>
      <c r="Q102" s="514"/>
      <c r="R102" s="514"/>
      <c r="S102" s="514"/>
      <c r="T102" s="514"/>
      <c r="U102" s="514"/>
      <c r="V102" s="514"/>
      <c r="W102" s="514"/>
      <c r="X102" s="514"/>
      <c r="Y102" s="514"/>
      <c r="Z102" s="514"/>
      <c r="AA102" s="514"/>
      <c r="AB102" s="514"/>
      <c r="AC102" s="514"/>
      <c r="AD102" s="514"/>
      <c r="AE102" s="514"/>
      <c r="AF102" s="514"/>
      <c r="AG102" s="514"/>
      <c r="AH102" s="514"/>
      <c r="AI102" s="514"/>
      <c r="AJ102" s="514"/>
      <c r="AK102" s="514"/>
      <c r="AL102" s="514"/>
      <c r="AM102" s="514"/>
    </row>
    <row r="103">
      <c r="A103" s="527"/>
      <c r="B103" s="663" t="s">
        <v>2570</v>
      </c>
      <c r="C103" s="662"/>
      <c r="D103" s="242" t="s">
        <v>154</v>
      </c>
      <c r="E103" s="670" t="s">
        <v>1579</v>
      </c>
      <c r="F103" s="529" t="s">
        <v>2571</v>
      </c>
      <c r="G103" s="663" t="s">
        <v>2572</v>
      </c>
      <c r="H103" s="659"/>
      <c r="I103" s="514"/>
      <c r="J103" s="514"/>
      <c r="K103" s="514"/>
      <c r="L103" s="514"/>
      <c r="M103" s="514"/>
      <c r="N103" s="514"/>
      <c r="O103" s="514"/>
      <c r="P103" s="514"/>
      <c r="Q103" s="514"/>
      <c r="R103" s="514"/>
      <c r="S103" s="514"/>
      <c r="T103" s="514"/>
      <c r="U103" s="514"/>
      <c r="V103" s="514"/>
      <c r="W103" s="514"/>
      <c r="X103" s="514"/>
      <c r="Y103" s="514"/>
      <c r="Z103" s="514"/>
      <c r="AA103" s="514"/>
      <c r="AB103" s="514"/>
      <c r="AC103" s="514"/>
      <c r="AD103" s="514"/>
      <c r="AE103" s="514"/>
      <c r="AF103" s="514"/>
      <c r="AG103" s="514"/>
      <c r="AH103" s="514"/>
      <c r="AI103" s="514"/>
      <c r="AJ103" s="514"/>
      <c r="AK103" s="514"/>
      <c r="AL103" s="514"/>
      <c r="AM103" s="514"/>
    </row>
    <row r="104">
      <c r="A104" s="527"/>
      <c r="B104" s="663" t="s">
        <v>2576</v>
      </c>
      <c r="C104" s="686" t="s">
        <v>2495</v>
      </c>
      <c r="D104" s="665"/>
      <c r="E104" s="666" t="s">
        <v>1594</v>
      </c>
      <c r="F104" s="669"/>
      <c r="G104" s="663" t="s">
        <v>2579</v>
      </c>
      <c r="H104" s="659"/>
      <c r="I104" s="514"/>
      <c r="J104" s="514"/>
      <c r="K104" s="514"/>
      <c r="L104" s="514"/>
      <c r="M104" s="514"/>
      <c r="N104" s="514"/>
      <c r="O104" s="514"/>
      <c r="P104" s="514"/>
      <c r="Q104" s="514"/>
      <c r="R104" s="514"/>
      <c r="S104" s="514"/>
      <c r="T104" s="514"/>
      <c r="U104" s="514"/>
      <c r="V104" s="514"/>
      <c r="W104" s="514"/>
      <c r="X104" s="514"/>
      <c r="Y104" s="514"/>
      <c r="Z104" s="514"/>
      <c r="AA104" s="514"/>
      <c r="AB104" s="514"/>
      <c r="AC104" s="514"/>
      <c r="AD104" s="514"/>
      <c r="AE104" s="514"/>
      <c r="AF104" s="514"/>
      <c r="AG104" s="514"/>
      <c r="AH104" s="514"/>
      <c r="AI104" s="514"/>
      <c r="AJ104" s="514"/>
      <c r="AK104" s="514"/>
      <c r="AL104" s="514"/>
      <c r="AM104" s="514"/>
    </row>
    <row r="105">
      <c r="A105" s="527"/>
      <c r="B105" s="553" t="s">
        <v>2583</v>
      </c>
      <c r="C105" s="661" t="s">
        <v>1593</v>
      </c>
      <c r="D105" s="528"/>
      <c r="E105" s="662"/>
      <c r="F105" s="528"/>
      <c r="G105" s="528"/>
      <c r="H105" s="659"/>
      <c r="I105" s="514"/>
      <c r="J105" s="514"/>
      <c r="K105" s="514"/>
      <c r="L105" s="514"/>
      <c r="M105" s="514"/>
      <c r="N105" s="514"/>
      <c r="O105" s="514"/>
      <c r="P105" s="514"/>
      <c r="Q105" s="514"/>
      <c r="R105" s="514"/>
      <c r="S105" s="514"/>
      <c r="T105" s="514"/>
      <c r="U105" s="514"/>
      <c r="V105" s="514"/>
      <c r="W105" s="514"/>
      <c r="X105" s="514"/>
      <c r="Y105" s="514"/>
      <c r="Z105" s="514"/>
      <c r="AA105" s="514"/>
      <c r="AB105" s="514"/>
      <c r="AC105" s="514"/>
      <c r="AD105" s="514"/>
      <c r="AE105" s="514"/>
      <c r="AF105" s="514"/>
      <c r="AG105" s="514"/>
      <c r="AH105" s="514"/>
      <c r="AI105" s="514"/>
      <c r="AJ105" s="514"/>
      <c r="AK105" s="514"/>
      <c r="AL105" s="514"/>
      <c r="AM105" s="514"/>
    </row>
    <row r="106">
      <c r="A106" s="527"/>
      <c r="B106" s="678" t="s">
        <v>117</v>
      </c>
      <c r="C106" s="662"/>
      <c r="D106" s="242" t="s">
        <v>154</v>
      </c>
      <c r="E106" s="662"/>
      <c r="F106" s="528"/>
      <c r="G106" s="678" t="s">
        <v>2586</v>
      </c>
      <c r="H106" s="659"/>
      <c r="I106" s="514"/>
      <c r="J106" s="514"/>
      <c r="K106" s="514"/>
      <c r="L106" s="514"/>
      <c r="M106" s="514"/>
      <c r="N106" s="514"/>
      <c r="O106" s="514"/>
      <c r="P106" s="514"/>
      <c r="Q106" s="514"/>
      <c r="R106" s="514"/>
      <c r="S106" s="514"/>
      <c r="T106" s="514"/>
      <c r="U106" s="514"/>
      <c r="V106" s="514"/>
      <c r="W106" s="514"/>
      <c r="X106" s="514"/>
      <c r="Y106" s="514"/>
      <c r="Z106" s="514"/>
      <c r="AA106" s="514"/>
      <c r="AB106" s="514"/>
      <c r="AC106" s="514"/>
      <c r="AD106" s="514"/>
      <c r="AE106" s="514"/>
      <c r="AF106" s="514"/>
      <c r="AG106" s="514"/>
      <c r="AH106" s="514"/>
      <c r="AI106" s="514"/>
      <c r="AJ106" s="514"/>
      <c r="AK106" s="514"/>
      <c r="AL106" s="514"/>
      <c r="AM106" s="514"/>
    </row>
    <row r="107">
      <c r="A107" s="527"/>
      <c r="B107" s="678" t="s">
        <v>2588</v>
      </c>
      <c r="C107" s="662"/>
      <c r="D107" s="242" t="s">
        <v>154</v>
      </c>
      <c r="E107" s="670" t="s">
        <v>1579</v>
      </c>
      <c r="F107" s="242" t="s">
        <v>2589</v>
      </c>
      <c r="G107" s="678" t="s">
        <v>2590</v>
      </c>
      <c r="H107" s="659"/>
      <c r="I107" s="514"/>
      <c r="J107" s="514"/>
      <c r="K107" s="514"/>
      <c r="L107" s="514"/>
      <c r="M107" s="514"/>
      <c r="N107" s="514"/>
      <c r="O107" s="514"/>
      <c r="P107" s="514"/>
      <c r="Q107" s="514"/>
      <c r="R107" s="514"/>
      <c r="S107" s="514"/>
      <c r="T107" s="514"/>
      <c r="U107" s="514"/>
      <c r="V107" s="514"/>
      <c r="W107" s="514"/>
      <c r="X107" s="514"/>
      <c r="Y107" s="514"/>
      <c r="Z107" s="514"/>
      <c r="AA107" s="514"/>
      <c r="AB107" s="514"/>
      <c r="AC107" s="514"/>
      <c r="AD107" s="514"/>
      <c r="AE107" s="514"/>
      <c r="AF107" s="514"/>
      <c r="AG107" s="514"/>
      <c r="AH107" s="514"/>
      <c r="AI107" s="514"/>
      <c r="AJ107" s="514"/>
      <c r="AK107" s="514"/>
      <c r="AL107" s="514"/>
      <c r="AM107" s="514"/>
    </row>
    <row r="108">
      <c r="A108" s="527"/>
      <c r="B108" s="678" t="s">
        <v>208</v>
      </c>
      <c r="C108" s="662"/>
      <c r="D108" s="242" t="s">
        <v>154</v>
      </c>
      <c r="E108" s="670" t="s">
        <v>1579</v>
      </c>
      <c r="F108" s="242" t="s">
        <v>2593</v>
      </c>
      <c r="G108" s="678" t="s">
        <v>2595</v>
      </c>
      <c r="H108" s="659"/>
      <c r="I108" s="514"/>
      <c r="J108" s="514"/>
      <c r="K108" s="514"/>
      <c r="L108" s="514"/>
      <c r="M108" s="514"/>
      <c r="N108" s="514"/>
      <c r="O108" s="514"/>
      <c r="P108" s="514"/>
      <c r="Q108" s="514"/>
      <c r="R108" s="514"/>
      <c r="S108" s="514"/>
      <c r="T108" s="514"/>
      <c r="U108" s="514"/>
      <c r="V108" s="514"/>
      <c r="W108" s="514"/>
      <c r="X108" s="514"/>
      <c r="Y108" s="514"/>
      <c r="Z108" s="514"/>
      <c r="AA108" s="514"/>
      <c r="AB108" s="514"/>
      <c r="AC108" s="514"/>
      <c r="AD108" s="514"/>
      <c r="AE108" s="514"/>
      <c r="AF108" s="514"/>
      <c r="AG108" s="514"/>
      <c r="AH108" s="514"/>
      <c r="AI108" s="514"/>
      <c r="AJ108" s="514"/>
      <c r="AK108" s="514"/>
      <c r="AL108" s="514"/>
      <c r="AM108" s="514"/>
    </row>
    <row r="109">
      <c r="A109" s="527"/>
      <c r="B109" s="678" t="s">
        <v>2362</v>
      </c>
      <c r="C109" s="662"/>
      <c r="D109" s="242" t="s">
        <v>154</v>
      </c>
      <c r="E109" s="670" t="s">
        <v>1579</v>
      </c>
      <c r="F109" s="242" t="s">
        <v>2598</v>
      </c>
      <c r="G109" s="678" t="s">
        <v>2600</v>
      </c>
      <c r="H109" s="659"/>
      <c r="I109" s="514"/>
      <c r="J109" s="514"/>
      <c r="K109" s="514"/>
      <c r="L109" s="514"/>
      <c r="M109" s="514"/>
      <c r="N109" s="514"/>
      <c r="O109" s="514"/>
      <c r="P109" s="514"/>
      <c r="Q109" s="514"/>
      <c r="R109" s="514"/>
      <c r="S109" s="514"/>
      <c r="T109" s="514"/>
      <c r="U109" s="514"/>
      <c r="V109" s="514"/>
      <c r="W109" s="514"/>
      <c r="X109" s="514"/>
      <c r="Y109" s="514"/>
      <c r="Z109" s="514"/>
      <c r="AA109" s="514"/>
      <c r="AB109" s="514"/>
      <c r="AC109" s="514"/>
      <c r="AD109" s="514"/>
      <c r="AE109" s="514"/>
      <c r="AF109" s="514"/>
      <c r="AG109" s="514"/>
      <c r="AH109" s="514"/>
      <c r="AI109" s="514"/>
      <c r="AJ109" s="514"/>
      <c r="AK109" s="514"/>
      <c r="AL109" s="514"/>
      <c r="AM109" s="514"/>
    </row>
    <row r="110">
      <c r="A110" s="527"/>
      <c r="B110" s="678" t="s">
        <v>200</v>
      </c>
      <c r="C110" s="662"/>
      <c r="D110" s="242" t="s">
        <v>154</v>
      </c>
      <c r="E110" s="670" t="s">
        <v>1579</v>
      </c>
      <c r="F110" s="242" t="s">
        <v>2604</v>
      </c>
      <c r="G110" s="678" t="s">
        <v>2605</v>
      </c>
      <c r="H110" s="659"/>
      <c r="I110" s="514"/>
      <c r="J110" s="514"/>
      <c r="K110" s="514"/>
      <c r="L110" s="514"/>
      <c r="M110" s="514"/>
      <c r="N110" s="514"/>
      <c r="O110" s="514"/>
      <c r="P110" s="514"/>
      <c r="Q110" s="514"/>
      <c r="R110" s="514"/>
      <c r="S110" s="514"/>
      <c r="T110" s="514"/>
      <c r="U110" s="514"/>
      <c r="V110" s="514"/>
      <c r="W110" s="514"/>
      <c r="X110" s="514"/>
      <c r="Y110" s="514"/>
      <c r="Z110" s="514"/>
      <c r="AA110" s="514"/>
      <c r="AB110" s="514"/>
      <c r="AC110" s="514"/>
      <c r="AD110" s="514"/>
      <c r="AE110" s="514"/>
      <c r="AF110" s="514"/>
      <c r="AG110" s="514"/>
      <c r="AH110" s="514"/>
      <c r="AI110" s="514"/>
      <c r="AJ110" s="514"/>
      <c r="AK110" s="514"/>
      <c r="AL110" s="514"/>
      <c r="AM110" s="514"/>
    </row>
    <row r="111">
      <c r="A111" s="527"/>
      <c r="B111" s="678" t="s">
        <v>2609</v>
      </c>
      <c r="C111" s="662"/>
      <c r="D111" s="242" t="s">
        <v>154</v>
      </c>
      <c r="E111" s="670" t="s">
        <v>1579</v>
      </c>
      <c r="F111" s="242" t="s">
        <v>2610</v>
      </c>
      <c r="G111" s="678" t="s">
        <v>2611</v>
      </c>
      <c r="H111" s="659"/>
      <c r="I111" s="514"/>
      <c r="J111" s="514"/>
      <c r="K111" s="514"/>
      <c r="L111" s="514"/>
      <c r="M111" s="514"/>
      <c r="N111" s="514"/>
      <c r="O111" s="514"/>
      <c r="P111" s="514"/>
      <c r="Q111" s="514"/>
      <c r="R111" s="514"/>
      <c r="S111" s="514"/>
      <c r="T111" s="514"/>
      <c r="U111" s="514"/>
      <c r="V111" s="514"/>
      <c r="W111" s="514"/>
      <c r="X111" s="514"/>
      <c r="Y111" s="514"/>
      <c r="Z111" s="514"/>
      <c r="AA111" s="514"/>
      <c r="AB111" s="514"/>
      <c r="AC111" s="514"/>
      <c r="AD111" s="514"/>
      <c r="AE111" s="514"/>
      <c r="AF111" s="514"/>
      <c r="AG111" s="514"/>
      <c r="AH111" s="514"/>
      <c r="AI111" s="514"/>
      <c r="AJ111" s="514"/>
      <c r="AK111" s="514"/>
      <c r="AL111" s="514"/>
      <c r="AM111" s="514"/>
    </row>
    <row r="112">
      <c r="A112" s="527"/>
      <c r="B112" s="678" t="s">
        <v>2614</v>
      </c>
      <c r="C112" s="662"/>
      <c r="D112" s="242" t="s">
        <v>154</v>
      </c>
      <c r="E112" s="670" t="s">
        <v>1579</v>
      </c>
      <c r="F112" s="242" t="s">
        <v>2610</v>
      </c>
      <c r="G112" s="678" t="s">
        <v>2617</v>
      </c>
      <c r="H112" s="659"/>
      <c r="I112" s="514"/>
      <c r="J112" s="514"/>
      <c r="K112" s="514"/>
      <c r="L112" s="514"/>
      <c r="M112" s="514"/>
      <c r="N112" s="514"/>
      <c r="O112" s="514"/>
      <c r="P112" s="514"/>
      <c r="Q112" s="514"/>
      <c r="R112" s="514"/>
      <c r="S112" s="514"/>
      <c r="T112" s="514"/>
      <c r="U112" s="514"/>
      <c r="V112" s="514"/>
      <c r="W112" s="514"/>
      <c r="X112" s="514"/>
      <c r="Y112" s="514"/>
      <c r="Z112" s="514"/>
      <c r="AA112" s="514"/>
      <c r="AB112" s="514"/>
      <c r="AC112" s="514"/>
      <c r="AD112" s="514"/>
      <c r="AE112" s="514"/>
      <c r="AF112" s="514"/>
      <c r="AG112" s="514"/>
      <c r="AH112" s="514"/>
      <c r="AI112" s="514"/>
      <c r="AJ112" s="514"/>
      <c r="AK112" s="514"/>
      <c r="AL112" s="514"/>
      <c r="AM112" s="514"/>
    </row>
    <row r="113">
      <c r="A113" s="527"/>
      <c r="B113" s="678" t="s">
        <v>2619</v>
      </c>
      <c r="C113" s="662"/>
      <c r="D113" s="242" t="s">
        <v>184</v>
      </c>
      <c r="E113" s="670" t="s">
        <v>1579</v>
      </c>
      <c r="F113" s="242" t="s">
        <v>2610</v>
      </c>
      <c r="G113" s="678" t="s">
        <v>2620</v>
      </c>
      <c r="H113" s="659"/>
      <c r="I113" s="514"/>
      <c r="J113" s="514"/>
      <c r="K113" s="514"/>
      <c r="L113" s="514"/>
      <c r="M113" s="514"/>
      <c r="N113" s="514"/>
      <c r="O113" s="514"/>
      <c r="P113" s="514"/>
      <c r="Q113" s="514"/>
      <c r="R113" s="514"/>
      <c r="S113" s="514"/>
      <c r="T113" s="514"/>
      <c r="U113" s="514"/>
      <c r="V113" s="514"/>
      <c r="W113" s="514"/>
      <c r="X113" s="514"/>
      <c r="Y113" s="514"/>
      <c r="Z113" s="514"/>
      <c r="AA113" s="514"/>
      <c r="AB113" s="514"/>
      <c r="AC113" s="514"/>
      <c r="AD113" s="514"/>
      <c r="AE113" s="514"/>
      <c r="AF113" s="514"/>
      <c r="AG113" s="514"/>
      <c r="AH113" s="514"/>
      <c r="AI113" s="514"/>
      <c r="AJ113" s="514"/>
      <c r="AK113" s="514"/>
      <c r="AL113" s="514"/>
      <c r="AM113" s="514"/>
    </row>
    <row r="114">
      <c r="A114" s="527"/>
      <c r="B114" s="678" t="s">
        <v>2622</v>
      </c>
      <c r="C114" s="662"/>
      <c r="D114" s="242" t="s">
        <v>154</v>
      </c>
      <c r="E114" s="670" t="s">
        <v>1587</v>
      </c>
      <c r="F114" s="242"/>
      <c r="G114" s="678" t="s">
        <v>2624</v>
      </c>
      <c r="H114" s="659"/>
      <c r="I114" s="514"/>
      <c r="J114" s="514"/>
      <c r="K114" s="514"/>
      <c r="L114" s="514"/>
      <c r="M114" s="514"/>
      <c r="N114" s="514"/>
      <c r="O114" s="514"/>
      <c r="P114" s="514"/>
      <c r="Q114" s="514"/>
      <c r="R114" s="514"/>
      <c r="S114" s="514"/>
      <c r="T114" s="514"/>
      <c r="U114" s="514"/>
      <c r="V114" s="514"/>
      <c r="W114" s="514"/>
      <c r="X114" s="514"/>
      <c r="Y114" s="514"/>
      <c r="Z114" s="514"/>
      <c r="AA114" s="514"/>
      <c r="AB114" s="514"/>
      <c r="AC114" s="514"/>
      <c r="AD114" s="514"/>
      <c r="AE114" s="514"/>
      <c r="AF114" s="514"/>
      <c r="AG114" s="514"/>
      <c r="AH114" s="514"/>
      <c r="AI114" s="514"/>
      <c r="AJ114" s="514"/>
      <c r="AK114" s="514"/>
      <c r="AL114" s="514"/>
      <c r="AM114" s="514"/>
    </row>
    <row r="115">
      <c r="A115" s="527"/>
      <c r="B115" s="663" t="s">
        <v>2627</v>
      </c>
      <c r="C115" s="662"/>
      <c r="D115" s="242" t="s">
        <v>154</v>
      </c>
      <c r="E115" s="670" t="s">
        <v>1587</v>
      </c>
      <c r="F115" s="528"/>
      <c r="G115" s="663" t="s">
        <v>2628</v>
      </c>
      <c r="H115" s="659"/>
      <c r="I115" s="514"/>
      <c r="J115" s="514"/>
      <c r="K115" s="514"/>
      <c r="L115" s="514"/>
      <c r="M115" s="514"/>
      <c r="N115" s="514"/>
      <c r="O115" s="514"/>
      <c r="P115" s="514"/>
      <c r="Q115" s="514"/>
      <c r="R115" s="514"/>
      <c r="S115" s="514"/>
      <c r="T115" s="514"/>
      <c r="U115" s="514"/>
      <c r="V115" s="514"/>
      <c r="W115" s="514"/>
      <c r="X115" s="514"/>
      <c r="Y115" s="514"/>
      <c r="Z115" s="514"/>
      <c r="AA115" s="514"/>
      <c r="AB115" s="514"/>
      <c r="AC115" s="514"/>
      <c r="AD115" s="514"/>
      <c r="AE115" s="514"/>
      <c r="AF115" s="514"/>
      <c r="AG115" s="514"/>
      <c r="AH115" s="514"/>
      <c r="AI115" s="514"/>
      <c r="AJ115" s="514"/>
      <c r="AK115" s="514"/>
      <c r="AL115" s="514"/>
      <c r="AM115" s="514"/>
    </row>
    <row r="116">
      <c r="A116" s="527"/>
      <c r="B116" s="663" t="s">
        <v>2631</v>
      </c>
      <c r="C116" s="662"/>
      <c r="D116" s="242" t="s">
        <v>184</v>
      </c>
      <c r="E116" s="670" t="s">
        <v>1594</v>
      </c>
      <c r="F116" s="528"/>
      <c r="G116" s="663" t="s">
        <v>2632</v>
      </c>
      <c r="H116" s="659"/>
      <c r="I116" s="514"/>
      <c r="J116" s="514"/>
      <c r="K116" s="514"/>
      <c r="L116" s="514"/>
      <c r="M116" s="514"/>
      <c r="N116" s="514"/>
      <c r="O116" s="514"/>
      <c r="P116" s="514"/>
      <c r="Q116" s="514"/>
      <c r="R116" s="514"/>
      <c r="S116" s="514"/>
      <c r="T116" s="514"/>
      <c r="U116" s="514"/>
      <c r="V116" s="514"/>
      <c r="W116" s="514"/>
      <c r="X116" s="514"/>
      <c r="Y116" s="514"/>
      <c r="Z116" s="514"/>
      <c r="AA116" s="514"/>
      <c r="AB116" s="514"/>
      <c r="AC116" s="514"/>
      <c r="AD116" s="514"/>
      <c r="AE116" s="514"/>
      <c r="AF116" s="514"/>
      <c r="AG116" s="514"/>
      <c r="AH116" s="514"/>
      <c r="AI116" s="514"/>
      <c r="AJ116" s="514"/>
      <c r="AK116" s="514"/>
      <c r="AL116" s="514"/>
      <c r="AM116" s="514"/>
    </row>
    <row r="117">
      <c r="A117" s="527"/>
      <c r="B117" s="663" t="s">
        <v>235</v>
      </c>
      <c r="C117" s="662"/>
      <c r="D117" s="242" t="s">
        <v>184</v>
      </c>
      <c r="E117" s="670" t="s">
        <v>1594</v>
      </c>
      <c r="F117" s="528"/>
      <c r="G117" s="663" t="s">
        <v>2635</v>
      </c>
      <c r="H117" s="659"/>
      <c r="I117" s="514"/>
      <c r="J117" s="514"/>
      <c r="K117" s="514"/>
      <c r="L117" s="514"/>
      <c r="M117" s="514"/>
      <c r="N117" s="514"/>
      <c r="O117" s="514"/>
      <c r="P117" s="514"/>
      <c r="Q117" s="514"/>
      <c r="R117" s="514"/>
      <c r="S117" s="514"/>
      <c r="T117" s="514"/>
      <c r="U117" s="514"/>
      <c r="V117" s="514"/>
      <c r="W117" s="514"/>
      <c r="X117" s="514"/>
      <c r="Y117" s="514"/>
      <c r="Z117" s="514"/>
      <c r="AA117" s="514"/>
      <c r="AB117" s="514"/>
      <c r="AC117" s="514"/>
      <c r="AD117" s="514"/>
      <c r="AE117" s="514"/>
      <c r="AF117" s="514"/>
      <c r="AG117" s="514"/>
      <c r="AH117" s="514"/>
      <c r="AI117" s="514"/>
      <c r="AJ117" s="514"/>
      <c r="AK117" s="514"/>
      <c r="AL117" s="514"/>
      <c r="AM117" s="514"/>
    </row>
    <row r="118">
      <c r="A118" s="527"/>
      <c r="B118" s="663" t="s">
        <v>233</v>
      </c>
      <c r="C118" s="662"/>
      <c r="D118" s="242" t="s">
        <v>184</v>
      </c>
      <c r="E118" s="670" t="s">
        <v>1579</v>
      </c>
      <c r="F118" s="242" t="s">
        <v>2639</v>
      </c>
      <c r="G118" s="663" t="s">
        <v>2640</v>
      </c>
      <c r="H118" s="659"/>
      <c r="I118" s="514"/>
      <c r="J118" s="514"/>
      <c r="K118" s="514"/>
      <c r="L118" s="514"/>
      <c r="M118" s="514"/>
      <c r="N118" s="514"/>
      <c r="O118" s="514"/>
      <c r="P118" s="514"/>
      <c r="Q118" s="514"/>
      <c r="R118" s="514"/>
      <c r="S118" s="514"/>
      <c r="T118" s="514"/>
      <c r="U118" s="514"/>
      <c r="V118" s="514"/>
      <c r="W118" s="514"/>
      <c r="X118" s="514"/>
      <c r="Y118" s="514"/>
      <c r="Z118" s="514"/>
      <c r="AA118" s="514"/>
      <c r="AB118" s="514"/>
      <c r="AC118" s="514"/>
      <c r="AD118" s="514"/>
      <c r="AE118" s="514"/>
      <c r="AF118" s="514"/>
      <c r="AG118" s="514"/>
      <c r="AH118" s="514"/>
      <c r="AI118" s="514"/>
      <c r="AJ118" s="514"/>
      <c r="AK118" s="514"/>
      <c r="AL118" s="514"/>
      <c r="AM118" s="514"/>
    </row>
    <row r="119">
      <c r="A119" s="527"/>
      <c r="B119" s="663" t="s">
        <v>477</v>
      </c>
      <c r="C119" s="686" t="s">
        <v>2495</v>
      </c>
      <c r="D119" s="665"/>
      <c r="E119" s="666" t="s">
        <v>1594</v>
      </c>
      <c r="F119" s="669"/>
      <c r="G119" s="663" t="s">
        <v>2644</v>
      </c>
      <c r="H119" s="659"/>
      <c r="I119" s="514"/>
      <c r="J119" s="514"/>
      <c r="K119" s="514"/>
      <c r="L119" s="514"/>
      <c r="M119" s="514"/>
      <c r="N119" s="514"/>
      <c r="O119" s="514"/>
      <c r="P119" s="514"/>
      <c r="Q119" s="514"/>
      <c r="R119" s="514"/>
      <c r="S119" s="514"/>
      <c r="T119" s="514"/>
      <c r="U119" s="514"/>
      <c r="V119" s="514"/>
      <c r="W119" s="514"/>
      <c r="X119" s="514"/>
      <c r="Y119" s="514"/>
      <c r="Z119" s="514"/>
      <c r="AA119" s="514"/>
      <c r="AB119" s="514"/>
      <c r="AC119" s="514"/>
      <c r="AD119" s="514"/>
      <c r="AE119" s="514"/>
      <c r="AF119" s="514"/>
      <c r="AG119" s="514"/>
      <c r="AH119" s="514"/>
      <c r="AI119" s="514"/>
      <c r="AJ119" s="514"/>
      <c r="AK119" s="514"/>
      <c r="AL119" s="514"/>
      <c r="AM119" s="514"/>
    </row>
    <row r="120">
      <c r="A120" s="527"/>
      <c r="B120" s="696" t="s">
        <v>2647</v>
      </c>
      <c r="C120" s="697" t="s">
        <v>2650</v>
      </c>
      <c r="D120" s="698" t="s">
        <v>154</v>
      </c>
      <c r="E120" s="699" t="s">
        <v>1587</v>
      </c>
      <c r="F120" s="700"/>
      <c r="G120" s="701"/>
      <c r="H120" s="702"/>
      <c r="I120" s="514"/>
      <c r="J120" s="514"/>
      <c r="K120" s="514"/>
      <c r="L120" s="514"/>
      <c r="M120" s="514"/>
      <c r="N120" s="514"/>
      <c r="O120" s="514"/>
      <c r="P120" s="514"/>
      <c r="Q120" s="514"/>
      <c r="R120" s="514"/>
      <c r="S120" s="514"/>
      <c r="T120" s="514"/>
      <c r="U120" s="514"/>
      <c r="V120" s="514"/>
      <c r="W120" s="514"/>
      <c r="X120" s="514"/>
      <c r="Y120" s="514"/>
      <c r="Z120" s="514"/>
      <c r="AA120" s="514"/>
      <c r="AB120" s="514"/>
      <c r="AC120" s="514"/>
      <c r="AD120" s="514"/>
      <c r="AE120" s="514"/>
      <c r="AF120" s="514"/>
      <c r="AG120" s="514"/>
      <c r="AH120" s="514"/>
      <c r="AI120" s="514"/>
      <c r="AJ120" s="514"/>
      <c r="AK120" s="514"/>
      <c r="AL120" s="514"/>
      <c r="AM120" s="514"/>
    </row>
    <row r="121">
      <c r="A121" s="703"/>
      <c r="B121" s="704" t="s">
        <v>2657</v>
      </c>
      <c r="C121" s="705" t="s">
        <v>2658</v>
      </c>
      <c r="D121" s="706"/>
      <c r="E121" s="707"/>
      <c r="F121" s="708"/>
      <c r="G121" s="709"/>
      <c r="H121" s="710"/>
      <c r="I121" s="711"/>
      <c r="J121" s="711"/>
      <c r="K121" s="711"/>
      <c r="L121" s="711"/>
      <c r="M121" s="711"/>
      <c r="N121" s="711"/>
      <c r="O121" s="711"/>
      <c r="P121" s="711"/>
      <c r="Q121" s="711"/>
      <c r="R121" s="711"/>
      <c r="S121" s="711"/>
      <c r="T121" s="711"/>
      <c r="U121" s="711"/>
      <c r="V121" s="711"/>
      <c r="W121" s="711"/>
      <c r="X121" s="711"/>
      <c r="Y121" s="711"/>
      <c r="Z121" s="711"/>
      <c r="AA121" s="711"/>
      <c r="AB121" s="711"/>
      <c r="AC121" s="711"/>
      <c r="AD121" s="711"/>
      <c r="AE121" s="711"/>
      <c r="AF121" s="711"/>
      <c r="AG121" s="711"/>
      <c r="AH121" s="711"/>
      <c r="AI121" s="711"/>
      <c r="AJ121" s="711"/>
      <c r="AK121" s="711"/>
      <c r="AL121" s="711"/>
      <c r="AM121" s="711"/>
    </row>
    <row r="122">
      <c r="A122" s="713" t="s">
        <v>1859</v>
      </c>
      <c r="B122" s="517"/>
      <c r="C122" s="714"/>
      <c r="D122" s="714"/>
      <c r="E122" s="714"/>
      <c r="F122" s="714"/>
      <c r="G122" s="714"/>
      <c r="H122" s="514"/>
      <c r="I122" s="514"/>
      <c r="J122" s="514"/>
      <c r="K122" s="514"/>
      <c r="L122" s="514"/>
      <c r="M122" s="514"/>
      <c r="N122" s="514"/>
      <c r="O122" s="514"/>
      <c r="P122" s="514"/>
      <c r="Q122" s="514"/>
      <c r="R122" s="514"/>
      <c r="S122" s="514"/>
      <c r="T122" s="514"/>
      <c r="U122" s="514"/>
      <c r="V122" s="514"/>
      <c r="W122" s="514"/>
      <c r="X122" s="514"/>
      <c r="Y122" s="514"/>
      <c r="Z122" s="514"/>
      <c r="AA122" s="514"/>
      <c r="AB122" s="514"/>
      <c r="AC122" s="514"/>
      <c r="AD122" s="514"/>
      <c r="AE122" s="514"/>
      <c r="AF122" s="514"/>
      <c r="AG122" s="514"/>
      <c r="AH122" s="514"/>
      <c r="AI122" s="514"/>
      <c r="AJ122" s="514"/>
      <c r="AK122" s="514"/>
      <c r="AL122" s="514"/>
      <c r="AM122" s="514"/>
    </row>
    <row r="123">
      <c r="A123" s="715"/>
      <c r="B123" s="526" t="s">
        <v>2669</v>
      </c>
      <c r="C123" s="716" t="s">
        <v>1861</v>
      </c>
      <c r="D123" s="716" t="s">
        <v>1715</v>
      </c>
      <c r="E123" s="716" t="s">
        <v>1594</v>
      </c>
      <c r="F123" s="526" t="s">
        <v>2670</v>
      </c>
      <c r="G123" s="678" t="s">
        <v>2671</v>
      </c>
      <c r="H123" s="514"/>
      <c r="I123" s="514"/>
      <c r="J123" s="514"/>
      <c r="K123" s="514"/>
      <c r="L123" s="514"/>
      <c r="M123" s="514"/>
      <c r="N123" s="514"/>
      <c r="O123" s="514"/>
      <c r="P123" s="514"/>
      <c r="Q123" s="514"/>
      <c r="R123" s="514"/>
      <c r="S123" s="514"/>
      <c r="T123" s="514"/>
      <c r="U123" s="514"/>
      <c r="V123" s="514"/>
      <c r="W123" s="514"/>
      <c r="X123" s="514"/>
      <c r="Y123" s="514"/>
      <c r="Z123" s="514"/>
      <c r="AA123" s="514"/>
      <c r="AB123" s="514"/>
      <c r="AC123" s="514"/>
      <c r="AD123" s="514"/>
      <c r="AE123" s="514"/>
      <c r="AF123" s="514"/>
      <c r="AG123" s="514"/>
      <c r="AH123" s="514"/>
      <c r="AI123" s="514"/>
      <c r="AJ123" s="514"/>
      <c r="AK123" s="514"/>
      <c r="AL123" s="514"/>
      <c r="AM123" s="514"/>
    </row>
    <row r="124">
      <c r="A124" s="58"/>
      <c r="B124" s="511" t="s">
        <v>2676</v>
      </c>
      <c r="C124" s="717" t="s">
        <v>2677</v>
      </c>
      <c r="D124" s="717" t="s">
        <v>184</v>
      </c>
      <c r="E124" s="717" t="s">
        <v>1594</v>
      </c>
      <c r="F124" s="511"/>
      <c r="G124" s="719" t="s">
        <v>2679</v>
      </c>
      <c r="H124" s="514"/>
      <c r="I124" s="514"/>
      <c r="J124" s="514"/>
      <c r="K124" s="514"/>
      <c r="L124" s="514"/>
      <c r="M124" s="514"/>
      <c r="N124" s="514"/>
      <c r="O124" s="514"/>
      <c r="P124" s="514"/>
      <c r="Q124" s="514"/>
      <c r="R124" s="514"/>
      <c r="S124" s="514"/>
      <c r="T124" s="514"/>
      <c r="U124" s="514"/>
      <c r="V124" s="514"/>
      <c r="W124" s="514"/>
      <c r="X124" s="514"/>
      <c r="Y124" s="514"/>
      <c r="Z124" s="514"/>
      <c r="AA124" s="514"/>
      <c r="AB124" s="514"/>
      <c r="AC124" s="514"/>
      <c r="AD124" s="514"/>
      <c r="AE124" s="514"/>
      <c r="AF124" s="514"/>
      <c r="AG124" s="514"/>
      <c r="AH124" s="514"/>
      <c r="AI124" s="514"/>
      <c r="AJ124" s="514"/>
      <c r="AK124" s="514"/>
      <c r="AL124" s="514"/>
      <c r="AM124" s="514"/>
    </row>
    <row r="125">
      <c r="A125" s="58"/>
      <c r="B125" s="522" t="s">
        <v>2684</v>
      </c>
      <c r="C125" s="721" t="s">
        <v>2685</v>
      </c>
      <c r="D125" s="721" t="s">
        <v>1715</v>
      </c>
      <c r="E125" s="721" t="s">
        <v>1594</v>
      </c>
      <c r="F125" s="522"/>
      <c r="G125" s="611" t="s">
        <v>2686</v>
      </c>
      <c r="H125" s="514"/>
      <c r="I125" s="514"/>
      <c r="J125" s="514"/>
      <c r="K125" s="514"/>
      <c r="L125" s="514"/>
      <c r="M125" s="514"/>
      <c r="N125" s="514"/>
      <c r="O125" s="514"/>
      <c r="P125" s="514"/>
      <c r="Q125" s="514"/>
      <c r="R125" s="514"/>
      <c r="S125" s="514"/>
      <c r="T125" s="514"/>
      <c r="U125" s="514"/>
      <c r="V125" s="514"/>
      <c r="W125" s="514"/>
      <c r="X125" s="514"/>
      <c r="Y125" s="514"/>
      <c r="Z125" s="514"/>
      <c r="AA125" s="514"/>
      <c r="AB125" s="514"/>
      <c r="AC125" s="514"/>
      <c r="AD125" s="514"/>
      <c r="AE125" s="514"/>
      <c r="AF125" s="514"/>
      <c r="AG125" s="514"/>
      <c r="AH125" s="514"/>
      <c r="AI125" s="514"/>
      <c r="AJ125" s="514"/>
      <c r="AK125" s="514"/>
      <c r="AL125" s="514"/>
      <c r="AM125" s="514"/>
    </row>
    <row r="126">
      <c r="A126" s="58"/>
      <c r="B126" s="722" t="s">
        <v>2687</v>
      </c>
      <c r="C126" s="723" t="s">
        <v>2685</v>
      </c>
      <c r="D126" s="723" t="s">
        <v>184</v>
      </c>
      <c r="E126" s="723" t="s">
        <v>1594</v>
      </c>
      <c r="F126" s="526"/>
      <c r="G126" s="583" t="s">
        <v>2688</v>
      </c>
      <c r="H126" s="724"/>
      <c r="I126" s="514"/>
      <c r="J126" s="514"/>
      <c r="K126" s="514"/>
      <c r="L126" s="514"/>
      <c r="M126" s="514"/>
      <c r="N126" s="514"/>
      <c r="O126" s="514"/>
      <c r="P126" s="514"/>
      <c r="Q126" s="514"/>
      <c r="R126" s="514"/>
      <c r="S126" s="514"/>
      <c r="T126" s="514"/>
      <c r="U126" s="514"/>
      <c r="V126" s="514"/>
      <c r="W126" s="514"/>
      <c r="X126" s="514"/>
      <c r="Y126" s="514"/>
      <c r="Z126" s="514"/>
      <c r="AA126" s="514"/>
      <c r="AB126" s="514"/>
      <c r="AC126" s="514"/>
      <c r="AD126" s="514"/>
      <c r="AE126" s="514"/>
      <c r="AF126" s="514"/>
      <c r="AG126" s="514"/>
      <c r="AH126" s="514"/>
      <c r="AI126" s="514"/>
      <c r="AJ126" s="514"/>
      <c r="AK126" s="514"/>
      <c r="AL126" s="514"/>
      <c r="AM126" s="514"/>
    </row>
    <row r="127">
      <c r="A127" s="58"/>
      <c r="B127" s="722" t="s">
        <v>2689</v>
      </c>
      <c r="C127" s="723" t="s">
        <v>2685</v>
      </c>
      <c r="D127" s="723" t="s">
        <v>114</v>
      </c>
      <c r="E127" s="723" t="s">
        <v>1594</v>
      </c>
      <c r="F127" s="526"/>
      <c r="G127" s="725" t="s">
        <v>2690</v>
      </c>
      <c r="I127" s="514"/>
      <c r="J127" s="514"/>
      <c r="K127" s="514"/>
      <c r="L127" s="514"/>
      <c r="M127" s="514"/>
      <c r="N127" s="514"/>
      <c r="O127" s="514"/>
      <c r="P127" s="514"/>
      <c r="Q127" s="514"/>
      <c r="R127" s="514"/>
      <c r="S127" s="514"/>
      <c r="T127" s="514"/>
      <c r="U127" s="514"/>
      <c r="V127" s="514"/>
      <c r="W127" s="514"/>
      <c r="X127" s="514"/>
      <c r="Y127" s="514"/>
      <c r="Z127" s="514"/>
      <c r="AA127" s="514"/>
      <c r="AB127" s="514"/>
      <c r="AC127" s="514"/>
      <c r="AD127" s="514"/>
      <c r="AE127" s="514"/>
      <c r="AF127" s="514"/>
      <c r="AG127" s="514"/>
      <c r="AH127" s="514"/>
      <c r="AI127" s="514"/>
      <c r="AJ127" s="514"/>
      <c r="AK127" s="514"/>
      <c r="AL127" s="514"/>
      <c r="AM127" s="514"/>
    </row>
    <row r="128">
      <c r="A128" s="58"/>
      <c r="B128" s="722" t="s">
        <v>2691</v>
      </c>
      <c r="C128" s="723" t="s">
        <v>2685</v>
      </c>
      <c r="D128" s="723" t="s">
        <v>114</v>
      </c>
      <c r="E128" s="723" t="s">
        <v>1594</v>
      </c>
      <c r="F128" s="526"/>
      <c r="G128" s="725" t="s">
        <v>2690</v>
      </c>
      <c r="I128" s="514"/>
      <c r="J128" s="514"/>
      <c r="K128" s="514"/>
      <c r="L128" s="514"/>
      <c r="M128" s="514"/>
      <c r="N128" s="514"/>
      <c r="O128" s="514"/>
      <c r="P128" s="514"/>
      <c r="Q128" s="514"/>
      <c r="R128" s="514"/>
      <c r="S128" s="514"/>
      <c r="T128" s="514"/>
      <c r="U128" s="514"/>
      <c r="V128" s="514"/>
      <c r="W128" s="514"/>
      <c r="X128" s="514"/>
      <c r="Y128" s="514"/>
      <c r="Z128" s="514"/>
      <c r="AA128" s="514"/>
      <c r="AB128" s="514"/>
      <c r="AC128" s="514"/>
      <c r="AD128" s="514"/>
      <c r="AE128" s="514"/>
      <c r="AF128" s="514"/>
      <c r="AG128" s="514"/>
      <c r="AH128" s="514"/>
      <c r="AI128" s="514"/>
      <c r="AJ128" s="514"/>
      <c r="AK128" s="514"/>
      <c r="AL128" s="514"/>
      <c r="AM128" s="514"/>
    </row>
    <row r="129">
      <c r="A129" s="58"/>
      <c r="B129" s="722" t="s">
        <v>2692</v>
      </c>
      <c r="C129" s="726" t="s">
        <v>2685</v>
      </c>
      <c r="D129" s="723" t="s">
        <v>114</v>
      </c>
      <c r="E129" s="723" t="s">
        <v>1594</v>
      </c>
      <c r="F129" s="526"/>
      <c r="G129" s="583" t="s">
        <v>2693</v>
      </c>
      <c r="I129" s="514"/>
      <c r="J129" s="514"/>
      <c r="K129" s="514"/>
      <c r="L129" s="514"/>
      <c r="M129" s="514"/>
      <c r="N129" s="514"/>
      <c r="O129" s="514"/>
      <c r="P129" s="514"/>
      <c r="Q129" s="514"/>
      <c r="R129" s="514"/>
      <c r="S129" s="514"/>
      <c r="T129" s="514"/>
      <c r="U129" s="514"/>
      <c r="V129" s="514"/>
      <c r="W129" s="514"/>
      <c r="X129" s="514"/>
      <c r="Y129" s="514"/>
      <c r="Z129" s="514"/>
      <c r="AA129" s="514"/>
      <c r="AB129" s="514"/>
      <c r="AC129" s="514"/>
      <c r="AD129" s="514"/>
      <c r="AE129" s="514"/>
      <c r="AF129" s="514"/>
      <c r="AG129" s="514"/>
      <c r="AH129" s="514"/>
      <c r="AI129" s="514"/>
      <c r="AJ129" s="514"/>
      <c r="AK129" s="514"/>
      <c r="AL129" s="514"/>
      <c r="AM129" s="514"/>
    </row>
    <row r="130">
      <c r="A130" s="87"/>
      <c r="B130" s="727" t="s">
        <v>2694</v>
      </c>
      <c r="C130" s="723" t="s">
        <v>2685</v>
      </c>
      <c r="D130" s="723" t="s">
        <v>1715</v>
      </c>
      <c r="E130" s="723" t="s">
        <v>1594</v>
      </c>
      <c r="F130" s="526"/>
      <c r="G130" s="583"/>
      <c r="I130" s="514"/>
      <c r="J130" s="514"/>
      <c r="K130" s="514"/>
      <c r="L130" s="514"/>
      <c r="M130" s="514"/>
      <c r="N130" s="514"/>
      <c r="O130" s="514"/>
      <c r="P130" s="514"/>
      <c r="Q130" s="514"/>
      <c r="R130" s="514"/>
      <c r="S130" s="514"/>
      <c r="T130" s="514"/>
      <c r="U130" s="514"/>
      <c r="V130" s="514"/>
      <c r="W130" s="514"/>
      <c r="X130" s="514"/>
      <c r="Y130" s="514"/>
      <c r="Z130" s="514"/>
      <c r="AA130" s="514"/>
      <c r="AB130" s="514"/>
      <c r="AC130" s="514"/>
      <c r="AD130" s="514"/>
      <c r="AE130" s="514"/>
      <c r="AF130" s="514"/>
      <c r="AG130" s="514"/>
      <c r="AH130" s="514"/>
      <c r="AI130" s="514"/>
      <c r="AJ130" s="514"/>
      <c r="AK130" s="514"/>
      <c r="AL130" s="514"/>
      <c r="AM130" s="514"/>
    </row>
    <row r="131">
      <c r="A131" s="728" t="s">
        <v>2698</v>
      </c>
      <c r="B131" s="518"/>
      <c r="C131" s="518"/>
      <c r="D131" s="518"/>
      <c r="E131" s="518"/>
      <c r="F131" s="518"/>
      <c r="G131" s="518"/>
      <c r="H131" s="514"/>
      <c r="I131" s="514"/>
      <c r="J131" s="514"/>
      <c r="K131" s="514"/>
      <c r="L131" s="514"/>
      <c r="M131" s="514"/>
      <c r="N131" s="514"/>
      <c r="O131" s="514"/>
      <c r="P131" s="514"/>
      <c r="Q131" s="514"/>
      <c r="R131" s="514"/>
      <c r="S131" s="514"/>
      <c r="T131" s="514"/>
      <c r="U131" s="514"/>
      <c r="V131" s="514"/>
      <c r="W131" s="514"/>
      <c r="X131" s="514"/>
      <c r="Y131" s="514"/>
      <c r="Z131" s="514"/>
      <c r="AA131" s="514"/>
      <c r="AB131" s="514"/>
      <c r="AC131" s="514"/>
      <c r="AD131" s="514"/>
      <c r="AE131" s="514"/>
      <c r="AF131" s="514"/>
      <c r="AG131" s="514"/>
      <c r="AH131" s="514"/>
      <c r="AI131" s="514"/>
      <c r="AJ131" s="514"/>
      <c r="AK131" s="514"/>
      <c r="AL131" s="514"/>
      <c r="AM131" s="514"/>
    </row>
    <row r="132">
      <c r="A132" s="715"/>
      <c r="B132" s="730" t="s">
        <v>1865</v>
      </c>
      <c r="C132" s="731" t="s">
        <v>1866</v>
      </c>
      <c r="D132" s="731" t="s">
        <v>154</v>
      </c>
      <c r="E132" s="731" t="s">
        <v>1579</v>
      </c>
      <c r="F132" s="732" t="s">
        <v>2702</v>
      </c>
      <c r="G132" s="526" t="s">
        <v>1868</v>
      </c>
      <c r="H132" s="514"/>
      <c r="I132" s="514"/>
      <c r="J132" s="514"/>
      <c r="K132" s="514"/>
      <c r="L132" s="514"/>
      <c r="M132" s="514"/>
      <c r="N132" s="514"/>
      <c r="O132" s="514"/>
      <c r="P132" s="514"/>
      <c r="Q132" s="514"/>
      <c r="R132" s="514"/>
      <c r="S132" s="514"/>
      <c r="T132" s="514"/>
      <c r="U132" s="514"/>
      <c r="V132" s="514"/>
      <c r="W132" s="514"/>
      <c r="X132" s="514"/>
      <c r="Y132" s="514"/>
      <c r="Z132" s="514"/>
      <c r="AA132" s="514"/>
      <c r="AB132" s="514"/>
      <c r="AC132" s="514"/>
      <c r="AD132" s="514"/>
      <c r="AE132" s="514"/>
      <c r="AF132" s="514"/>
      <c r="AG132" s="514"/>
      <c r="AH132" s="514"/>
      <c r="AI132" s="514"/>
      <c r="AJ132" s="514"/>
      <c r="AK132" s="514"/>
      <c r="AL132" s="514"/>
      <c r="AM132" s="514"/>
    </row>
    <row r="133">
      <c r="A133" s="58"/>
      <c r="B133" s="510" t="s">
        <v>1869</v>
      </c>
      <c r="C133" s="716" t="s">
        <v>1870</v>
      </c>
      <c r="D133" s="733" t="s">
        <v>184</v>
      </c>
      <c r="E133" s="733" t="s">
        <v>1587</v>
      </c>
      <c r="F133" s="525"/>
      <c r="G133" s="526"/>
      <c r="H133" s="514"/>
      <c r="I133" s="514"/>
      <c r="J133" s="514"/>
      <c r="K133" s="514"/>
      <c r="L133" s="514"/>
      <c r="M133" s="514"/>
      <c r="N133" s="514"/>
      <c r="O133" s="514"/>
      <c r="P133" s="514"/>
      <c r="Q133" s="514"/>
      <c r="R133" s="514"/>
      <c r="S133" s="514"/>
      <c r="T133" s="514"/>
      <c r="U133" s="514"/>
      <c r="V133" s="514"/>
      <c r="W133" s="514"/>
      <c r="X133" s="514"/>
      <c r="Y133" s="514"/>
      <c r="Z133" s="514"/>
      <c r="AA133" s="514"/>
      <c r="AB133" s="514"/>
      <c r="AC133" s="514"/>
      <c r="AD133" s="514"/>
      <c r="AE133" s="514"/>
      <c r="AF133" s="514"/>
      <c r="AG133" s="514"/>
      <c r="AH133" s="514"/>
      <c r="AI133" s="514"/>
      <c r="AJ133" s="514"/>
      <c r="AK133" s="514"/>
      <c r="AL133" s="514"/>
      <c r="AM133" s="514"/>
    </row>
    <row r="134">
      <c r="A134" s="87"/>
      <c r="B134" s="509" t="s">
        <v>1561</v>
      </c>
      <c r="C134" s="723" t="s">
        <v>2708</v>
      </c>
      <c r="D134" s="717" t="s">
        <v>154</v>
      </c>
      <c r="E134" s="717" t="s">
        <v>1587</v>
      </c>
      <c r="F134" s="525"/>
      <c r="G134" s="526" t="s">
        <v>2709</v>
      </c>
      <c r="H134" s="514"/>
      <c r="I134" s="514"/>
      <c r="J134" s="514"/>
      <c r="K134" s="514"/>
      <c r="L134" s="514"/>
      <c r="M134" s="514"/>
      <c r="N134" s="514"/>
      <c r="O134" s="514"/>
      <c r="P134" s="514"/>
      <c r="Q134" s="514"/>
      <c r="R134" s="514"/>
      <c r="S134" s="514"/>
      <c r="T134" s="514"/>
      <c r="U134" s="514"/>
      <c r="V134" s="514"/>
      <c r="W134" s="514"/>
      <c r="X134" s="514"/>
      <c r="Y134" s="514"/>
      <c r="Z134" s="514"/>
      <c r="AA134" s="514"/>
      <c r="AB134" s="514"/>
      <c r="AC134" s="514"/>
      <c r="AD134" s="514"/>
      <c r="AE134" s="514"/>
      <c r="AF134" s="514"/>
      <c r="AG134" s="514"/>
      <c r="AH134" s="514"/>
      <c r="AI134" s="514"/>
      <c r="AJ134" s="514"/>
      <c r="AK134" s="514"/>
      <c r="AL134" s="514"/>
      <c r="AM134" s="514"/>
    </row>
    <row r="135" hidden="1">
      <c r="A135" s="734" t="s">
        <v>2710</v>
      </c>
      <c r="B135" s="735"/>
      <c r="C135" s="673" t="s">
        <v>2711</v>
      </c>
      <c r="D135" s="736"/>
      <c r="E135" s="736"/>
      <c r="F135" s="736"/>
      <c r="G135" s="736"/>
      <c r="H135" s="737"/>
      <c r="I135" s="737"/>
      <c r="J135" s="737"/>
      <c r="K135" s="737"/>
      <c r="L135" s="737"/>
      <c r="M135" s="737"/>
      <c r="N135" s="737"/>
      <c r="O135" s="737"/>
      <c r="P135" s="737"/>
      <c r="Q135" s="737"/>
      <c r="R135" s="737"/>
      <c r="S135" s="737"/>
      <c r="T135" s="737"/>
      <c r="U135" s="737"/>
      <c r="V135" s="737"/>
      <c r="W135" s="737"/>
      <c r="X135" s="737"/>
      <c r="Y135" s="737"/>
      <c r="Z135" s="737"/>
      <c r="AA135" s="737"/>
      <c r="AB135" s="737"/>
      <c r="AC135" s="737"/>
      <c r="AD135" s="737"/>
      <c r="AE135" s="737"/>
      <c r="AF135" s="737"/>
      <c r="AG135" s="737"/>
      <c r="AH135" s="737"/>
      <c r="AI135" s="737"/>
      <c r="AJ135" s="737"/>
      <c r="AK135" s="737"/>
      <c r="AL135" s="737"/>
      <c r="AM135" s="737"/>
    </row>
    <row r="136">
      <c r="A136" s="738" t="s">
        <v>2712</v>
      </c>
      <c r="B136" s="6"/>
      <c r="C136" s="6"/>
      <c r="D136" s="6"/>
      <c r="E136" s="6"/>
      <c r="F136" s="6"/>
      <c r="G136" s="13"/>
      <c r="H136" s="514"/>
      <c r="I136" s="514"/>
      <c r="J136" s="514"/>
      <c r="K136" s="514"/>
      <c r="L136" s="514"/>
      <c r="M136" s="514"/>
      <c r="N136" s="514"/>
      <c r="O136" s="514"/>
      <c r="P136" s="514"/>
      <c r="Q136" s="514"/>
      <c r="R136" s="514"/>
      <c r="S136" s="514"/>
      <c r="T136" s="514"/>
      <c r="U136" s="514"/>
      <c r="V136" s="514"/>
      <c r="W136" s="514"/>
      <c r="X136" s="514"/>
      <c r="Y136" s="514"/>
      <c r="Z136" s="514"/>
      <c r="AA136" s="514"/>
      <c r="AB136" s="514"/>
      <c r="AC136" s="514"/>
      <c r="AD136" s="514"/>
      <c r="AE136" s="514"/>
      <c r="AF136" s="514"/>
      <c r="AG136" s="514"/>
      <c r="AH136" s="514"/>
      <c r="AI136" s="514"/>
      <c r="AJ136" s="514"/>
      <c r="AK136" s="514"/>
      <c r="AL136" s="514"/>
      <c r="AM136" s="514"/>
    </row>
    <row r="137">
      <c r="A137" s="514"/>
      <c r="B137" s="514"/>
      <c r="C137" s="514"/>
      <c r="D137" s="514"/>
      <c r="E137" s="514"/>
      <c r="F137" s="514"/>
      <c r="G137" s="514"/>
      <c r="H137" s="514"/>
      <c r="I137" s="514"/>
      <c r="J137" s="514"/>
      <c r="K137" s="514"/>
      <c r="L137" s="514"/>
      <c r="M137" s="514"/>
      <c r="N137" s="514"/>
      <c r="O137" s="514"/>
      <c r="P137" s="514"/>
      <c r="Q137" s="514"/>
      <c r="R137" s="514"/>
      <c r="S137" s="514"/>
      <c r="T137" s="514"/>
      <c r="U137" s="514"/>
      <c r="V137" s="514"/>
      <c r="W137" s="514"/>
      <c r="X137" s="514"/>
      <c r="Y137" s="514"/>
      <c r="Z137" s="514"/>
      <c r="AA137" s="514"/>
      <c r="AB137" s="514"/>
      <c r="AC137" s="514"/>
      <c r="AD137" s="514"/>
      <c r="AE137" s="514"/>
      <c r="AF137" s="514"/>
      <c r="AG137" s="514"/>
      <c r="AH137" s="514"/>
      <c r="AI137" s="514"/>
      <c r="AJ137" s="514"/>
      <c r="AK137" s="514"/>
      <c r="AL137" s="514"/>
      <c r="AM137" s="514"/>
    </row>
    <row r="138">
      <c r="A138" s="514"/>
      <c r="B138" s="514"/>
      <c r="C138" s="514"/>
      <c r="D138" s="514"/>
      <c r="E138" s="514"/>
      <c r="F138" s="514"/>
      <c r="G138" s="514"/>
      <c r="H138" s="514"/>
      <c r="I138" s="514"/>
      <c r="J138" s="514"/>
      <c r="K138" s="514"/>
      <c r="L138" s="514"/>
      <c r="M138" s="514"/>
      <c r="N138" s="514"/>
      <c r="O138" s="514"/>
      <c r="P138" s="514"/>
      <c r="Q138" s="514"/>
      <c r="R138" s="514"/>
      <c r="S138" s="514"/>
      <c r="T138" s="514"/>
      <c r="U138" s="514"/>
      <c r="V138" s="514"/>
      <c r="W138" s="514"/>
      <c r="X138" s="514"/>
      <c r="Y138" s="514"/>
      <c r="Z138" s="514"/>
      <c r="AA138" s="514"/>
      <c r="AB138" s="514"/>
      <c r="AC138" s="514"/>
      <c r="AD138" s="514"/>
      <c r="AE138" s="514"/>
      <c r="AF138" s="514"/>
      <c r="AG138" s="514"/>
      <c r="AH138" s="514"/>
      <c r="AI138" s="514"/>
      <c r="AJ138" s="514"/>
      <c r="AK138" s="514"/>
      <c r="AL138" s="514"/>
      <c r="AM138" s="514"/>
    </row>
    <row r="139">
      <c r="A139" s="514"/>
      <c r="B139" s="514"/>
      <c r="C139" s="514"/>
      <c r="D139" s="514"/>
      <c r="E139" s="514"/>
      <c r="F139" s="514"/>
      <c r="G139" s="514"/>
      <c r="H139" s="514"/>
      <c r="I139" s="514"/>
      <c r="J139" s="514"/>
      <c r="K139" s="514"/>
      <c r="L139" s="514"/>
      <c r="M139" s="514"/>
      <c r="N139" s="514"/>
      <c r="O139" s="514"/>
      <c r="P139" s="514"/>
      <c r="Q139" s="514"/>
      <c r="R139" s="514"/>
      <c r="S139" s="514"/>
      <c r="T139" s="514"/>
      <c r="U139" s="514"/>
      <c r="V139" s="514"/>
      <c r="W139" s="514"/>
      <c r="X139" s="514"/>
      <c r="Y139" s="514"/>
      <c r="Z139" s="514"/>
      <c r="AA139" s="514"/>
      <c r="AB139" s="514"/>
      <c r="AC139" s="514"/>
      <c r="AD139" s="514"/>
      <c r="AE139" s="514"/>
      <c r="AF139" s="514"/>
      <c r="AG139" s="514"/>
      <c r="AH139" s="514"/>
      <c r="AI139" s="514"/>
      <c r="AJ139" s="514"/>
      <c r="AK139" s="514"/>
      <c r="AL139" s="514"/>
      <c r="AM139" s="514"/>
    </row>
    <row r="140">
      <c r="A140" s="514"/>
      <c r="B140" s="514"/>
      <c r="C140" s="514"/>
      <c r="D140" s="514"/>
      <c r="E140" s="514"/>
      <c r="F140" s="514"/>
      <c r="G140" s="514"/>
      <c r="H140" s="514"/>
      <c r="I140" s="514"/>
      <c r="J140" s="514"/>
      <c r="K140" s="514"/>
      <c r="L140" s="514"/>
      <c r="M140" s="514"/>
      <c r="N140" s="514"/>
      <c r="O140" s="514"/>
      <c r="P140" s="514"/>
      <c r="Q140" s="514"/>
      <c r="R140" s="514"/>
      <c r="S140" s="514"/>
      <c r="T140" s="514"/>
      <c r="U140" s="514"/>
      <c r="V140" s="514"/>
      <c r="W140" s="514"/>
      <c r="X140" s="514"/>
      <c r="Y140" s="514"/>
      <c r="Z140" s="514"/>
      <c r="AA140" s="514"/>
      <c r="AB140" s="514"/>
      <c r="AC140" s="514"/>
      <c r="AD140" s="514"/>
      <c r="AE140" s="514"/>
      <c r="AF140" s="514"/>
      <c r="AG140" s="514"/>
      <c r="AH140" s="514"/>
      <c r="AI140" s="514"/>
      <c r="AJ140" s="514"/>
      <c r="AK140" s="514"/>
      <c r="AL140" s="514"/>
      <c r="AM140" s="514"/>
    </row>
    <row r="141">
      <c r="A141" s="514"/>
      <c r="B141" s="514"/>
      <c r="C141" s="514"/>
      <c r="D141" s="514"/>
      <c r="E141" s="514"/>
      <c r="F141" s="514"/>
      <c r="G141" s="514"/>
      <c r="H141" s="514"/>
      <c r="I141" s="514"/>
      <c r="J141" s="514"/>
      <c r="K141" s="514"/>
      <c r="L141" s="514"/>
      <c r="M141" s="514"/>
      <c r="N141" s="514"/>
      <c r="O141" s="514"/>
      <c r="P141" s="514"/>
      <c r="Q141" s="514"/>
      <c r="R141" s="514"/>
      <c r="S141" s="514"/>
      <c r="T141" s="514"/>
      <c r="U141" s="514"/>
      <c r="V141" s="514"/>
      <c r="W141" s="514"/>
      <c r="X141" s="514"/>
      <c r="Y141" s="514"/>
      <c r="Z141" s="514"/>
      <c r="AA141" s="514"/>
      <c r="AB141" s="514"/>
      <c r="AC141" s="514"/>
      <c r="AD141" s="514"/>
      <c r="AE141" s="514"/>
      <c r="AF141" s="514"/>
      <c r="AG141" s="514"/>
      <c r="AH141" s="514"/>
      <c r="AI141" s="514"/>
      <c r="AJ141" s="514"/>
      <c r="AK141" s="514"/>
      <c r="AL141" s="514"/>
      <c r="AM141" s="514"/>
    </row>
    <row r="142">
      <c r="A142" s="514"/>
      <c r="B142" s="514"/>
      <c r="C142" s="514"/>
      <c r="D142" s="514"/>
      <c r="E142" s="514"/>
      <c r="F142" s="514"/>
      <c r="G142" s="514"/>
      <c r="H142" s="514"/>
      <c r="I142" s="514"/>
      <c r="J142" s="514"/>
      <c r="K142" s="514"/>
      <c r="L142" s="514"/>
      <c r="M142" s="514"/>
      <c r="N142" s="514"/>
      <c r="O142" s="514"/>
      <c r="P142" s="514"/>
      <c r="Q142" s="514"/>
      <c r="R142" s="514"/>
      <c r="S142" s="514"/>
      <c r="T142" s="514"/>
      <c r="U142" s="514"/>
      <c r="V142" s="514"/>
      <c r="W142" s="514"/>
      <c r="X142" s="514"/>
      <c r="Y142" s="514"/>
      <c r="Z142" s="514"/>
      <c r="AA142" s="514"/>
      <c r="AB142" s="514"/>
      <c r="AC142" s="514"/>
      <c r="AD142" s="514"/>
      <c r="AE142" s="514"/>
      <c r="AF142" s="514"/>
      <c r="AG142" s="514"/>
      <c r="AH142" s="514"/>
      <c r="AI142" s="514"/>
      <c r="AJ142" s="514"/>
      <c r="AK142" s="514"/>
      <c r="AL142" s="514"/>
      <c r="AM142" s="514"/>
    </row>
    <row r="143">
      <c r="A143" s="514"/>
      <c r="B143" s="514"/>
      <c r="C143" s="514"/>
      <c r="D143" s="514"/>
      <c r="E143" s="514"/>
      <c r="F143" s="514"/>
      <c r="G143" s="514"/>
      <c r="H143" s="514"/>
      <c r="I143" s="514"/>
      <c r="J143" s="514"/>
      <c r="K143" s="514"/>
      <c r="L143" s="514"/>
      <c r="M143" s="514"/>
      <c r="N143" s="514"/>
      <c r="O143" s="514"/>
      <c r="P143" s="514"/>
      <c r="Q143" s="514"/>
      <c r="R143" s="514"/>
      <c r="S143" s="514"/>
      <c r="T143" s="514"/>
      <c r="U143" s="514"/>
      <c r="V143" s="514"/>
      <c r="W143" s="514"/>
      <c r="X143" s="514"/>
      <c r="Y143" s="514"/>
      <c r="Z143" s="514"/>
      <c r="AA143" s="514"/>
      <c r="AB143" s="514"/>
      <c r="AC143" s="514"/>
      <c r="AD143" s="514"/>
      <c r="AE143" s="514"/>
      <c r="AF143" s="514"/>
      <c r="AG143" s="514"/>
      <c r="AH143" s="514"/>
      <c r="AI143" s="514"/>
      <c r="AJ143" s="514"/>
      <c r="AK143" s="514"/>
      <c r="AL143" s="514"/>
      <c r="AM143" s="514"/>
    </row>
    <row r="144">
      <c r="A144" s="514"/>
      <c r="B144" s="514"/>
      <c r="C144" s="514"/>
      <c r="D144" s="514"/>
      <c r="E144" s="514"/>
      <c r="F144" s="514"/>
      <c r="G144" s="514"/>
      <c r="H144" s="514"/>
      <c r="I144" s="514"/>
      <c r="J144" s="514"/>
      <c r="K144" s="514"/>
      <c r="L144" s="514"/>
      <c r="M144" s="514"/>
      <c r="N144" s="514"/>
      <c r="O144" s="514"/>
      <c r="P144" s="514"/>
      <c r="Q144" s="514"/>
      <c r="R144" s="514"/>
      <c r="S144" s="514"/>
      <c r="T144" s="514"/>
      <c r="U144" s="514"/>
      <c r="V144" s="514"/>
      <c r="W144" s="514"/>
      <c r="X144" s="514"/>
      <c r="Y144" s="514"/>
      <c r="Z144" s="514"/>
      <c r="AA144" s="514"/>
      <c r="AB144" s="514"/>
      <c r="AC144" s="514"/>
      <c r="AD144" s="514"/>
      <c r="AE144" s="514"/>
      <c r="AF144" s="514"/>
      <c r="AG144" s="514"/>
      <c r="AH144" s="514"/>
      <c r="AI144" s="514"/>
      <c r="AJ144" s="514"/>
      <c r="AK144" s="514"/>
      <c r="AL144" s="514"/>
      <c r="AM144" s="514"/>
    </row>
    <row r="145">
      <c r="A145" s="514"/>
      <c r="B145" s="514"/>
      <c r="C145" s="514"/>
      <c r="D145" s="514"/>
      <c r="E145" s="514"/>
      <c r="F145" s="514"/>
      <c r="G145" s="514"/>
      <c r="H145" s="514"/>
      <c r="I145" s="514"/>
      <c r="J145" s="514"/>
      <c r="K145" s="514"/>
      <c r="L145" s="514"/>
      <c r="M145" s="514"/>
      <c r="N145" s="514"/>
      <c r="O145" s="514"/>
      <c r="P145" s="514"/>
      <c r="Q145" s="514"/>
      <c r="R145" s="514"/>
      <c r="S145" s="514"/>
      <c r="T145" s="514"/>
      <c r="U145" s="514"/>
      <c r="V145" s="514"/>
      <c r="W145" s="514"/>
      <c r="X145" s="514"/>
      <c r="Y145" s="514"/>
      <c r="Z145" s="514"/>
      <c r="AA145" s="514"/>
      <c r="AB145" s="514"/>
      <c r="AC145" s="514"/>
      <c r="AD145" s="514"/>
      <c r="AE145" s="514"/>
      <c r="AF145" s="514"/>
      <c r="AG145" s="514"/>
      <c r="AH145" s="514"/>
      <c r="AI145" s="514"/>
      <c r="AJ145" s="514"/>
      <c r="AK145" s="514"/>
      <c r="AL145" s="514"/>
      <c r="AM145" s="514"/>
    </row>
    <row r="146">
      <c r="A146" s="514"/>
      <c r="B146" s="514"/>
      <c r="C146" s="514"/>
      <c r="D146" s="514"/>
      <c r="E146" s="514"/>
      <c r="F146" s="514"/>
      <c r="G146" s="514"/>
      <c r="H146" s="514"/>
      <c r="I146" s="514"/>
      <c r="J146" s="514"/>
      <c r="K146" s="514"/>
      <c r="L146" s="514"/>
      <c r="M146" s="514"/>
      <c r="N146" s="514"/>
      <c r="O146" s="514"/>
      <c r="P146" s="514"/>
      <c r="Q146" s="514"/>
      <c r="R146" s="514"/>
      <c r="S146" s="514"/>
      <c r="T146" s="514"/>
      <c r="U146" s="514"/>
      <c r="V146" s="514"/>
      <c r="W146" s="514"/>
      <c r="X146" s="514"/>
      <c r="Y146" s="514"/>
      <c r="Z146" s="514"/>
      <c r="AA146" s="514"/>
      <c r="AB146" s="514"/>
      <c r="AC146" s="514"/>
      <c r="AD146" s="514"/>
      <c r="AE146" s="514"/>
      <c r="AF146" s="514"/>
      <c r="AG146" s="514"/>
      <c r="AH146" s="514"/>
      <c r="AI146" s="514"/>
      <c r="AJ146" s="514"/>
      <c r="AK146" s="514"/>
      <c r="AL146" s="514"/>
      <c r="AM146" s="514"/>
    </row>
    <row r="147">
      <c r="A147" s="514"/>
      <c r="B147" s="514"/>
      <c r="C147" s="514"/>
      <c r="D147" s="514"/>
      <c r="E147" s="514"/>
      <c r="F147" s="514"/>
      <c r="G147" s="514"/>
      <c r="H147" s="514"/>
      <c r="I147" s="514"/>
      <c r="J147" s="514"/>
      <c r="K147" s="514"/>
      <c r="L147" s="514"/>
      <c r="M147" s="514"/>
      <c r="N147" s="514"/>
      <c r="O147" s="514"/>
      <c r="P147" s="514"/>
      <c r="Q147" s="514"/>
      <c r="R147" s="514"/>
      <c r="S147" s="514"/>
      <c r="T147" s="514"/>
      <c r="U147" s="514"/>
      <c r="V147" s="514"/>
      <c r="W147" s="514"/>
      <c r="X147" s="514"/>
      <c r="Y147" s="514"/>
      <c r="Z147" s="514"/>
      <c r="AA147" s="514"/>
      <c r="AB147" s="514"/>
      <c r="AC147" s="514"/>
      <c r="AD147" s="514"/>
      <c r="AE147" s="514"/>
      <c r="AF147" s="514"/>
      <c r="AG147" s="514"/>
      <c r="AH147" s="514"/>
      <c r="AI147" s="514"/>
      <c r="AJ147" s="514"/>
      <c r="AK147" s="514"/>
      <c r="AL147" s="514"/>
      <c r="AM147" s="514"/>
    </row>
    <row r="148">
      <c r="A148" s="514"/>
      <c r="B148" s="514"/>
      <c r="C148" s="514"/>
      <c r="D148" s="514"/>
      <c r="E148" s="514"/>
      <c r="F148" s="514"/>
      <c r="G148" s="514"/>
      <c r="H148" s="514"/>
      <c r="I148" s="514"/>
      <c r="J148" s="514"/>
      <c r="K148" s="514"/>
      <c r="L148" s="514"/>
      <c r="M148" s="514"/>
      <c r="N148" s="514"/>
      <c r="O148" s="514"/>
      <c r="P148" s="514"/>
      <c r="Q148" s="514"/>
      <c r="R148" s="514"/>
      <c r="S148" s="514"/>
      <c r="T148" s="514"/>
      <c r="U148" s="514"/>
      <c r="V148" s="514"/>
      <c r="W148" s="514"/>
      <c r="X148" s="514"/>
      <c r="Y148" s="514"/>
      <c r="Z148" s="514"/>
      <c r="AA148" s="514"/>
      <c r="AB148" s="514"/>
      <c r="AC148" s="514"/>
      <c r="AD148" s="514"/>
      <c r="AE148" s="514"/>
      <c r="AF148" s="514"/>
      <c r="AG148" s="514"/>
      <c r="AH148" s="514"/>
      <c r="AI148" s="514"/>
      <c r="AJ148" s="514"/>
      <c r="AK148" s="514"/>
      <c r="AL148" s="514"/>
      <c r="AM148" s="514"/>
    </row>
    <row r="149">
      <c r="A149" s="514"/>
      <c r="B149" s="514"/>
      <c r="C149" s="514"/>
      <c r="D149" s="514"/>
      <c r="E149" s="514"/>
      <c r="F149" s="514"/>
      <c r="G149" s="514"/>
      <c r="H149" s="514"/>
      <c r="I149" s="514"/>
      <c r="J149" s="514"/>
      <c r="K149" s="514"/>
      <c r="L149" s="514"/>
      <c r="M149" s="514"/>
      <c r="N149" s="514"/>
      <c r="O149" s="514"/>
      <c r="P149" s="514"/>
      <c r="Q149" s="514"/>
      <c r="R149" s="514"/>
      <c r="S149" s="514"/>
      <c r="T149" s="514"/>
      <c r="U149" s="514"/>
      <c r="V149" s="514"/>
      <c r="W149" s="514"/>
      <c r="X149" s="514"/>
      <c r="Y149" s="514"/>
      <c r="Z149" s="514"/>
      <c r="AA149" s="514"/>
      <c r="AB149" s="514"/>
      <c r="AC149" s="514"/>
      <c r="AD149" s="514"/>
      <c r="AE149" s="514"/>
      <c r="AF149" s="514"/>
      <c r="AG149" s="514"/>
      <c r="AH149" s="514"/>
      <c r="AI149" s="514"/>
      <c r="AJ149" s="514"/>
      <c r="AK149" s="514"/>
      <c r="AL149" s="514"/>
      <c r="AM149" s="514"/>
    </row>
    <row r="150">
      <c r="A150" s="514"/>
      <c r="B150" s="514"/>
      <c r="C150" s="514"/>
      <c r="D150" s="514"/>
      <c r="E150" s="514"/>
      <c r="F150" s="514"/>
      <c r="G150" s="514"/>
      <c r="H150" s="514"/>
      <c r="I150" s="514"/>
      <c r="J150" s="514"/>
      <c r="K150" s="514"/>
      <c r="L150" s="514"/>
      <c r="M150" s="514"/>
      <c r="N150" s="514"/>
      <c r="O150" s="514"/>
      <c r="P150" s="514"/>
      <c r="Q150" s="514"/>
      <c r="R150" s="514"/>
      <c r="S150" s="514"/>
      <c r="T150" s="514"/>
      <c r="U150" s="514"/>
      <c r="V150" s="514"/>
      <c r="W150" s="514"/>
      <c r="X150" s="514"/>
      <c r="Y150" s="514"/>
      <c r="Z150" s="514"/>
      <c r="AA150" s="514"/>
      <c r="AB150" s="514"/>
      <c r="AC150" s="514"/>
      <c r="AD150" s="514"/>
      <c r="AE150" s="514"/>
      <c r="AF150" s="514"/>
      <c r="AG150" s="514"/>
      <c r="AH150" s="514"/>
      <c r="AI150" s="514"/>
      <c r="AJ150" s="514"/>
      <c r="AK150" s="514"/>
      <c r="AL150" s="514"/>
      <c r="AM150" s="514"/>
    </row>
    <row r="151">
      <c r="A151" s="514"/>
      <c r="B151" s="514"/>
      <c r="C151" s="514"/>
      <c r="D151" s="514"/>
      <c r="E151" s="514"/>
      <c r="F151" s="514"/>
      <c r="G151" s="514"/>
      <c r="H151" s="514"/>
      <c r="I151" s="514"/>
      <c r="J151" s="514"/>
      <c r="K151" s="514"/>
      <c r="L151" s="514"/>
      <c r="M151" s="514"/>
      <c r="N151" s="514"/>
      <c r="O151" s="514"/>
      <c r="P151" s="514"/>
      <c r="Q151" s="514"/>
      <c r="R151" s="514"/>
      <c r="S151" s="514"/>
      <c r="T151" s="514"/>
      <c r="U151" s="514"/>
      <c r="V151" s="514"/>
      <c r="W151" s="514"/>
      <c r="X151" s="514"/>
      <c r="Y151" s="514"/>
      <c r="Z151" s="514"/>
      <c r="AA151" s="514"/>
      <c r="AB151" s="514"/>
      <c r="AC151" s="514"/>
      <c r="AD151" s="514"/>
      <c r="AE151" s="514"/>
      <c r="AF151" s="514"/>
      <c r="AG151" s="514"/>
      <c r="AH151" s="514"/>
      <c r="AI151" s="514"/>
      <c r="AJ151" s="514"/>
      <c r="AK151" s="514"/>
      <c r="AL151" s="514"/>
      <c r="AM151" s="514"/>
    </row>
    <row r="152">
      <c r="A152" s="514"/>
      <c r="B152" s="514"/>
      <c r="C152" s="514"/>
      <c r="D152" s="514"/>
      <c r="E152" s="514"/>
      <c r="F152" s="514"/>
      <c r="G152" s="514"/>
      <c r="H152" s="514"/>
      <c r="I152" s="514"/>
      <c r="J152" s="514"/>
      <c r="K152" s="514"/>
      <c r="L152" s="514"/>
      <c r="M152" s="514"/>
      <c r="N152" s="514"/>
      <c r="O152" s="514"/>
      <c r="P152" s="514"/>
      <c r="Q152" s="514"/>
      <c r="R152" s="514"/>
      <c r="S152" s="514"/>
      <c r="T152" s="514"/>
      <c r="U152" s="514"/>
      <c r="V152" s="514"/>
      <c r="W152" s="514"/>
      <c r="X152" s="514"/>
      <c r="Y152" s="514"/>
      <c r="Z152" s="514"/>
      <c r="AA152" s="514"/>
      <c r="AB152" s="514"/>
      <c r="AC152" s="514"/>
      <c r="AD152" s="514"/>
      <c r="AE152" s="514"/>
      <c r="AF152" s="514"/>
      <c r="AG152" s="514"/>
      <c r="AH152" s="514"/>
      <c r="AI152" s="514"/>
      <c r="AJ152" s="514"/>
      <c r="AK152" s="514"/>
      <c r="AL152" s="514"/>
      <c r="AM152" s="514"/>
    </row>
    <row r="153">
      <c r="A153" s="514"/>
      <c r="B153" s="514"/>
      <c r="C153" s="514"/>
      <c r="D153" s="514"/>
      <c r="E153" s="514"/>
      <c r="F153" s="514"/>
      <c r="G153" s="514"/>
      <c r="H153" s="514"/>
      <c r="I153" s="514"/>
      <c r="J153" s="514"/>
      <c r="K153" s="514"/>
      <c r="L153" s="514"/>
      <c r="M153" s="514"/>
      <c r="N153" s="514"/>
      <c r="O153" s="514"/>
      <c r="P153" s="514"/>
      <c r="Q153" s="514"/>
      <c r="R153" s="514"/>
      <c r="S153" s="514"/>
      <c r="T153" s="514"/>
      <c r="U153" s="514"/>
      <c r="V153" s="514"/>
      <c r="W153" s="514"/>
      <c r="X153" s="514"/>
      <c r="Y153" s="514"/>
      <c r="Z153" s="514"/>
      <c r="AA153" s="514"/>
      <c r="AB153" s="514"/>
      <c r="AC153" s="514"/>
      <c r="AD153" s="514"/>
      <c r="AE153" s="514"/>
      <c r="AF153" s="514"/>
      <c r="AG153" s="514"/>
      <c r="AH153" s="514"/>
      <c r="AI153" s="514"/>
      <c r="AJ153" s="514"/>
      <c r="AK153" s="514"/>
      <c r="AL153" s="514"/>
      <c r="AM153" s="514"/>
    </row>
    <row r="154">
      <c r="A154" s="514"/>
      <c r="B154" s="514"/>
      <c r="C154" s="514"/>
      <c r="D154" s="514"/>
      <c r="E154" s="514"/>
      <c r="F154" s="514"/>
      <c r="G154" s="514"/>
      <c r="H154" s="514"/>
      <c r="I154" s="514"/>
      <c r="J154" s="514"/>
      <c r="K154" s="514"/>
      <c r="L154" s="514"/>
      <c r="M154" s="514"/>
      <c r="N154" s="514"/>
      <c r="O154" s="514"/>
      <c r="P154" s="514"/>
      <c r="Q154" s="514"/>
      <c r="R154" s="514"/>
      <c r="S154" s="514"/>
      <c r="T154" s="514"/>
      <c r="U154" s="514"/>
      <c r="V154" s="514"/>
      <c r="W154" s="514"/>
      <c r="X154" s="514"/>
      <c r="Y154" s="514"/>
      <c r="Z154" s="514"/>
      <c r="AA154" s="514"/>
      <c r="AB154" s="514"/>
      <c r="AC154" s="514"/>
      <c r="AD154" s="514"/>
      <c r="AE154" s="514"/>
      <c r="AF154" s="514"/>
      <c r="AG154" s="514"/>
      <c r="AH154" s="514"/>
      <c r="AI154" s="514"/>
      <c r="AJ154" s="514"/>
      <c r="AK154" s="514"/>
      <c r="AL154" s="514"/>
      <c r="AM154" s="514"/>
    </row>
    <row r="155">
      <c r="A155" s="514"/>
      <c r="B155" s="514"/>
      <c r="C155" s="514"/>
      <c r="D155" s="514"/>
      <c r="E155" s="514"/>
      <c r="F155" s="514"/>
      <c r="G155" s="514"/>
      <c r="H155" s="514"/>
      <c r="I155" s="514"/>
      <c r="J155" s="514"/>
      <c r="K155" s="514"/>
      <c r="L155" s="514"/>
      <c r="M155" s="514"/>
      <c r="N155" s="514"/>
      <c r="O155" s="514"/>
      <c r="P155" s="514"/>
      <c r="Q155" s="514"/>
      <c r="R155" s="514"/>
      <c r="S155" s="514"/>
      <c r="T155" s="514"/>
      <c r="U155" s="514"/>
      <c r="V155" s="514"/>
      <c r="W155" s="514"/>
      <c r="X155" s="514"/>
      <c r="Y155" s="514"/>
      <c r="Z155" s="514"/>
      <c r="AA155" s="514"/>
      <c r="AB155" s="514"/>
      <c r="AC155" s="514"/>
      <c r="AD155" s="514"/>
      <c r="AE155" s="514"/>
      <c r="AF155" s="514"/>
      <c r="AG155" s="514"/>
      <c r="AH155" s="514"/>
      <c r="AI155" s="514"/>
      <c r="AJ155" s="514"/>
      <c r="AK155" s="514"/>
      <c r="AL155" s="514"/>
      <c r="AM155" s="514"/>
    </row>
    <row r="156">
      <c r="A156" s="514"/>
      <c r="B156" s="514"/>
      <c r="C156" s="514"/>
      <c r="D156" s="514"/>
      <c r="E156" s="514"/>
      <c r="F156" s="514"/>
      <c r="G156" s="514"/>
      <c r="H156" s="514"/>
      <c r="I156" s="514"/>
      <c r="J156" s="514"/>
      <c r="K156" s="514"/>
      <c r="L156" s="514"/>
      <c r="M156" s="514"/>
      <c r="N156" s="514"/>
      <c r="O156" s="514"/>
      <c r="P156" s="514"/>
      <c r="Q156" s="514"/>
      <c r="R156" s="514"/>
      <c r="S156" s="514"/>
      <c r="T156" s="514"/>
      <c r="U156" s="514"/>
      <c r="V156" s="514"/>
      <c r="W156" s="514"/>
      <c r="X156" s="514"/>
      <c r="Y156" s="514"/>
      <c r="Z156" s="514"/>
      <c r="AA156" s="514"/>
      <c r="AB156" s="514"/>
      <c r="AC156" s="514"/>
      <c r="AD156" s="514"/>
      <c r="AE156" s="514"/>
      <c r="AF156" s="514"/>
      <c r="AG156" s="514"/>
      <c r="AH156" s="514"/>
      <c r="AI156" s="514"/>
      <c r="AJ156" s="514"/>
      <c r="AK156" s="514"/>
      <c r="AL156" s="514"/>
      <c r="AM156" s="514"/>
    </row>
    <row r="157">
      <c r="A157" s="514"/>
      <c r="B157" s="514"/>
      <c r="C157" s="514"/>
      <c r="D157" s="514"/>
      <c r="E157" s="514"/>
      <c r="F157" s="514"/>
      <c r="G157" s="514"/>
      <c r="H157" s="514"/>
      <c r="I157" s="514"/>
      <c r="J157" s="514"/>
      <c r="K157" s="514"/>
      <c r="L157" s="514"/>
      <c r="M157" s="514"/>
      <c r="N157" s="514"/>
      <c r="O157" s="514"/>
      <c r="P157" s="514"/>
      <c r="Q157" s="514"/>
      <c r="R157" s="514"/>
      <c r="S157" s="514"/>
      <c r="T157" s="514"/>
      <c r="U157" s="514"/>
      <c r="V157" s="514"/>
      <c r="W157" s="514"/>
      <c r="X157" s="514"/>
      <c r="Y157" s="514"/>
      <c r="Z157" s="514"/>
      <c r="AA157" s="514"/>
      <c r="AB157" s="514"/>
      <c r="AC157" s="514"/>
      <c r="AD157" s="514"/>
      <c r="AE157" s="514"/>
      <c r="AF157" s="514"/>
      <c r="AG157" s="514"/>
      <c r="AH157" s="514"/>
      <c r="AI157" s="514"/>
      <c r="AJ157" s="514"/>
      <c r="AK157" s="514"/>
      <c r="AL157" s="514"/>
      <c r="AM157" s="514"/>
    </row>
    <row r="158">
      <c r="A158" s="514"/>
      <c r="B158" s="514"/>
      <c r="C158" s="514"/>
      <c r="D158" s="514"/>
      <c r="E158" s="514"/>
      <c r="F158" s="514"/>
      <c r="G158" s="514"/>
      <c r="H158" s="514"/>
      <c r="I158" s="514"/>
      <c r="J158" s="514"/>
      <c r="K158" s="514"/>
      <c r="L158" s="514"/>
      <c r="M158" s="514"/>
      <c r="N158" s="514"/>
      <c r="O158" s="514"/>
      <c r="P158" s="514"/>
      <c r="Q158" s="514"/>
      <c r="R158" s="514"/>
      <c r="S158" s="514"/>
      <c r="T158" s="514"/>
      <c r="U158" s="514"/>
      <c r="V158" s="514"/>
      <c r="W158" s="514"/>
      <c r="X158" s="514"/>
      <c r="Y158" s="514"/>
      <c r="Z158" s="514"/>
      <c r="AA158" s="514"/>
      <c r="AB158" s="514"/>
      <c r="AC158" s="514"/>
      <c r="AD158" s="514"/>
      <c r="AE158" s="514"/>
      <c r="AF158" s="514"/>
      <c r="AG158" s="514"/>
      <c r="AH158" s="514"/>
      <c r="AI158" s="514"/>
      <c r="AJ158" s="514"/>
      <c r="AK158" s="514"/>
      <c r="AL158" s="514"/>
      <c r="AM158" s="514"/>
    </row>
    <row r="159">
      <c r="A159" s="514"/>
      <c r="B159" s="514"/>
      <c r="C159" s="514"/>
      <c r="D159" s="514"/>
      <c r="E159" s="514"/>
      <c r="F159" s="514"/>
      <c r="G159" s="514"/>
      <c r="H159" s="514"/>
      <c r="I159" s="514"/>
      <c r="J159" s="514"/>
      <c r="K159" s="514"/>
      <c r="L159" s="514"/>
      <c r="M159" s="514"/>
      <c r="N159" s="514"/>
      <c r="O159" s="514"/>
      <c r="P159" s="514"/>
      <c r="Q159" s="514"/>
      <c r="R159" s="514"/>
      <c r="S159" s="514"/>
      <c r="T159" s="514"/>
      <c r="U159" s="514"/>
      <c r="V159" s="514"/>
      <c r="W159" s="514"/>
      <c r="X159" s="514"/>
      <c r="Y159" s="514"/>
      <c r="Z159" s="514"/>
      <c r="AA159" s="514"/>
      <c r="AB159" s="514"/>
      <c r="AC159" s="514"/>
      <c r="AD159" s="514"/>
      <c r="AE159" s="514"/>
      <c r="AF159" s="514"/>
      <c r="AG159" s="514"/>
      <c r="AH159" s="514"/>
      <c r="AI159" s="514"/>
      <c r="AJ159" s="514"/>
      <c r="AK159" s="514"/>
      <c r="AL159" s="514"/>
      <c r="AM159" s="514"/>
    </row>
    <row r="160">
      <c r="A160" s="514"/>
      <c r="B160" s="514"/>
      <c r="C160" s="514"/>
      <c r="D160" s="514"/>
      <c r="E160" s="514"/>
      <c r="F160" s="514"/>
      <c r="G160" s="514"/>
      <c r="H160" s="514"/>
      <c r="I160" s="514"/>
      <c r="J160" s="514"/>
      <c r="K160" s="514"/>
      <c r="L160" s="514"/>
      <c r="M160" s="514"/>
      <c r="N160" s="514"/>
      <c r="O160" s="514"/>
      <c r="P160" s="514"/>
      <c r="Q160" s="514"/>
      <c r="R160" s="514"/>
      <c r="S160" s="514"/>
      <c r="T160" s="514"/>
      <c r="U160" s="514"/>
      <c r="V160" s="514"/>
      <c r="W160" s="514"/>
      <c r="X160" s="514"/>
      <c r="Y160" s="514"/>
      <c r="Z160" s="514"/>
      <c r="AA160" s="514"/>
      <c r="AB160" s="514"/>
      <c r="AC160" s="514"/>
      <c r="AD160" s="514"/>
      <c r="AE160" s="514"/>
      <c r="AF160" s="514"/>
      <c r="AG160" s="514"/>
      <c r="AH160" s="514"/>
      <c r="AI160" s="514"/>
      <c r="AJ160" s="514"/>
      <c r="AK160" s="514"/>
      <c r="AL160" s="514"/>
      <c r="AM160" s="514"/>
    </row>
    <row r="161">
      <c r="A161" s="514"/>
      <c r="B161" s="514"/>
      <c r="C161" s="514"/>
      <c r="D161" s="514"/>
      <c r="E161" s="514"/>
      <c r="F161" s="514"/>
      <c r="G161" s="514"/>
      <c r="H161" s="514"/>
      <c r="I161" s="514"/>
      <c r="J161" s="514"/>
      <c r="K161" s="514"/>
      <c r="L161" s="514"/>
      <c r="M161" s="514"/>
      <c r="N161" s="514"/>
      <c r="O161" s="514"/>
      <c r="P161" s="514"/>
      <c r="Q161" s="514"/>
      <c r="R161" s="514"/>
      <c r="S161" s="514"/>
      <c r="T161" s="514"/>
      <c r="U161" s="514"/>
      <c r="V161" s="514"/>
      <c r="W161" s="514"/>
      <c r="X161" s="514"/>
      <c r="Y161" s="514"/>
      <c r="Z161" s="514"/>
      <c r="AA161" s="514"/>
      <c r="AB161" s="514"/>
      <c r="AC161" s="514"/>
      <c r="AD161" s="514"/>
      <c r="AE161" s="514"/>
      <c r="AF161" s="514"/>
      <c r="AG161" s="514"/>
      <c r="AH161" s="514"/>
      <c r="AI161" s="514"/>
      <c r="AJ161" s="514"/>
      <c r="AK161" s="514"/>
      <c r="AL161" s="514"/>
      <c r="AM161" s="514"/>
    </row>
    <row r="162">
      <c r="A162" s="514"/>
      <c r="B162" s="514"/>
      <c r="C162" s="514"/>
      <c r="D162" s="514"/>
      <c r="E162" s="514"/>
      <c r="F162" s="514"/>
      <c r="G162" s="514"/>
      <c r="H162" s="514"/>
      <c r="I162" s="514"/>
      <c r="J162" s="514"/>
      <c r="K162" s="514"/>
      <c r="L162" s="514"/>
      <c r="M162" s="514"/>
      <c r="N162" s="514"/>
      <c r="O162" s="514"/>
      <c r="P162" s="514"/>
      <c r="Q162" s="514"/>
      <c r="R162" s="514"/>
      <c r="S162" s="514"/>
      <c r="T162" s="514"/>
      <c r="U162" s="514"/>
      <c r="V162" s="514"/>
      <c r="W162" s="514"/>
      <c r="X162" s="514"/>
      <c r="Y162" s="514"/>
      <c r="Z162" s="514"/>
      <c r="AA162" s="514"/>
      <c r="AB162" s="514"/>
      <c r="AC162" s="514"/>
      <c r="AD162" s="514"/>
      <c r="AE162" s="514"/>
      <c r="AF162" s="514"/>
      <c r="AG162" s="514"/>
      <c r="AH162" s="514"/>
      <c r="AI162" s="514"/>
      <c r="AJ162" s="514"/>
      <c r="AK162" s="514"/>
      <c r="AL162" s="514"/>
      <c r="AM162" s="514"/>
    </row>
    <row r="163">
      <c r="A163" s="514"/>
      <c r="B163" s="514"/>
      <c r="C163" s="514"/>
      <c r="D163" s="514"/>
      <c r="E163" s="514"/>
      <c r="F163" s="514"/>
      <c r="G163" s="514"/>
      <c r="H163" s="514"/>
      <c r="I163" s="514"/>
      <c r="J163" s="514"/>
      <c r="K163" s="514"/>
      <c r="L163" s="514"/>
      <c r="M163" s="514"/>
      <c r="N163" s="514"/>
      <c r="O163" s="514"/>
      <c r="P163" s="514"/>
      <c r="Q163" s="514"/>
      <c r="R163" s="514"/>
      <c r="S163" s="514"/>
      <c r="T163" s="514"/>
      <c r="U163" s="514"/>
      <c r="V163" s="514"/>
      <c r="W163" s="514"/>
      <c r="X163" s="514"/>
      <c r="Y163" s="514"/>
      <c r="Z163" s="514"/>
      <c r="AA163" s="514"/>
      <c r="AB163" s="514"/>
      <c r="AC163" s="514"/>
      <c r="AD163" s="514"/>
      <c r="AE163" s="514"/>
      <c r="AF163" s="514"/>
      <c r="AG163" s="514"/>
      <c r="AH163" s="514"/>
      <c r="AI163" s="514"/>
      <c r="AJ163" s="514"/>
      <c r="AK163" s="514"/>
      <c r="AL163" s="514"/>
      <c r="AM163" s="514"/>
    </row>
    <row r="164">
      <c r="A164" s="514"/>
      <c r="B164" s="514"/>
      <c r="C164" s="514"/>
      <c r="D164" s="514"/>
      <c r="E164" s="514"/>
      <c r="F164" s="514"/>
      <c r="G164" s="514"/>
      <c r="H164" s="514"/>
      <c r="I164" s="514"/>
      <c r="J164" s="514"/>
      <c r="K164" s="514"/>
      <c r="L164" s="514"/>
      <c r="M164" s="514"/>
      <c r="N164" s="514"/>
      <c r="O164" s="514"/>
      <c r="P164" s="514"/>
      <c r="Q164" s="514"/>
      <c r="R164" s="514"/>
      <c r="S164" s="514"/>
      <c r="T164" s="514"/>
      <c r="U164" s="514"/>
      <c r="V164" s="514"/>
      <c r="W164" s="514"/>
      <c r="X164" s="514"/>
      <c r="Y164" s="514"/>
      <c r="Z164" s="514"/>
      <c r="AA164" s="514"/>
      <c r="AB164" s="514"/>
      <c r="AC164" s="514"/>
      <c r="AD164" s="514"/>
      <c r="AE164" s="514"/>
      <c r="AF164" s="514"/>
      <c r="AG164" s="514"/>
      <c r="AH164" s="514"/>
      <c r="AI164" s="514"/>
      <c r="AJ164" s="514"/>
      <c r="AK164" s="514"/>
      <c r="AL164" s="514"/>
      <c r="AM164" s="514"/>
    </row>
    <row r="165">
      <c r="A165" s="514"/>
      <c r="B165" s="514"/>
      <c r="C165" s="514"/>
      <c r="D165" s="514"/>
      <c r="E165" s="514"/>
      <c r="F165" s="514"/>
      <c r="G165" s="514"/>
      <c r="H165" s="514"/>
      <c r="I165" s="514"/>
      <c r="J165" s="514"/>
      <c r="K165" s="514"/>
      <c r="L165" s="514"/>
      <c r="M165" s="514"/>
      <c r="N165" s="514"/>
      <c r="O165" s="514"/>
      <c r="P165" s="514"/>
      <c r="Q165" s="514"/>
      <c r="R165" s="514"/>
      <c r="S165" s="514"/>
      <c r="T165" s="514"/>
      <c r="U165" s="514"/>
      <c r="V165" s="514"/>
      <c r="W165" s="514"/>
      <c r="X165" s="514"/>
      <c r="Y165" s="514"/>
      <c r="Z165" s="514"/>
      <c r="AA165" s="514"/>
      <c r="AB165" s="514"/>
      <c r="AC165" s="514"/>
      <c r="AD165" s="514"/>
      <c r="AE165" s="514"/>
      <c r="AF165" s="514"/>
      <c r="AG165" s="514"/>
      <c r="AH165" s="514"/>
      <c r="AI165" s="514"/>
      <c r="AJ165" s="514"/>
      <c r="AK165" s="514"/>
      <c r="AL165" s="514"/>
      <c r="AM165" s="514"/>
    </row>
    <row r="166">
      <c r="A166" s="514"/>
      <c r="B166" s="514"/>
      <c r="C166" s="514"/>
      <c r="D166" s="514"/>
      <c r="E166" s="514"/>
      <c r="F166" s="514"/>
      <c r="G166" s="514"/>
      <c r="H166" s="514"/>
      <c r="I166" s="514"/>
      <c r="J166" s="514"/>
      <c r="K166" s="514"/>
      <c r="L166" s="514"/>
      <c r="M166" s="514"/>
      <c r="N166" s="514"/>
      <c r="O166" s="514"/>
      <c r="P166" s="514"/>
      <c r="Q166" s="514"/>
      <c r="R166" s="514"/>
      <c r="S166" s="514"/>
      <c r="T166" s="514"/>
      <c r="U166" s="514"/>
      <c r="V166" s="514"/>
      <c r="W166" s="514"/>
      <c r="X166" s="514"/>
      <c r="Y166" s="514"/>
      <c r="Z166" s="514"/>
      <c r="AA166" s="514"/>
      <c r="AB166" s="514"/>
      <c r="AC166" s="514"/>
      <c r="AD166" s="514"/>
      <c r="AE166" s="514"/>
      <c r="AF166" s="514"/>
      <c r="AG166" s="514"/>
      <c r="AH166" s="514"/>
      <c r="AI166" s="514"/>
      <c r="AJ166" s="514"/>
      <c r="AK166" s="514"/>
      <c r="AL166" s="514"/>
      <c r="AM166" s="514"/>
    </row>
    <row r="167">
      <c r="A167" s="514"/>
      <c r="B167" s="514"/>
      <c r="C167" s="514"/>
      <c r="D167" s="514"/>
      <c r="E167" s="514"/>
      <c r="F167" s="514"/>
      <c r="G167" s="514"/>
      <c r="H167" s="514"/>
      <c r="I167" s="514"/>
      <c r="J167" s="514"/>
      <c r="K167" s="514"/>
      <c r="L167" s="514"/>
      <c r="M167" s="514"/>
      <c r="N167" s="514"/>
      <c r="O167" s="514"/>
      <c r="P167" s="514"/>
      <c r="Q167" s="514"/>
      <c r="R167" s="514"/>
      <c r="S167" s="514"/>
      <c r="T167" s="514"/>
      <c r="U167" s="514"/>
      <c r="V167" s="514"/>
      <c r="W167" s="514"/>
      <c r="X167" s="514"/>
      <c r="Y167" s="514"/>
      <c r="Z167" s="514"/>
      <c r="AA167" s="514"/>
      <c r="AB167" s="514"/>
      <c r="AC167" s="514"/>
      <c r="AD167" s="514"/>
      <c r="AE167" s="514"/>
      <c r="AF167" s="514"/>
      <c r="AG167" s="514"/>
      <c r="AH167" s="514"/>
      <c r="AI167" s="514"/>
      <c r="AJ167" s="514"/>
      <c r="AK167" s="514"/>
      <c r="AL167" s="514"/>
      <c r="AM167" s="514"/>
    </row>
    <row r="168">
      <c r="A168" s="514"/>
      <c r="B168" s="514"/>
      <c r="C168" s="514"/>
      <c r="D168" s="514"/>
      <c r="E168" s="514"/>
      <c r="F168" s="514"/>
      <c r="G168" s="514"/>
      <c r="H168" s="514"/>
      <c r="I168" s="514"/>
      <c r="J168" s="514"/>
      <c r="K168" s="514"/>
      <c r="L168" s="514"/>
      <c r="M168" s="514"/>
      <c r="N168" s="514"/>
      <c r="O168" s="514"/>
      <c r="P168" s="514"/>
      <c r="Q168" s="514"/>
      <c r="R168" s="514"/>
      <c r="S168" s="514"/>
      <c r="T168" s="514"/>
      <c r="U168" s="514"/>
      <c r="V168" s="514"/>
      <c r="W168" s="514"/>
      <c r="X168" s="514"/>
      <c r="Y168" s="514"/>
      <c r="Z168" s="514"/>
      <c r="AA168" s="514"/>
      <c r="AB168" s="514"/>
      <c r="AC168" s="514"/>
      <c r="AD168" s="514"/>
      <c r="AE168" s="514"/>
      <c r="AF168" s="514"/>
      <c r="AG168" s="514"/>
      <c r="AH168" s="514"/>
      <c r="AI168" s="514"/>
      <c r="AJ168" s="514"/>
      <c r="AK168" s="514"/>
      <c r="AL168" s="514"/>
      <c r="AM168" s="514"/>
    </row>
    <row r="169">
      <c r="A169" s="514"/>
      <c r="B169" s="514"/>
      <c r="C169" s="514"/>
      <c r="D169" s="514"/>
      <c r="E169" s="514"/>
      <c r="F169" s="514"/>
      <c r="G169" s="514"/>
      <c r="H169" s="514"/>
      <c r="I169" s="514"/>
      <c r="J169" s="514"/>
      <c r="K169" s="514"/>
      <c r="L169" s="514"/>
      <c r="M169" s="514"/>
      <c r="N169" s="514"/>
      <c r="O169" s="514"/>
      <c r="P169" s="514"/>
      <c r="Q169" s="514"/>
      <c r="R169" s="514"/>
      <c r="S169" s="514"/>
      <c r="T169" s="514"/>
      <c r="U169" s="514"/>
      <c r="V169" s="514"/>
      <c r="W169" s="514"/>
      <c r="X169" s="514"/>
      <c r="Y169" s="514"/>
      <c r="Z169" s="514"/>
      <c r="AA169" s="514"/>
      <c r="AB169" s="514"/>
      <c r="AC169" s="514"/>
      <c r="AD169" s="514"/>
      <c r="AE169" s="514"/>
      <c r="AF169" s="514"/>
      <c r="AG169" s="514"/>
      <c r="AH169" s="514"/>
      <c r="AI169" s="514"/>
      <c r="AJ169" s="514"/>
      <c r="AK169" s="514"/>
      <c r="AL169" s="514"/>
      <c r="AM169" s="514"/>
    </row>
    <row r="170">
      <c r="A170" s="514"/>
      <c r="B170" s="514"/>
      <c r="C170" s="514"/>
      <c r="D170" s="514"/>
      <c r="E170" s="514"/>
      <c r="F170" s="514"/>
      <c r="G170" s="514"/>
      <c r="H170" s="514"/>
      <c r="I170" s="514"/>
      <c r="J170" s="514"/>
      <c r="K170" s="514"/>
      <c r="L170" s="514"/>
      <c r="M170" s="514"/>
      <c r="N170" s="514"/>
      <c r="O170" s="514"/>
      <c r="P170" s="514"/>
      <c r="Q170" s="514"/>
      <c r="R170" s="514"/>
      <c r="S170" s="514"/>
      <c r="T170" s="514"/>
      <c r="U170" s="514"/>
      <c r="V170" s="514"/>
      <c r="W170" s="514"/>
      <c r="X170" s="514"/>
      <c r="Y170" s="514"/>
      <c r="Z170" s="514"/>
      <c r="AA170" s="514"/>
      <c r="AB170" s="514"/>
      <c r="AC170" s="514"/>
      <c r="AD170" s="514"/>
      <c r="AE170" s="514"/>
      <c r="AF170" s="514"/>
      <c r="AG170" s="514"/>
      <c r="AH170" s="514"/>
      <c r="AI170" s="514"/>
      <c r="AJ170" s="514"/>
      <c r="AK170" s="514"/>
      <c r="AL170" s="514"/>
      <c r="AM170" s="514"/>
    </row>
    <row r="171">
      <c r="A171" s="514"/>
      <c r="B171" s="514"/>
      <c r="C171" s="514"/>
      <c r="D171" s="514"/>
      <c r="E171" s="514"/>
      <c r="F171" s="514"/>
      <c r="G171" s="514"/>
      <c r="H171" s="514"/>
      <c r="I171" s="514"/>
      <c r="J171" s="514"/>
      <c r="K171" s="514"/>
      <c r="L171" s="514"/>
      <c r="M171" s="514"/>
      <c r="N171" s="514"/>
      <c r="O171" s="514"/>
      <c r="P171" s="514"/>
      <c r="Q171" s="514"/>
      <c r="R171" s="514"/>
      <c r="S171" s="514"/>
      <c r="T171" s="514"/>
      <c r="U171" s="514"/>
      <c r="V171" s="514"/>
      <c r="W171" s="514"/>
      <c r="X171" s="514"/>
      <c r="Y171" s="514"/>
      <c r="Z171" s="514"/>
      <c r="AA171" s="514"/>
      <c r="AB171" s="514"/>
      <c r="AC171" s="514"/>
      <c r="AD171" s="514"/>
      <c r="AE171" s="514"/>
      <c r="AF171" s="514"/>
      <c r="AG171" s="514"/>
      <c r="AH171" s="514"/>
      <c r="AI171" s="514"/>
      <c r="AJ171" s="514"/>
      <c r="AK171" s="514"/>
      <c r="AL171" s="514"/>
      <c r="AM171" s="514"/>
    </row>
    <row r="172">
      <c r="A172" s="514"/>
      <c r="B172" s="514"/>
      <c r="C172" s="514"/>
      <c r="D172" s="514"/>
      <c r="E172" s="514"/>
      <c r="F172" s="514"/>
      <c r="G172" s="514"/>
      <c r="H172" s="514"/>
      <c r="I172" s="514"/>
      <c r="J172" s="514"/>
      <c r="K172" s="514"/>
      <c r="L172" s="514"/>
      <c r="M172" s="514"/>
      <c r="N172" s="514"/>
      <c r="O172" s="514"/>
      <c r="P172" s="514"/>
      <c r="Q172" s="514"/>
      <c r="R172" s="514"/>
      <c r="S172" s="514"/>
      <c r="T172" s="514"/>
      <c r="U172" s="514"/>
      <c r="V172" s="514"/>
      <c r="W172" s="514"/>
      <c r="X172" s="514"/>
      <c r="Y172" s="514"/>
      <c r="Z172" s="514"/>
      <c r="AA172" s="514"/>
      <c r="AB172" s="514"/>
      <c r="AC172" s="514"/>
      <c r="AD172" s="514"/>
      <c r="AE172" s="514"/>
      <c r="AF172" s="514"/>
      <c r="AG172" s="514"/>
      <c r="AH172" s="514"/>
      <c r="AI172" s="514"/>
      <c r="AJ172" s="514"/>
      <c r="AK172" s="514"/>
      <c r="AL172" s="514"/>
      <c r="AM172" s="514"/>
    </row>
    <row r="173">
      <c r="A173" s="514"/>
      <c r="B173" s="514"/>
      <c r="C173" s="514"/>
      <c r="D173" s="514"/>
      <c r="E173" s="514"/>
      <c r="F173" s="514"/>
      <c r="G173" s="514"/>
      <c r="H173" s="514"/>
      <c r="I173" s="514"/>
      <c r="J173" s="514"/>
      <c r="K173" s="514"/>
      <c r="L173" s="514"/>
      <c r="M173" s="514"/>
      <c r="N173" s="514"/>
      <c r="O173" s="514"/>
      <c r="P173" s="514"/>
      <c r="Q173" s="514"/>
      <c r="R173" s="514"/>
      <c r="S173" s="514"/>
      <c r="T173" s="514"/>
      <c r="U173" s="514"/>
      <c r="V173" s="514"/>
      <c r="W173" s="514"/>
      <c r="X173" s="514"/>
      <c r="Y173" s="514"/>
      <c r="Z173" s="514"/>
      <c r="AA173" s="514"/>
      <c r="AB173" s="514"/>
      <c r="AC173" s="514"/>
      <c r="AD173" s="514"/>
      <c r="AE173" s="514"/>
      <c r="AF173" s="514"/>
      <c r="AG173" s="514"/>
      <c r="AH173" s="514"/>
      <c r="AI173" s="514"/>
      <c r="AJ173" s="514"/>
      <c r="AK173" s="514"/>
      <c r="AL173" s="514"/>
      <c r="AM173" s="514"/>
    </row>
    <row r="174">
      <c r="A174" s="514"/>
      <c r="B174" s="514"/>
      <c r="C174" s="514"/>
      <c r="D174" s="514"/>
      <c r="E174" s="514"/>
      <c r="F174" s="514"/>
      <c r="G174" s="514"/>
      <c r="H174" s="514"/>
      <c r="I174" s="514"/>
      <c r="J174" s="514"/>
      <c r="K174" s="514"/>
      <c r="L174" s="514"/>
      <c r="M174" s="514"/>
      <c r="N174" s="514"/>
      <c r="O174" s="514"/>
      <c r="P174" s="514"/>
      <c r="Q174" s="514"/>
      <c r="R174" s="514"/>
      <c r="S174" s="514"/>
      <c r="T174" s="514"/>
      <c r="U174" s="514"/>
      <c r="V174" s="514"/>
      <c r="W174" s="514"/>
      <c r="X174" s="514"/>
      <c r="Y174" s="514"/>
      <c r="Z174" s="514"/>
      <c r="AA174" s="514"/>
      <c r="AB174" s="514"/>
      <c r="AC174" s="514"/>
      <c r="AD174" s="514"/>
      <c r="AE174" s="514"/>
      <c r="AF174" s="514"/>
      <c r="AG174" s="514"/>
      <c r="AH174" s="514"/>
      <c r="AI174" s="514"/>
      <c r="AJ174" s="514"/>
      <c r="AK174" s="514"/>
      <c r="AL174" s="514"/>
      <c r="AM174" s="514"/>
    </row>
    <row r="175">
      <c r="A175" s="514"/>
      <c r="B175" s="514"/>
      <c r="C175" s="514"/>
      <c r="D175" s="514"/>
      <c r="E175" s="514"/>
      <c r="F175" s="514"/>
      <c r="G175" s="514"/>
      <c r="H175" s="514"/>
      <c r="I175" s="514"/>
      <c r="J175" s="514"/>
      <c r="K175" s="514"/>
      <c r="L175" s="514"/>
      <c r="M175" s="514"/>
      <c r="N175" s="514"/>
      <c r="O175" s="514"/>
      <c r="P175" s="514"/>
      <c r="Q175" s="514"/>
      <c r="R175" s="514"/>
      <c r="S175" s="514"/>
      <c r="T175" s="514"/>
      <c r="U175" s="514"/>
      <c r="V175" s="514"/>
      <c r="W175" s="514"/>
      <c r="X175" s="514"/>
      <c r="Y175" s="514"/>
      <c r="Z175" s="514"/>
      <c r="AA175" s="514"/>
      <c r="AB175" s="514"/>
      <c r="AC175" s="514"/>
      <c r="AD175" s="514"/>
      <c r="AE175" s="514"/>
      <c r="AF175" s="514"/>
      <c r="AG175" s="514"/>
      <c r="AH175" s="514"/>
      <c r="AI175" s="514"/>
      <c r="AJ175" s="514"/>
      <c r="AK175" s="514"/>
      <c r="AL175" s="514"/>
      <c r="AM175" s="514"/>
    </row>
    <row r="176">
      <c r="A176" s="514"/>
      <c r="B176" s="514"/>
      <c r="C176" s="514"/>
      <c r="D176" s="514"/>
      <c r="E176" s="514"/>
      <c r="F176" s="514"/>
      <c r="G176" s="514"/>
      <c r="H176" s="514"/>
      <c r="I176" s="514"/>
      <c r="J176" s="514"/>
      <c r="K176" s="514"/>
      <c r="L176" s="514"/>
      <c r="M176" s="514"/>
      <c r="N176" s="514"/>
      <c r="O176" s="514"/>
      <c r="P176" s="514"/>
      <c r="Q176" s="514"/>
      <c r="R176" s="514"/>
      <c r="S176" s="514"/>
      <c r="T176" s="514"/>
      <c r="U176" s="514"/>
      <c r="V176" s="514"/>
      <c r="W176" s="514"/>
      <c r="X176" s="514"/>
      <c r="Y176" s="514"/>
      <c r="Z176" s="514"/>
      <c r="AA176" s="514"/>
      <c r="AB176" s="514"/>
      <c r="AC176" s="514"/>
      <c r="AD176" s="514"/>
      <c r="AE176" s="514"/>
      <c r="AF176" s="514"/>
      <c r="AG176" s="514"/>
      <c r="AH176" s="514"/>
      <c r="AI176" s="514"/>
      <c r="AJ176" s="514"/>
      <c r="AK176" s="514"/>
      <c r="AL176" s="514"/>
      <c r="AM176" s="514"/>
    </row>
    <row r="177">
      <c r="A177" s="514"/>
      <c r="B177" s="514"/>
      <c r="C177" s="514"/>
      <c r="D177" s="514"/>
      <c r="E177" s="514"/>
      <c r="F177" s="514"/>
      <c r="G177" s="514"/>
      <c r="H177" s="514"/>
      <c r="I177" s="514"/>
      <c r="J177" s="514"/>
      <c r="K177" s="514"/>
      <c r="L177" s="514"/>
      <c r="M177" s="514"/>
      <c r="N177" s="514"/>
      <c r="O177" s="514"/>
      <c r="P177" s="514"/>
      <c r="Q177" s="514"/>
      <c r="R177" s="514"/>
      <c r="S177" s="514"/>
      <c r="T177" s="514"/>
      <c r="U177" s="514"/>
      <c r="V177" s="514"/>
      <c r="W177" s="514"/>
      <c r="X177" s="514"/>
      <c r="Y177" s="514"/>
      <c r="Z177" s="514"/>
      <c r="AA177" s="514"/>
      <c r="AB177" s="514"/>
      <c r="AC177" s="514"/>
      <c r="AD177" s="514"/>
      <c r="AE177" s="514"/>
      <c r="AF177" s="514"/>
      <c r="AG177" s="514"/>
      <c r="AH177" s="514"/>
      <c r="AI177" s="514"/>
      <c r="AJ177" s="514"/>
      <c r="AK177" s="514"/>
      <c r="AL177" s="514"/>
      <c r="AM177" s="514"/>
    </row>
    <row r="178">
      <c r="A178" s="514"/>
      <c r="B178" s="514"/>
      <c r="C178" s="514"/>
      <c r="D178" s="514"/>
      <c r="E178" s="514"/>
      <c r="F178" s="514"/>
      <c r="G178" s="514"/>
      <c r="H178" s="514"/>
      <c r="I178" s="514"/>
      <c r="J178" s="514"/>
      <c r="K178" s="514"/>
      <c r="L178" s="514"/>
      <c r="M178" s="514"/>
      <c r="N178" s="514"/>
      <c r="O178" s="514"/>
      <c r="P178" s="514"/>
      <c r="Q178" s="514"/>
      <c r="R178" s="514"/>
      <c r="S178" s="514"/>
      <c r="T178" s="514"/>
      <c r="U178" s="514"/>
      <c r="V178" s="514"/>
      <c r="W178" s="514"/>
      <c r="X178" s="514"/>
      <c r="Y178" s="514"/>
      <c r="Z178" s="514"/>
      <c r="AA178" s="514"/>
      <c r="AB178" s="514"/>
      <c r="AC178" s="514"/>
      <c r="AD178" s="514"/>
      <c r="AE178" s="514"/>
      <c r="AF178" s="514"/>
      <c r="AG178" s="514"/>
      <c r="AH178" s="514"/>
      <c r="AI178" s="514"/>
      <c r="AJ178" s="514"/>
      <c r="AK178" s="514"/>
      <c r="AL178" s="514"/>
      <c r="AM178" s="514"/>
    </row>
    <row r="179">
      <c r="A179" s="514"/>
      <c r="B179" s="514"/>
      <c r="C179" s="514"/>
      <c r="D179" s="514"/>
      <c r="E179" s="514"/>
      <c r="F179" s="514"/>
      <c r="G179" s="514"/>
      <c r="H179" s="514"/>
      <c r="I179" s="514"/>
      <c r="J179" s="514"/>
      <c r="K179" s="514"/>
      <c r="L179" s="514"/>
      <c r="M179" s="514"/>
      <c r="N179" s="514"/>
      <c r="O179" s="514"/>
      <c r="P179" s="514"/>
      <c r="Q179" s="514"/>
      <c r="R179" s="514"/>
      <c r="S179" s="514"/>
      <c r="T179" s="514"/>
      <c r="U179" s="514"/>
      <c r="V179" s="514"/>
      <c r="W179" s="514"/>
      <c r="X179" s="514"/>
      <c r="Y179" s="514"/>
      <c r="Z179" s="514"/>
      <c r="AA179" s="514"/>
      <c r="AB179" s="514"/>
      <c r="AC179" s="514"/>
      <c r="AD179" s="514"/>
      <c r="AE179" s="514"/>
      <c r="AF179" s="514"/>
      <c r="AG179" s="514"/>
      <c r="AH179" s="514"/>
      <c r="AI179" s="514"/>
      <c r="AJ179" s="514"/>
      <c r="AK179" s="514"/>
      <c r="AL179" s="514"/>
      <c r="AM179" s="514"/>
    </row>
    <row r="180">
      <c r="A180" s="514"/>
      <c r="B180" s="514"/>
      <c r="C180" s="514"/>
      <c r="D180" s="514"/>
      <c r="E180" s="514"/>
      <c r="F180" s="514"/>
      <c r="G180" s="514"/>
      <c r="H180" s="514"/>
      <c r="I180" s="514"/>
      <c r="J180" s="514"/>
      <c r="K180" s="514"/>
      <c r="L180" s="514"/>
      <c r="M180" s="514"/>
      <c r="N180" s="514"/>
      <c r="O180" s="514"/>
      <c r="P180" s="514"/>
      <c r="Q180" s="514"/>
      <c r="R180" s="514"/>
      <c r="S180" s="514"/>
      <c r="T180" s="514"/>
      <c r="U180" s="514"/>
      <c r="V180" s="514"/>
      <c r="W180" s="514"/>
      <c r="X180" s="514"/>
      <c r="Y180" s="514"/>
      <c r="Z180" s="514"/>
      <c r="AA180" s="514"/>
      <c r="AB180" s="514"/>
      <c r="AC180" s="514"/>
      <c r="AD180" s="514"/>
      <c r="AE180" s="514"/>
      <c r="AF180" s="514"/>
      <c r="AG180" s="514"/>
      <c r="AH180" s="514"/>
      <c r="AI180" s="514"/>
      <c r="AJ180" s="514"/>
      <c r="AK180" s="514"/>
      <c r="AL180" s="514"/>
      <c r="AM180" s="514"/>
    </row>
    <row r="181">
      <c r="A181" s="514"/>
      <c r="B181" s="514"/>
      <c r="C181" s="514"/>
      <c r="D181" s="514"/>
      <c r="E181" s="514"/>
      <c r="F181" s="514"/>
      <c r="G181" s="514"/>
      <c r="H181" s="514"/>
      <c r="I181" s="514"/>
      <c r="J181" s="514"/>
      <c r="K181" s="514"/>
      <c r="L181" s="514"/>
      <c r="M181" s="514"/>
      <c r="N181" s="514"/>
      <c r="O181" s="514"/>
      <c r="P181" s="514"/>
      <c r="Q181" s="514"/>
      <c r="R181" s="514"/>
      <c r="S181" s="514"/>
      <c r="T181" s="514"/>
      <c r="U181" s="514"/>
      <c r="V181" s="514"/>
      <c r="W181" s="514"/>
      <c r="X181" s="514"/>
      <c r="Y181" s="514"/>
      <c r="Z181" s="514"/>
      <c r="AA181" s="514"/>
      <c r="AB181" s="514"/>
      <c r="AC181" s="514"/>
      <c r="AD181" s="514"/>
      <c r="AE181" s="514"/>
      <c r="AF181" s="514"/>
      <c r="AG181" s="514"/>
      <c r="AH181" s="514"/>
      <c r="AI181" s="514"/>
      <c r="AJ181" s="514"/>
      <c r="AK181" s="514"/>
      <c r="AL181" s="514"/>
      <c r="AM181" s="514"/>
    </row>
    <row r="182">
      <c r="A182" s="514"/>
      <c r="B182" s="514"/>
      <c r="C182" s="514"/>
      <c r="D182" s="514"/>
      <c r="E182" s="514"/>
      <c r="F182" s="514"/>
      <c r="G182" s="514"/>
      <c r="H182" s="514"/>
      <c r="I182" s="514"/>
      <c r="J182" s="514"/>
      <c r="K182" s="514"/>
      <c r="L182" s="514"/>
      <c r="M182" s="514"/>
      <c r="N182" s="514"/>
      <c r="O182" s="514"/>
      <c r="P182" s="514"/>
      <c r="Q182" s="514"/>
      <c r="R182" s="514"/>
      <c r="S182" s="514"/>
      <c r="T182" s="514"/>
      <c r="U182" s="514"/>
      <c r="V182" s="514"/>
      <c r="W182" s="514"/>
      <c r="X182" s="514"/>
      <c r="Y182" s="514"/>
      <c r="Z182" s="514"/>
      <c r="AA182" s="514"/>
      <c r="AB182" s="514"/>
      <c r="AC182" s="514"/>
      <c r="AD182" s="514"/>
      <c r="AE182" s="514"/>
      <c r="AF182" s="514"/>
      <c r="AG182" s="514"/>
      <c r="AH182" s="514"/>
      <c r="AI182" s="514"/>
      <c r="AJ182" s="514"/>
      <c r="AK182" s="514"/>
      <c r="AL182" s="514"/>
      <c r="AM182" s="514"/>
    </row>
    <row r="183">
      <c r="A183" s="514"/>
      <c r="B183" s="514"/>
      <c r="C183" s="514"/>
      <c r="D183" s="514"/>
      <c r="E183" s="514"/>
      <c r="F183" s="514"/>
      <c r="G183" s="514"/>
      <c r="H183" s="514"/>
      <c r="I183" s="514"/>
      <c r="J183" s="514"/>
      <c r="K183" s="514"/>
      <c r="L183" s="514"/>
      <c r="M183" s="514"/>
      <c r="N183" s="514"/>
      <c r="O183" s="514"/>
      <c r="P183" s="514"/>
      <c r="Q183" s="514"/>
      <c r="R183" s="514"/>
      <c r="S183" s="514"/>
      <c r="T183" s="514"/>
      <c r="U183" s="514"/>
      <c r="V183" s="514"/>
      <c r="W183" s="514"/>
      <c r="X183" s="514"/>
      <c r="Y183" s="514"/>
      <c r="Z183" s="514"/>
      <c r="AA183" s="514"/>
      <c r="AB183" s="514"/>
      <c r="AC183" s="514"/>
      <c r="AD183" s="514"/>
      <c r="AE183" s="514"/>
      <c r="AF183" s="514"/>
      <c r="AG183" s="514"/>
      <c r="AH183" s="514"/>
      <c r="AI183" s="514"/>
      <c r="AJ183" s="514"/>
      <c r="AK183" s="514"/>
      <c r="AL183" s="514"/>
      <c r="AM183" s="514"/>
    </row>
    <row r="184">
      <c r="A184" s="514"/>
      <c r="B184" s="514"/>
      <c r="C184" s="514"/>
      <c r="D184" s="514"/>
      <c r="E184" s="514"/>
      <c r="F184" s="514"/>
      <c r="G184" s="514"/>
      <c r="H184" s="514"/>
      <c r="I184" s="514"/>
      <c r="J184" s="514"/>
      <c r="K184" s="514"/>
      <c r="L184" s="514"/>
      <c r="M184" s="514"/>
      <c r="N184" s="514"/>
      <c r="O184" s="514"/>
      <c r="P184" s="514"/>
      <c r="Q184" s="514"/>
      <c r="R184" s="514"/>
      <c r="S184" s="514"/>
      <c r="T184" s="514"/>
      <c r="U184" s="514"/>
      <c r="V184" s="514"/>
      <c r="W184" s="514"/>
      <c r="X184" s="514"/>
      <c r="Y184" s="514"/>
      <c r="Z184" s="514"/>
      <c r="AA184" s="514"/>
      <c r="AB184" s="514"/>
      <c r="AC184" s="514"/>
      <c r="AD184" s="514"/>
      <c r="AE184" s="514"/>
      <c r="AF184" s="514"/>
      <c r="AG184" s="514"/>
      <c r="AH184" s="514"/>
      <c r="AI184" s="514"/>
      <c r="AJ184" s="514"/>
      <c r="AK184" s="514"/>
      <c r="AL184" s="514"/>
      <c r="AM184" s="514"/>
    </row>
    <row r="185">
      <c r="A185" s="514"/>
      <c r="B185" s="514"/>
      <c r="C185" s="514"/>
      <c r="D185" s="514"/>
      <c r="E185" s="514"/>
      <c r="F185" s="514"/>
      <c r="G185" s="514"/>
      <c r="H185" s="514"/>
      <c r="I185" s="514"/>
      <c r="J185" s="514"/>
      <c r="K185" s="514"/>
      <c r="L185" s="514"/>
      <c r="M185" s="514"/>
      <c r="N185" s="514"/>
      <c r="O185" s="514"/>
      <c r="P185" s="514"/>
      <c r="Q185" s="514"/>
      <c r="R185" s="514"/>
      <c r="S185" s="514"/>
      <c r="T185" s="514"/>
      <c r="U185" s="514"/>
      <c r="V185" s="514"/>
      <c r="W185" s="514"/>
      <c r="X185" s="514"/>
      <c r="Y185" s="514"/>
      <c r="Z185" s="514"/>
      <c r="AA185" s="514"/>
      <c r="AB185" s="514"/>
      <c r="AC185" s="514"/>
      <c r="AD185" s="514"/>
      <c r="AE185" s="514"/>
      <c r="AF185" s="514"/>
      <c r="AG185" s="514"/>
      <c r="AH185" s="514"/>
      <c r="AI185" s="514"/>
      <c r="AJ185" s="514"/>
      <c r="AK185" s="514"/>
      <c r="AL185" s="514"/>
      <c r="AM185" s="514"/>
    </row>
    <row r="186">
      <c r="A186" s="514"/>
      <c r="B186" s="514"/>
      <c r="C186" s="514"/>
      <c r="D186" s="514"/>
      <c r="E186" s="514"/>
      <c r="F186" s="514"/>
      <c r="G186" s="514"/>
      <c r="H186" s="514"/>
      <c r="I186" s="514"/>
      <c r="J186" s="514"/>
      <c r="K186" s="514"/>
      <c r="L186" s="514"/>
      <c r="M186" s="514"/>
      <c r="N186" s="514"/>
      <c r="O186" s="514"/>
      <c r="P186" s="514"/>
      <c r="Q186" s="514"/>
      <c r="R186" s="514"/>
      <c r="S186" s="514"/>
      <c r="T186" s="514"/>
      <c r="U186" s="514"/>
      <c r="V186" s="514"/>
      <c r="W186" s="514"/>
      <c r="X186" s="514"/>
      <c r="Y186" s="514"/>
      <c r="Z186" s="514"/>
      <c r="AA186" s="514"/>
      <c r="AB186" s="514"/>
      <c r="AC186" s="514"/>
      <c r="AD186" s="514"/>
      <c r="AE186" s="514"/>
      <c r="AF186" s="514"/>
      <c r="AG186" s="514"/>
      <c r="AH186" s="514"/>
      <c r="AI186" s="514"/>
      <c r="AJ186" s="514"/>
      <c r="AK186" s="514"/>
      <c r="AL186" s="514"/>
      <c r="AM186" s="514"/>
    </row>
    <row r="187">
      <c r="A187" s="514"/>
      <c r="B187" s="514"/>
      <c r="C187" s="514"/>
      <c r="D187" s="514"/>
      <c r="E187" s="514"/>
      <c r="F187" s="514"/>
      <c r="G187" s="514"/>
      <c r="H187" s="514"/>
      <c r="I187" s="514"/>
      <c r="J187" s="514"/>
      <c r="K187" s="514"/>
      <c r="L187" s="514"/>
      <c r="M187" s="514"/>
      <c r="N187" s="514"/>
      <c r="O187" s="514"/>
      <c r="P187" s="514"/>
      <c r="Q187" s="514"/>
      <c r="R187" s="514"/>
      <c r="S187" s="514"/>
      <c r="T187" s="514"/>
      <c r="U187" s="514"/>
      <c r="V187" s="514"/>
      <c r="W187" s="514"/>
      <c r="X187" s="514"/>
      <c r="Y187" s="514"/>
      <c r="Z187" s="514"/>
      <c r="AA187" s="514"/>
      <c r="AB187" s="514"/>
      <c r="AC187" s="514"/>
      <c r="AD187" s="514"/>
      <c r="AE187" s="514"/>
      <c r="AF187" s="514"/>
      <c r="AG187" s="514"/>
      <c r="AH187" s="514"/>
      <c r="AI187" s="514"/>
      <c r="AJ187" s="514"/>
      <c r="AK187" s="514"/>
      <c r="AL187" s="514"/>
      <c r="AM187" s="514"/>
    </row>
    <row r="188">
      <c r="A188" s="514"/>
      <c r="B188" s="514"/>
      <c r="C188" s="514"/>
      <c r="D188" s="514"/>
      <c r="E188" s="514"/>
      <c r="F188" s="514"/>
      <c r="G188" s="514"/>
      <c r="H188" s="514"/>
      <c r="I188" s="514"/>
      <c r="J188" s="514"/>
      <c r="K188" s="514"/>
      <c r="L188" s="514"/>
      <c r="M188" s="514"/>
      <c r="N188" s="514"/>
      <c r="O188" s="514"/>
      <c r="P188" s="514"/>
      <c r="Q188" s="514"/>
      <c r="R188" s="514"/>
      <c r="S188" s="514"/>
      <c r="T188" s="514"/>
      <c r="U188" s="514"/>
      <c r="V188" s="514"/>
      <c r="W188" s="514"/>
      <c r="X188" s="514"/>
      <c r="Y188" s="514"/>
      <c r="Z188" s="514"/>
      <c r="AA188" s="514"/>
      <c r="AB188" s="514"/>
      <c r="AC188" s="514"/>
      <c r="AD188" s="514"/>
      <c r="AE188" s="514"/>
      <c r="AF188" s="514"/>
      <c r="AG188" s="514"/>
      <c r="AH188" s="514"/>
      <c r="AI188" s="514"/>
      <c r="AJ188" s="514"/>
      <c r="AK188" s="514"/>
      <c r="AL188" s="514"/>
      <c r="AM188" s="514"/>
    </row>
    <row r="189">
      <c r="A189" s="514"/>
      <c r="B189" s="514"/>
      <c r="C189" s="514"/>
      <c r="D189" s="514"/>
      <c r="E189" s="514"/>
      <c r="F189" s="514"/>
      <c r="G189" s="514"/>
      <c r="H189" s="514"/>
      <c r="I189" s="514"/>
      <c r="J189" s="514"/>
      <c r="K189" s="514"/>
      <c r="L189" s="514"/>
      <c r="M189" s="514"/>
      <c r="N189" s="514"/>
      <c r="O189" s="514"/>
      <c r="P189" s="514"/>
      <c r="Q189" s="514"/>
      <c r="R189" s="514"/>
      <c r="S189" s="514"/>
      <c r="T189" s="514"/>
      <c r="U189" s="514"/>
      <c r="V189" s="514"/>
      <c r="W189" s="514"/>
      <c r="X189" s="514"/>
      <c r="Y189" s="514"/>
      <c r="Z189" s="514"/>
      <c r="AA189" s="514"/>
      <c r="AB189" s="514"/>
      <c r="AC189" s="514"/>
      <c r="AD189" s="514"/>
      <c r="AE189" s="514"/>
      <c r="AF189" s="514"/>
      <c r="AG189" s="514"/>
      <c r="AH189" s="514"/>
      <c r="AI189" s="514"/>
      <c r="AJ189" s="514"/>
      <c r="AK189" s="514"/>
      <c r="AL189" s="514"/>
      <c r="AM189" s="514"/>
    </row>
    <row r="190">
      <c r="A190" s="514"/>
      <c r="B190" s="514"/>
      <c r="C190" s="514"/>
      <c r="D190" s="514"/>
      <c r="E190" s="514"/>
      <c r="F190" s="514"/>
      <c r="G190" s="514"/>
      <c r="H190" s="514"/>
      <c r="I190" s="514"/>
      <c r="J190" s="514"/>
      <c r="K190" s="514"/>
      <c r="L190" s="514"/>
      <c r="M190" s="514"/>
      <c r="N190" s="514"/>
      <c r="O190" s="514"/>
      <c r="P190" s="514"/>
      <c r="Q190" s="514"/>
      <c r="R190" s="514"/>
      <c r="S190" s="514"/>
      <c r="T190" s="514"/>
      <c r="U190" s="514"/>
      <c r="V190" s="514"/>
      <c r="W190" s="514"/>
      <c r="X190" s="514"/>
      <c r="Y190" s="514"/>
      <c r="Z190" s="514"/>
      <c r="AA190" s="514"/>
      <c r="AB190" s="514"/>
      <c r="AC190" s="514"/>
      <c r="AD190" s="514"/>
      <c r="AE190" s="514"/>
      <c r="AF190" s="514"/>
      <c r="AG190" s="514"/>
      <c r="AH190" s="514"/>
      <c r="AI190" s="514"/>
      <c r="AJ190" s="514"/>
      <c r="AK190" s="514"/>
      <c r="AL190" s="514"/>
      <c r="AM190" s="514"/>
    </row>
    <row r="191">
      <c r="A191" s="514"/>
      <c r="B191" s="514"/>
      <c r="C191" s="514"/>
      <c r="D191" s="514"/>
      <c r="E191" s="514"/>
      <c r="F191" s="514"/>
      <c r="G191" s="514"/>
      <c r="H191" s="514"/>
      <c r="I191" s="514"/>
      <c r="J191" s="514"/>
      <c r="K191" s="514"/>
      <c r="L191" s="514"/>
      <c r="M191" s="514"/>
      <c r="N191" s="514"/>
      <c r="O191" s="514"/>
      <c r="P191" s="514"/>
      <c r="Q191" s="514"/>
      <c r="R191" s="514"/>
      <c r="S191" s="514"/>
      <c r="T191" s="514"/>
      <c r="U191" s="514"/>
      <c r="V191" s="514"/>
      <c r="W191" s="514"/>
      <c r="X191" s="514"/>
      <c r="Y191" s="514"/>
      <c r="Z191" s="514"/>
      <c r="AA191" s="514"/>
      <c r="AB191" s="514"/>
      <c r="AC191" s="514"/>
      <c r="AD191" s="514"/>
      <c r="AE191" s="514"/>
      <c r="AF191" s="514"/>
      <c r="AG191" s="514"/>
      <c r="AH191" s="514"/>
      <c r="AI191" s="514"/>
      <c r="AJ191" s="514"/>
      <c r="AK191" s="514"/>
      <c r="AL191" s="514"/>
      <c r="AM191" s="514"/>
    </row>
    <row r="192">
      <c r="A192" s="514"/>
      <c r="B192" s="514"/>
      <c r="C192" s="514"/>
      <c r="D192" s="514"/>
      <c r="E192" s="514"/>
      <c r="F192" s="514"/>
      <c r="G192" s="514"/>
      <c r="H192" s="514"/>
      <c r="I192" s="514"/>
      <c r="J192" s="514"/>
      <c r="K192" s="514"/>
      <c r="L192" s="514"/>
      <c r="M192" s="514"/>
      <c r="N192" s="514"/>
      <c r="O192" s="514"/>
      <c r="P192" s="514"/>
      <c r="Q192" s="514"/>
      <c r="R192" s="514"/>
      <c r="S192" s="514"/>
      <c r="T192" s="514"/>
      <c r="U192" s="514"/>
      <c r="V192" s="514"/>
      <c r="W192" s="514"/>
      <c r="X192" s="514"/>
      <c r="Y192" s="514"/>
      <c r="Z192" s="514"/>
      <c r="AA192" s="514"/>
      <c r="AB192" s="514"/>
      <c r="AC192" s="514"/>
      <c r="AD192" s="514"/>
      <c r="AE192" s="514"/>
      <c r="AF192" s="514"/>
      <c r="AG192" s="514"/>
      <c r="AH192" s="514"/>
      <c r="AI192" s="514"/>
      <c r="AJ192" s="514"/>
      <c r="AK192" s="514"/>
      <c r="AL192" s="514"/>
      <c r="AM192" s="514"/>
    </row>
    <row r="193">
      <c r="A193" s="514"/>
      <c r="B193" s="514"/>
      <c r="C193" s="514"/>
      <c r="D193" s="514"/>
      <c r="E193" s="514"/>
      <c r="F193" s="514"/>
      <c r="G193" s="514"/>
      <c r="H193" s="514"/>
      <c r="I193" s="514"/>
      <c r="J193" s="514"/>
      <c r="K193" s="514"/>
      <c r="L193" s="514"/>
      <c r="M193" s="514"/>
      <c r="N193" s="514"/>
      <c r="O193" s="514"/>
      <c r="P193" s="514"/>
      <c r="Q193" s="514"/>
      <c r="R193" s="514"/>
      <c r="S193" s="514"/>
      <c r="T193" s="514"/>
      <c r="U193" s="514"/>
      <c r="V193" s="514"/>
      <c r="W193" s="514"/>
      <c r="X193" s="514"/>
      <c r="Y193" s="514"/>
      <c r="Z193" s="514"/>
      <c r="AA193" s="514"/>
      <c r="AB193" s="514"/>
      <c r="AC193" s="514"/>
      <c r="AD193" s="514"/>
      <c r="AE193" s="514"/>
      <c r="AF193" s="514"/>
      <c r="AG193" s="514"/>
      <c r="AH193" s="514"/>
      <c r="AI193" s="514"/>
      <c r="AJ193" s="514"/>
      <c r="AK193" s="514"/>
      <c r="AL193" s="514"/>
      <c r="AM193" s="514"/>
    </row>
    <row r="194">
      <c r="A194" s="514"/>
      <c r="B194" s="514"/>
      <c r="C194" s="514"/>
      <c r="D194" s="514"/>
      <c r="E194" s="514"/>
      <c r="F194" s="514"/>
      <c r="G194" s="514"/>
      <c r="H194" s="514"/>
      <c r="I194" s="514"/>
      <c r="J194" s="514"/>
      <c r="K194" s="514"/>
      <c r="L194" s="514"/>
      <c r="M194" s="514"/>
      <c r="N194" s="514"/>
      <c r="O194" s="514"/>
      <c r="P194" s="514"/>
      <c r="Q194" s="514"/>
      <c r="R194" s="514"/>
      <c r="S194" s="514"/>
      <c r="T194" s="514"/>
      <c r="U194" s="514"/>
      <c r="V194" s="514"/>
      <c r="W194" s="514"/>
      <c r="X194" s="514"/>
      <c r="Y194" s="514"/>
      <c r="Z194" s="514"/>
      <c r="AA194" s="514"/>
      <c r="AB194" s="514"/>
      <c r="AC194" s="514"/>
      <c r="AD194" s="514"/>
      <c r="AE194" s="514"/>
      <c r="AF194" s="514"/>
      <c r="AG194" s="514"/>
      <c r="AH194" s="514"/>
      <c r="AI194" s="514"/>
      <c r="AJ194" s="514"/>
      <c r="AK194" s="514"/>
      <c r="AL194" s="514"/>
      <c r="AM194" s="514"/>
    </row>
    <row r="195">
      <c r="A195" s="514"/>
      <c r="B195" s="514"/>
      <c r="C195" s="514"/>
      <c r="D195" s="514"/>
      <c r="E195" s="514"/>
      <c r="F195" s="514"/>
      <c r="G195" s="514"/>
      <c r="H195" s="514"/>
      <c r="I195" s="514"/>
      <c r="J195" s="514"/>
      <c r="K195" s="514"/>
      <c r="L195" s="514"/>
      <c r="M195" s="514"/>
      <c r="N195" s="514"/>
      <c r="O195" s="514"/>
      <c r="P195" s="514"/>
      <c r="Q195" s="514"/>
      <c r="R195" s="514"/>
      <c r="S195" s="514"/>
      <c r="T195" s="514"/>
      <c r="U195" s="514"/>
      <c r="V195" s="514"/>
      <c r="W195" s="514"/>
      <c r="X195" s="514"/>
      <c r="Y195" s="514"/>
      <c r="Z195" s="514"/>
      <c r="AA195" s="514"/>
      <c r="AB195" s="514"/>
      <c r="AC195" s="514"/>
      <c r="AD195" s="514"/>
      <c r="AE195" s="514"/>
      <c r="AF195" s="514"/>
      <c r="AG195" s="514"/>
      <c r="AH195" s="514"/>
      <c r="AI195" s="514"/>
      <c r="AJ195" s="514"/>
      <c r="AK195" s="514"/>
      <c r="AL195" s="514"/>
      <c r="AM195" s="514"/>
    </row>
    <row r="196">
      <c r="A196" s="514"/>
      <c r="B196" s="514"/>
      <c r="C196" s="514"/>
      <c r="D196" s="514"/>
      <c r="E196" s="514"/>
      <c r="F196" s="514"/>
      <c r="G196" s="514"/>
      <c r="H196" s="514"/>
      <c r="I196" s="514"/>
      <c r="J196" s="514"/>
      <c r="K196" s="514"/>
      <c r="L196" s="514"/>
      <c r="M196" s="514"/>
      <c r="N196" s="514"/>
      <c r="O196" s="514"/>
      <c r="P196" s="514"/>
      <c r="Q196" s="514"/>
      <c r="R196" s="514"/>
      <c r="S196" s="514"/>
      <c r="T196" s="514"/>
      <c r="U196" s="514"/>
      <c r="V196" s="514"/>
      <c r="W196" s="514"/>
      <c r="X196" s="514"/>
      <c r="Y196" s="514"/>
      <c r="Z196" s="514"/>
      <c r="AA196" s="514"/>
      <c r="AB196" s="514"/>
      <c r="AC196" s="514"/>
      <c r="AD196" s="514"/>
      <c r="AE196" s="514"/>
      <c r="AF196" s="514"/>
      <c r="AG196" s="514"/>
      <c r="AH196" s="514"/>
      <c r="AI196" s="514"/>
      <c r="AJ196" s="514"/>
      <c r="AK196" s="514"/>
      <c r="AL196" s="514"/>
      <c r="AM196" s="514"/>
    </row>
    <row r="197">
      <c r="A197" s="514"/>
      <c r="B197" s="514"/>
      <c r="C197" s="514"/>
      <c r="D197" s="514"/>
      <c r="E197" s="514"/>
      <c r="F197" s="514"/>
      <c r="G197" s="514"/>
      <c r="H197" s="514"/>
      <c r="I197" s="514"/>
      <c r="J197" s="514"/>
      <c r="K197" s="514"/>
      <c r="L197" s="514"/>
      <c r="M197" s="514"/>
      <c r="N197" s="514"/>
      <c r="O197" s="514"/>
      <c r="P197" s="514"/>
      <c r="Q197" s="514"/>
      <c r="R197" s="514"/>
      <c r="S197" s="514"/>
      <c r="T197" s="514"/>
      <c r="U197" s="514"/>
      <c r="V197" s="514"/>
      <c r="W197" s="514"/>
      <c r="X197" s="514"/>
      <c r="Y197" s="514"/>
      <c r="Z197" s="514"/>
      <c r="AA197" s="514"/>
      <c r="AB197" s="514"/>
      <c r="AC197" s="514"/>
      <c r="AD197" s="514"/>
      <c r="AE197" s="514"/>
      <c r="AF197" s="514"/>
      <c r="AG197" s="514"/>
      <c r="AH197" s="514"/>
      <c r="AI197" s="514"/>
      <c r="AJ197" s="514"/>
      <c r="AK197" s="514"/>
      <c r="AL197" s="514"/>
      <c r="AM197" s="514"/>
    </row>
    <row r="198">
      <c r="A198" s="514"/>
      <c r="B198" s="514"/>
      <c r="C198" s="514"/>
      <c r="D198" s="514"/>
      <c r="E198" s="514"/>
      <c r="F198" s="514"/>
      <c r="G198" s="514"/>
      <c r="H198" s="514"/>
      <c r="I198" s="514"/>
      <c r="J198" s="514"/>
      <c r="K198" s="514"/>
      <c r="L198" s="514"/>
      <c r="M198" s="514"/>
      <c r="N198" s="514"/>
      <c r="O198" s="514"/>
      <c r="P198" s="514"/>
      <c r="Q198" s="514"/>
      <c r="R198" s="514"/>
      <c r="S198" s="514"/>
      <c r="T198" s="514"/>
      <c r="U198" s="514"/>
      <c r="V198" s="514"/>
      <c r="W198" s="514"/>
      <c r="X198" s="514"/>
      <c r="Y198" s="514"/>
      <c r="Z198" s="514"/>
      <c r="AA198" s="514"/>
      <c r="AB198" s="514"/>
      <c r="AC198" s="514"/>
      <c r="AD198" s="514"/>
      <c r="AE198" s="514"/>
      <c r="AF198" s="514"/>
      <c r="AG198" s="514"/>
      <c r="AH198" s="514"/>
      <c r="AI198" s="514"/>
      <c r="AJ198" s="514"/>
      <c r="AK198" s="514"/>
      <c r="AL198" s="514"/>
      <c r="AM198" s="514"/>
    </row>
    <row r="199">
      <c r="A199" s="514"/>
      <c r="B199" s="514"/>
      <c r="C199" s="514"/>
      <c r="D199" s="514"/>
      <c r="E199" s="514"/>
      <c r="F199" s="514"/>
      <c r="G199" s="514"/>
      <c r="H199" s="514"/>
      <c r="I199" s="514"/>
      <c r="J199" s="514"/>
      <c r="K199" s="514"/>
      <c r="L199" s="514"/>
      <c r="M199" s="514"/>
      <c r="N199" s="514"/>
      <c r="O199" s="514"/>
      <c r="P199" s="514"/>
      <c r="Q199" s="514"/>
      <c r="R199" s="514"/>
      <c r="S199" s="514"/>
      <c r="T199" s="514"/>
      <c r="U199" s="514"/>
      <c r="V199" s="514"/>
      <c r="W199" s="514"/>
      <c r="X199" s="514"/>
      <c r="Y199" s="514"/>
      <c r="Z199" s="514"/>
      <c r="AA199" s="514"/>
      <c r="AB199" s="514"/>
      <c r="AC199" s="514"/>
      <c r="AD199" s="514"/>
      <c r="AE199" s="514"/>
      <c r="AF199" s="514"/>
      <c r="AG199" s="514"/>
      <c r="AH199" s="514"/>
      <c r="AI199" s="514"/>
      <c r="AJ199" s="514"/>
      <c r="AK199" s="514"/>
      <c r="AL199" s="514"/>
      <c r="AM199" s="514"/>
    </row>
    <row r="200">
      <c r="A200" s="514"/>
      <c r="B200" s="514"/>
      <c r="C200" s="514"/>
      <c r="D200" s="514"/>
      <c r="E200" s="514"/>
      <c r="F200" s="514"/>
      <c r="G200" s="514"/>
      <c r="H200" s="514"/>
      <c r="I200" s="514"/>
      <c r="J200" s="514"/>
      <c r="K200" s="514"/>
      <c r="L200" s="514"/>
      <c r="M200" s="514"/>
      <c r="N200" s="514"/>
      <c r="O200" s="514"/>
      <c r="P200" s="514"/>
      <c r="Q200" s="514"/>
      <c r="R200" s="514"/>
      <c r="S200" s="514"/>
      <c r="T200" s="514"/>
      <c r="U200" s="514"/>
      <c r="V200" s="514"/>
      <c r="W200" s="514"/>
      <c r="X200" s="514"/>
      <c r="Y200" s="514"/>
      <c r="Z200" s="514"/>
      <c r="AA200" s="514"/>
      <c r="AB200" s="514"/>
      <c r="AC200" s="514"/>
      <c r="AD200" s="514"/>
      <c r="AE200" s="514"/>
      <c r="AF200" s="514"/>
      <c r="AG200" s="514"/>
      <c r="AH200" s="514"/>
      <c r="AI200" s="514"/>
      <c r="AJ200" s="514"/>
      <c r="AK200" s="514"/>
      <c r="AL200" s="514"/>
      <c r="AM200" s="514"/>
    </row>
    <row r="201">
      <c r="A201" s="514"/>
      <c r="B201" s="514"/>
      <c r="C201" s="514"/>
      <c r="D201" s="514"/>
      <c r="E201" s="514"/>
      <c r="F201" s="514"/>
      <c r="G201" s="514"/>
      <c r="H201" s="514"/>
      <c r="I201" s="514"/>
      <c r="J201" s="514"/>
      <c r="K201" s="514"/>
      <c r="L201" s="514"/>
      <c r="M201" s="514"/>
      <c r="N201" s="514"/>
      <c r="O201" s="514"/>
      <c r="P201" s="514"/>
      <c r="Q201" s="514"/>
      <c r="R201" s="514"/>
      <c r="S201" s="514"/>
      <c r="T201" s="514"/>
      <c r="U201" s="514"/>
      <c r="V201" s="514"/>
      <c r="W201" s="514"/>
      <c r="X201" s="514"/>
      <c r="Y201" s="514"/>
      <c r="Z201" s="514"/>
      <c r="AA201" s="514"/>
      <c r="AB201" s="514"/>
      <c r="AC201" s="514"/>
      <c r="AD201" s="514"/>
      <c r="AE201" s="514"/>
      <c r="AF201" s="514"/>
      <c r="AG201" s="514"/>
      <c r="AH201" s="514"/>
      <c r="AI201" s="514"/>
      <c r="AJ201" s="514"/>
      <c r="AK201" s="514"/>
      <c r="AL201" s="514"/>
      <c r="AM201" s="514"/>
    </row>
    <row r="202">
      <c r="A202" s="514"/>
      <c r="B202" s="514"/>
      <c r="C202" s="514"/>
      <c r="D202" s="514"/>
      <c r="E202" s="514"/>
      <c r="F202" s="514"/>
      <c r="G202" s="514"/>
      <c r="H202" s="514"/>
      <c r="I202" s="514"/>
      <c r="J202" s="514"/>
      <c r="K202" s="514"/>
      <c r="L202" s="514"/>
      <c r="M202" s="514"/>
      <c r="N202" s="514"/>
      <c r="O202" s="514"/>
      <c r="P202" s="514"/>
      <c r="Q202" s="514"/>
      <c r="R202" s="514"/>
      <c r="S202" s="514"/>
      <c r="T202" s="514"/>
      <c r="U202" s="514"/>
      <c r="V202" s="514"/>
      <c r="W202" s="514"/>
      <c r="X202" s="514"/>
      <c r="Y202" s="514"/>
      <c r="Z202" s="514"/>
      <c r="AA202" s="514"/>
      <c r="AB202" s="514"/>
      <c r="AC202" s="514"/>
      <c r="AD202" s="514"/>
      <c r="AE202" s="514"/>
      <c r="AF202" s="514"/>
      <c r="AG202" s="514"/>
      <c r="AH202" s="514"/>
      <c r="AI202" s="514"/>
      <c r="AJ202" s="514"/>
      <c r="AK202" s="514"/>
      <c r="AL202" s="514"/>
      <c r="AM202" s="514"/>
    </row>
    <row r="203">
      <c r="A203" s="514"/>
      <c r="B203" s="514"/>
      <c r="C203" s="514"/>
      <c r="D203" s="514"/>
      <c r="E203" s="514"/>
      <c r="F203" s="514"/>
      <c r="G203" s="514"/>
      <c r="H203" s="514"/>
      <c r="I203" s="514"/>
      <c r="J203" s="514"/>
      <c r="K203" s="514"/>
      <c r="L203" s="514"/>
      <c r="M203" s="514"/>
      <c r="N203" s="514"/>
      <c r="O203" s="514"/>
      <c r="P203" s="514"/>
      <c r="Q203" s="514"/>
      <c r="R203" s="514"/>
      <c r="S203" s="514"/>
      <c r="T203" s="514"/>
      <c r="U203" s="514"/>
      <c r="V203" s="514"/>
      <c r="W203" s="514"/>
      <c r="X203" s="514"/>
      <c r="Y203" s="514"/>
      <c r="Z203" s="514"/>
      <c r="AA203" s="514"/>
      <c r="AB203" s="514"/>
      <c r="AC203" s="514"/>
      <c r="AD203" s="514"/>
      <c r="AE203" s="514"/>
      <c r="AF203" s="514"/>
      <c r="AG203" s="514"/>
      <c r="AH203" s="514"/>
      <c r="AI203" s="514"/>
      <c r="AJ203" s="514"/>
      <c r="AK203" s="514"/>
      <c r="AL203" s="514"/>
      <c r="AM203" s="514"/>
    </row>
    <row r="204">
      <c r="A204" s="514"/>
      <c r="B204" s="514"/>
      <c r="C204" s="514"/>
      <c r="D204" s="514"/>
      <c r="E204" s="514"/>
      <c r="F204" s="514"/>
      <c r="G204" s="514"/>
      <c r="H204" s="514"/>
      <c r="I204" s="514"/>
      <c r="J204" s="514"/>
      <c r="K204" s="514"/>
      <c r="L204" s="514"/>
      <c r="M204" s="514"/>
      <c r="N204" s="514"/>
      <c r="O204" s="514"/>
      <c r="P204" s="514"/>
      <c r="Q204" s="514"/>
      <c r="R204" s="514"/>
      <c r="S204" s="514"/>
      <c r="T204" s="514"/>
      <c r="U204" s="514"/>
      <c r="V204" s="514"/>
      <c r="W204" s="514"/>
      <c r="X204" s="514"/>
      <c r="Y204" s="514"/>
      <c r="Z204" s="514"/>
      <c r="AA204" s="514"/>
      <c r="AB204" s="514"/>
      <c r="AC204" s="514"/>
      <c r="AD204" s="514"/>
      <c r="AE204" s="514"/>
      <c r="AF204" s="514"/>
      <c r="AG204" s="514"/>
      <c r="AH204" s="514"/>
      <c r="AI204" s="514"/>
      <c r="AJ204" s="514"/>
      <c r="AK204" s="514"/>
      <c r="AL204" s="514"/>
      <c r="AM204" s="514"/>
    </row>
    <row r="205">
      <c r="A205" s="514"/>
      <c r="B205" s="514"/>
      <c r="C205" s="514"/>
      <c r="D205" s="514"/>
      <c r="E205" s="514"/>
      <c r="F205" s="514"/>
      <c r="G205" s="514"/>
      <c r="H205" s="514"/>
      <c r="I205" s="514"/>
      <c r="J205" s="514"/>
      <c r="K205" s="514"/>
      <c r="L205" s="514"/>
      <c r="M205" s="514"/>
      <c r="N205" s="514"/>
      <c r="O205" s="514"/>
      <c r="P205" s="514"/>
      <c r="Q205" s="514"/>
      <c r="R205" s="514"/>
      <c r="S205" s="514"/>
      <c r="T205" s="514"/>
      <c r="U205" s="514"/>
      <c r="V205" s="514"/>
      <c r="W205" s="514"/>
      <c r="X205" s="514"/>
      <c r="Y205" s="514"/>
      <c r="Z205" s="514"/>
      <c r="AA205" s="514"/>
      <c r="AB205" s="514"/>
      <c r="AC205" s="514"/>
      <c r="AD205" s="514"/>
      <c r="AE205" s="514"/>
      <c r="AF205" s="514"/>
      <c r="AG205" s="514"/>
      <c r="AH205" s="514"/>
      <c r="AI205" s="514"/>
      <c r="AJ205" s="514"/>
      <c r="AK205" s="514"/>
      <c r="AL205" s="514"/>
      <c r="AM205" s="514"/>
    </row>
    <row r="206">
      <c r="A206" s="514"/>
      <c r="B206" s="514"/>
      <c r="C206" s="514"/>
      <c r="D206" s="514"/>
      <c r="E206" s="514"/>
      <c r="F206" s="514"/>
      <c r="G206" s="514"/>
      <c r="H206" s="514"/>
      <c r="I206" s="514"/>
      <c r="J206" s="514"/>
      <c r="K206" s="514"/>
      <c r="L206" s="514"/>
      <c r="M206" s="514"/>
      <c r="N206" s="514"/>
      <c r="O206" s="514"/>
      <c r="P206" s="514"/>
      <c r="Q206" s="514"/>
      <c r="R206" s="514"/>
      <c r="S206" s="514"/>
      <c r="T206" s="514"/>
      <c r="U206" s="514"/>
      <c r="V206" s="514"/>
      <c r="W206" s="514"/>
      <c r="X206" s="514"/>
      <c r="Y206" s="514"/>
      <c r="Z206" s="514"/>
      <c r="AA206" s="514"/>
      <c r="AB206" s="514"/>
      <c r="AC206" s="514"/>
      <c r="AD206" s="514"/>
      <c r="AE206" s="514"/>
      <c r="AF206" s="514"/>
      <c r="AG206" s="514"/>
      <c r="AH206" s="514"/>
      <c r="AI206" s="514"/>
      <c r="AJ206" s="514"/>
      <c r="AK206" s="514"/>
      <c r="AL206" s="514"/>
      <c r="AM206" s="514"/>
    </row>
    <row r="207">
      <c r="A207" s="514"/>
      <c r="B207" s="514"/>
      <c r="C207" s="514"/>
      <c r="D207" s="514"/>
      <c r="E207" s="514"/>
      <c r="F207" s="514"/>
      <c r="G207" s="514"/>
      <c r="H207" s="514"/>
      <c r="I207" s="514"/>
      <c r="J207" s="514"/>
      <c r="K207" s="514"/>
      <c r="L207" s="514"/>
      <c r="M207" s="514"/>
      <c r="N207" s="514"/>
      <c r="O207" s="514"/>
      <c r="P207" s="514"/>
      <c r="Q207" s="514"/>
      <c r="R207" s="514"/>
      <c r="S207" s="514"/>
      <c r="T207" s="514"/>
      <c r="U207" s="514"/>
      <c r="V207" s="514"/>
      <c r="W207" s="514"/>
      <c r="X207" s="514"/>
      <c r="Y207" s="514"/>
      <c r="Z207" s="514"/>
      <c r="AA207" s="514"/>
      <c r="AB207" s="514"/>
      <c r="AC207" s="514"/>
      <c r="AD207" s="514"/>
      <c r="AE207" s="514"/>
      <c r="AF207" s="514"/>
      <c r="AG207" s="514"/>
      <c r="AH207" s="514"/>
      <c r="AI207" s="514"/>
      <c r="AJ207" s="514"/>
      <c r="AK207" s="514"/>
      <c r="AL207" s="514"/>
      <c r="AM207" s="514"/>
    </row>
    <row r="208">
      <c r="A208" s="514"/>
      <c r="B208" s="514"/>
      <c r="C208" s="514"/>
      <c r="D208" s="514"/>
      <c r="E208" s="514"/>
      <c r="F208" s="514"/>
      <c r="G208" s="514"/>
      <c r="H208" s="514"/>
      <c r="I208" s="514"/>
      <c r="J208" s="514"/>
      <c r="K208" s="514"/>
      <c r="L208" s="514"/>
      <c r="M208" s="514"/>
      <c r="N208" s="514"/>
      <c r="O208" s="514"/>
      <c r="P208" s="514"/>
      <c r="Q208" s="514"/>
      <c r="R208" s="514"/>
      <c r="S208" s="514"/>
      <c r="T208" s="514"/>
      <c r="U208" s="514"/>
      <c r="V208" s="514"/>
      <c r="W208" s="514"/>
      <c r="X208" s="514"/>
      <c r="Y208" s="514"/>
      <c r="Z208" s="514"/>
      <c r="AA208" s="514"/>
      <c r="AB208" s="514"/>
      <c r="AC208" s="514"/>
      <c r="AD208" s="514"/>
      <c r="AE208" s="514"/>
      <c r="AF208" s="514"/>
      <c r="AG208" s="514"/>
      <c r="AH208" s="514"/>
      <c r="AI208" s="514"/>
      <c r="AJ208" s="514"/>
      <c r="AK208" s="514"/>
      <c r="AL208" s="514"/>
      <c r="AM208" s="514"/>
    </row>
    <row r="209">
      <c r="A209" s="514"/>
      <c r="B209" s="514"/>
      <c r="C209" s="514"/>
      <c r="D209" s="514"/>
      <c r="E209" s="514"/>
      <c r="F209" s="514"/>
      <c r="G209" s="514"/>
      <c r="H209" s="514"/>
      <c r="I209" s="514"/>
      <c r="J209" s="514"/>
      <c r="K209" s="514"/>
      <c r="L209" s="514"/>
      <c r="M209" s="514"/>
      <c r="N209" s="514"/>
      <c r="O209" s="514"/>
      <c r="P209" s="514"/>
      <c r="Q209" s="514"/>
      <c r="R209" s="514"/>
      <c r="S209" s="514"/>
      <c r="T209" s="514"/>
      <c r="U209" s="514"/>
      <c r="V209" s="514"/>
      <c r="W209" s="514"/>
      <c r="X209" s="514"/>
      <c r="Y209" s="514"/>
      <c r="Z209" s="514"/>
      <c r="AA209" s="514"/>
      <c r="AB209" s="514"/>
      <c r="AC209" s="514"/>
      <c r="AD209" s="514"/>
      <c r="AE209" s="514"/>
      <c r="AF209" s="514"/>
      <c r="AG209" s="514"/>
      <c r="AH209" s="514"/>
      <c r="AI209" s="514"/>
      <c r="AJ209" s="514"/>
      <c r="AK209" s="514"/>
      <c r="AL209" s="514"/>
      <c r="AM209" s="514"/>
    </row>
    <row r="210">
      <c r="A210" s="514"/>
      <c r="B210" s="514"/>
      <c r="C210" s="514"/>
      <c r="D210" s="514"/>
      <c r="E210" s="514"/>
      <c r="F210" s="514"/>
      <c r="G210" s="514"/>
      <c r="H210" s="514"/>
      <c r="I210" s="514"/>
      <c r="J210" s="514"/>
      <c r="K210" s="514"/>
      <c r="L210" s="514"/>
      <c r="M210" s="514"/>
      <c r="N210" s="514"/>
      <c r="O210" s="514"/>
      <c r="P210" s="514"/>
      <c r="Q210" s="514"/>
      <c r="R210" s="514"/>
      <c r="S210" s="514"/>
      <c r="T210" s="514"/>
      <c r="U210" s="514"/>
      <c r="V210" s="514"/>
      <c r="W210" s="514"/>
      <c r="X210" s="514"/>
      <c r="Y210" s="514"/>
      <c r="Z210" s="514"/>
      <c r="AA210" s="514"/>
      <c r="AB210" s="514"/>
      <c r="AC210" s="514"/>
      <c r="AD210" s="514"/>
      <c r="AE210" s="514"/>
      <c r="AF210" s="514"/>
      <c r="AG210" s="514"/>
      <c r="AH210" s="514"/>
      <c r="AI210" s="514"/>
      <c r="AJ210" s="514"/>
      <c r="AK210" s="514"/>
      <c r="AL210" s="514"/>
      <c r="AM210" s="514"/>
    </row>
    <row r="211">
      <c r="A211" s="514"/>
      <c r="B211" s="514"/>
      <c r="C211" s="514"/>
      <c r="D211" s="514"/>
      <c r="E211" s="514"/>
      <c r="F211" s="514"/>
      <c r="G211" s="514"/>
      <c r="H211" s="514"/>
      <c r="I211" s="514"/>
      <c r="J211" s="514"/>
      <c r="K211" s="514"/>
      <c r="L211" s="514"/>
      <c r="M211" s="514"/>
      <c r="N211" s="514"/>
      <c r="O211" s="514"/>
      <c r="P211" s="514"/>
      <c r="Q211" s="514"/>
      <c r="R211" s="514"/>
      <c r="S211" s="514"/>
      <c r="T211" s="514"/>
      <c r="U211" s="514"/>
      <c r="V211" s="514"/>
      <c r="W211" s="514"/>
      <c r="X211" s="514"/>
      <c r="Y211" s="514"/>
      <c r="Z211" s="514"/>
      <c r="AA211" s="514"/>
      <c r="AB211" s="514"/>
      <c r="AC211" s="514"/>
      <c r="AD211" s="514"/>
      <c r="AE211" s="514"/>
      <c r="AF211" s="514"/>
      <c r="AG211" s="514"/>
      <c r="AH211" s="514"/>
      <c r="AI211" s="514"/>
      <c r="AJ211" s="514"/>
      <c r="AK211" s="514"/>
      <c r="AL211" s="514"/>
      <c r="AM211" s="514"/>
    </row>
    <row r="212">
      <c r="A212" s="514"/>
      <c r="B212" s="514"/>
      <c r="C212" s="514"/>
      <c r="D212" s="514"/>
      <c r="E212" s="514"/>
      <c r="F212" s="514"/>
      <c r="G212" s="514"/>
      <c r="H212" s="514"/>
      <c r="I212" s="514"/>
      <c r="J212" s="514"/>
      <c r="K212" s="514"/>
      <c r="L212" s="514"/>
      <c r="M212" s="514"/>
      <c r="N212" s="514"/>
      <c r="O212" s="514"/>
      <c r="P212" s="514"/>
      <c r="Q212" s="514"/>
      <c r="R212" s="514"/>
      <c r="S212" s="514"/>
      <c r="T212" s="514"/>
      <c r="U212" s="514"/>
      <c r="V212" s="514"/>
      <c r="W212" s="514"/>
      <c r="X212" s="514"/>
      <c r="Y212" s="514"/>
      <c r="Z212" s="514"/>
      <c r="AA212" s="514"/>
      <c r="AB212" s="514"/>
      <c r="AC212" s="514"/>
      <c r="AD212" s="514"/>
      <c r="AE212" s="514"/>
      <c r="AF212" s="514"/>
      <c r="AG212" s="514"/>
      <c r="AH212" s="514"/>
      <c r="AI212" s="514"/>
      <c r="AJ212" s="514"/>
      <c r="AK212" s="514"/>
      <c r="AL212" s="514"/>
      <c r="AM212" s="514"/>
    </row>
    <row r="213">
      <c r="A213" s="514"/>
      <c r="B213" s="514"/>
      <c r="C213" s="514"/>
      <c r="D213" s="514"/>
      <c r="E213" s="514"/>
      <c r="F213" s="514"/>
      <c r="G213" s="514"/>
      <c r="H213" s="514"/>
      <c r="I213" s="514"/>
      <c r="J213" s="514"/>
      <c r="K213" s="514"/>
      <c r="L213" s="514"/>
      <c r="M213" s="514"/>
      <c r="N213" s="514"/>
      <c r="O213" s="514"/>
      <c r="P213" s="514"/>
      <c r="Q213" s="514"/>
      <c r="R213" s="514"/>
      <c r="S213" s="514"/>
      <c r="T213" s="514"/>
      <c r="U213" s="514"/>
      <c r="V213" s="514"/>
      <c r="W213" s="514"/>
      <c r="X213" s="514"/>
      <c r="Y213" s="514"/>
      <c r="Z213" s="514"/>
      <c r="AA213" s="514"/>
      <c r="AB213" s="514"/>
      <c r="AC213" s="514"/>
      <c r="AD213" s="514"/>
      <c r="AE213" s="514"/>
      <c r="AF213" s="514"/>
      <c r="AG213" s="514"/>
      <c r="AH213" s="514"/>
      <c r="AI213" s="514"/>
      <c r="AJ213" s="514"/>
      <c r="AK213" s="514"/>
      <c r="AL213" s="514"/>
      <c r="AM213" s="514"/>
    </row>
    <row r="214">
      <c r="A214" s="514"/>
      <c r="B214" s="514"/>
      <c r="C214" s="514"/>
      <c r="D214" s="514"/>
      <c r="E214" s="514"/>
      <c r="F214" s="514"/>
      <c r="G214" s="514"/>
      <c r="H214" s="514"/>
      <c r="I214" s="514"/>
      <c r="J214" s="514"/>
      <c r="K214" s="514"/>
      <c r="L214" s="514"/>
      <c r="M214" s="514"/>
      <c r="N214" s="514"/>
      <c r="O214" s="514"/>
      <c r="P214" s="514"/>
      <c r="Q214" s="514"/>
      <c r="R214" s="514"/>
      <c r="S214" s="514"/>
      <c r="T214" s="514"/>
      <c r="U214" s="514"/>
      <c r="V214" s="514"/>
      <c r="W214" s="514"/>
      <c r="X214" s="514"/>
      <c r="Y214" s="514"/>
      <c r="Z214" s="514"/>
      <c r="AA214" s="514"/>
      <c r="AB214" s="514"/>
      <c r="AC214" s="514"/>
      <c r="AD214" s="514"/>
      <c r="AE214" s="514"/>
      <c r="AF214" s="514"/>
      <c r="AG214" s="514"/>
      <c r="AH214" s="514"/>
      <c r="AI214" s="514"/>
      <c r="AJ214" s="514"/>
      <c r="AK214" s="514"/>
      <c r="AL214" s="514"/>
      <c r="AM214" s="514"/>
    </row>
    <row r="215">
      <c r="A215" s="514"/>
      <c r="B215" s="514"/>
      <c r="C215" s="514"/>
      <c r="D215" s="514"/>
      <c r="E215" s="514"/>
      <c r="F215" s="514"/>
      <c r="G215" s="514"/>
      <c r="H215" s="514"/>
      <c r="I215" s="514"/>
      <c r="J215" s="514"/>
      <c r="K215" s="514"/>
      <c r="L215" s="514"/>
      <c r="M215" s="514"/>
      <c r="N215" s="514"/>
      <c r="O215" s="514"/>
      <c r="P215" s="514"/>
      <c r="Q215" s="514"/>
      <c r="R215" s="514"/>
      <c r="S215" s="514"/>
      <c r="T215" s="514"/>
      <c r="U215" s="514"/>
      <c r="V215" s="514"/>
      <c r="W215" s="514"/>
      <c r="X215" s="514"/>
      <c r="Y215" s="514"/>
      <c r="Z215" s="514"/>
      <c r="AA215" s="514"/>
      <c r="AB215" s="514"/>
      <c r="AC215" s="514"/>
      <c r="AD215" s="514"/>
      <c r="AE215" s="514"/>
      <c r="AF215" s="514"/>
      <c r="AG215" s="514"/>
      <c r="AH215" s="514"/>
      <c r="AI215" s="514"/>
      <c r="AJ215" s="514"/>
      <c r="AK215" s="514"/>
      <c r="AL215" s="514"/>
      <c r="AM215" s="514"/>
    </row>
    <row r="216">
      <c r="A216" s="514"/>
      <c r="B216" s="514"/>
      <c r="C216" s="514"/>
      <c r="D216" s="514"/>
      <c r="E216" s="514"/>
      <c r="F216" s="514"/>
      <c r="G216" s="514"/>
      <c r="H216" s="514"/>
      <c r="I216" s="514"/>
      <c r="J216" s="514"/>
      <c r="K216" s="514"/>
      <c r="L216" s="514"/>
      <c r="M216" s="514"/>
      <c r="N216" s="514"/>
      <c r="O216" s="514"/>
      <c r="P216" s="514"/>
      <c r="Q216" s="514"/>
      <c r="R216" s="514"/>
      <c r="S216" s="514"/>
      <c r="T216" s="514"/>
      <c r="U216" s="514"/>
      <c r="V216" s="514"/>
      <c r="W216" s="514"/>
      <c r="X216" s="514"/>
      <c r="Y216" s="514"/>
      <c r="Z216" s="514"/>
      <c r="AA216" s="514"/>
      <c r="AB216" s="514"/>
      <c r="AC216" s="514"/>
      <c r="AD216" s="514"/>
      <c r="AE216" s="514"/>
      <c r="AF216" s="514"/>
      <c r="AG216" s="514"/>
      <c r="AH216" s="514"/>
      <c r="AI216" s="514"/>
      <c r="AJ216" s="514"/>
      <c r="AK216" s="514"/>
      <c r="AL216" s="514"/>
      <c r="AM216" s="514"/>
    </row>
    <row r="217">
      <c r="A217" s="514"/>
      <c r="B217" s="514"/>
      <c r="C217" s="514"/>
      <c r="D217" s="514"/>
      <c r="E217" s="514"/>
      <c r="F217" s="514"/>
      <c r="G217" s="514"/>
      <c r="H217" s="514"/>
      <c r="I217" s="514"/>
      <c r="J217" s="514"/>
      <c r="K217" s="514"/>
      <c r="L217" s="514"/>
      <c r="M217" s="514"/>
      <c r="N217" s="514"/>
      <c r="O217" s="514"/>
      <c r="P217" s="514"/>
      <c r="Q217" s="514"/>
      <c r="R217" s="514"/>
      <c r="S217" s="514"/>
      <c r="T217" s="514"/>
      <c r="U217" s="514"/>
      <c r="V217" s="514"/>
      <c r="W217" s="514"/>
      <c r="X217" s="514"/>
      <c r="Y217" s="514"/>
      <c r="Z217" s="514"/>
      <c r="AA217" s="514"/>
      <c r="AB217" s="514"/>
      <c r="AC217" s="514"/>
      <c r="AD217" s="514"/>
      <c r="AE217" s="514"/>
      <c r="AF217" s="514"/>
      <c r="AG217" s="514"/>
      <c r="AH217" s="514"/>
      <c r="AI217" s="514"/>
      <c r="AJ217" s="514"/>
      <c r="AK217" s="514"/>
      <c r="AL217" s="514"/>
      <c r="AM217" s="514"/>
    </row>
    <row r="218">
      <c r="A218" s="514"/>
      <c r="B218" s="514"/>
      <c r="C218" s="514"/>
      <c r="D218" s="514"/>
      <c r="E218" s="514"/>
      <c r="F218" s="514"/>
      <c r="G218" s="514"/>
      <c r="H218" s="514"/>
      <c r="I218" s="514"/>
      <c r="J218" s="514"/>
      <c r="K218" s="514"/>
      <c r="L218" s="514"/>
      <c r="M218" s="514"/>
      <c r="N218" s="514"/>
      <c r="O218" s="514"/>
      <c r="P218" s="514"/>
      <c r="Q218" s="514"/>
      <c r="R218" s="514"/>
      <c r="S218" s="514"/>
      <c r="T218" s="514"/>
      <c r="U218" s="514"/>
      <c r="V218" s="514"/>
      <c r="W218" s="514"/>
      <c r="X218" s="514"/>
      <c r="Y218" s="514"/>
      <c r="Z218" s="514"/>
      <c r="AA218" s="514"/>
      <c r="AB218" s="514"/>
      <c r="AC218" s="514"/>
      <c r="AD218" s="514"/>
      <c r="AE218" s="514"/>
      <c r="AF218" s="514"/>
      <c r="AG218" s="514"/>
      <c r="AH218" s="514"/>
      <c r="AI218" s="514"/>
      <c r="AJ218" s="514"/>
      <c r="AK218" s="514"/>
      <c r="AL218" s="514"/>
      <c r="AM218" s="514"/>
    </row>
    <row r="219">
      <c r="A219" s="514"/>
      <c r="B219" s="514"/>
      <c r="C219" s="514"/>
      <c r="D219" s="514"/>
      <c r="E219" s="514"/>
      <c r="F219" s="514"/>
      <c r="G219" s="514"/>
      <c r="H219" s="514"/>
      <c r="I219" s="514"/>
      <c r="J219" s="514"/>
      <c r="K219" s="514"/>
      <c r="L219" s="514"/>
      <c r="M219" s="514"/>
      <c r="N219" s="514"/>
      <c r="O219" s="514"/>
      <c r="P219" s="514"/>
      <c r="Q219" s="514"/>
      <c r="R219" s="514"/>
      <c r="S219" s="514"/>
      <c r="T219" s="514"/>
      <c r="U219" s="514"/>
      <c r="V219" s="514"/>
      <c r="W219" s="514"/>
      <c r="X219" s="514"/>
      <c r="Y219" s="514"/>
      <c r="Z219" s="514"/>
      <c r="AA219" s="514"/>
      <c r="AB219" s="514"/>
      <c r="AC219" s="514"/>
      <c r="AD219" s="514"/>
      <c r="AE219" s="514"/>
      <c r="AF219" s="514"/>
      <c r="AG219" s="514"/>
      <c r="AH219" s="514"/>
      <c r="AI219" s="514"/>
      <c r="AJ219" s="514"/>
      <c r="AK219" s="514"/>
      <c r="AL219" s="514"/>
      <c r="AM219" s="514"/>
    </row>
    <row r="220">
      <c r="A220" s="514"/>
      <c r="B220" s="514"/>
      <c r="C220" s="514"/>
      <c r="D220" s="514"/>
      <c r="E220" s="514"/>
      <c r="F220" s="514"/>
      <c r="G220" s="514"/>
      <c r="H220" s="514"/>
      <c r="I220" s="514"/>
      <c r="J220" s="514"/>
      <c r="K220" s="514"/>
      <c r="L220" s="514"/>
      <c r="M220" s="514"/>
      <c r="N220" s="514"/>
      <c r="O220" s="514"/>
      <c r="P220" s="514"/>
      <c r="Q220" s="514"/>
      <c r="R220" s="514"/>
      <c r="S220" s="514"/>
      <c r="T220" s="514"/>
      <c r="U220" s="514"/>
      <c r="V220" s="514"/>
      <c r="W220" s="514"/>
      <c r="X220" s="514"/>
      <c r="Y220" s="514"/>
      <c r="Z220" s="514"/>
      <c r="AA220" s="514"/>
      <c r="AB220" s="514"/>
      <c r="AC220" s="514"/>
      <c r="AD220" s="514"/>
      <c r="AE220" s="514"/>
      <c r="AF220" s="514"/>
      <c r="AG220" s="514"/>
      <c r="AH220" s="514"/>
      <c r="AI220" s="514"/>
      <c r="AJ220" s="514"/>
      <c r="AK220" s="514"/>
      <c r="AL220" s="514"/>
      <c r="AM220" s="514"/>
    </row>
    <row r="221">
      <c r="A221" s="514"/>
      <c r="B221" s="514"/>
      <c r="C221" s="514"/>
      <c r="D221" s="514"/>
      <c r="E221" s="514"/>
      <c r="F221" s="514"/>
      <c r="G221" s="514"/>
      <c r="H221" s="514"/>
      <c r="I221" s="514"/>
      <c r="J221" s="514"/>
      <c r="K221" s="514"/>
      <c r="L221" s="514"/>
      <c r="M221" s="514"/>
      <c r="N221" s="514"/>
      <c r="O221" s="514"/>
      <c r="P221" s="514"/>
      <c r="Q221" s="514"/>
      <c r="R221" s="514"/>
      <c r="S221" s="514"/>
      <c r="T221" s="514"/>
      <c r="U221" s="514"/>
      <c r="V221" s="514"/>
      <c r="W221" s="514"/>
      <c r="X221" s="514"/>
      <c r="Y221" s="514"/>
      <c r="Z221" s="514"/>
      <c r="AA221" s="514"/>
      <c r="AB221" s="514"/>
      <c r="AC221" s="514"/>
      <c r="AD221" s="514"/>
      <c r="AE221" s="514"/>
      <c r="AF221" s="514"/>
      <c r="AG221" s="514"/>
      <c r="AH221" s="514"/>
      <c r="AI221" s="514"/>
      <c r="AJ221" s="514"/>
      <c r="AK221" s="514"/>
      <c r="AL221" s="514"/>
      <c r="AM221" s="514"/>
    </row>
    <row r="222">
      <c r="A222" s="514"/>
      <c r="B222" s="514"/>
      <c r="C222" s="514"/>
      <c r="D222" s="514"/>
      <c r="E222" s="514"/>
      <c r="F222" s="514"/>
      <c r="G222" s="514"/>
      <c r="H222" s="514"/>
      <c r="I222" s="514"/>
      <c r="J222" s="514"/>
      <c r="K222" s="514"/>
      <c r="L222" s="514"/>
      <c r="M222" s="514"/>
      <c r="N222" s="514"/>
      <c r="O222" s="514"/>
      <c r="P222" s="514"/>
      <c r="Q222" s="514"/>
      <c r="R222" s="514"/>
      <c r="S222" s="514"/>
      <c r="T222" s="514"/>
      <c r="U222" s="514"/>
      <c r="V222" s="514"/>
      <c r="W222" s="514"/>
      <c r="X222" s="514"/>
      <c r="Y222" s="514"/>
      <c r="Z222" s="514"/>
      <c r="AA222" s="514"/>
      <c r="AB222" s="514"/>
      <c r="AC222" s="514"/>
      <c r="AD222" s="514"/>
      <c r="AE222" s="514"/>
      <c r="AF222" s="514"/>
      <c r="AG222" s="514"/>
      <c r="AH222" s="514"/>
      <c r="AI222" s="514"/>
      <c r="AJ222" s="514"/>
      <c r="AK222" s="514"/>
      <c r="AL222" s="514"/>
      <c r="AM222" s="514"/>
    </row>
    <row r="223">
      <c r="A223" s="514"/>
      <c r="B223" s="514"/>
      <c r="C223" s="514"/>
      <c r="D223" s="514"/>
      <c r="E223" s="514"/>
      <c r="F223" s="514"/>
      <c r="G223" s="514"/>
      <c r="H223" s="514"/>
      <c r="I223" s="514"/>
      <c r="J223" s="514"/>
      <c r="K223" s="514"/>
      <c r="L223" s="514"/>
      <c r="M223" s="514"/>
      <c r="N223" s="514"/>
      <c r="O223" s="514"/>
      <c r="P223" s="514"/>
      <c r="Q223" s="514"/>
      <c r="R223" s="514"/>
      <c r="S223" s="514"/>
      <c r="T223" s="514"/>
      <c r="U223" s="514"/>
      <c r="V223" s="514"/>
      <c r="W223" s="514"/>
      <c r="X223" s="514"/>
      <c r="Y223" s="514"/>
      <c r="Z223" s="514"/>
      <c r="AA223" s="514"/>
      <c r="AB223" s="514"/>
      <c r="AC223" s="514"/>
      <c r="AD223" s="514"/>
      <c r="AE223" s="514"/>
      <c r="AF223" s="514"/>
      <c r="AG223" s="514"/>
      <c r="AH223" s="514"/>
      <c r="AI223" s="514"/>
      <c r="AJ223" s="514"/>
      <c r="AK223" s="514"/>
      <c r="AL223" s="514"/>
      <c r="AM223" s="514"/>
    </row>
    <row r="224">
      <c r="A224" s="514"/>
      <c r="B224" s="514"/>
      <c r="C224" s="514"/>
      <c r="D224" s="514"/>
      <c r="E224" s="514"/>
      <c r="F224" s="514"/>
      <c r="G224" s="514"/>
      <c r="H224" s="514"/>
      <c r="I224" s="514"/>
      <c r="J224" s="514"/>
      <c r="K224" s="514"/>
      <c r="L224" s="514"/>
      <c r="M224" s="514"/>
      <c r="N224" s="514"/>
      <c r="O224" s="514"/>
      <c r="P224" s="514"/>
      <c r="Q224" s="514"/>
      <c r="R224" s="514"/>
      <c r="S224" s="514"/>
      <c r="T224" s="514"/>
      <c r="U224" s="514"/>
      <c r="V224" s="514"/>
      <c r="W224" s="514"/>
      <c r="X224" s="514"/>
      <c r="Y224" s="514"/>
      <c r="Z224" s="514"/>
      <c r="AA224" s="514"/>
      <c r="AB224" s="514"/>
      <c r="AC224" s="514"/>
      <c r="AD224" s="514"/>
      <c r="AE224" s="514"/>
      <c r="AF224" s="514"/>
      <c r="AG224" s="514"/>
      <c r="AH224" s="514"/>
      <c r="AI224" s="514"/>
      <c r="AJ224" s="514"/>
      <c r="AK224" s="514"/>
      <c r="AL224" s="514"/>
      <c r="AM224" s="514"/>
    </row>
    <row r="225">
      <c r="A225" s="514"/>
      <c r="B225" s="514"/>
      <c r="C225" s="514"/>
      <c r="D225" s="514"/>
      <c r="E225" s="514"/>
      <c r="F225" s="514"/>
      <c r="G225" s="514"/>
      <c r="H225" s="514"/>
      <c r="I225" s="514"/>
      <c r="J225" s="514"/>
      <c r="K225" s="514"/>
      <c r="L225" s="514"/>
      <c r="M225" s="514"/>
      <c r="N225" s="514"/>
      <c r="O225" s="514"/>
      <c r="P225" s="514"/>
      <c r="Q225" s="514"/>
      <c r="R225" s="514"/>
      <c r="S225" s="514"/>
      <c r="T225" s="514"/>
      <c r="U225" s="514"/>
      <c r="V225" s="514"/>
      <c r="W225" s="514"/>
      <c r="X225" s="514"/>
      <c r="Y225" s="514"/>
      <c r="Z225" s="514"/>
      <c r="AA225" s="514"/>
      <c r="AB225" s="514"/>
      <c r="AC225" s="514"/>
      <c r="AD225" s="514"/>
      <c r="AE225" s="514"/>
      <c r="AF225" s="514"/>
      <c r="AG225" s="514"/>
      <c r="AH225" s="514"/>
      <c r="AI225" s="514"/>
      <c r="AJ225" s="514"/>
      <c r="AK225" s="514"/>
      <c r="AL225" s="514"/>
      <c r="AM225" s="514"/>
    </row>
    <row r="226">
      <c r="A226" s="514"/>
      <c r="B226" s="514"/>
      <c r="C226" s="514"/>
      <c r="D226" s="514"/>
      <c r="E226" s="514"/>
      <c r="F226" s="514"/>
      <c r="G226" s="514"/>
      <c r="H226" s="514"/>
      <c r="I226" s="514"/>
      <c r="J226" s="514"/>
      <c r="K226" s="514"/>
      <c r="L226" s="514"/>
      <c r="M226" s="514"/>
      <c r="N226" s="514"/>
      <c r="O226" s="514"/>
      <c r="P226" s="514"/>
      <c r="Q226" s="514"/>
      <c r="R226" s="514"/>
      <c r="S226" s="514"/>
      <c r="T226" s="514"/>
      <c r="U226" s="514"/>
      <c r="V226" s="514"/>
      <c r="W226" s="514"/>
      <c r="X226" s="514"/>
      <c r="Y226" s="514"/>
      <c r="Z226" s="514"/>
      <c r="AA226" s="514"/>
      <c r="AB226" s="514"/>
      <c r="AC226" s="514"/>
      <c r="AD226" s="514"/>
      <c r="AE226" s="514"/>
      <c r="AF226" s="514"/>
      <c r="AG226" s="514"/>
      <c r="AH226" s="514"/>
      <c r="AI226" s="514"/>
      <c r="AJ226" s="514"/>
      <c r="AK226" s="514"/>
      <c r="AL226" s="514"/>
      <c r="AM226" s="514"/>
    </row>
    <row r="227">
      <c r="A227" s="514"/>
      <c r="B227" s="514"/>
      <c r="C227" s="514"/>
      <c r="D227" s="514"/>
      <c r="E227" s="514"/>
      <c r="F227" s="514"/>
      <c r="G227" s="514"/>
      <c r="H227" s="514"/>
      <c r="I227" s="514"/>
      <c r="J227" s="514"/>
      <c r="K227" s="514"/>
      <c r="L227" s="514"/>
      <c r="M227" s="514"/>
      <c r="N227" s="514"/>
      <c r="O227" s="514"/>
      <c r="P227" s="514"/>
      <c r="Q227" s="514"/>
      <c r="R227" s="514"/>
      <c r="S227" s="514"/>
      <c r="T227" s="514"/>
      <c r="U227" s="514"/>
      <c r="V227" s="514"/>
      <c r="W227" s="514"/>
      <c r="X227" s="514"/>
      <c r="Y227" s="514"/>
      <c r="Z227" s="514"/>
      <c r="AA227" s="514"/>
      <c r="AB227" s="514"/>
      <c r="AC227" s="514"/>
      <c r="AD227" s="514"/>
      <c r="AE227" s="514"/>
      <c r="AF227" s="514"/>
      <c r="AG227" s="514"/>
      <c r="AH227" s="514"/>
      <c r="AI227" s="514"/>
      <c r="AJ227" s="514"/>
      <c r="AK227" s="514"/>
      <c r="AL227" s="514"/>
      <c r="AM227" s="514"/>
    </row>
    <row r="228">
      <c r="A228" s="514"/>
      <c r="B228" s="514"/>
      <c r="C228" s="514"/>
      <c r="D228" s="514"/>
      <c r="E228" s="514"/>
      <c r="F228" s="514"/>
      <c r="G228" s="514"/>
      <c r="H228" s="514"/>
      <c r="I228" s="514"/>
      <c r="J228" s="514"/>
      <c r="K228" s="514"/>
      <c r="L228" s="514"/>
      <c r="M228" s="514"/>
      <c r="N228" s="514"/>
      <c r="O228" s="514"/>
      <c r="P228" s="514"/>
      <c r="Q228" s="514"/>
      <c r="R228" s="514"/>
      <c r="S228" s="514"/>
      <c r="T228" s="514"/>
      <c r="U228" s="514"/>
      <c r="V228" s="514"/>
      <c r="W228" s="514"/>
      <c r="X228" s="514"/>
      <c r="Y228" s="514"/>
      <c r="Z228" s="514"/>
      <c r="AA228" s="514"/>
      <c r="AB228" s="514"/>
      <c r="AC228" s="514"/>
      <c r="AD228" s="514"/>
      <c r="AE228" s="514"/>
      <c r="AF228" s="514"/>
      <c r="AG228" s="514"/>
      <c r="AH228" s="514"/>
      <c r="AI228" s="514"/>
      <c r="AJ228" s="514"/>
      <c r="AK228" s="514"/>
      <c r="AL228" s="514"/>
      <c r="AM228" s="514"/>
    </row>
    <row r="229">
      <c r="A229" s="514"/>
      <c r="B229" s="514"/>
      <c r="C229" s="514"/>
      <c r="D229" s="514"/>
      <c r="E229" s="514"/>
      <c r="F229" s="514"/>
      <c r="G229" s="514"/>
      <c r="H229" s="514"/>
      <c r="I229" s="514"/>
      <c r="J229" s="514"/>
      <c r="K229" s="514"/>
      <c r="L229" s="514"/>
      <c r="M229" s="514"/>
      <c r="N229" s="514"/>
      <c r="O229" s="514"/>
      <c r="P229" s="514"/>
      <c r="Q229" s="514"/>
      <c r="R229" s="514"/>
      <c r="S229" s="514"/>
      <c r="T229" s="514"/>
      <c r="U229" s="514"/>
      <c r="V229" s="514"/>
      <c r="W229" s="514"/>
      <c r="X229" s="514"/>
      <c r="Y229" s="514"/>
      <c r="Z229" s="514"/>
      <c r="AA229" s="514"/>
      <c r="AB229" s="514"/>
      <c r="AC229" s="514"/>
      <c r="AD229" s="514"/>
      <c r="AE229" s="514"/>
      <c r="AF229" s="514"/>
      <c r="AG229" s="514"/>
      <c r="AH229" s="514"/>
      <c r="AI229" s="514"/>
      <c r="AJ229" s="514"/>
      <c r="AK229" s="514"/>
      <c r="AL229" s="514"/>
      <c r="AM229" s="514"/>
    </row>
    <row r="230">
      <c r="A230" s="514"/>
      <c r="B230" s="514"/>
      <c r="C230" s="514"/>
      <c r="D230" s="514"/>
      <c r="E230" s="514"/>
      <c r="F230" s="514"/>
      <c r="G230" s="514"/>
      <c r="H230" s="514"/>
      <c r="I230" s="514"/>
      <c r="J230" s="514"/>
      <c r="K230" s="514"/>
      <c r="L230" s="514"/>
      <c r="M230" s="514"/>
      <c r="N230" s="514"/>
      <c r="O230" s="514"/>
      <c r="P230" s="514"/>
      <c r="Q230" s="514"/>
      <c r="R230" s="514"/>
      <c r="S230" s="514"/>
      <c r="T230" s="514"/>
      <c r="U230" s="514"/>
      <c r="V230" s="514"/>
      <c r="W230" s="514"/>
      <c r="X230" s="514"/>
      <c r="Y230" s="514"/>
      <c r="Z230" s="514"/>
      <c r="AA230" s="514"/>
      <c r="AB230" s="514"/>
      <c r="AC230" s="514"/>
      <c r="AD230" s="514"/>
      <c r="AE230" s="514"/>
      <c r="AF230" s="514"/>
      <c r="AG230" s="514"/>
      <c r="AH230" s="514"/>
      <c r="AI230" s="514"/>
      <c r="AJ230" s="514"/>
      <c r="AK230" s="514"/>
      <c r="AL230" s="514"/>
      <c r="AM230" s="514"/>
    </row>
    <row r="231">
      <c r="A231" s="514"/>
      <c r="B231" s="514"/>
      <c r="C231" s="514"/>
      <c r="D231" s="514"/>
      <c r="E231" s="514"/>
      <c r="F231" s="514"/>
      <c r="G231" s="514"/>
      <c r="H231" s="514"/>
      <c r="I231" s="514"/>
      <c r="J231" s="514"/>
      <c r="K231" s="514"/>
      <c r="L231" s="514"/>
      <c r="M231" s="514"/>
      <c r="N231" s="514"/>
      <c r="O231" s="514"/>
      <c r="P231" s="514"/>
      <c r="Q231" s="514"/>
      <c r="R231" s="514"/>
      <c r="S231" s="514"/>
      <c r="T231" s="514"/>
      <c r="U231" s="514"/>
      <c r="V231" s="514"/>
      <c r="W231" s="514"/>
      <c r="X231" s="514"/>
      <c r="Y231" s="514"/>
      <c r="Z231" s="514"/>
      <c r="AA231" s="514"/>
      <c r="AB231" s="514"/>
      <c r="AC231" s="514"/>
      <c r="AD231" s="514"/>
      <c r="AE231" s="514"/>
      <c r="AF231" s="514"/>
      <c r="AG231" s="514"/>
      <c r="AH231" s="514"/>
      <c r="AI231" s="514"/>
      <c r="AJ231" s="514"/>
      <c r="AK231" s="514"/>
      <c r="AL231" s="514"/>
      <c r="AM231" s="514"/>
    </row>
    <row r="232">
      <c r="A232" s="514"/>
      <c r="B232" s="514"/>
      <c r="C232" s="514"/>
      <c r="D232" s="514"/>
      <c r="E232" s="514"/>
      <c r="F232" s="514"/>
      <c r="G232" s="514"/>
      <c r="H232" s="514"/>
      <c r="I232" s="514"/>
      <c r="J232" s="514"/>
      <c r="K232" s="514"/>
      <c r="L232" s="514"/>
      <c r="M232" s="514"/>
      <c r="N232" s="514"/>
      <c r="O232" s="514"/>
      <c r="P232" s="514"/>
      <c r="Q232" s="514"/>
      <c r="R232" s="514"/>
      <c r="S232" s="514"/>
      <c r="T232" s="514"/>
      <c r="U232" s="514"/>
      <c r="V232" s="514"/>
      <c r="W232" s="514"/>
      <c r="X232" s="514"/>
      <c r="Y232" s="514"/>
      <c r="Z232" s="514"/>
      <c r="AA232" s="514"/>
      <c r="AB232" s="514"/>
      <c r="AC232" s="514"/>
      <c r="AD232" s="514"/>
      <c r="AE232" s="514"/>
      <c r="AF232" s="514"/>
      <c r="AG232" s="514"/>
      <c r="AH232" s="514"/>
      <c r="AI232" s="514"/>
      <c r="AJ232" s="514"/>
      <c r="AK232" s="514"/>
      <c r="AL232" s="514"/>
      <c r="AM232" s="514"/>
    </row>
    <row r="233">
      <c r="A233" s="514"/>
      <c r="B233" s="514"/>
      <c r="C233" s="514"/>
      <c r="D233" s="514"/>
      <c r="E233" s="514"/>
      <c r="F233" s="514"/>
      <c r="G233" s="514"/>
      <c r="H233" s="514"/>
      <c r="I233" s="514"/>
      <c r="J233" s="514"/>
      <c r="K233" s="514"/>
      <c r="L233" s="514"/>
      <c r="M233" s="514"/>
      <c r="N233" s="514"/>
      <c r="O233" s="514"/>
      <c r="P233" s="514"/>
      <c r="Q233" s="514"/>
      <c r="R233" s="514"/>
      <c r="S233" s="514"/>
      <c r="T233" s="514"/>
      <c r="U233" s="514"/>
      <c r="V233" s="514"/>
      <c r="W233" s="514"/>
      <c r="X233" s="514"/>
      <c r="Y233" s="514"/>
      <c r="Z233" s="514"/>
      <c r="AA233" s="514"/>
      <c r="AB233" s="514"/>
      <c r="AC233" s="514"/>
      <c r="AD233" s="514"/>
      <c r="AE233" s="514"/>
      <c r="AF233" s="514"/>
      <c r="AG233" s="514"/>
      <c r="AH233" s="514"/>
      <c r="AI233" s="514"/>
      <c r="AJ233" s="514"/>
      <c r="AK233" s="514"/>
      <c r="AL233" s="514"/>
      <c r="AM233" s="514"/>
    </row>
    <row r="234">
      <c r="A234" s="514"/>
      <c r="B234" s="514"/>
      <c r="C234" s="514"/>
      <c r="D234" s="514"/>
      <c r="E234" s="514"/>
      <c r="F234" s="514"/>
      <c r="G234" s="514"/>
      <c r="H234" s="514"/>
      <c r="I234" s="514"/>
      <c r="J234" s="514"/>
      <c r="K234" s="514"/>
      <c r="L234" s="514"/>
      <c r="M234" s="514"/>
      <c r="N234" s="514"/>
      <c r="O234" s="514"/>
      <c r="P234" s="514"/>
      <c r="Q234" s="514"/>
      <c r="R234" s="514"/>
      <c r="S234" s="514"/>
      <c r="T234" s="514"/>
      <c r="U234" s="514"/>
      <c r="V234" s="514"/>
      <c r="W234" s="514"/>
      <c r="X234" s="514"/>
      <c r="Y234" s="514"/>
      <c r="Z234" s="514"/>
      <c r="AA234" s="514"/>
      <c r="AB234" s="514"/>
      <c r="AC234" s="514"/>
      <c r="AD234" s="514"/>
      <c r="AE234" s="514"/>
      <c r="AF234" s="514"/>
      <c r="AG234" s="514"/>
      <c r="AH234" s="514"/>
      <c r="AI234" s="514"/>
      <c r="AJ234" s="514"/>
      <c r="AK234" s="514"/>
      <c r="AL234" s="514"/>
      <c r="AM234" s="514"/>
    </row>
    <row r="235">
      <c r="A235" s="514"/>
      <c r="B235" s="514"/>
      <c r="C235" s="514"/>
      <c r="D235" s="514"/>
      <c r="E235" s="514"/>
      <c r="F235" s="514"/>
      <c r="G235" s="514"/>
      <c r="H235" s="514"/>
      <c r="I235" s="514"/>
      <c r="J235" s="514"/>
      <c r="K235" s="514"/>
      <c r="L235" s="514"/>
      <c r="M235" s="514"/>
      <c r="N235" s="514"/>
      <c r="O235" s="514"/>
      <c r="P235" s="514"/>
      <c r="Q235" s="514"/>
      <c r="R235" s="514"/>
      <c r="S235" s="514"/>
      <c r="T235" s="514"/>
      <c r="U235" s="514"/>
      <c r="V235" s="514"/>
      <c r="W235" s="514"/>
      <c r="X235" s="514"/>
      <c r="Y235" s="514"/>
      <c r="Z235" s="514"/>
      <c r="AA235" s="514"/>
      <c r="AB235" s="514"/>
      <c r="AC235" s="514"/>
      <c r="AD235" s="514"/>
      <c r="AE235" s="514"/>
      <c r="AF235" s="514"/>
      <c r="AG235" s="514"/>
      <c r="AH235" s="514"/>
      <c r="AI235" s="514"/>
      <c r="AJ235" s="514"/>
      <c r="AK235" s="514"/>
      <c r="AL235" s="514"/>
      <c r="AM235" s="514"/>
    </row>
    <row r="236">
      <c r="A236" s="514"/>
      <c r="B236" s="514"/>
      <c r="C236" s="514"/>
      <c r="D236" s="514"/>
      <c r="E236" s="514"/>
      <c r="F236" s="514"/>
      <c r="G236" s="514"/>
      <c r="H236" s="514"/>
      <c r="I236" s="514"/>
      <c r="J236" s="514"/>
      <c r="K236" s="514"/>
      <c r="L236" s="514"/>
      <c r="M236" s="514"/>
      <c r="N236" s="514"/>
      <c r="O236" s="514"/>
      <c r="P236" s="514"/>
      <c r="Q236" s="514"/>
      <c r="R236" s="514"/>
      <c r="S236" s="514"/>
      <c r="T236" s="514"/>
      <c r="U236" s="514"/>
      <c r="V236" s="514"/>
      <c r="W236" s="514"/>
      <c r="X236" s="514"/>
      <c r="Y236" s="514"/>
      <c r="Z236" s="514"/>
      <c r="AA236" s="514"/>
      <c r="AB236" s="514"/>
      <c r="AC236" s="514"/>
      <c r="AD236" s="514"/>
      <c r="AE236" s="514"/>
      <c r="AF236" s="514"/>
      <c r="AG236" s="514"/>
      <c r="AH236" s="514"/>
      <c r="AI236" s="514"/>
      <c r="AJ236" s="514"/>
      <c r="AK236" s="514"/>
      <c r="AL236" s="514"/>
      <c r="AM236" s="514"/>
    </row>
    <row r="237">
      <c r="A237" s="514"/>
      <c r="B237" s="514"/>
      <c r="C237" s="514"/>
      <c r="D237" s="514"/>
      <c r="E237" s="514"/>
      <c r="F237" s="514"/>
      <c r="G237" s="514"/>
      <c r="H237" s="514"/>
      <c r="I237" s="514"/>
      <c r="J237" s="514"/>
      <c r="K237" s="514"/>
      <c r="L237" s="514"/>
      <c r="M237" s="514"/>
      <c r="N237" s="514"/>
      <c r="O237" s="514"/>
      <c r="P237" s="514"/>
      <c r="Q237" s="514"/>
      <c r="R237" s="514"/>
      <c r="S237" s="514"/>
      <c r="T237" s="514"/>
      <c r="U237" s="514"/>
      <c r="V237" s="514"/>
      <c r="W237" s="514"/>
      <c r="X237" s="514"/>
      <c r="Y237" s="514"/>
      <c r="Z237" s="514"/>
      <c r="AA237" s="514"/>
      <c r="AB237" s="514"/>
      <c r="AC237" s="514"/>
      <c r="AD237" s="514"/>
      <c r="AE237" s="514"/>
      <c r="AF237" s="514"/>
      <c r="AG237" s="514"/>
      <c r="AH237" s="514"/>
      <c r="AI237" s="514"/>
      <c r="AJ237" s="514"/>
      <c r="AK237" s="514"/>
      <c r="AL237" s="514"/>
      <c r="AM237" s="514"/>
    </row>
    <row r="238">
      <c r="A238" s="514"/>
      <c r="B238" s="514"/>
      <c r="C238" s="514"/>
      <c r="D238" s="514"/>
      <c r="E238" s="514"/>
      <c r="F238" s="514"/>
      <c r="G238" s="514"/>
      <c r="H238" s="514"/>
      <c r="I238" s="514"/>
      <c r="J238" s="514"/>
      <c r="K238" s="514"/>
      <c r="L238" s="514"/>
      <c r="M238" s="514"/>
      <c r="N238" s="514"/>
      <c r="O238" s="514"/>
      <c r="P238" s="514"/>
      <c r="Q238" s="514"/>
      <c r="R238" s="514"/>
      <c r="S238" s="514"/>
      <c r="T238" s="514"/>
      <c r="U238" s="514"/>
      <c r="V238" s="514"/>
      <c r="W238" s="514"/>
      <c r="X238" s="514"/>
      <c r="Y238" s="514"/>
      <c r="Z238" s="514"/>
      <c r="AA238" s="514"/>
      <c r="AB238" s="514"/>
      <c r="AC238" s="514"/>
      <c r="AD238" s="514"/>
      <c r="AE238" s="514"/>
      <c r="AF238" s="514"/>
      <c r="AG238" s="514"/>
      <c r="AH238" s="514"/>
      <c r="AI238" s="514"/>
      <c r="AJ238" s="514"/>
      <c r="AK238" s="514"/>
      <c r="AL238" s="514"/>
      <c r="AM238" s="514"/>
    </row>
    <row r="239">
      <c r="A239" s="514"/>
      <c r="B239" s="514"/>
      <c r="C239" s="514"/>
      <c r="D239" s="514"/>
      <c r="E239" s="514"/>
      <c r="F239" s="514"/>
      <c r="G239" s="514"/>
      <c r="H239" s="514"/>
      <c r="I239" s="514"/>
      <c r="J239" s="514"/>
      <c r="K239" s="514"/>
      <c r="L239" s="514"/>
      <c r="M239" s="514"/>
      <c r="N239" s="514"/>
      <c r="O239" s="514"/>
      <c r="P239" s="514"/>
      <c r="Q239" s="514"/>
      <c r="R239" s="514"/>
      <c r="S239" s="514"/>
      <c r="T239" s="514"/>
      <c r="U239" s="514"/>
      <c r="V239" s="514"/>
      <c r="W239" s="514"/>
      <c r="X239" s="514"/>
      <c r="Y239" s="514"/>
      <c r="Z239" s="514"/>
      <c r="AA239" s="514"/>
      <c r="AB239" s="514"/>
      <c r="AC239" s="514"/>
      <c r="AD239" s="514"/>
      <c r="AE239" s="514"/>
      <c r="AF239" s="514"/>
      <c r="AG239" s="514"/>
      <c r="AH239" s="514"/>
      <c r="AI239" s="514"/>
      <c r="AJ239" s="514"/>
      <c r="AK239" s="514"/>
      <c r="AL239" s="514"/>
      <c r="AM239" s="514"/>
    </row>
    <row r="240">
      <c r="A240" s="514"/>
      <c r="B240" s="514"/>
      <c r="C240" s="514"/>
      <c r="D240" s="514"/>
      <c r="E240" s="514"/>
      <c r="F240" s="514"/>
      <c r="G240" s="514"/>
      <c r="H240" s="514"/>
      <c r="I240" s="514"/>
      <c r="J240" s="514"/>
      <c r="K240" s="514"/>
      <c r="L240" s="514"/>
      <c r="M240" s="514"/>
      <c r="N240" s="514"/>
      <c r="O240" s="514"/>
      <c r="P240" s="514"/>
      <c r="Q240" s="514"/>
      <c r="R240" s="514"/>
      <c r="S240" s="514"/>
      <c r="T240" s="514"/>
      <c r="U240" s="514"/>
      <c r="V240" s="514"/>
      <c r="W240" s="514"/>
      <c r="X240" s="514"/>
      <c r="Y240" s="514"/>
      <c r="Z240" s="514"/>
      <c r="AA240" s="514"/>
      <c r="AB240" s="514"/>
      <c r="AC240" s="514"/>
      <c r="AD240" s="514"/>
      <c r="AE240" s="514"/>
      <c r="AF240" s="514"/>
      <c r="AG240" s="514"/>
      <c r="AH240" s="514"/>
      <c r="AI240" s="514"/>
      <c r="AJ240" s="514"/>
      <c r="AK240" s="514"/>
      <c r="AL240" s="514"/>
      <c r="AM240" s="514"/>
    </row>
    <row r="241">
      <c r="A241" s="514"/>
      <c r="B241" s="514"/>
      <c r="C241" s="514"/>
      <c r="D241" s="514"/>
      <c r="E241" s="514"/>
      <c r="F241" s="514"/>
      <c r="G241" s="514"/>
      <c r="H241" s="514"/>
      <c r="I241" s="514"/>
      <c r="J241" s="514"/>
      <c r="K241" s="514"/>
      <c r="L241" s="514"/>
      <c r="M241" s="514"/>
      <c r="N241" s="514"/>
      <c r="O241" s="514"/>
      <c r="P241" s="514"/>
      <c r="Q241" s="514"/>
      <c r="R241" s="514"/>
      <c r="S241" s="514"/>
      <c r="T241" s="514"/>
      <c r="U241" s="514"/>
      <c r="V241" s="514"/>
      <c r="W241" s="514"/>
      <c r="X241" s="514"/>
      <c r="Y241" s="514"/>
      <c r="Z241" s="514"/>
      <c r="AA241" s="514"/>
      <c r="AB241" s="514"/>
      <c r="AC241" s="514"/>
      <c r="AD241" s="514"/>
      <c r="AE241" s="514"/>
      <c r="AF241" s="514"/>
      <c r="AG241" s="514"/>
      <c r="AH241" s="514"/>
      <c r="AI241" s="514"/>
      <c r="AJ241" s="514"/>
      <c r="AK241" s="514"/>
      <c r="AL241" s="514"/>
      <c r="AM241" s="514"/>
    </row>
    <row r="242">
      <c r="A242" s="514"/>
      <c r="B242" s="514"/>
      <c r="C242" s="514"/>
      <c r="D242" s="514"/>
      <c r="E242" s="514"/>
      <c r="F242" s="514"/>
      <c r="G242" s="514"/>
      <c r="H242" s="514"/>
      <c r="I242" s="514"/>
      <c r="J242" s="514"/>
      <c r="K242" s="514"/>
      <c r="L242" s="514"/>
      <c r="M242" s="514"/>
      <c r="N242" s="514"/>
      <c r="O242" s="514"/>
      <c r="P242" s="514"/>
      <c r="Q242" s="514"/>
      <c r="R242" s="514"/>
      <c r="S242" s="514"/>
      <c r="T242" s="514"/>
      <c r="U242" s="514"/>
      <c r="V242" s="514"/>
      <c r="W242" s="514"/>
      <c r="X242" s="514"/>
      <c r="Y242" s="514"/>
      <c r="Z242" s="514"/>
      <c r="AA242" s="514"/>
      <c r="AB242" s="514"/>
      <c r="AC242" s="514"/>
      <c r="AD242" s="514"/>
      <c r="AE242" s="514"/>
      <c r="AF242" s="514"/>
      <c r="AG242" s="514"/>
      <c r="AH242" s="514"/>
      <c r="AI242" s="514"/>
      <c r="AJ242" s="514"/>
      <c r="AK242" s="514"/>
      <c r="AL242" s="514"/>
      <c r="AM242" s="514"/>
    </row>
    <row r="243">
      <c r="A243" s="514"/>
      <c r="B243" s="514"/>
      <c r="C243" s="514"/>
      <c r="D243" s="514"/>
      <c r="E243" s="514"/>
      <c r="F243" s="514"/>
      <c r="G243" s="514"/>
      <c r="H243" s="514"/>
      <c r="I243" s="514"/>
      <c r="J243" s="514"/>
      <c r="K243" s="514"/>
      <c r="L243" s="514"/>
      <c r="M243" s="514"/>
      <c r="N243" s="514"/>
      <c r="O243" s="514"/>
      <c r="P243" s="514"/>
      <c r="Q243" s="514"/>
      <c r="R243" s="514"/>
      <c r="S243" s="514"/>
      <c r="T243" s="514"/>
      <c r="U243" s="514"/>
      <c r="V243" s="514"/>
      <c r="W243" s="514"/>
      <c r="X243" s="514"/>
      <c r="Y243" s="514"/>
      <c r="Z243" s="514"/>
      <c r="AA243" s="514"/>
      <c r="AB243" s="514"/>
      <c r="AC243" s="514"/>
      <c r="AD243" s="514"/>
      <c r="AE243" s="514"/>
      <c r="AF243" s="514"/>
      <c r="AG243" s="514"/>
      <c r="AH243" s="514"/>
      <c r="AI243" s="514"/>
      <c r="AJ243" s="514"/>
      <c r="AK243" s="514"/>
      <c r="AL243" s="514"/>
      <c r="AM243" s="514"/>
    </row>
    <row r="244">
      <c r="A244" s="514"/>
      <c r="B244" s="514"/>
      <c r="C244" s="514"/>
      <c r="D244" s="514"/>
      <c r="E244" s="514"/>
      <c r="F244" s="514"/>
      <c r="G244" s="514"/>
      <c r="H244" s="514"/>
      <c r="I244" s="514"/>
      <c r="J244" s="514"/>
      <c r="K244" s="514"/>
      <c r="L244" s="514"/>
      <c r="M244" s="514"/>
      <c r="N244" s="514"/>
      <c r="O244" s="514"/>
      <c r="P244" s="514"/>
      <c r="Q244" s="514"/>
      <c r="R244" s="514"/>
      <c r="S244" s="514"/>
      <c r="T244" s="514"/>
      <c r="U244" s="514"/>
      <c r="V244" s="514"/>
      <c r="W244" s="514"/>
      <c r="X244" s="514"/>
      <c r="Y244" s="514"/>
      <c r="Z244" s="514"/>
      <c r="AA244" s="514"/>
      <c r="AB244" s="514"/>
      <c r="AC244" s="514"/>
      <c r="AD244" s="514"/>
      <c r="AE244" s="514"/>
      <c r="AF244" s="514"/>
      <c r="AG244" s="514"/>
      <c r="AH244" s="514"/>
      <c r="AI244" s="514"/>
      <c r="AJ244" s="514"/>
      <c r="AK244" s="514"/>
      <c r="AL244" s="514"/>
      <c r="AM244" s="514"/>
    </row>
    <row r="245">
      <c r="A245" s="514"/>
      <c r="B245" s="514"/>
      <c r="C245" s="514"/>
      <c r="D245" s="514"/>
      <c r="E245" s="514"/>
      <c r="F245" s="514"/>
      <c r="G245" s="514"/>
      <c r="H245" s="514"/>
      <c r="I245" s="514"/>
      <c r="J245" s="514"/>
      <c r="K245" s="514"/>
      <c r="L245" s="514"/>
      <c r="M245" s="514"/>
      <c r="N245" s="514"/>
      <c r="O245" s="514"/>
      <c r="P245" s="514"/>
      <c r="Q245" s="514"/>
      <c r="R245" s="514"/>
      <c r="S245" s="514"/>
      <c r="T245" s="514"/>
      <c r="U245" s="514"/>
      <c r="V245" s="514"/>
      <c r="W245" s="514"/>
      <c r="X245" s="514"/>
      <c r="Y245" s="514"/>
      <c r="Z245" s="514"/>
      <c r="AA245" s="514"/>
      <c r="AB245" s="514"/>
      <c r="AC245" s="514"/>
      <c r="AD245" s="514"/>
      <c r="AE245" s="514"/>
      <c r="AF245" s="514"/>
      <c r="AG245" s="514"/>
      <c r="AH245" s="514"/>
      <c r="AI245" s="514"/>
      <c r="AJ245" s="514"/>
      <c r="AK245" s="514"/>
      <c r="AL245" s="514"/>
      <c r="AM245" s="514"/>
    </row>
    <row r="246">
      <c r="A246" s="514"/>
      <c r="B246" s="514"/>
      <c r="C246" s="514"/>
      <c r="D246" s="514"/>
      <c r="E246" s="514"/>
      <c r="F246" s="514"/>
      <c r="G246" s="514"/>
      <c r="H246" s="514"/>
      <c r="I246" s="514"/>
      <c r="J246" s="514"/>
      <c r="K246" s="514"/>
      <c r="L246" s="514"/>
      <c r="M246" s="514"/>
      <c r="N246" s="514"/>
      <c r="O246" s="514"/>
      <c r="P246" s="514"/>
      <c r="Q246" s="514"/>
      <c r="R246" s="514"/>
      <c r="S246" s="514"/>
      <c r="T246" s="514"/>
      <c r="U246" s="514"/>
      <c r="V246" s="514"/>
      <c r="W246" s="514"/>
      <c r="X246" s="514"/>
      <c r="Y246" s="514"/>
      <c r="Z246" s="514"/>
      <c r="AA246" s="514"/>
      <c r="AB246" s="514"/>
      <c r="AC246" s="514"/>
      <c r="AD246" s="514"/>
      <c r="AE246" s="514"/>
      <c r="AF246" s="514"/>
      <c r="AG246" s="514"/>
      <c r="AH246" s="514"/>
      <c r="AI246" s="514"/>
      <c r="AJ246" s="514"/>
      <c r="AK246" s="514"/>
      <c r="AL246" s="514"/>
      <c r="AM246" s="514"/>
    </row>
    <row r="247">
      <c r="A247" s="514"/>
      <c r="B247" s="514"/>
      <c r="C247" s="514"/>
      <c r="D247" s="514"/>
      <c r="E247" s="514"/>
      <c r="F247" s="514"/>
      <c r="G247" s="514"/>
      <c r="H247" s="514"/>
      <c r="I247" s="514"/>
      <c r="J247" s="514"/>
      <c r="K247" s="514"/>
      <c r="L247" s="514"/>
      <c r="M247" s="514"/>
      <c r="N247" s="514"/>
      <c r="O247" s="514"/>
      <c r="P247" s="514"/>
      <c r="Q247" s="514"/>
      <c r="R247" s="514"/>
      <c r="S247" s="514"/>
      <c r="T247" s="514"/>
      <c r="U247" s="514"/>
      <c r="V247" s="514"/>
      <c r="W247" s="514"/>
      <c r="X247" s="514"/>
      <c r="Y247" s="514"/>
      <c r="Z247" s="514"/>
      <c r="AA247" s="514"/>
      <c r="AB247" s="514"/>
      <c r="AC247" s="514"/>
      <c r="AD247" s="514"/>
      <c r="AE247" s="514"/>
      <c r="AF247" s="514"/>
      <c r="AG247" s="514"/>
      <c r="AH247" s="514"/>
      <c r="AI247" s="514"/>
      <c r="AJ247" s="514"/>
      <c r="AK247" s="514"/>
      <c r="AL247" s="514"/>
      <c r="AM247" s="514"/>
    </row>
    <row r="248">
      <c r="A248" s="514"/>
      <c r="B248" s="514"/>
      <c r="C248" s="514"/>
      <c r="D248" s="514"/>
      <c r="E248" s="514"/>
      <c r="F248" s="514"/>
      <c r="G248" s="514"/>
      <c r="H248" s="514"/>
      <c r="I248" s="514"/>
      <c r="J248" s="514"/>
      <c r="K248" s="514"/>
      <c r="L248" s="514"/>
      <c r="M248" s="514"/>
      <c r="N248" s="514"/>
      <c r="O248" s="514"/>
      <c r="P248" s="514"/>
      <c r="Q248" s="514"/>
      <c r="R248" s="514"/>
      <c r="S248" s="514"/>
      <c r="T248" s="514"/>
      <c r="U248" s="514"/>
      <c r="V248" s="514"/>
      <c r="W248" s="514"/>
      <c r="X248" s="514"/>
      <c r="Y248" s="514"/>
      <c r="Z248" s="514"/>
      <c r="AA248" s="514"/>
      <c r="AB248" s="514"/>
      <c r="AC248" s="514"/>
      <c r="AD248" s="514"/>
      <c r="AE248" s="514"/>
      <c r="AF248" s="514"/>
      <c r="AG248" s="514"/>
      <c r="AH248" s="514"/>
      <c r="AI248" s="514"/>
      <c r="AJ248" s="514"/>
      <c r="AK248" s="514"/>
      <c r="AL248" s="514"/>
      <c r="AM248" s="514"/>
    </row>
    <row r="249">
      <c r="A249" s="514"/>
      <c r="B249" s="514"/>
      <c r="C249" s="514"/>
      <c r="D249" s="514"/>
      <c r="E249" s="514"/>
      <c r="F249" s="514"/>
      <c r="G249" s="514"/>
      <c r="H249" s="514"/>
      <c r="I249" s="514"/>
      <c r="J249" s="514"/>
      <c r="K249" s="514"/>
      <c r="L249" s="514"/>
      <c r="M249" s="514"/>
      <c r="N249" s="514"/>
      <c r="O249" s="514"/>
      <c r="P249" s="514"/>
      <c r="Q249" s="514"/>
      <c r="R249" s="514"/>
      <c r="S249" s="514"/>
      <c r="T249" s="514"/>
      <c r="U249" s="514"/>
      <c r="V249" s="514"/>
      <c r="W249" s="514"/>
      <c r="X249" s="514"/>
      <c r="Y249" s="514"/>
      <c r="Z249" s="514"/>
      <c r="AA249" s="514"/>
      <c r="AB249" s="514"/>
      <c r="AC249" s="514"/>
      <c r="AD249" s="514"/>
      <c r="AE249" s="514"/>
      <c r="AF249" s="514"/>
      <c r="AG249" s="514"/>
      <c r="AH249" s="514"/>
      <c r="AI249" s="514"/>
      <c r="AJ249" s="514"/>
      <c r="AK249" s="514"/>
      <c r="AL249" s="514"/>
      <c r="AM249" s="514"/>
    </row>
    <row r="250">
      <c r="A250" s="514"/>
      <c r="B250" s="514"/>
      <c r="C250" s="514"/>
      <c r="D250" s="514"/>
      <c r="E250" s="514"/>
      <c r="F250" s="514"/>
      <c r="G250" s="514"/>
      <c r="H250" s="514"/>
      <c r="I250" s="514"/>
      <c r="J250" s="514"/>
      <c r="K250" s="514"/>
      <c r="L250" s="514"/>
      <c r="M250" s="514"/>
      <c r="N250" s="514"/>
      <c r="O250" s="514"/>
      <c r="P250" s="514"/>
      <c r="Q250" s="514"/>
      <c r="R250" s="514"/>
      <c r="S250" s="514"/>
      <c r="T250" s="514"/>
      <c r="U250" s="514"/>
      <c r="V250" s="514"/>
      <c r="W250" s="514"/>
      <c r="X250" s="514"/>
      <c r="Y250" s="514"/>
      <c r="Z250" s="514"/>
      <c r="AA250" s="514"/>
      <c r="AB250" s="514"/>
      <c r="AC250" s="514"/>
      <c r="AD250" s="514"/>
      <c r="AE250" s="514"/>
      <c r="AF250" s="514"/>
      <c r="AG250" s="514"/>
      <c r="AH250" s="514"/>
      <c r="AI250" s="514"/>
      <c r="AJ250" s="514"/>
      <c r="AK250" s="514"/>
      <c r="AL250" s="514"/>
      <c r="AM250" s="514"/>
    </row>
    <row r="251">
      <c r="A251" s="514"/>
      <c r="B251" s="514"/>
      <c r="C251" s="514"/>
      <c r="D251" s="514"/>
      <c r="E251" s="514"/>
      <c r="F251" s="514"/>
      <c r="G251" s="514"/>
      <c r="H251" s="514"/>
      <c r="I251" s="514"/>
      <c r="J251" s="514"/>
      <c r="K251" s="514"/>
      <c r="L251" s="514"/>
      <c r="M251" s="514"/>
      <c r="N251" s="514"/>
      <c r="O251" s="514"/>
      <c r="P251" s="514"/>
      <c r="Q251" s="514"/>
      <c r="R251" s="514"/>
      <c r="S251" s="514"/>
      <c r="T251" s="514"/>
      <c r="U251" s="514"/>
      <c r="V251" s="514"/>
      <c r="W251" s="514"/>
      <c r="X251" s="514"/>
      <c r="Y251" s="514"/>
      <c r="Z251" s="514"/>
      <c r="AA251" s="514"/>
      <c r="AB251" s="514"/>
      <c r="AC251" s="514"/>
      <c r="AD251" s="514"/>
      <c r="AE251" s="514"/>
      <c r="AF251" s="514"/>
      <c r="AG251" s="514"/>
      <c r="AH251" s="514"/>
      <c r="AI251" s="514"/>
      <c r="AJ251" s="514"/>
      <c r="AK251" s="514"/>
      <c r="AL251" s="514"/>
      <c r="AM251" s="514"/>
    </row>
    <row r="252">
      <c r="A252" s="514"/>
      <c r="B252" s="514"/>
      <c r="C252" s="514"/>
      <c r="D252" s="514"/>
      <c r="E252" s="514"/>
      <c r="F252" s="514"/>
      <c r="G252" s="514"/>
      <c r="H252" s="514"/>
      <c r="I252" s="514"/>
      <c r="J252" s="514"/>
      <c r="K252" s="514"/>
      <c r="L252" s="514"/>
      <c r="M252" s="514"/>
      <c r="N252" s="514"/>
      <c r="O252" s="514"/>
      <c r="P252" s="514"/>
      <c r="Q252" s="514"/>
      <c r="R252" s="514"/>
      <c r="S252" s="514"/>
      <c r="T252" s="514"/>
      <c r="U252" s="514"/>
      <c r="V252" s="514"/>
      <c r="W252" s="514"/>
      <c r="X252" s="514"/>
      <c r="Y252" s="514"/>
      <c r="Z252" s="514"/>
      <c r="AA252" s="514"/>
      <c r="AB252" s="514"/>
      <c r="AC252" s="514"/>
      <c r="AD252" s="514"/>
      <c r="AE252" s="514"/>
      <c r="AF252" s="514"/>
      <c r="AG252" s="514"/>
      <c r="AH252" s="514"/>
      <c r="AI252" s="514"/>
      <c r="AJ252" s="514"/>
      <c r="AK252" s="514"/>
      <c r="AL252" s="514"/>
      <c r="AM252" s="514"/>
    </row>
    <row r="253">
      <c r="A253" s="514"/>
      <c r="B253" s="514"/>
      <c r="C253" s="514"/>
      <c r="D253" s="514"/>
      <c r="E253" s="514"/>
      <c r="F253" s="514"/>
      <c r="G253" s="514"/>
      <c r="H253" s="514"/>
      <c r="I253" s="514"/>
      <c r="J253" s="514"/>
      <c r="K253" s="514"/>
      <c r="L253" s="514"/>
      <c r="M253" s="514"/>
      <c r="N253" s="514"/>
      <c r="O253" s="514"/>
      <c r="P253" s="514"/>
      <c r="Q253" s="514"/>
      <c r="R253" s="514"/>
      <c r="S253" s="514"/>
      <c r="T253" s="514"/>
      <c r="U253" s="514"/>
      <c r="V253" s="514"/>
      <c r="W253" s="514"/>
      <c r="X253" s="514"/>
      <c r="Y253" s="514"/>
      <c r="Z253" s="514"/>
      <c r="AA253" s="514"/>
      <c r="AB253" s="514"/>
      <c r="AC253" s="514"/>
      <c r="AD253" s="514"/>
      <c r="AE253" s="514"/>
      <c r="AF253" s="514"/>
      <c r="AG253" s="514"/>
      <c r="AH253" s="514"/>
      <c r="AI253" s="514"/>
      <c r="AJ253" s="514"/>
      <c r="AK253" s="514"/>
      <c r="AL253" s="514"/>
      <c r="AM253" s="514"/>
    </row>
    <row r="254">
      <c r="A254" s="514"/>
      <c r="B254" s="514"/>
      <c r="C254" s="514"/>
      <c r="D254" s="514"/>
      <c r="E254" s="514"/>
      <c r="F254" s="514"/>
      <c r="G254" s="514"/>
      <c r="H254" s="514"/>
      <c r="I254" s="514"/>
      <c r="J254" s="514"/>
      <c r="K254" s="514"/>
      <c r="L254" s="514"/>
      <c r="M254" s="514"/>
      <c r="N254" s="514"/>
      <c r="O254" s="514"/>
      <c r="P254" s="514"/>
      <c r="Q254" s="514"/>
      <c r="R254" s="514"/>
      <c r="S254" s="514"/>
      <c r="T254" s="514"/>
      <c r="U254" s="514"/>
      <c r="V254" s="514"/>
      <c r="W254" s="514"/>
      <c r="X254" s="514"/>
      <c r="Y254" s="514"/>
      <c r="Z254" s="514"/>
      <c r="AA254" s="514"/>
      <c r="AB254" s="514"/>
      <c r="AC254" s="514"/>
      <c r="AD254" s="514"/>
      <c r="AE254" s="514"/>
      <c r="AF254" s="514"/>
      <c r="AG254" s="514"/>
      <c r="AH254" s="514"/>
      <c r="AI254" s="514"/>
      <c r="AJ254" s="514"/>
      <c r="AK254" s="514"/>
      <c r="AL254" s="514"/>
      <c r="AM254" s="514"/>
    </row>
    <row r="255">
      <c r="A255" s="514"/>
      <c r="B255" s="514"/>
      <c r="C255" s="514"/>
      <c r="D255" s="514"/>
      <c r="E255" s="514"/>
      <c r="F255" s="514"/>
      <c r="G255" s="514"/>
      <c r="H255" s="514"/>
      <c r="I255" s="514"/>
      <c r="J255" s="514"/>
      <c r="K255" s="514"/>
      <c r="L255" s="514"/>
      <c r="M255" s="514"/>
      <c r="N255" s="514"/>
      <c r="O255" s="514"/>
      <c r="P255" s="514"/>
      <c r="Q255" s="514"/>
      <c r="R255" s="514"/>
      <c r="S255" s="514"/>
      <c r="T255" s="514"/>
      <c r="U255" s="514"/>
      <c r="V255" s="514"/>
      <c r="W255" s="514"/>
      <c r="X255" s="514"/>
      <c r="Y255" s="514"/>
      <c r="Z255" s="514"/>
      <c r="AA255" s="514"/>
      <c r="AB255" s="514"/>
      <c r="AC255" s="514"/>
      <c r="AD255" s="514"/>
      <c r="AE255" s="514"/>
      <c r="AF255" s="514"/>
      <c r="AG255" s="514"/>
      <c r="AH255" s="514"/>
      <c r="AI255" s="514"/>
      <c r="AJ255" s="514"/>
      <c r="AK255" s="514"/>
      <c r="AL255" s="514"/>
      <c r="AM255" s="514"/>
    </row>
    <row r="256">
      <c r="A256" s="514"/>
      <c r="B256" s="514"/>
      <c r="C256" s="514"/>
      <c r="D256" s="514"/>
      <c r="E256" s="514"/>
      <c r="F256" s="514"/>
      <c r="G256" s="514"/>
      <c r="H256" s="514"/>
      <c r="I256" s="514"/>
      <c r="J256" s="514"/>
      <c r="K256" s="514"/>
      <c r="L256" s="514"/>
      <c r="M256" s="514"/>
      <c r="N256" s="514"/>
      <c r="O256" s="514"/>
      <c r="P256" s="514"/>
      <c r="Q256" s="514"/>
      <c r="R256" s="514"/>
      <c r="S256" s="514"/>
      <c r="T256" s="514"/>
      <c r="U256" s="514"/>
      <c r="V256" s="514"/>
      <c r="W256" s="514"/>
      <c r="X256" s="514"/>
      <c r="Y256" s="514"/>
      <c r="Z256" s="514"/>
      <c r="AA256" s="514"/>
      <c r="AB256" s="514"/>
      <c r="AC256" s="514"/>
      <c r="AD256" s="514"/>
      <c r="AE256" s="514"/>
      <c r="AF256" s="514"/>
      <c r="AG256" s="514"/>
      <c r="AH256" s="514"/>
      <c r="AI256" s="514"/>
      <c r="AJ256" s="514"/>
      <c r="AK256" s="514"/>
      <c r="AL256" s="514"/>
      <c r="AM256" s="514"/>
    </row>
    <row r="257">
      <c r="A257" s="514"/>
      <c r="B257" s="514"/>
      <c r="C257" s="514"/>
      <c r="D257" s="514"/>
      <c r="E257" s="514"/>
      <c r="F257" s="514"/>
      <c r="G257" s="514"/>
      <c r="H257" s="514"/>
      <c r="I257" s="514"/>
      <c r="J257" s="514"/>
      <c r="K257" s="514"/>
      <c r="L257" s="514"/>
      <c r="M257" s="514"/>
      <c r="N257" s="514"/>
      <c r="O257" s="514"/>
      <c r="P257" s="514"/>
      <c r="Q257" s="514"/>
      <c r="R257" s="514"/>
      <c r="S257" s="514"/>
      <c r="T257" s="514"/>
      <c r="U257" s="514"/>
      <c r="V257" s="514"/>
      <c r="W257" s="514"/>
      <c r="X257" s="514"/>
      <c r="Y257" s="514"/>
      <c r="Z257" s="514"/>
      <c r="AA257" s="514"/>
      <c r="AB257" s="514"/>
      <c r="AC257" s="514"/>
      <c r="AD257" s="514"/>
      <c r="AE257" s="514"/>
      <c r="AF257" s="514"/>
      <c r="AG257" s="514"/>
      <c r="AH257" s="514"/>
      <c r="AI257" s="514"/>
      <c r="AJ257" s="514"/>
      <c r="AK257" s="514"/>
      <c r="AL257" s="514"/>
      <c r="AM257" s="514"/>
    </row>
    <row r="258">
      <c r="A258" s="514"/>
      <c r="B258" s="514"/>
      <c r="C258" s="514"/>
      <c r="D258" s="514"/>
      <c r="E258" s="514"/>
      <c r="F258" s="514"/>
      <c r="G258" s="514"/>
      <c r="H258" s="514"/>
      <c r="I258" s="514"/>
      <c r="J258" s="514"/>
      <c r="K258" s="514"/>
      <c r="L258" s="514"/>
      <c r="M258" s="514"/>
      <c r="N258" s="514"/>
      <c r="O258" s="514"/>
      <c r="P258" s="514"/>
      <c r="Q258" s="514"/>
      <c r="R258" s="514"/>
      <c r="S258" s="514"/>
      <c r="T258" s="514"/>
      <c r="U258" s="514"/>
      <c r="V258" s="514"/>
      <c r="W258" s="514"/>
      <c r="X258" s="514"/>
      <c r="Y258" s="514"/>
      <c r="Z258" s="514"/>
      <c r="AA258" s="514"/>
      <c r="AB258" s="514"/>
      <c r="AC258" s="514"/>
      <c r="AD258" s="514"/>
      <c r="AE258" s="514"/>
      <c r="AF258" s="514"/>
      <c r="AG258" s="514"/>
      <c r="AH258" s="514"/>
      <c r="AI258" s="514"/>
      <c r="AJ258" s="514"/>
      <c r="AK258" s="514"/>
      <c r="AL258" s="514"/>
      <c r="AM258" s="514"/>
    </row>
    <row r="259">
      <c r="A259" s="514"/>
      <c r="B259" s="514"/>
      <c r="C259" s="514"/>
      <c r="D259" s="514"/>
      <c r="E259" s="514"/>
      <c r="F259" s="514"/>
      <c r="G259" s="514"/>
      <c r="H259" s="514"/>
      <c r="I259" s="514"/>
      <c r="J259" s="514"/>
      <c r="K259" s="514"/>
      <c r="L259" s="514"/>
      <c r="M259" s="514"/>
      <c r="N259" s="514"/>
      <c r="O259" s="514"/>
      <c r="P259" s="514"/>
      <c r="Q259" s="514"/>
      <c r="R259" s="514"/>
      <c r="S259" s="514"/>
      <c r="T259" s="514"/>
      <c r="U259" s="514"/>
      <c r="V259" s="514"/>
      <c r="W259" s="514"/>
      <c r="X259" s="514"/>
      <c r="Y259" s="514"/>
      <c r="Z259" s="514"/>
      <c r="AA259" s="514"/>
      <c r="AB259" s="514"/>
      <c r="AC259" s="514"/>
      <c r="AD259" s="514"/>
      <c r="AE259" s="514"/>
      <c r="AF259" s="514"/>
      <c r="AG259" s="514"/>
      <c r="AH259" s="514"/>
      <c r="AI259" s="514"/>
      <c r="AJ259" s="514"/>
      <c r="AK259" s="514"/>
      <c r="AL259" s="514"/>
      <c r="AM259" s="514"/>
    </row>
    <row r="260">
      <c r="A260" s="514"/>
      <c r="B260" s="514"/>
      <c r="C260" s="514"/>
      <c r="D260" s="514"/>
      <c r="E260" s="514"/>
      <c r="F260" s="514"/>
      <c r="G260" s="514"/>
      <c r="H260" s="514"/>
      <c r="I260" s="514"/>
      <c r="J260" s="514"/>
      <c r="K260" s="514"/>
      <c r="L260" s="514"/>
      <c r="M260" s="514"/>
      <c r="N260" s="514"/>
      <c r="O260" s="514"/>
      <c r="P260" s="514"/>
      <c r="Q260" s="514"/>
      <c r="R260" s="514"/>
      <c r="S260" s="514"/>
      <c r="T260" s="514"/>
      <c r="U260" s="514"/>
      <c r="V260" s="514"/>
      <c r="W260" s="514"/>
      <c r="X260" s="514"/>
      <c r="Y260" s="514"/>
      <c r="Z260" s="514"/>
      <c r="AA260" s="514"/>
      <c r="AB260" s="514"/>
      <c r="AC260" s="514"/>
      <c r="AD260" s="514"/>
      <c r="AE260" s="514"/>
      <c r="AF260" s="514"/>
      <c r="AG260" s="514"/>
      <c r="AH260" s="514"/>
      <c r="AI260" s="514"/>
      <c r="AJ260" s="514"/>
      <c r="AK260" s="514"/>
      <c r="AL260" s="514"/>
      <c r="AM260" s="514"/>
    </row>
    <row r="261">
      <c r="A261" s="514"/>
      <c r="B261" s="514"/>
      <c r="C261" s="514"/>
      <c r="D261" s="514"/>
      <c r="E261" s="514"/>
      <c r="F261" s="514"/>
      <c r="G261" s="514"/>
      <c r="H261" s="514"/>
      <c r="I261" s="514"/>
      <c r="J261" s="514"/>
      <c r="K261" s="514"/>
      <c r="L261" s="514"/>
      <c r="M261" s="514"/>
      <c r="N261" s="514"/>
      <c r="O261" s="514"/>
      <c r="P261" s="514"/>
      <c r="Q261" s="514"/>
      <c r="R261" s="514"/>
      <c r="S261" s="514"/>
      <c r="T261" s="514"/>
      <c r="U261" s="514"/>
      <c r="V261" s="514"/>
      <c r="W261" s="514"/>
      <c r="X261" s="514"/>
      <c r="Y261" s="514"/>
      <c r="Z261" s="514"/>
      <c r="AA261" s="514"/>
      <c r="AB261" s="514"/>
      <c r="AC261" s="514"/>
      <c r="AD261" s="514"/>
      <c r="AE261" s="514"/>
      <c r="AF261" s="514"/>
      <c r="AG261" s="514"/>
      <c r="AH261" s="514"/>
      <c r="AI261" s="514"/>
      <c r="AJ261" s="514"/>
      <c r="AK261" s="514"/>
      <c r="AL261" s="514"/>
      <c r="AM261" s="514"/>
    </row>
    <row r="262">
      <c r="A262" s="514"/>
      <c r="B262" s="514"/>
      <c r="C262" s="514"/>
      <c r="D262" s="514"/>
      <c r="E262" s="514"/>
      <c r="F262" s="514"/>
      <c r="G262" s="514"/>
      <c r="H262" s="514"/>
      <c r="I262" s="514"/>
      <c r="J262" s="514"/>
      <c r="K262" s="514"/>
      <c r="L262" s="514"/>
      <c r="M262" s="514"/>
      <c r="N262" s="514"/>
      <c r="O262" s="514"/>
      <c r="P262" s="514"/>
      <c r="Q262" s="514"/>
      <c r="R262" s="514"/>
      <c r="S262" s="514"/>
      <c r="T262" s="514"/>
      <c r="U262" s="514"/>
      <c r="V262" s="514"/>
      <c r="W262" s="514"/>
      <c r="X262" s="514"/>
      <c r="Y262" s="514"/>
      <c r="Z262" s="514"/>
      <c r="AA262" s="514"/>
      <c r="AB262" s="514"/>
      <c r="AC262" s="514"/>
      <c r="AD262" s="514"/>
      <c r="AE262" s="514"/>
      <c r="AF262" s="514"/>
      <c r="AG262" s="514"/>
      <c r="AH262" s="514"/>
      <c r="AI262" s="514"/>
      <c r="AJ262" s="514"/>
      <c r="AK262" s="514"/>
      <c r="AL262" s="514"/>
      <c r="AM262" s="514"/>
    </row>
    <row r="263">
      <c r="A263" s="514"/>
      <c r="B263" s="514"/>
      <c r="C263" s="514"/>
      <c r="D263" s="514"/>
      <c r="E263" s="514"/>
      <c r="F263" s="514"/>
      <c r="G263" s="514"/>
      <c r="H263" s="514"/>
      <c r="I263" s="514"/>
      <c r="J263" s="514"/>
      <c r="K263" s="514"/>
      <c r="L263" s="514"/>
      <c r="M263" s="514"/>
      <c r="N263" s="514"/>
      <c r="O263" s="514"/>
      <c r="P263" s="514"/>
      <c r="Q263" s="514"/>
      <c r="R263" s="514"/>
      <c r="S263" s="514"/>
      <c r="T263" s="514"/>
      <c r="U263" s="514"/>
      <c r="V263" s="514"/>
      <c r="W263" s="514"/>
      <c r="X263" s="514"/>
      <c r="Y263" s="514"/>
      <c r="Z263" s="514"/>
      <c r="AA263" s="514"/>
      <c r="AB263" s="514"/>
      <c r="AC263" s="514"/>
      <c r="AD263" s="514"/>
      <c r="AE263" s="514"/>
      <c r="AF263" s="514"/>
      <c r="AG263" s="514"/>
      <c r="AH263" s="514"/>
      <c r="AI263" s="514"/>
      <c r="AJ263" s="514"/>
      <c r="AK263" s="514"/>
      <c r="AL263" s="514"/>
      <c r="AM263" s="514"/>
    </row>
    <row r="264">
      <c r="A264" s="514"/>
      <c r="B264" s="514"/>
      <c r="C264" s="514"/>
      <c r="D264" s="514"/>
      <c r="E264" s="514"/>
      <c r="F264" s="514"/>
      <c r="G264" s="514"/>
      <c r="H264" s="514"/>
      <c r="I264" s="514"/>
      <c r="J264" s="514"/>
      <c r="K264" s="514"/>
      <c r="L264" s="514"/>
      <c r="M264" s="514"/>
      <c r="N264" s="514"/>
      <c r="O264" s="514"/>
      <c r="P264" s="514"/>
      <c r="Q264" s="514"/>
      <c r="R264" s="514"/>
      <c r="S264" s="514"/>
      <c r="T264" s="514"/>
      <c r="U264" s="514"/>
      <c r="V264" s="514"/>
      <c r="W264" s="514"/>
      <c r="X264" s="514"/>
      <c r="Y264" s="514"/>
      <c r="Z264" s="514"/>
      <c r="AA264" s="514"/>
      <c r="AB264" s="514"/>
      <c r="AC264" s="514"/>
      <c r="AD264" s="514"/>
      <c r="AE264" s="514"/>
      <c r="AF264" s="514"/>
      <c r="AG264" s="514"/>
      <c r="AH264" s="514"/>
      <c r="AI264" s="514"/>
      <c r="AJ264" s="514"/>
      <c r="AK264" s="514"/>
      <c r="AL264" s="514"/>
      <c r="AM264" s="514"/>
    </row>
    <row r="265">
      <c r="A265" s="514"/>
      <c r="B265" s="514"/>
      <c r="C265" s="514"/>
      <c r="D265" s="514"/>
      <c r="E265" s="514"/>
      <c r="F265" s="514"/>
      <c r="G265" s="514"/>
      <c r="H265" s="514"/>
      <c r="I265" s="514"/>
      <c r="J265" s="514"/>
      <c r="K265" s="514"/>
      <c r="L265" s="514"/>
      <c r="M265" s="514"/>
      <c r="N265" s="514"/>
      <c r="O265" s="514"/>
      <c r="P265" s="514"/>
      <c r="Q265" s="514"/>
      <c r="R265" s="514"/>
      <c r="S265" s="514"/>
      <c r="T265" s="514"/>
      <c r="U265" s="514"/>
      <c r="V265" s="514"/>
      <c r="W265" s="514"/>
      <c r="X265" s="514"/>
      <c r="Y265" s="514"/>
      <c r="Z265" s="514"/>
      <c r="AA265" s="514"/>
      <c r="AB265" s="514"/>
      <c r="AC265" s="514"/>
      <c r="AD265" s="514"/>
      <c r="AE265" s="514"/>
      <c r="AF265" s="514"/>
      <c r="AG265" s="514"/>
      <c r="AH265" s="514"/>
      <c r="AI265" s="514"/>
      <c r="AJ265" s="514"/>
      <c r="AK265" s="514"/>
      <c r="AL265" s="514"/>
      <c r="AM265" s="514"/>
    </row>
    <row r="266">
      <c r="A266" s="514"/>
      <c r="B266" s="514"/>
      <c r="C266" s="514"/>
      <c r="D266" s="514"/>
      <c r="E266" s="514"/>
      <c r="F266" s="514"/>
      <c r="G266" s="514"/>
      <c r="H266" s="514"/>
      <c r="I266" s="514"/>
      <c r="J266" s="514"/>
      <c r="K266" s="514"/>
      <c r="L266" s="514"/>
      <c r="M266" s="514"/>
      <c r="N266" s="514"/>
      <c r="O266" s="514"/>
      <c r="P266" s="514"/>
      <c r="Q266" s="514"/>
      <c r="R266" s="514"/>
      <c r="S266" s="514"/>
      <c r="T266" s="514"/>
      <c r="U266" s="514"/>
      <c r="V266" s="514"/>
      <c r="W266" s="514"/>
      <c r="X266" s="514"/>
      <c r="Y266" s="514"/>
      <c r="Z266" s="514"/>
      <c r="AA266" s="514"/>
      <c r="AB266" s="514"/>
      <c r="AC266" s="514"/>
      <c r="AD266" s="514"/>
      <c r="AE266" s="514"/>
      <c r="AF266" s="514"/>
      <c r="AG266" s="514"/>
      <c r="AH266" s="514"/>
      <c r="AI266" s="514"/>
      <c r="AJ266" s="514"/>
      <c r="AK266" s="514"/>
      <c r="AL266" s="514"/>
      <c r="AM266" s="514"/>
    </row>
    <row r="267">
      <c r="A267" s="514"/>
      <c r="B267" s="514"/>
      <c r="C267" s="514"/>
      <c r="D267" s="514"/>
      <c r="E267" s="514"/>
      <c r="F267" s="514"/>
      <c r="G267" s="514"/>
      <c r="H267" s="514"/>
      <c r="I267" s="514"/>
      <c r="J267" s="514"/>
      <c r="K267" s="514"/>
      <c r="L267" s="514"/>
      <c r="M267" s="514"/>
      <c r="N267" s="514"/>
      <c r="O267" s="514"/>
      <c r="P267" s="514"/>
      <c r="Q267" s="514"/>
      <c r="R267" s="514"/>
      <c r="S267" s="514"/>
      <c r="T267" s="514"/>
      <c r="U267" s="514"/>
      <c r="V267" s="514"/>
      <c r="W267" s="514"/>
      <c r="X267" s="514"/>
      <c r="Y267" s="514"/>
      <c r="Z267" s="514"/>
      <c r="AA267" s="514"/>
      <c r="AB267" s="514"/>
      <c r="AC267" s="514"/>
      <c r="AD267" s="514"/>
      <c r="AE267" s="514"/>
      <c r="AF267" s="514"/>
      <c r="AG267" s="514"/>
      <c r="AH267" s="514"/>
      <c r="AI267" s="514"/>
      <c r="AJ267" s="514"/>
      <c r="AK267" s="514"/>
      <c r="AL267" s="514"/>
      <c r="AM267" s="514"/>
    </row>
    <row r="268">
      <c r="A268" s="514"/>
      <c r="B268" s="514"/>
      <c r="C268" s="514"/>
      <c r="D268" s="514"/>
      <c r="E268" s="514"/>
      <c r="F268" s="514"/>
      <c r="G268" s="514"/>
      <c r="H268" s="514"/>
      <c r="I268" s="514"/>
      <c r="J268" s="514"/>
      <c r="K268" s="514"/>
      <c r="L268" s="514"/>
      <c r="M268" s="514"/>
      <c r="N268" s="514"/>
      <c r="O268" s="514"/>
      <c r="P268" s="514"/>
      <c r="Q268" s="514"/>
      <c r="R268" s="514"/>
      <c r="S268" s="514"/>
      <c r="T268" s="514"/>
      <c r="U268" s="514"/>
      <c r="V268" s="514"/>
      <c r="W268" s="514"/>
      <c r="X268" s="514"/>
      <c r="Y268" s="514"/>
      <c r="Z268" s="514"/>
      <c r="AA268" s="514"/>
      <c r="AB268" s="514"/>
      <c r="AC268" s="514"/>
      <c r="AD268" s="514"/>
      <c r="AE268" s="514"/>
      <c r="AF268" s="514"/>
      <c r="AG268" s="514"/>
      <c r="AH268" s="514"/>
      <c r="AI268" s="514"/>
      <c r="AJ268" s="514"/>
      <c r="AK268" s="514"/>
      <c r="AL268" s="514"/>
      <c r="AM268" s="514"/>
    </row>
    <row r="269">
      <c r="A269" s="514"/>
      <c r="B269" s="514"/>
      <c r="C269" s="514"/>
      <c r="D269" s="514"/>
      <c r="E269" s="514"/>
      <c r="F269" s="514"/>
      <c r="G269" s="514"/>
      <c r="H269" s="514"/>
      <c r="I269" s="514"/>
      <c r="J269" s="514"/>
      <c r="K269" s="514"/>
      <c r="L269" s="514"/>
      <c r="M269" s="514"/>
      <c r="N269" s="514"/>
      <c r="O269" s="514"/>
      <c r="P269" s="514"/>
      <c r="Q269" s="514"/>
      <c r="R269" s="514"/>
      <c r="S269" s="514"/>
      <c r="T269" s="514"/>
      <c r="U269" s="514"/>
      <c r="V269" s="514"/>
      <c r="W269" s="514"/>
      <c r="X269" s="514"/>
      <c r="Y269" s="514"/>
      <c r="Z269" s="514"/>
      <c r="AA269" s="514"/>
      <c r="AB269" s="514"/>
      <c r="AC269" s="514"/>
      <c r="AD269" s="514"/>
      <c r="AE269" s="514"/>
      <c r="AF269" s="514"/>
      <c r="AG269" s="514"/>
      <c r="AH269" s="514"/>
      <c r="AI269" s="514"/>
      <c r="AJ269" s="514"/>
      <c r="AK269" s="514"/>
      <c r="AL269" s="514"/>
      <c r="AM269" s="514"/>
    </row>
    <row r="270">
      <c r="A270" s="514"/>
      <c r="B270" s="514"/>
      <c r="C270" s="514"/>
      <c r="D270" s="514"/>
      <c r="E270" s="514"/>
      <c r="F270" s="514"/>
      <c r="G270" s="514"/>
      <c r="H270" s="514"/>
      <c r="I270" s="514"/>
      <c r="J270" s="514"/>
      <c r="K270" s="514"/>
      <c r="L270" s="514"/>
      <c r="M270" s="514"/>
      <c r="N270" s="514"/>
      <c r="O270" s="514"/>
      <c r="P270" s="514"/>
      <c r="Q270" s="514"/>
      <c r="R270" s="514"/>
      <c r="S270" s="514"/>
      <c r="T270" s="514"/>
      <c r="U270" s="514"/>
      <c r="V270" s="514"/>
      <c r="W270" s="514"/>
      <c r="X270" s="514"/>
      <c r="Y270" s="514"/>
      <c r="Z270" s="514"/>
      <c r="AA270" s="514"/>
      <c r="AB270" s="514"/>
      <c r="AC270" s="514"/>
      <c r="AD270" s="514"/>
      <c r="AE270" s="514"/>
      <c r="AF270" s="514"/>
      <c r="AG270" s="514"/>
      <c r="AH270" s="514"/>
      <c r="AI270" s="514"/>
      <c r="AJ270" s="514"/>
      <c r="AK270" s="514"/>
      <c r="AL270" s="514"/>
      <c r="AM270" s="514"/>
    </row>
    <row r="271">
      <c r="A271" s="514"/>
      <c r="B271" s="514"/>
      <c r="C271" s="514"/>
      <c r="D271" s="514"/>
      <c r="E271" s="514"/>
      <c r="F271" s="514"/>
      <c r="G271" s="514"/>
      <c r="H271" s="514"/>
      <c r="I271" s="514"/>
      <c r="J271" s="514"/>
      <c r="K271" s="514"/>
      <c r="L271" s="514"/>
      <c r="M271" s="514"/>
      <c r="N271" s="514"/>
      <c r="O271" s="514"/>
      <c r="P271" s="514"/>
      <c r="Q271" s="514"/>
      <c r="R271" s="514"/>
      <c r="S271" s="514"/>
      <c r="T271" s="514"/>
      <c r="U271" s="514"/>
      <c r="V271" s="514"/>
      <c r="W271" s="514"/>
      <c r="X271" s="514"/>
      <c r="Y271" s="514"/>
      <c r="Z271" s="514"/>
      <c r="AA271" s="514"/>
      <c r="AB271" s="514"/>
      <c r="AC271" s="514"/>
      <c r="AD271" s="514"/>
      <c r="AE271" s="514"/>
      <c r="AF271" s="514"/>
      <c r="AG271" s="514"/>
      <c r="AH271" s="514"/>
      <c r="AI271" s="514"/>
      <c r="AJ271" s="514"/>
      <c r="AK271" s="514"/>
      <c r="AL271" s="514"/>
      <c r="AM271" s="514"/>
    </row>
    <row r="272">
      <c r="A272" s="514"/>
      <c r="B272" s="514"/>
      <c r="C272" s="514"/>
      <c r="D272" s="514"/>
      <c r="E272" s="514"/>
      <c r="F272" s="514"/>
      <c r="G272" s="514"/>
      <c r="H272" s="514"/>
      <c r="I272" s="514"/>
      <c r="J272" s="514"/>
      <c r="K272" s="514"/>
      <c r="L272" s="514"/>
      <c r="M272" s="514"/>
      <c r="N272" s="514"/>
      <c r="O272" s="514"/>
      <c r="P272" s="514"/>
      <c r="Q272" s="514"/>
      <c r="R272" s="514"/>
      <c r="S272" s="514"/>
      <c r="T272" s="514"/>
      <c r="U272" s="514"/>
      <c r="V272" s="514"/>
      <c r="W272" s="514"/>
      <c r="X272" s="514"/>
      <c r="Y272" s="514"/>
      <c r="Z272" s="514"/>
      <c r="AA272" s="514"/>
      <c r="AB272" s="514"/>
      <c r="AC272" s="514"/>
      <c r="AD272" s="514"/>
      <c r="AE272" s="514"/>
      <c r="AF272" s="514"/>
      <c r="AG272" s="514"/>
      <c r="AH272" s="514"/>
      <c r="AI272" s="514"/>
      <c r="AJ272" s="514"/>
      <c r="AK272" s="514"/>
      <c r="AL272" s="514"/>
      <c r="AM272" s="514"/>
    </row>
    <row r="273">
      <c r="A273" s="514"/>
      <c r="B273" s="514"/>
      <c r="C273" s="514"/>
      <c r="D273" s="514"/>
      <c r="E273" s="514"/>
      <c r="F273" s="514"/>
      <c r="G273" s="514"/>
      <c r="H273" s="514"/>
      <c r="I273" s="514"/>
      <c r="J273" s="514"/>
      <c r="K273" s="514"/>
      <c r="L273" s="514"/>
      <c r="M273" s="514"/>
      <c r="N273" s="514"/>
      <c r="O273" s="514"/>
      <c r="P273" s="514"/>
      <c r="Q273" s="514"/>
      <c r="R273" s="514"/>
      <c r="S273" s="514"/>
      <c r="T273" s="514"/>
      <c r="U273" s="514"/>
      <c r="V273" s="514"/>
      <c r="W273" s="514"/>
      <c r="X273" s="514"/>
      <c r="Y273" s="514"/>
      <c r="Z273" s="514"/>
      <c r="AA273" s="514"/>
      <c r="AB273" s="514"/>
      <c r="AC273" s="514"/>
      <c r="AD273" s="514"/>
      <c r="AE273" s="514"/>
      <c r="AF273" s="514"/>
      <c r="AG273" s="514"/>
      <c r="AH273" s="514"/>
      <c r="AI273" s="514"/>
      <c r="AJ273" s="514"/>
      <c r="AK273" s="514"/>
      <c r="AL273" s="514"/>
      <c r="AM273" s="514"/>
    </row>
    <row r="274">
      <c r="A274" s="514"/>
      <c r="B274" s="514"/>
      <c r="C274" s="514"/>
      <c r="D274" s="514"/>
      <c r="E274" s="514"/>
      <c r="F274" s="514"/>
      <c r="G274" s="514"/>
      <c r="H274" s="514"/>
      <c r="I274" s="514"/>
      <c r="J274" s="514"/>
      <c r="K274" s="514"/>
      <c r="L274" s="514"/>
      <c r="M274" s="514"/>
      <c r="N274" s="514"/>
      <c r="O274" s="514"/>
      <c r="P274" s="514"/>
      <c r="Q274" s="514"/>
      <c r="R274" s="514"/>
      <c r="S274" s="514"/>
      <c r="T274" s="514"/>
      <c r="U274" s="514"/>
      <c r="V274" s="514"/>
      <c r="W274" s="514"/>
      <c r="X274" s="514"/>
      <c r="Y274" s="514"/>
      <c r="Z274" s="514"/>
      <c r="AA274" s="514"/>
      <c r="AB274" s="514"/>
      <c r="AC274" s="514"/>
      <c r="AD274" s="514"/>
      <c r="AE274" s="514"/>
      <c r="AF274" s="514"/>
      <c r="AG274" s="514"/>
      <c r="AH274" s="514"/>
      <c r="AI274" s="514"/>
      <c r="AJ274" s="514"/>
      <c r="AK274" s="514"/>
      <c r="AL274" s="514"/>
      <c r="AM274" s="514"/>
    </row>
    <row r="275">
      <c r="A275" s="514"/>
      <c r="B275" s="514"/>
      <c r="C275" s="514"/>
      <c r="D275" s="514"/>
      <c r="E275" s="514"/>
      <c r="F275" s="514"/>
      <c r="G275" s="514"/>
      <c r="H275" s="514"/>
      <c r="I275" s="514"/>
      <c r="J275" s="514"/>
      <c r="K275" s="514"/>
      <c r="L275" s="514"/>
      <c r="M275" s="514"/>
      <c r="N275" s="514"/>
      <c r="O275" s="514"/>
      <c r="P275" s="514"/>
      <c r="Q275" s="514"/>
      <c r="R275" s="514"/>
      <c r="S275" s="514"/>
      <c r="T275" s="514"/>
      <c r="U275" s="514"/>
      <c r="V275" s="514"/>
      <c r="W275" s="514"/>
      <c r="X275" s="514"/>
      <c r="Y275" s="514"/>
      <c r="Z275" s="514"/>
      <c r="AA275" s="514"/>
      <c r="AB275" s="514"/>
      <c r="AC275" s="514"/>
      <c r="AD275" s="514"/>
      <c r="AE275" s="514"/>
      <c r="AF275" s="514"/>
      <c r="AG275" s="514"/>
      <c r="AH275" s="514"/>
      <c r="AI275" s="514"/>
      <c r="AJ275" s="514"/>
      <c r="AK275" s="514"/>
      <c r="AL275" s="514"/>
      <c r="AM275" s="514"/>
    </row>
    <row r="276">
      <c r="A276" s="514"/>
      <c r="B276" s="514"/>
      <c r="C276" s="514"/>
      <c r="D276" s="514"/>
      <c r="E276" s="514"/>
      <c r="F276" s="514"/>
      <c r="G276" s="514"/>
      <c r="H276" s="514"/>
      <c r="I276" s="514"/>
      <c r="J276" s="514"/>
      <c r="K276" s="514"/>
      <c r="L276" s="514"/>
      <c r="M276" s="514"/>
      <c r="N276" s="514"/>
      <c r="O276" s="514"/>
      <c r="P276" s="514"/>
      <c r="Q276" s="514"/>
      <c r="R276" s="514"/>
      <c r="S276" s="514"/>
      <c r="T276" s="514"/>
      <c r="U276" s="514"/>
      <c r="V276" s="514"/>
      <c r="W276" s="514"/>
      <c r="X276" s="514"/>
      <c r="Y276" s="514"/>
      <c r="Z276" s="514"/>
      <c r="AA276" s="514"/>
      <c r="AB276" s="514"/>
      <c r="AC276" s="514"/>
      <c r="AD276" s="514"/>
      <c r="AE276" s="514"/>
      <c r="AF276" s="514"/>
      <c r="AG276" s="514"/>
      <c r="AH276" s="514"/>
      <c r="AI276" s="514"/>
      <c r="AJ276" s="514"/>
      <c r="AK276" s="514"/>
      <c r="AL276" s="514"/>
      <c r="AM276" s="514"/>
    </row>
    <row r="277">
      <c r="A277" s="514"/>
      <c r="B277" s="514"/>
      <c r="C277" s="514"/>
      <c r="D277" s="514"/>
      <c r="E277" s="514"/>
      <c r="F277" s="514"/>
      <c r="G277" s="514"/>
      <c r="H277" s="514"/>
      <c r="I277" s="514"/>
      <c r="J277" s="514"/>
      <c r="K277" s="514"/>
      <c r="L277" s="514"/>
      <c r="M277" s="514"/>
      <c r="N277" s="514"/>
      <c r="O277" s="514"/>
      <c r="P277" s="514"/>
      <c r="Q277" s="514"/>
      <c r="R277" s="514"/>
      <c r="S277" s="514"/>
      <c r="T277" s="514"/>
      <c r="U277" s="514"/>
      <c r="V277" s="514"/>
      <c r="W277" s="514"/>
      <c r="X277" s="514"/>
      <c r="Y277" s="514"/>
      <c r="Z277" s="514"/>
      <c r="AA277" s="514"/>
      <c r="AB277" s="514"/>
      <c r="AC277" s="514"/>
      <c r="AD277" s="514"/>
      <c r="AE277" s="514"/>
      <c r="AF277" s="514"/>
      <c r="AG277" s="514"/>
      <c r="AH277" s="514"/>
      <c r="AI277" s="514"/>
      <c r="AJ277" s="514"/>
      <c r="AK277" s="514"/>
      <c r="AL277" s="514"/>
      <c r="AM277" s="514"/>
    </row>
    <row r="278">
      <c r="A278" s="514"/>
      <c r="B278" s="514"/>
      <c r="C278" s="514"/>
      <c r="D278" s="514"/>
      <c r="E278" s="514"/>
      <c r="F278" s="514"/>
      <c r="G278" s="514"/>
      <c r="H278" s="514"/>
      <c r="I278" s="514"/>
      <c r="J278" s="514"/>
      <c r="K278" s="514"/>
      <c r="L278" s="514"/>
      <c r="M278" s="514"/>
      <c r="N278" s="514"/>
      <c r="O278" s="514"/>
      <c r="P278" s="514"/>
      <c r="Q278" s="514"/>
      <c r="R278" s="514"/>
      <c r="S278" s="514"/>
      <c r="T278" s="514"/>
      <c r="U278" s="514"/>
      <c r="V278" s="514"/>
      <c r="W278" s="514"/>
      <c r="X278" s="514"/>
      <c r="Y278" s="514"/>
      <c r="Z278" s="514"/>
      <c r="AA278" s="514"/>
      <c r="AB278" s="514"/>
      <c r="AC278" s="514"/>
      <c r="AD278" s="514"/>
      <c r="AE278" s="514"/>
      <c r="AF278" s="514"/>
      <c r="AG278" s="514"/>
      <c r="AH278" s="514"/>
      <c r="AI278" s="514"/>
      <c r="AJ278" s="514"/>
      <c r="AK278" s="514"/>
      <c r="AL278" s="514"/>
      <c r="AM278" s="514"/>
    </row>
    <row r="279">
      <c r="A279" s="514"/>
      <c r="B279" s="514"/>
      <c r="C279" s="514"/>
      <c r="D279" s="514"/>
      <c r="E279" s="514"/>
      <c r="F279" s="514"/>
      <c r="G279" s="514"/>
      <c r="H279" s="514"/>
      <c r="I279" s="514"/>
      <c r="J279" s="514"/>
      <c r="K279" s="514"/>
      <c r="L279" s="514"/>
      <c r="M279" s="514"/>
      <c r="N279" s="514"/>
      <c r="O279" s="514"/>
      <c r="P279" s="514"/>
      <c r="Q279" s="514"/>
      <c r="R279" s="514"/>
      <c r="S279" s="514"/>
      <c r="T279" s="514"/>
      <c r="U279" s="514"/>
      <c r="V279" s="514"/>
      <c r="W279" s="514"/>
      <c r="X279" s="514"/>
      <c r="Y279" s="514"/>
      <c r="Z279" s="514"/>
      <c r="AA279" s="514"/>
      <c r="AB279" s="514"/>
      <c r="AC279" s="514"/>
      <c r="AD279" s="514"/>
      <c r="AE279" s="514"/>
      <c r="AF279" s="514"/>
      <c r="AG279" s="514"/>
      <c r="AH279" s="514"/>
      <c r="AI279" s="514"/>
      <c r="AJ279" s="514"/>
      <c r="AK279" s="514"/>
      <c r="AL279" s="514"/>
      <c r="AM279" s="514"/>
    </row>
    <row r="280">
      <c r="A280" s="514"/>
      <c r="B280" s="514"/>
      <c r="C280" s="514"/>
      <c r="D280" s="514"/>
      <c r="E280" s="514"/>
      <c r="F280" s="514"/>
      <c r="G280" s="514"/>
      <c r="H280" s="514"/>
      <c r="I280" s="514"/>
      <c r="J280" s="514"/>
      <c r="K280" s="514"/>
      <c r="L280" s="514"/>
      <c r="M280" s="514"/>
      <c r="N280" s="514"/>
      <c r="O280" s="514"/>
      <c r="P280" s="514"/>
      <c r="Q280" s="514"/>
      <c r="R280" s="514"/>
      <c r="S280" s="514"/>
      <c r="T280" s="514"/>
      <c r="U280" s="514"/>
      <c r="V280" s="514"/>
      <c r="W280" s="514"/>
      <c r="X280" s="514"/>
      <c r="Y280" s="514"/>
      <c r="Z280" s="514"/>
      <c r="AA280" s="514"/>
      <c r="AB280" s="514"/>
      <c r="AC280" s="514"/>
      <c r="AD280" s="514"/>
      <c r="AE280" s="514"/>
      <c r="AF280" s="514"/>
      <c r="AG280" s="514"/>
      <c r="AH280" s="514"/>
      <c r="AI280" s="514"/>
      <c r="AJ280" s="514"/>
      <c r="AK280" s="514"/>
      <c r="AL280" s="514"/>
      <c r="AM280" s="514"/>
    </row>
    <row r="281">
      <c r="A281" s="514"/>
      <c r="B281" s="514"/>
      <c r="C281" s="514"/>
      <c r="D281" s="514"/>
      <c r="E281" s="514"/>
      <c r="F281" s="514"/>
      <c r="G281" s="514"/>
      <c r="H281" s="514"/>
      <c r="I281" s="514"/>
      <c r="J281" s="514"/>
      <c r="K281" s="514"/>
      <c r="L281" s="514"/>
      <c r="M281" s="514"/>
      <c r="N281" s="514"/>
      <c r="O281" s="514"/>
      <c r="P281" s="514"/>
      <c r="Q281" s="514"/>
      <c r="R281" s="514"/>
      <c r="S281" s="514"/>
      <c r="T281" s="514"/>
      <c r="U281" s="514"/>
      <c r="V281" s="514"/>
      <c r="W281" s="514"/>
      <c r="X281" s="514"/>
      <c r="Y281" s="514"/>
      <c r="Z281" s="514"/>
      <c r="AA281" s="514"/>
      <c r="AB281" s="514"/>
      <c r="AC281" s="514"/>
      <c r="AD281" s="514"/>
      <c r="AE281" s="514"/>
      <c r="AF281" s="514"/>
      <c r="AG281" s="514"/>
      <c r="AH281" s="514"/>
      <c r="AI281" s="514"/>
      <c r="AJ281" s="514"/>
      <c r="AK281" s="514"/>
      <c r="AL281" s="514"/>
      <c r="AM281" s="514"/>
    </row>
    <row r="282">
      <c r="A282" s="514"/>
      <c r="B282" s="514"/>
      <c r="C282" s="514"/>
      <c r="D282" s="514"/>
      <c r="E282" s="514"/>
      <c r="F282" s="514"/>
      <c r="G282" s="514"/>
      <c r="H282" s="514"/>
      <c r="I282" s="514"/>
      <c r="J282" s="514"/>
      <c r="K282" s="514"/>
      <c r="L282" s="514"/>
      <c r="M282" s="514"/>
      <c r="N282" s="514"/>
      <c r="O282" s="514"/>
      <c r="P282" s="514"/>
      <c r="Q282" s="514"/>
      <c r="R282" s="514"/>
      <c r="S282" s="514"/>
      <c r="T282" s="514"/>
      <c r="U282" s="514"/>
      <c r="V282" s="514"/>
      <c r="W282" s="514"/>
      <c r="X282" s="514"/>
      <c r="Y282" s="514"/>
      <c r="Z282" s="514"/>
      <c r="AA282" s="514"/>
      <c r="AB282" s="514"/>
      <c r="AC282" s="514"/>
      <c r="AD282" s="514"/>
      <c r="AE282" s="514"/>
      <c r="AF282" s="514"/>
      <c r="AG282" s="514"/>
      <c r="AH282" s="514"/>
      <c r="AI282" s="514"/>
      <c r="AJ282" s="514"/>
      <c r="AK282" s="514"/>
      <c r="AL282" s="514"/>
      <c r="AM282" s="514"/>
    </row>
    <row r="283">
      <c r="A283" s="514"/>
      <c r="B283" s="514"/>
      <c r="C283" s="514"/>
      <c r="D283" s="514"/>
      <c r="E283" s="514"/>
      <c r="F283" s="514"/>
      <c r="G283" s="514"/>
      <c r="H283" s="514"/>
      <c r="I283" s="514"/>
      <c r="J283" s="514"/>
      <c r="K283" s="514"/>
      <c r="L283" s="514"/>
      <c r="M283" s="514"/>
      <c r="N283" s="514"/>
      <c r="O283" s="514"/>
      <c r="P283" s="514"/>
      <c r="Q283" s="514"/>
      <c r="R283" s="514"/>
      <c r="S283" s="514"/>
      <c r="T283" s="514"/>
      <c r="U283" s="514"/>
      <c r="V283" s="514"/>
      <c r="W283" s="514"/>
      <c r="X283" s="514"/>
      <c r="Y283" s="514"/>
      <c r="Z283" s="514"/>
      <c r="AA283" s="514"/>
      <c r="AB283" s="514"/>
      <c r="AC283" s="514"/>
      <c r="AD283" s="514"/>
      <c r="AE283" s="514"/>
      <c r="AF283" s="514"/>
      <c r="AG283" s="514"/>
      <c r="AH283" s="514"/>
      <c r="AI283" s="514"/>
      <c r="AJ283" s="514"/>
      <c r="AK283" s="514"/>
      <c r="AL283" s="514"/>
      <c r="AM283" s="514"/>
    </row>
    <row r="284">
      <c r="A284" s="514"/>
      <c r="B284" s="514"/>
      <c r="C284" s="514"/>
      <c r="D284" s="514"/>
      <c r="E284" s="514"/>
      <c r="F284" s="514"/>
      <c r="G284" s="514"/>
      <c r="H284" s="514"/>
      <c r="I284" s="514"/>
      <c r="J284" s="514"/>
      <c r="K284" s="514"/>
      <c r="L284" s="514"/>
      <c r="M284" s="514"/>
      <c r="N284" s="514"/>
      <c r="O284" s="514"/>
      <c r="P284" s="514"/>
      <c r="Q284" s="514"/>
      <c r="R284" s="514"/>
      <c r="S284" s="514"/>
      <c r="T284" s="514"/>
      <c r="U284" s="514"/>
      <c r="V284" s="514"/>
      <c r="W284" s="514"/>
      <c r="X284" s="514"/>
      <c r="Y284" s="514"/>
      <c r="Z284" s="514"/>
      <c r="AA284" s="514"/>
      <c r="AB284" s="514"/>
      <c r="AC284" s="514"/>
      <c r="AD284" s="514"/>
      <c r="AE284" s="514"/>
      <c r="AF284" s="514"/>
      <c r="AG284" s="514"/>
      <c r="AH284" s="514"/>
      <c r="AI284" s="514"/>
      <c r="AJ284" s="514"/>
      <c r="AK284" s="514"/>
      <c r="AL284" s="514"/>
      <c r="AM284" s="514"/>
    </row>
    <row r="285">
      <c r="A285" s="514"/>
      <c r="B285" s="514"/>
      <c r="C285" s="514"/>
      <c r="D285" s="514"/>
      <c r="E285" s="514"/>
      <c r="F285" s="514"/>
      <c r="G285" s="514"/>
      <c r="H285" s="514"/>
      <c r="I285" s="514"/>
      <c r="J285" s="514"/>
      <c r="K285" s="514"/>
      <c r="L285" s="514"/>
      <c r="M285" s="514"/>
      <c r="N285" s="514"/>
      <c r="O285" s="514"/>
      <c r="P285" s="514"/>
      <c r="Q285" s="514"/>
      <c r="R285" s="514"/>
      <c r="S285" s="514"/>
      <c r="T285" s="514"/>
      <c r="U285" s="514"/>
      <c r="V285" s="514"/>
      <c r="W285" s="514"/>
      <c r="X285" s="514"/>
      <c r="Y285" s="514"/>
      <c r="Z285" s="514"/>
      <c r="AA285" s="514"/>
      <c r="AB285" s="514"/>
      <c r="AC285" s="514"/>
      <c r="AD285" s="514"/>
      <c r="AE285" s="514"/>
      <c r="AF285" s="514"/>
      <c r="AG285" s="514"/>
      <c r="AH285" s="514"/>
      <c r="AI285" s="514"/>
      <c r="AJ285" s="514"/>
      <c r="AK285" s="514"/>
      <c r="AL285" s="514"/>
      <c r="AM285" s="514"/>
    </row>
    <row r="286">
      <c r="A286" s="514"/>
      <c r="B286" s="514"/>
      <c r="C286" s="514"/>
      <c r="D286" s="514"/>
      <c r="E286" s="514"/>
      <c r="F286" s="514"/>
      <c r="G286" s="514"/>
      <c r="H286" s="514"/>
      <c r="I286" s="514"/>
      <c r="J286" s="514"/>
      <c r="K286" s="514"/>
      <c r="L286" s="514"/>
      <c r="M286" s="514"/>
      <c r="N286" s="514"/>
      <c r="O286" s="514"/>
      <c r="P286" s="514"/>
      <c r="Q286" s="514"/>
      <c r="R286" s="514"/>
      <c r="S286" s="514"/>
      <c r="T286" s="514"/>
      <c r="U286" s="514"/>
      <c r="V286" s="514"/>
      <c r="W286" s="514"/>
      <c r="X286" s="514"/>
      <c r="Y286" s="514"/>
      <c r="Z286" s="514"/>
      <c r="AA286" s="514"/>
      <c r="AB286" s="514"/>
      <c r="AC286" s="514"/>
      <c r="AD286" s="514"/>
      <c r="AE286" s="514"/>
      <c r="AF286" s="514"/>
      <c r="AG286" s="514"/>
      <c r="AH286" s="514"/>
      <c r="AI286" s="514"/>
      <c r="AJ286" s="514"/>
      <c r="AK286" s="514"/>
      <c r="AL286" s="514"/>
      <c r="AM286" s="514"/>
    </row>
    <row r="287">
      <c r="A287" s="514"/>
      <c r="B287" s="514"/>
      <c r="C287" s="514"/>
      <c r="D287" s="514"/>
      <c r="E287" s="514"/>
      <c r="F287" s="514"/>
      <c r="G287" s="514"/>
      <c r="H287" s="514"/>
      <c r="I287" s="514"/>
      <c r="J287" s="514"/>
      <c r="K287" s="514"/>
      <c r="L287" s="514"/>
      <c r="M287" s="514"/>
      <c r="N287" s="514"/>
      <c r="O287" s="514"/>
      <c r="P287" s="514"/>
      <c r="Q287" s="514"/>
      <c r="R287" s="514"/>
      <c r="S287" s="514"/>
      <c r="T287" s="514"/>
      <c r="U287" s="514"/>
      <c r="V287" s="514"/>
      <c r="W287" s="514"/>
      <c r="X287" s="514"/>
      <c r="Y287" s="514"/>
      <c r="Z287" s="514"/>
      <c r="AA287" s="514"/>
      <c r="AB287" s="514"/>
      <c r="AC287" s="514"/>
      <c r="AD287" s="514"/>
      <c r="AE287" s="514"/>
      <c r="AF287" s="514"/>
      <c r="AG287" s="514"/>
      <c r="AH287" s="514"/>
      <c r="AI287" s="514"/>
      <c r="AJ287" s="514"/>
      <c r="AK287" s="514"/>
      <c r="AL287" s="514"/>
      <c r="AM287" s="514"/>
    </row>
    <row r="288">
      <c r="A288" s="514"/>
      <c r="B288" s="514"/>
      <c r="C288" s="514"/>
      <c r="D288" s="514"/>
      <c r="E288" s="514"/>
      <c r="F288" s="514"/>
      <c r="G288" s="514"/>
      <c r="H288" s="514"/>
      <c r="I288" s="514"/>
      <c r="J288" s="514"/>
      <c r="K288" s="514"/>
      <c r="L288" s="514"/>
      <c r="M288" s="514"/>
      <c r="N288" s="514"/>
      <c r="O288" s="514"/>
      <c r="P288" s="514"/>
      <c r="Q288" s="514"/>
      <c r="R288" s="514"/>
      <c r="S288" s="514"/>
      <c r="T288" s="514"/>
      <c r="U288" s="514"/>
      <c r="V288" s="514"/>
      <c r="W288" s="514"/>
      <c r="X288" s="514"/>
      <c r="Y288" s="514"/>
      <c r="Z288" s="514"/>
      <c r="AA288" s="514"/>
      <c r="AB288" s="514"/>
      <c r="AC288" s="514"/>
      <c r="AD288" s="514"/>
      <c r="AE288" s="514"/>
      <c r="AF288" s="514"/>
      <c r="AG288" s="514"/>
      <c r="AH288" s="514"/>
      <c r="AI288" s="514"/>
      <c r="AJ288" s="514"/>
      <c r="AK288" s="514"/>
      <c r="AL288" s="514"/>
      <c r="AM288" s="514"/>
    </row>
    <row r="289">
      <c r="A289" s="514"/>
      <c r="B289" s="514"/>
      <c r="C289" s="514"/>
      <c r="D289" s="514"/>
      <c r="E289" s="514"/>
      <c r="F289" s="514"/>
      <c r="G289" s="514"/>
      <c r="H289" s="514"/>
      <c r="I289" s="514"/>
      <c r="J289" s="514"/>
      <c r="K289" s="514"/>
      <c r="L289" s="514"/>
      <c r="M289" s="514"/>
      <c r="N289" s="514"/>
      <c r="O289" s="514"/>
      <c r="P289" s="514"/>
      <c r="Q289" s="514"/>
      <c r="R289" s="514"/>
      <c r="S289" s="514"/>
      <c r="T289" s="514"/>
      <c r="U289" s="514"/>
      <c r="V289" s="514"/>
      <c r="W289" s="514"/>
      <c r="X289" s="514"/>
      <c r="Y289" s="514"/>
      <c r="Z289" s="514"/>
      <c r="AA289" s="514"/>
      <c r="AB289" s="514"/>
      <c r="AC289" s="514"/>
      <c r="AD289" s="514"/>
      <c r="AE289" s="514"/>
      <c r="AF289" s="514"/>
      <c r="AG289" s="514"/>
      <c r="AH289" s="514"/>
      <c r="AI289" s="514"/>
      <c r="AJ289" s="514"/>
      <c r="AK289" s="514"/>
      <c r="AL289" s="514"/>
      <c r="AM289" s="514"/>
    </row>
    <row r="290">
      <c r="A290" s="514"/>
      <c r="B290" s="514"/>
      <c r="C290" s="514"/>
      <c r="D290" s="514"/>
      <c r="E290" s="514"/>
      <c r="F290" s="514"/>
      <c r="G290" s="514"/>
      <c r="H290" s="514"/>
      <c r="I290" s="514"/>
      <c r="J290" s="514"/>
      <c r="K290" s="514"/>
      <c r="L290" s="514"/>
      <c r="M290" s="514"/>
      <c r="N290" s="514"/>
      <c r="O290" s="514"/>
      <c r="P290" s="514"/>
      <c r="Q290" s="514"/>
      <c r="R290" s="514"/>
      <c r="S290" s="514"/>
      <c r="T290" s="514"/>
      <c r="U290" s="514"/>
      <c r="V290" s="514"/>
      <c r="W290" s="514"/>
      <c r="X290" s="514"/>
      <c r="Y290" s="514"/>
      <c r="Z290" s="514"/>
      <c r="AA290" s="514"/>
      <c r="AB290" s="514"/>
      <c r="AC290" s="514"/>
      <c r="AD290" s="514"/>
      <c r="AE290" s="514"/>
      <c r="AF290" s="514"/>
      <c r="AG290" s="514"/>
      <c r="AH290" s="514"/>
      <c r="AI290" s="514"/>
      <c r="AJ290" s="514"/>
      <c r="AK290" s="514"/>
      <c r="AL290" s="514"/>
      <c r="AM290" s="514"/>
    </row>
    <row r="291">
      <c r="A291" s="514"/>
      <c r="B291" s="514"/>
      <c r="C291" s="514"/>
      <c r="D291" s="514"/>
      <c r="E291" s="514"/>
      <c r="F291" s="514"/>
      <c r="G291" s="514"/>
      <c r="H291" s="514"/>
      <c r="I291" s="514"/>
      <c r="J291" s="514"/>
      <c r="K291" s="514"/>
      <c r="L291" s="514"/>
      <c r="M291" s="514"/>
      <c r="N291" s="514"/>
      <c r="O291" s="514"/>
      <c r="P291" s="514"/>
      <c r="Q291" s="514"/>
      <c r="R291" s="514"/>
      <c r="S291" s="514"/>
      <c r="T291" s="514"/>
      <c r="U291" s="514"/>
      <c r="V291" s="514"/>
      <c r="W291" s="514"/>
      <c r="X291" s="514"/>
      <c r="Y291" s="514"/>
      <c r="Z291" s="514"/>
      <c r="AA291" s="514"/>
      <c r="AB291" s="514"/>
      <c r="AC291" s="514"/>
      <c r="AD291" s="514"/>
      <c r="AE291" s="514"/>
      <c r="AF291" s="514"/>
      <c r="AG291" s="514"/>
      <c r="AH291" s="514"/>
      <c r="AI291" s="514"/>
      <c r="AJ291" s="514"/>
      <c r="AK291" s="514"/>
      <c r="AL291" s="514"/>
      <c r="AM291" s="514"/>
    </row>
    <row r="292">
      <c r="A292" s="514"/>
      <c r="B292" s="514"/>
      <c r="C292" s="514"/>
      <c r="D292" s="514"/>
      <c r="E292" s="514"/>
      <c r="F292" s="514"/>
      <c r="G292" s="514"/>
      <c r="H292" s="514"/>
      <c r="I292" s="514"/>
      <c r="J292" s="514"/>
      <c r="K292" s="514"/>
      <c r="L292" s="514"/>
      <c r="M292" s="514"/>
      <c r="N292" s="514"/>
      <c r="O292" s="514"/>
      <c r="P292" s="514"/>
      <c r="Q292" s="514"/>
      <c r="R292" s="514"/>
      <c r="S292" s="514"/>
      <c r="T292" s="514"/>
      <c r="U292" s="514"/>
      <c r="V292" s="514"/>
      <c r="W292" s="514"/>
      <c r="X292" s="514"/>
      <c r="Y292" s="514"/>
      <c r="Z292" s="514"/>
      <c r="AA292" s="514"/>
      <c r="AB292" s="514"/>
      <c r="AC292" s="514"/>
      <c r="AD292" s="514"/>
      <c r="AE292" s="514"/>
      <c r="AF292" s="514"/>
      <c r="AG292" s="514"/>
      <c r="AH292" s="514"/>
      <c r="AI292" s="514"/>
      <c r="AJ292" s="514"/>
      <c r="AK292" s="514"/>
      <c r="AL292" s="514"/>
      <c r="AM292" s="514"/>
    </row>
    <row r="293">
      <c r="A293" s="514"/>
      <c r="B293" s="514"/>
      <c r="C293" s="514"/>
      <c r="D293" s="514"/>
      <c r="E293" s="514"/>
      <c r="F293" s="514"/>
      <c r="G293" s="514"/>
      <c r="H293" s="514"/>
      <c r="I293" s="514"/>
      <c r="J293" s="514"/>
      <c r="K293" s="514"/>
      <c r="L293" s="514"/>
      <c r="M293" s="514"/>
      <c r="N293" s="514"/>
      <c r="O293" s="514"/>
      <c r="P293" s="514"/>
      <c r="Q293" s="514"/>
      <c r="R293" s="514"/>
      <c r="S293" s="514"/>
      <c r="T293" s="514"/>
      <c r="U293" s="514"/>
      <c r="V293" s="514"/>
      <c r="W293" s="514"/>
      <c r="X293" s="514"/>
      <c r="Y293" s="514"/>
      <c r="Z293" s="514"/>
      <c r="AA293" s="514"/>
      <c r="AB293" s="514"/>
      <c r="AC293" s="514"/>
      <c r="AD293" s="514"/>
      <c r="AE293" s="514"/>
      <c r="AF293" s="514"/>
      <c r="AG293" s="514"/>
      <c r="AH293" s="514"/>
      <c r="AI293" s="514"/>
      <c r="AJ293" s="514"/>
      <c r="AK293" s="514"/>
      <c r="AL293" s="514"/>
      <c r="AM293" s="514"/>
    </row>
    <row r="294">
      <c r="A294" s="514"/>
      <c r="B294" s="514"/>
      <c r="C294" s="514"/>
      <c r="D294" s="514"/>
      <c r="E294" s="514"/>
      <c r="F294" s="514"/>
      <c r="G294" s="514"/>
      <c r="H294" s="514"/>
      <c r="I294" s="514"/>
      <c r="J294" s="514"/>
      <c r="K294" s="514"/>
      <c r="L294" s="514"/>
      <c r="M294" s="514"/>
      <c r="N294" s="514"/>
      <c r="O294" s="514"/>
      <c r="P294" s="514"/>
      <c r="Q294" s="514"/>
      <c r="R294" s="514"/>
      <c r="S294" s="514"/>
      <c r="T294" s="514"/>
      <c r="U294" s="514"/>
      <c r="V294" s="514"/>
      <c r="W294" s="514"/>
      <c r="X294" s="514"/>
      <c r="Y294" s="514"/>
      <c r="Z294" s="514"/>
      <c r="AA294" s="514"/>
      <c r="AB294" s="514"/>
      <c r="AC294" s="514"/>
      <c r="AD294" s="514"/>
      <c r="AE294" s="514"/>
      <c r="AF294" s="514"/>
      <c r="AG294" s="514"/>
      <c r="AH294" s="514"/>
      <c r="AI294" s="514"/>
      <c r="AJ294" s="514"/>
      <c r="AK294" s="514"/>
      <c r="AL294" s="514"/>
      <c r="AM294" s="514"/>
    </row>
    <row r="295">
      <c r="A295" s="514"/>
      <c r="B295" s="514"/>
      <c r="C295" s="514"/>
      <c r="D295" s="514"/>
      <c r="E295" s="514"/>
      <c r="F295" s="514"/>
      <c r="G295" s="514"/>
      <c r="H295" s="514"/>
      <c r="I295" s="514"/>
      <c r="J295" s="514"/>
      <c r="K295" s="514"/>
      <c r="L295" s="514"/>
      <c r="M295" s="514"/>
      <c r="N295" s="514"/>
      <c r="O295" s="514"/>
      <c r="P295" s="514"/>
      <c r="Q295" s="514"/>
      <c r="R295" s="514"/>
      <c r="S295" s="514"/>
      <c r="T295" s="514"/>
      <c r="U295" s="514"/>
      <c r="V295" s="514"/>
      <c r="W295" s="514"/>
      <c r="X295" s="514"/>
      <c r="Y295" s="514"/>
      <c r="Z295" s="514"/>
      <c r="AA295" s="514"/>
      <c r="AB295" s="514"/>
      <c r="AC295" s="514"/>
      <c r="AD295" s="514"/>
      <c r="AE295" s="514"/>
      <c r="AF295" s="514"/>
      <c r="AG295" s="514"/>
      <c r="AH295" s="514"/>
      <c r="AI295" s="514"/>
      <c r="AJ295" s="514"/>
      <c r="AK295" s="514"/>
      <c r="AL295" s="514"/>
      <c r="AM295" s="514"/>
    </row>
    <row r="296">
      <c r="A296" s="514"/>
      <c r="B296" s="514"/>
      <c r="C296" s="514"/>
      <c r="D296" s="514"/>
      <c r="E296" s="514"/>
      <c r="F296" s="514"/>
      <c r="G296" s="514"/>
      <c r="H296" s="514"/>
      <c r="I296" s="514"/>
      <c r="J296" s="514"/>
      <c r="K296" s="514"/>
      <c r="L296" s="514"/>
      <c r="M296" s="514"/>
      <c r="N296" s="514"/>
      <c r="O296" s="514"/>
      <c r="P296" s="514"/>
      <c r="Q296" s="514"/>
      <c r="R296" s="514"/>
      <c r="S296" s="514"/>
      <c r="T296" s="514"/>
      <c r="U296" s="514"/>
      <c r="V296" s="514"/>
      <c r="W296" s="514"/>
      <c r="X296" s="514"/>
      <c r="Y296" s="514"/>
      <c r="Z296" s="514"/>
      <c r="AA296" s="514"/>
      <c r="AB296" s="514"/>
      <c r="AC296" s="514"/>
      <c r="AD296" s="514"/>
      <c r="AE296" s="514"/>
      <c r="AF296" s="514"/>
      <c r="AG296" s="514"/>
      <c r="AH296" s="514"/>
      <c r="AI296" s="514"/>
      <c r="AJ296" s="514"/>
      <c r="AK296" s="514"/>
      <c r="AL296" s="514"/>
      <c r="AM296" s="514"/>
    </row>
    <row r="297">
      <c r="A297" s="514"/>
      <c r="B297" s="514"/>
      <c r="C297" s="514"/>
      <c r="D297" s="514"/>
      <c r="E297" s="514"/>
      <c r="F297" s="514"/>
      <c r="G297" s="514"/>
      <c r="H297" s="514"/>
      <c r="I297" s="514"/>
      <c r="J297" s="514"/>
      <c r="K297" s="514"/>
      <c r="L297" s="514"/>
      <c r="M297" s="514"/>
      <c r="N297" s="514"/>
      <c r="O297" s="514"/>
      <c r="P297" s="514"/>
      <c r="Q297" s="514"/>
      <c r="R297" s="514"/>
      <c r="S297" s="514"/>
      <c r="T297" s="514"/>
      <c r="U297" s="514"/>
      <c r="V297" s="514"/>
      <c r="W297" s="514"/>
      <c r="X297" s="514"/>
      <c r="Y297" s="514"/>
      <c r="Z297" s="514"/>
      <c r="AA297" s="514"/>
      <c r="AB297" s="514"/>
      <c r="AC297" s="514"/>
      <c r="AD297" s="514"/>
      <c r="AE297" s="514"/>
      <c r="AF297" s="514"/>
      <c r="AG297" s="514"/>
      <c r="AH297" s="514"/>
      <c r="AI297" s="514"/>
      <c r="AJ297" s="514"/>
      <c r="AK297" s="514"/>
      <c r="AL297" s="514"/>
      <c r="AM297" s="514"/>
    </row>
    <row r="298">
      <c r="A298" s="514"/>
      <c r="B298" s="514"/>
      <c r="C298" s="514"/>
      <c r="D298" s="514"/>
      <c r="E298" s="514"/>
      <c r="F298" s="514"/>
      <c r="G298" s="514"/>
      <c r="H298" s="514"/>
      <c r="I298" s="514"/>
      <c r="J298" s="514"/>
      <c r="K298" s="514"/>
      <c r="L298" s="514"/>
      <c r="M298" s="514"/>
      <c r="N298" s="514"/>
      <c r="O298" s="514"/>
      <c r="P298" s="514"/>
      <c r="Q298" s="514"/>
      <c r="R298" s="514"/>
      <c r="S298" s="514"/>
      <c r="T298" s="514"/>
      <c r="U298" s="514"/>
      <c r="V298" s="514"/>
      <c r="W298" s="514"/>
      <c r="X298" s="514"/>
      <c r="Y298" s="514"/>
      <c r="Z298" s="514"/>
      <c r="AA298" s="514"/>
      <c r="AB298" s="514"/>
      <c r="AC298" s="514"/>
      <c r="AD298" s="514"/>
      <c r="AE298" s="514"/>
      <c r="AF298" s="514"/>
      <c r="AG298" s="514"/>
      <c r="AH298" s="514"/>
      <c r="AI298" s="514"/>
      <c r="AJ298" s="514"/>
      <c r="AK298" s="514"/>
      <c r="AL298" s="514"/>
      <c r="AM298" s="514"/>
    </row>
    <row r="299">
      <c r="A299" s="514"/>
      <c r="B299" s="514"/>
      <c r="C299" s="514"/>
      <c r="D299" s="514"/>
      <c r="E299" s="514"/>
      <c r="F299" s="514"/>
      <c r="G299" s="514"/>
      <c r="H299" s="514"/>
      <c r="I299" s="514"/>
      <c r="J299" s="514"/>
      <c r="K299" s="514"/>
      <c r="L299" s="514"/>
      <c r="M299" s="514"/>
      <c r="N299" s="514"/>
      <c r="O299" s="514"/>
      <c r="P299" s="514"/>
      <c r="Q299" s="514"/>
      <c r="R299" s="514"/>
      <c r="S299" s="514"/>
      <c r="T299" s="514"/>
      <c r="U299" s="514"/>
      <c r="V299" s="514"/>
      <c r="W299" s="514"/>
      <c r="X299" s="514"/>
      <c r="Y299" s="514"/>
      <c r="Z299" s="514"/>
      <c r="AA299" s="514"/>
      <c r="AB299" s="514"/>
      <c r="AC299" s="514"/>
      <c r="AD299" s="514"/>
      <c r="AE299" s="514"/>
      <c r="AF299" s="514"/>
      <c r="AG299" s="514"/>
      <c r="AH299" s="514"/>
      <c r="AI299" s="514"/>
      <c r="AJ299" s="514"/>
      <c r="AK299" s="514"/>
      <c r="AL299" s="514"/>
      <c r="AM299" s="514"/>
    </row>
    <row r="300">
      <c r="A300" s="514"/>
      <c r="B300" s="514"/>
      <c r="C300" s="514"/>
      <c r="D300" s="514"/>
      <c r="E300" s="514"/>
      <c r="F300" s="514"/>
      <c r="G300" s="514"/>
      <c r="H300" s="514"/>
      <c r="I300" s="514"/>
      <c r="J300" s="514"/>
      <c r="K300" s="514"/>
      <c r="L300" s="514"/>
      <c r="M300" s="514"/>
      <c r="N300" s="514"/>
      <c r="O300" s="514"/>
      <c r="P300" s="514"/>
      <c r="Q300" s="514"/>
      <c r="R300" s="514"/>
      <c r="S300" s="514"/>
      <c r="T300" s="514"/>
      <c r="U300" s="514"/>
      <c r="V300" s="514"/>
      <c r="W300" s="514"/>
      <c r="X300" s="514"/>
      <c r="Y300" s="514"/>
      <c r="Z300" s="514"/>
      <c r="AA300" s="514"/>
      <c r="AB300" s="514"/>
      <c r="AC300" s="514"/>
      <c r="AD300" s="514"/>
      <c r="AE300" s="514"/>
      <c r="AF300" s="514"/>
      <c r="AG300" s="514"/>
      <c r="AH300" s="514"/>
      <c r="AI300" s="514"/>
      <c r="AJ300" s="514"/>
      <c r="AK300" s="514"/>
      <c r="AL300" s="514"/>
      <c r="AM300" s="514"/>
    </row>
    <row r="301">
      <c r="A301" s="514"/>
      <c r="B301" s="514"/>
      <c r="C301" s="514"/>
      <c r="D301" s="514"/>
      <c r="E301" s="514"/>
      <c r="F301" s="514"/>
      <c r="G301" s="514"/>
      <c r="H301" s="514"/>
      <c r="I301" s="514"/>
      <c r="J301" s="514"/>
      <c r="K301" s="514"/>
      <c r="L301" s="514"/>
      <c r="M301" s="514"/>
      <c r="N301" s="514"/>
      <c r="O301" s="514"/>
      <c r="P301" s="514"/>
      <c r="Q301" s="514"/>
      <c r="R301" s="514"/>
      <c r="S301" s="514"/>
      <c r="T301" s="514"/>
      <c r="U301" s="514"/>
      <c r="V301" s="514"/>
      <c r="W301" s="514"/>
      <c r="X301" s="514"/>
      <c r="Y301" s="514"/>
      <c r="Z301" s="514"/>
      <c r="AA301" s="514"/>
      <c r="AB301" s="514"/>
      <c r="AC301" s="514"/>
      <c r="AD301" s="514"/>
      <c r="AE301" s="514"/>
      <c r="AF301" s="514"/>
      <c r="AG301" s="514"/>
      <c r="AH301" s="514"/>
      <c r="AI301" s="514"/>
      <c r="AJ301" s="514"/>
      <c r="AK301" s="514"/>
      <c r="AL301" s="514"/>
      <c r="AM301" s="514"/>
    </row>
    <row r="302">
      <c r="A302" s="514"/>
      <c r="B302" s="514"/>
      <c r="C302" s="514"/>
      <c r="D302" s="514"/>
      <c r="E302" s="514"/>
      <c r="F302" s="514"/>
      <c r="G302" s="514"/>
      <c r="H302" s="514"/>
      <c r="I302" s="514"/>
      <c r="J302" s="514"/>
      <c r="K302" s="514"/>
      <c r="L302" s="514"/>
      <c r="M302" s="514"/>
      <c r="N302" s="514"/>
      <c r="O302" s="514"/>
      <c r="P302" s="514"/>
      <c r="Q302" s="514"/>
      <c r="R302" s="514"/>
      <c r="S302" s="514"/>
      <c r="T302" s="514"/>
      <c r="U302" s="514"/>
      <c r="V302" s="514"/>
      <c r="W302" s="514"/>
      <c r="X302" s="514"/>
      <c r="Y302" s="514"/>
      <c r="Z302" s="514"/>
      <c r="AA302" s="514"/>
      <c r="AB302" s="514"/>
      <c r="AC302" s="514"/>
      <c r="AD302" s="514"/>
      <c r="AE302" s="514"/>
      <c r="AF302" s="514"/>
      <c r="AG302" s="514"/>
      <c r="AH302" s="514"/>
      <c r="AI302" s="514"/>
      <c r="AJ302" s="514"/>
      <c r="AK302" s="514"/>
      <c r="AL302" s="514"/>
      <c r="AM302" s="514"/>
    </row>
    <row r="303">
      <c r="A303" s="514"/>
      <c r="B303" s="514"/>
      <c r="C303" s="514"/>
      <c r="D303" s="514"/>
      <c r="E303" s="514"/>
      <c r="F303" s="514"/>
      <c r="G303" s="514"/>
      <c r="H303" s="514"/>
      <c r="I303" s="514"/>
      <c r="J303" s="514"/>
      <c r="K303" s="514"/>
      <c r="L303" s="514"/>
      <c r="M303" s="514"/>
      <c r="N303" s="514"/>
      <c r="O303" s="514"/>
      <c r="P303" s="514"/>
      <c r="Q303" s="514"/>
      <c r="R303" s="514"/>
      <c r="S303" s="514"/>
      <c r="T303" s="514"/>
      <c r="U303" s="514"/>
      <c r="V303" s="514"/>
      <c r="W303" s="514"/>
      <c r="X303" s="514"/>
      <c r="Y303" s="514"/>
      <c r="Z303" s="514"/>
      <c r="AA303" s="514"/>
      <c r="AB303" s="514"/>
      <c r="AC303" s="514"/>
      <c r="AD303" s="514"/>
      <c r="AE303" s="514"/>
      <c r="AF303" s="514"/>
      <c r="AG303" s="514"/>
      <c r="AH303" s="514"/>
      <c r="AI303" s="514"/>
      <c r="AJ303" s="514"/>
      <c r="AK303" s="514"/>
      <c r="AL303" s="514"/>
      <c r="AM303" s="514"/>
    </row>
    <row r="304">
      <c r="A304" s="514"/>
      <c r="B304" s="514"/>
      <c r="C304" s="514"/>
      <c r="D304" s="514"/>
      <c r="E304" s="514"/>
      <c r="F304" s="514"/>
      <c r="G304" s="514"/>
      <c r="H304" s="514"/>
      <c r="I304" s="514"/>
      <c r="J304" s="514"/>
      <c r="K304" s="514"/>
      <c r="L304" s="514"/>
      <c r="M304" s="514"/>
      <c r="N304" s="514"/>
      <c r="O304" s="514"/>
      <c r="P304" s="514"/>
      <c r="Q304" s="514"/>
      <c r="R304" s="514"/>
      <c r="S304" s="514"/>
      <c r="T304" s="514"/>
      <c r="U304" s="514"/>
      <c r="V304" s="514"/>
      <c r="W304" s="514"/>
      <c r="X304" s="514"/>
      <c r="Y304" s="514"/>
      <c r="Z304" s="514"/>
      <c r="AA304" s="514"/>
      <c r="AB304" s="514"/>
      <c r="AC304" s="514"/>
      <c r="AD304" s="514"/>
      <c r="AE304" s="514"/>
      <c r="AF304" s="514"/>
      <c r="AG304" s="514"/>
      <c r="AH304" s="514"/>
      <c r="AI304" s="514"/>
      <c r="AJ304" s="514"/>
      <c r="AK304" s="514"/>
      <c r="AL304" s="514"/>
      <c r="AM304" s="514"/>
    </row>
    <row r="305">
      <c r="A305" s="514"/>
      <c r="B305" s="514"/>
      <c r="C305" s="514"/>
      <c r="D305" s="514"/>
      <c r="E305" s="514"/>
      <c r="F305" s="514"/>
      <c r="G305" s="514"/>
      <c r="H305" s="514"/>
      <c r="I305" s="514"/>
      <c r="J305" s="514"/>
      <c r="K305" s="514"/>
      <c r="L305" s="514"/>
      <c r="M305" s="514"/>
      <c r="N305" s="514"/>
      <c r="O305" s="514"/>
      <c r="P305" s="514"/>
      <c r="Q305" s="514"/>
      <c r="R305" s="514"/>
      <c r="S305" s="514"/>
      <c r="T305" s="514"/>
      <c r="U305" s="514"/>
      <c r="V305" s="514"/>
      <c r="W305" s="514"/>
      <c r="X305" s="514"/>
      <c r="Y305" s="514"/>
      <c r="Z305" s="514"/>
      <c r="AA305" s="514"/>
      <c r="AB305" s="514"/>
      <c r="AC305" s="514"/>
      <c r="AD305" s="514"/>
      <c r="AE305" s="514"/>
      <c r="AF305" s="514"/>
      <c r="AG305" s="514"/>
      <c r="AH305" s="514"/>
      <c r="AI305" s="514"/>
      <c r="AJ305" s="514"/>
      <c r="AK305" s="514"/>
      <c r="AL305" s="514"/>
      <c r="AM305" s="514"/>
    </row>
    <row r="306">
      <c r="A306" s="514"/>
      <c r="B306" s="514"/>
      <c r="C306" s="514"/>
      <c r="D306" s="514"/>
      <c r="E306" s="514"/>
      <c r="F306" s="514"/>
      <c r="G306" s="514"/>
      <c r="H306" s="514"/>
      <c r="I306" s="514"/>
      <c r="J306" s="514"/>
      <c r="K306" s="514"/>
      <c r="L306" s="514"/>
      <c r="M306" s="514"/>
      <c r="N306" s="514"/>
      <c r="O306" s="514"/>
      <c r="P306" s="514"/>
      <c r="Q306" s="514"/>
      <c r="R306" s="514"/>
      <c r="S306" s="514"/>
      <c r="T306" s="514"/>
      <c r="U306" s="514"/>
      <c r="V306" s="514"/>
      <c r="W306" s="514"/>
      <c r="X306" s="514"/>
      <c r="Y306" s="514"/>
      <c r="Z306" s="514"/>
      <c r="AA306" s="514"/>
      <c r="AB306" s="514"/>
      <c r="AC306" s="514"/>
      <c r="AD306" s="514"/>
      <c r="AE306" s="514"/>
      <c r="AF306" s="514"/>
      <c r="AG306" s="514"/>
      <c r="AH306" s="514"/>
      <c r="AI306" s="514"/>
      <c r="AJ306" s="514"/>
      <c r="AK306" s="514"/>
      <c r="AL306" s="514"/>
      <c r="AM306" s="514"/>
    </row>
    <row r="307">
      <c r="A307" s="514"/>
      <c r="B307" s="514"/>
      <c r="C307" s="514"/>
      <c r="D307" s="514"/>
      <c r="E307" s="514"/>
      <c r="F307" s="514"/>
      <c r="G307" s="514"/>
      <c r="H307" s="514"/>
      <c r="I307" s="514"/>
      <c r="J307" s="514"/>
      <c r="K307" s="514"/>
      <c r="L307" s="514"/>
      <c r="M307" s="514"/>
      <c r="N307" s="514"/>
      <c r="O307" s="514"/>
      <c r="P307" s="514"/>
      <c r="Q307" s="514"/>
      <c r="R307" s="514"/>
      <c r="S307" s="514"/>
      <c r="T307" s="514"/>
      <c r="U307" s="514"/>
      <c r="V307" s="514"/>
      <c r="W307" s="514"/>
      <c r="X307" s="514"/>
      <c r="Y307" s="514"/>
      <c r="Z307" s="514"/>
      <c r="AA307" s="514"/>
      <c r="AB307" s="514"/>
      <c r="AC307" s="514"/>
      <c r="AD307" s="514"/>
      <c r="AE307" s="514"/>
      <c r="AF307" s="514"/>
      <c r="AG307" s="514"/>
      <c r="AH307" s="514"/>
      <c r="AI307" s="514"/>
      <c r="AJ307" s="514"/>
      <c r="AK307" s="514"/>
      <c r="AL307" s="514"/>
      <c r="AM307" s="514"/>
    </row>
    <row r="308">
      <c r="A308" s="514"/>
      <c r="B308" s="514"/>
      <c r="C308" s="514"/>
      <c r="D308" s="514"/>
      <c r="E308" s="514"/>
      <c r="F308" s="514"/>
      <c r="G308" s="514"/>
      <c r="H308" s="514"/>
      <c r="I308" s="514"/>
      <c r="J308" s="514"/>
      <c r="K308" s="514"/>
      <c r="L308" s="514"/>
      <c r="M308" s="514"/>
      <c r="N308" s="514"/>
      <c r="O308" s="514"/>
      <c r="P308" s="514"/>
      <c r="Q308" s="514"/>
      <c r="R308" s="514"/>
      <c r="S308" s="514"/>
      <c r="T308" s="514"/>
      <c r="U308" s="514"/>
      <c r="V308" s="514"/>
      <c r="W308" s="514"/>
      <c r="X308" s="514"/>
      <c r="Y308" s="514"/>
      <c r="Z308" s="514"/>
      <c r="AA308" s="514"/>
      <c r="AB308" s="514"/>
      <c r="AC308" s="514"/>
      <c r="AD308" s="514"/>
      <c r="AE308" s="514"/>
      <c r="AF308" s="514"/>
      <c r="AG308" s="514"/>
      <c r="AH308" s="514"/>
      <c r="AI308" s="514"/>
      <c r="AJ308" s="514"/>
      <c r="AK308" s="514"/>
      <c r="AL308" s="514"/>
      <c r="AM308" s="514"/>
    </row>
    <row r="309">
      <c r="A309" s="514"/>
      <c r="B309" s="514"/>
      <c r="C309" s="514"/>
      <c r="D309" s="514"/>
      <c r="E309" s="514"/>
      <c r="F309" s="514"/>
      <c r="G309" s="514"/>
      <c r="H309" s="514"/>
      <c r="I309" s="514"/>
      <c r="J309" s="514"/>
      <c r="K309" s="514"/>
      <c r="L309" s="514"/>
      <c r="M309" s="514"/>
      <c r="N309" s="514"/>
      <c r="O309" s="514"/>
      <c r="P309" s="514"/>
      <c r="Q309" s="514"/>
      <c r="R309" s="514"/>
      <c r="S309" s="514"/>
      <c r="T309" s="514"/>
      <c r="U309" s="514"/>
      <c r="V309" s="514"/>
      <c r="W309" s="514"/>
      <c r="X309" s="514"/>
      <c r="Y309" s="514"/>
      <c r="Z309" s="514"/>
      <c r="AA309" s="514"/>
      <c r="AB309" s="514"/>
      <c r="AC309" s="514"/>
      <c r="AD309" s="514"/>
      <c r="AE309" s="514"/>
      <c r="AF309" s="514"/>
      <c r="AG309" s="514"/>
      <c r="AH309" s="514"/>
      <c r="AI309" s="514"/>
      <c r="AJ309" s="514"/>
      <c r="AK309" s="514"/>
      <c r="AL309" s="514"/>
      <c r="AM309" s="514"/>
    </row>
    <row r="310">
      <c r="A310" s="514"/>
      <c r="B310" s="514"/>
      <c r="C310" s="514"/>
      <c r="D310" s="514"/>
      <c r="E310" s="514"/>
      <c r="F310" s="514"/>
      <c r="G310" s="514"/>
      <c r="H310" s="514"/>
      <c r="I310" s="514"/>
      <c r="J310" s="514"/>
      <c r="K310" s="514"/>
      <c r="L310" s="514"/>
      <c r="M310" s="514"/>
      <c r="N310" s="514"/>
      <c r="O310" s="514"/>
      <c r="P310" s="514"/>
      <c r="Q310" s="514"/>
      <c r="R310" s="514"/>
      <c r="S310" s="514"/>
      <c r="T310" s="514"/>
      <c r="U310" s="514"/>
      <c r="V310" s="514"/>
      <c r="W310" s="514"/>
      <c r="X310" s="514"/>
      <c r="Y310" s="514"/>
      <c r="Z310" s="514"/>
      <c r="AA310" s="514"/>
      <c r="AB310" s="514"/>
      <c r="AC310" s="514"/>
      <c r="AD310" s="514"/>
      <c r="AE310" s="514"/>
      <c r="AF310" s="514"/>
      <c r="AG310" s="514"/>
      <c r="AH310" s="514"/>
      <c r="AI310" s="514"/>
      <c r="AJ310" s="514"/>
      <c r="AK310" s="514"/>
      <c r="AL310" s="514"/>
      <c r="AM310" s="514"/>
    </row>
    <row r="311">
      <c r="A311" s="514"/>
      <c r="B311" s="514"/>
      <c r="C311" s="514"/>
      <c r="D311" s="514"/>
      <c r="E311" s="514"/>
      <c r="F311" s="514"/>
      <c r="G311" s="514"/>
      <c r="H311" s="514"/>
      <c r="I311" s="514"/>
      <c r="J311" s="514"/>
      <c r="K311" s="514"/>
      <c r="L311" s="514"/>
      <c r="M311" s="514"/>
      <c r="N311" s="514"/>
      <c r="O311" s="514"/>
      <c r="P311" s="514"/>
      <c r="Q311" s="514"/>
      <c r="R311" s="514"/>
      <c r="S311" s="514"/>
      <c r="T311" s="514"/>
      <c r="U311" s="514"/>
      <c r="V311" s="514"/>
      <c r="W311" s="514"/>
      <c r="X311" s="514"/>
      <c r="Y311" s="514"/>
      <c r="Z311" s="514"/>
      <c r="AA311" s="514"/>
      <c r="AB311" s="514"/>
      <c r="AC311" s="514"/>
      <c r="AD311" s="514"/>
      <c r="AE311" s="514"/>
      <c r="AF311" s="514"/>
      <c r="AG311" s="514"/>
      <c r="AH311" s="514"/>
      <c r="AI311" s="514"/>
      <c r="AJ311" s="514"/>
      <c r="AK311" s="514"/>
      <c r="AL311" s="514"/>
      <c r="AM311" s="514"/>
    </row>
    <row r="312">
      <c r="A312" s="514"/>
      <c r="B312" s="514"/>
      <c r="C312" s="514"/>
      <c r="D312" s="514"/>
      <c r="E312" s="514"/>
      <c r="F312" s="514"/>
      <c r="G312" s="514"/>
      <c r="H312" s="514"/>
      <c r="I312" s="514"/>
      <c r="J312" s="514"/>
      <c r="K312" s="514"/>
      <c r="L312" s="514"/>
      <c r="M312" s="514"/>
      <c r="N312" s="514"/>
      <c r="O312" s="514"/>
      <c r="P312" s="514"/>
      <c r="Q312" s="514"/>
      <c r="R312" s="514"/>
      <c r="S312" s="514"/>
      <c r="T312" s="514"/>
      <c r="U312" s="514"/>
      <c r="V312" s="514"/>
      <c r="W312" s="514"/>
      <c r="X312" s="514"/>
      <c r="Y312" s="514"/>
      <c r="Z312" s="514"/>
      <c r="AA312" s="514"/>
      <c r="AB312" s="514"/>
      <c r="AC312" s="514"/>
      <c r="AD312" s="514"/>
      <c r="AE312" s="514"/>
      <c r="AF312" s="514"/>
      <c r="AG312" s="514"/>
      <c r="AH312" s="514"/>
      <c r="AI312" s="514"/>
      <c r="AJ312" s="514"/>
      <c r="AK312" s="514"/>
      <c r="AL312" s="514"/>
      <c r="AM312" s="514"/>
    </row>
    <row r="313">
      <c r="A313" s="514"/>
      <c r="B313" s="514"/>
      <c r="C313" s="514"/>
      <c r="D313" s="514"/>
      <c r="E313" s="514"/>
      <c r="F313" s="514"/>
      <c r="G313" s="514"/>
      <c r="H313" s="514"/>
      <c r="I313" s="514"/>
      <c r="J313" s="514"/>
      <c r="K313" s="514"/>
      <c r="L313" s="514"/>
      <c r="M313" s="514"/>
      <c r="N313" s="514"/>
      <c r="O313" s="514"/>
      <c r="P313" s="514"/>
      <c r="Q313" s="514"/>
      <c r="R313" s="514"/>
      <c r="S313" s="514"/>
      <c r="T313" s="514"/>
      <c r="U313" s="514"/>
      <c r="V313" s="514"/>
      <c r="W313" s="514"/>
      <c r="X313" s="514"/>
      <c r="Y313" s="514"/>
      <c r="Z313" s="514"/>
      <c r="AA313" s="514"/>
      <c r="AB313" s="514"/>
      <c r="AC313" s="514"/>
      <c r="AD313" s="514"/>
      <c r="AE313" s="514"/>
      <c r="AF313" s="514"/>
      <c r="AG313" s="514"/>
      <c r="AH313" s="514"/>
      <c r="AI313" s="514"/>
      <c r="AJ313" s="514"/>
      <c r="AK313" s="514"/>
      <c r="AL313" s="514"/>
      <c r="AM313" s="514"/>
    </row>
    <row r="314">
      <c r="A314" s="514"/>
      <c r="B314" s="514"/>
      <c r="C314" s="514"/>
      <c r="D314" s="514"/>
      <c r="E314" s="514"/>
      <c r="F314" s="514"/>
      <c r="G314" s="514"/>
      <c r="H314" s="514"/>
      <c r="I314" s="514"/>
      <c r="J314" s="514"/>
      <c r="K314" s="514"/>
      <c r="L314" s="514"/>
      <c r="M314" s="514"/>
      <c r="N314" s="514"/>
      <c r="O314" s="514"/>
      <c r="P314" s="514"/>
      <c r="Q314" s="514"/>
      <c r="R314" s="514"/>
      <c r="S314" s="514"/>
      <c r="T314" s="514"/>
      <c r="U314" s="514"/>
      <c r="V314" s="514"/>
      <c r="W314" s="514"/>
      <c r="X314" s="514"/>
      <c r="Y314" s="514"/>
      <c r="Z314" s="514"/>
      <c r="AA314" s="514"/>
      <c r="AB314" s="514"/>
      <c r="AC314" s="514"/>
      <c r="AD314" s="514"/>
      <c r="AE314" s="514"/>
      <c r="AF314" s="514"/>
      <c r="AG314" s="514"/>
      <c r="AH314" s="514"/>
      <c r="AI314" s="514"/>
      <c r="AJ314" s="514"/>
      <c r="AK314" s="514"/>
      <c r="AL314" s="514"/>
      <c r="AM314" s="514"/>
    </row>
    <row r="315">
      <c r="A315" s="514"/>
      <c r="B315" s="514"/>
      <c r="C315" s="514"/>
      <c r="D315" s="514"/>
      <c r="E315" s="514"/>
      <c r="F315" s="514"/>
      <c r="G315" s="514"/>
      <c r="H315" s="514"/>
      <c r="I315" s="514"/>
      <c r="J315" s="514"/>
      <c r="K315" s="514"/>
      <c r="L315" s="514"/>
      <c r="M315" s="514"/>
      <c r="N315" s="514"/>
      <c r="O315" s="514"/>
      <c r="P315" s="514"/>
      <c r="Q315" s="514"/>
      <c r="R315" s="514"/>
      <c r="S315" s="514"/>
      <c r="T315" s="514"/>
      <c r="U315" s="514"/>
      <c r="V315" s="514"/>
      <c r="W315" s="514"/>
      <c r="X315" s="514"/>
      <c r="Y315" s="514"/>
      <c r="Z315" s="514"/>
      <c r="AA315" s="514"/>
      <c r="AB315" s="514"/>
      <c r="AC315" s="514"/>
      <c r="AD315" s="514"/>
      <c r="AE315" s="514"/>
      <c r="AF315" s="514"/>
      <c r="AG315" s="514"/>
      <c r="AH315" s="514"/>
      <c r="AI315" s="514"/>
      <c r="AJ315" s="514"/>
      <c r="AK315" s="514"/>
      <c r="AL315" s="514"/>
      <c r="AM315" s="514"/>
    </row>
    <row r="316">
      <c r="A316" s="514"/>
      <c r="B316" s="514"/>
      <c r="C316" s="514"/>
      <c r="D316" s="514"/>
      <c r="E316" s="514"/>
      <c r="F316" s="514"/>
      <c r="G316" s="514"/>
      <c r="H316" s="514"/>
      <c r="I316" s="514"/>
      <c r="J316" s="514"/>
      <c r="K316" s="514"/>
      <c r="L316" s="514"/>
      <c r="M316" s="514"/>
      <c r="N316" s="514"/>
      <c r="O316" s="514"/>
      <c r="P316" s="514"/>
      <c r="Q316" s="514"/>
      <c r="R316" s="514"/>
      <c r="S316" s="514"/>
      <c r="T316" s="514"/>
      <c r="U316" s="514"/>
      <c r="V316" s="514"/>
      <c r="W316" s="514"/>
      <c r="X316" s="514"/>
      <c r="Y316" s="514"/>
      <c r="Z316" s="514"/>
      <c r="AA316" s="514"/>
      <c r="AB316" s="514"/>
      <c r="AC316" s="514"/>
      <c r="AD316" s="514"/>
      <c r="AE316" s="514"/>
      <c r="AF316" s="514"/>
      <c r="AG316" s="514"/>
      <c r="AH316" s="514"/>
      <c r="AI316" s="514"/>
      <c r="AJ316" s="514"/>
      <c r="AK316" s="514"/>
      <c r="AL316" s="514"/>
      <c r="AM316" s="514"/>
    </row>
    <row r="317">
      <c r="A317" s="514"/>
      <c r="B317" s="514"/>
      <c r="C317" s="514"/>
      <c r="D317" s="514"/>
      <c r="E317" s="514"/>
      <c r="F317" s="514"/>
      <c r="G317" s="514"/>
      <c r="H317" s="514"/>
      <c r="I317" s="514"/>
      <c r="J317" s="514"/>
      <c r="K317" s="514"/>
      <c r="L317" s="514"/>
      <c r="M317" s="514"/>
      <c r="N317" s="514"/>
      <c r="O317" s="514"/>
      <c r="P317" s="514"/>
      <c r="Q317" s="514"/>
      <c r="R317" s="514"/>
      <c r="S317" s="514"/>
      <c r="T317" s="514"/>
      <c r="U317" s="514"/>
      <c r="V317" s="514"/>
      <c r="W317" s="514"/>
      <c r="X317" s="514"/>
      <c r="Y317" s="514"/>
      <c r="Z317" s="514"/>
      <c r="AA317" s="514"/>
      <c r="AB317" s="514"/>
      <c r="AC317" s="514"/>
      <c r="AD317" s="514"/>
      <c r="AE317" s="514"/>
      <c r="AF317" s="514"/>
      <c r="AG317" s="514"/>
      <c r="AH317" s="514"/>
      <c r="AI317" s="514"/>
      <c r="AJ317" s="514"/>
      <c r="AK317" s="514"/>
      <c r="AL317" s="514"/>
      <c r="AM317" s="514"/>
    </row>
    <row r="318">
      <c r="A318" s="514"/>
      <c r="B318" s="514"/>
      <c r="C318" s="514"/>
      <c r="D318" s="514"/>
      <c r="E318" s="514"/>
      <c r="F318" s="514"/>
      <c r="G318" s="514"/>
      <c r="H318" s="514"/>
      <c r="I318" s="514"/>
      <c r="J318" s="514"/>
      <c r="K318" s="514"/>
      <c r="L318" s="514"/>
      <c r="M318" s="514"/>
      <c r="N318" s="514"/>
      <c r="O318" s="514"/>
      <c r="P318" s="514"/>
      <c r="Q318" s="514"/>
      <c r="R318" s="514"/>
      <c r="S318" s="514"/>
      <c r="T318" s="514"/>
      <c r="U318" s="514"/>
      <c r="V318" s="514"/>
      <c r="W318" s="514"/>
      <c r="X318" s="514"/>
      <c r="Y318" s="514"/>
      <c r="Z318" s="514"/>
      <c r="AA318" s="514"/>
      <c r="AB318" s="514"/>
      <c r="AC318" s="514"/>
      <c r="AD318" s="514"/>
      <c r="AE318" s="514"/>
      <c r="AF318" s="514"/>
      <c r="AG318" s="514"/>
      <c r="AH318" s="514"/>
      <c r="AI318" s="514"/>
      <c r="AJ318" s="514"/>
      <c r="AK318" s="514"/>
      <c r="AL318" s="514"/>
      <c r="AM318" s="514"/>
    </row>
    <row r="319">
      <c r="A319" s="514"/>
      <c r="B319" s="514"/>
      <c r="C319" s="514"/>
      <c r="D319" s="514"/>
      <c r="E319" s="514"/>
      <c r="F319" s="514"/>
      <c r="G319" s="514"/>
      <c r="H319" s="514"/>
      <c r="I319" s="514"/>
      <c r="J319" s="514"/>
      <c r="K319" s="514"/>
      <c r="L319" s="514"/>
      <c r="M319" s="514"/>
      <c r="N319" s="514"/>
      <c r="O319" s="514"/>
      <c r="P319" s="514"/>
      <c r="Q319" s="514"/>
      <c r="R319" s="514"/>
      <c r="S319" s="514"/>
      <c r="T319" s="514"/>
      <c r="U319" s="514"/>
      <c r="V319" s="514"/>
      <c r="W319" s="514"/>
      <c r="X319" s="514"/>
      <c r="Y319" s="514"/>
      <c r="Z319" s="514"/>
      <c r="AA319" s="514"/>
      <c r="AB319" s="514"/>
      <c r="AC319" s="514"/>
      <c r="AD319" s="514"/>
      <c r="AE319" s="514"/>
      <c r="AF319" s="514"/>
      <c r="AG319" s="514"/>
      <c r="AH319" s="514"/>
      <c r="AI319" s="514"/>
      <c r="AJ319" s="514"/>
      <c r="AK319" s="514"/>
      <c r="AL319" s="514"/>
      <c r="AM319" s="514"/>
    </row>
    <row r="320">
      <c r="A320" s="514"/>
      <c r="B320" s="514"/>
      <c r="C320" s="514"/>
      <c r="D320" s="514"/>
      <c r="E320" s="514"/>
      <c r="F320" s="514"/>
      <c r="G320" s="514"/>
      <c r="H320" s="514"/>
      <c r="I320" s="514"/>
      <c r="J320" s="514"/>
      <c r="K320" s="514"/>
      <c r="L320" s="514"/>
      <c r="M320" s="514"/>
      <c r="N320" s="514"/>
      <c r="O320" s="514"/>
      <c r="P320" s="514"/>
      <c r="Q320" s="514"/>
      <c r="R320" s="514"/>
      <c r="S320" s="514"/>
      <c r="T320" s="514"/>
      <c r="U320" s="514"/>
      <c r="V320" s="514"/>
      <c r="W320" s="514"/>
      <c r="X320" s="514"/>
      <c r="Y320" s="514"/>
      <c r="Z320" s="514"/>
      <c r="AA320" s="514"/>
      <c r="AB320" s="514"/>
      <c r="AC320" s="514"/>
      <c r="AD320" s="514"/>
      <c r="AE320" s="514"/>
      <c r="AF320" s="514"/>
      <c r="AG320" s="514"/>
      <c r="AH320" s="514"/>
      <c r="AI320" s="514"/>
      <c r="AJ320" s="514"/>
      <c r="AK320" s="514"/>
      <c r="AL320" s="514"/>
      <c r="AM320" s="514"/>
    </row>
    <row r="321">
      <c r="A321" s="514"/>
      <c r="B321" s="514"/>
      <c r="C321" s="514"/>
      <c r="D321" s="514"/>
      <c r="E321" s="514"/>
      <c r="F321" s="514"/>
      <c r="G321" s="514"/>
      <c r="H321" s="514"/>
      <c r="I321" s="514"/>
      <c r="J321" s="514"/>
      <c r="K321" s="514"/>
      <c r="L321" s="514"/>
      <c r="M321" s="514"/>
      <c r="N321" s="514"/>
      <c r="O321" s="514"/>
      <c r="P321" s="514"/>
      <c r="Q321" s="514"/>
      <c r="R321" s="514"/>
      <c r="S321" s="514"/>
      <c r="T321" s="514"/>
      <c r="U321" s="514"/>
      <c r="V321" s="514"/>
      <c r="W321" s="514"/>
      <c r="X321" s="514"/>
      <c r="Y321" s="514"/>
      <c r="Z321" s="514"/>
      <c r="AA321" s="514"/>
      <c r="AB321" s="514"/>
      <c r="AC321" s="514"/>
      <c r="AD321" s="514"/>
      <c r="AE321" s="514"/>
      <c r="AF321" s="514"/>
      <c r="AG321" s="514"/>
      <c r="AH321" s="514"/>
      <c r="AI321" s="514"/>
      <c r="AJ321" s="514"/>
      <c r="AK321" s="514"/>
      <c r="AL321" s="514"/>
      <c r="AM321" s="514"/>
    </row>
    <row r="322">
      <c r="A322" s="514"/>
      <c r="B322" s="514"/>
      <c r="C322" s="514"/>
      <c r="D322" s="514"/>
      <c r="E322" s="514"/>
      <c r="F322" s="514"/>
      <c r="G322" s="514"/>
      <c r="H322" s="514"/>
      <c r="I322" s="514"/>
      <c r="J322" s="514"/>
      <c r="K322" s="514"/>
      <c r="L322" s="514"/>
      <c r="M322" s="514"/>
      <c r="N322" s="514"/>
      <c r="O322" s="514"/>
      <c r="P322" s="514"/>
      <c r="Q322" s="514"/>
      <c r="R322" s="514"/>
      <c r="S322" s="514"/>
      <c r="T322" s="514"/>
      <c r="U322" s="514"/>
      <c r="V322" s="514"/>
      <c r="W322" s="514"/>
      <c r="X322" s="514"/>
      <c r="Y322" s="514"/>
      <c r="Z322" s="514"/>
      <c r="AA322" s="514"/>
      <c r="AB322" s="514"/>
      <c r="AC322" s="514"/>
      <c r="AD322" s="514"/>
      <c r="AE322" s="514"/>
      <c r="AF322" s="514"/>
      <c r="AG322" s="514"/>
      <c r="AH322" s="514"/>
      <c r="AI322" s="514"/>
      <c r="AJ322" s="514"/>
      <c r="AK322" s="514"/>
      <c r="AL322" s="514"/>
      <c r="AM322" s="514"/>
    </row>
    <row r="323">
      <c r="A323" s="514"/>
      <c r="B323" s="514"/>
      <c r="C323" s="514"/>
      <c r="D323" s="514"/>
      <c r="E323" s="514"/>
      <c r="F323" s="514"/>
      <c r="G323" s="514"/>
      <c r="H323" s="514"/>
      <c r="I323" s="514"/>
      <c r="J323" s="514"/>
      <c r="K323" s="514"/>
      <c r="L323" s="514"/>
      <c r="M323" s="514"/>
      <c r="N323" s="514"/>
      <c r="O323" s="514"/>
      <c r="P323" s="514"/>
      <c r="Q323" s="514"/>
      <c r="R323" s="514"/>
      <c r="S323" s="514"/>
      <c r="T323" s="514"/>
      <c r="U323" s="514"/>
      <c r="V323" s="514"/>
      <c r="W323" s="514"/>
      <c r="X323" s="514"/>
      <c r="Y323" s="514"/>
      <c r="Z323" s="514"/>
      <c r="AA323" s="514"/>
      <c r="AB323" s="514"/>
      <c r="AC323" s="514"/>
      <c r="AD323" s="514"/>
      <c r="AE323" s="514"/>
      <c r="AF323" s="514"/>
      <c r="AG323" s="514"/>
      <c r="AH323" s="514"/>
      <c r="AI323" s="514"/>
      <c r="AJ323" s="514"/>
      <c r="AK323" s="514"/>
      <c r="AL323" s="514"/>
      <c r="AM323" s="514"/>
    </row>
    <row r="324">
      <c r="A324" s="514"/>
      <c r="B324" s="514"/>
      <c r="C324" s="514"/>
      <c r="D324" s="514"/>
      <c r="E324" s="514"/>
      <c r="F324" s="514"/>
      <c r="G324" s="514"/>
      <c r="H324" s="514"/>
      <c r="I324" s="514"/>
      <c r="J324" s="514"/>
      <c r="K324" s="514"/>
      <c r="L324" s="514"/>
      <c r="M324" s="514"/>
      <c r="N324" s="514"/>
      <c r="O324" s="514"/>
      <c r="P324" s="514"/>
      <c r="Q324" s="514"/>
      <c r="R324" s="514"/>
      <c r="S324" s="514"/>
      <c r="T324" s="514"/>
      <c r="U324" s="514"/>
      <c r="V324" s="514"/>
      <c r="W324" s="514"/>
      <c r="X324" s="514"/>
      <c r="Y324" s="514"/>
      <c r="Z324" s="514"/>
      <c r="AA324" s="514"/>
      <c r="AB324" s="514"/>
      <c r="AC324" s="514"/>
      <c r="AD324" s="514"/>
      <c r="AE324" s="514"/>
      <c r="AF324" s="514"/>
      <c r="AG324" s="514"/>
      <c r="AH324" s="514"/>
      <c r="AI324" s="514"/>
      <c r="AJ324" s="514"/>
      <c r="AK324" s="514"/>
      <c r="AL324" s="514"/>
      <c r="AM324" s="514"/>
    </row>
    <row r="325">
      <c r="A325" s="514"/>
      <c r="B325" s="514"/>
      <c r="C325" s="514"/>
      <c r="D325" s="514"/>
      <c r="E325" s="514"/>
      <c r="F325" s="514"/>
      <c r="G325" s="514"/>
      <c r="H325" s="514"/>
      <c r="I325" s="514"/>
      <c r="J325" s="514"/>
      <c r="K325" s="514"/>
      <c r="L325" s="514"/>
      <c r="M325" s="514"/>
      <c r="N325" s="514"/>
      <c r="O325" s="514"/>
      <c r="P325" s="514"/>
      <c r="Q325" s="514"/>
      <c r="R325" s="514"/>
      <c r="S325" s="514"/>
      <c r="T325" s="514"/>
      <c r="U325" s="514"/>
      <c r="V325" s="514"/>
      <c r="W325" s="514"/>
      <c r="X325" s="514"/>
      <c r="Y325" s="514"/>
      <c r="Z325" s="514"/>
      <c r="AA325" s="514"/>
      <c r="AB325" s="514"/>
      <c r="AC325" s="514"/>
      <c r="AD325" s="514"/>
      <c r="AE325" s="514"/>
      <c r="AF325" s="514"/>
      <c r="AG325" s="514"/>
      <c r="AH325" s="514"/>
      <c r="AI325" s="514"/>
      <c r="AJ325" s="514"/>
      <c r="AK325" s="514"/>
      <c r="AL325" s="514"/>
      <c r="AM325" s="514"/>
    </row>
    <row r="326">
      <c r="A326" s="514"/>
      <c r="B326" s="514"/>
      <c r="C326" s="514"/>
      <c r="D326" s="514"/>
      <c r="E326" s="514"/>
      <c r="F326" s="514"/>
      <c r="G326" s="514"/>
      <c r="H326" s="514"/>
      <c r="I326" s="514"/>
      <c r="J326" s="514"/>
      <c r="K326" s="514"/>
      <c r="L326" s="514"/>
      <c r="M326" s="514"/>
      <c r="N326" s="514"/>
      <c r="O326" s="514"/>
      <c r="P326" s="514"/>
      <c r="Q326" s="514"/>
      <c r="R326" s="514"/>
      <c r="S326" s="514"/>
      <c r="T326" s="514"/>
      <c r="U326" s="514"/>
      <c r="V326" s="514"/>
      <c r="W326" s="514"/>
      <c r="X326" s="514"/>
      <c r="Y326" s="514"/>
      <c r="Z326" s="514"/>
      <c r="AA326" s="514"/>
      <c r="AB326" s="514"/>
      <c r="AC326" s="514"/>
      <c r="AD326" s="514"/>
      <c r="AE326" s="514"/>
      <c r="AF326" s="514"/>
      <c r="AG326" s="514"/>
      <c r="AH326" s="514"/>
      <c r="AI326" s="514"/>
      <c r="AJ326" s="514"/>
      <c r="AK326" s="514"/>
      <c r="AL326" s="514"/>
      <c r="AM326" s="514"/>
    </row>
    <row r="327">
      <c r="A327" s="514"/>
      <c r="B327" s="514"/>
      <c r="C327" s="514"/>
      <c r="D327" s="514"/>
      <c r="E327" s="514"/>
      <c r="F327" s="514"/>
      <c r="G327" s="514"/>
      <c r="H327" s="514"/>
      <c r="I327" s="514"/>
      <c r="J327" s="514"/>
      <c r="K327" s="514"/>
      <c r="L327" s="514"/>
      <c r="M327" s="514"/>
      <c r="N327" s="514"/>
      <c r="O327" s="514"/>
      <c r="P327" s="514"/>
      <c r="Q327" s="514"/>
      <c r="R327" s="514"/>
      <c r="S327" s="514"/>
      <c r="T327" s="514"/>
      <c r="U327" s="514"/>
      <c r="V327" s="514"/>
      <c r="W327" s="514"/>
      <c r="X327" s="514"/>
      <c r="Y327" s="514"/>
      <c r="Z327" s="514"/>
      <c r="AA327" s="514"/>
      <c r="AB327" s="514"/>
      <c r="AC327" s="514"/>
      <c r="AD327" s="514"/>
      <c r="AE327" s="514"/>
      <c r="AF327" s="514"/>
      <c r="AG327" s="514"/>
      <c r="AH327" s="514"/>
      <c r="AI327" s="514"/>
      <c r="AJ327" s="514"/>
      <c r="AK327" s="514"/>
      <c r="AL327" s="514"/>
      <c r="AM327" s="514"/>
    </row>
    <row r="328">
      <c r="A328" s="514"/>
      <c r="B328" s="514"/>
      <c r="C328" s="514"/>
      <c r="D328" s="514"/>
      <c r="E328" s="514"/>
      <c r="F328" s="514"/>
      <c r="G328" s="514"/>
      <c r="H328" s="514"/>
      <c r="I328" s="514"/>
      <c r="J328" s="514"/>
      <c r="K328" s="514"/>
      <c r="L328" s="514"/>
      <c r="M328" s="514"/>
      <c r="N328" s="514"/>
      <c r="O328" s="514"/>
      <c r="P328" s="514"/>
      <c r="Q328" s="514"/>
      <c r="R328" s="514"/>
      <c r="S328" s="514"/>
      <c r="T328" s="514"/>
      <c r="U328" s="514"/>
      <c r="V328" s="514"/>
      <c r="W328" s="514"/>
      <c r="X328" s="514"/>
      <c r="Y328" s="514"/>
      <c r="Z328" s="514"/>
      <c r="AA328" s="514"/>
      <c r="AB328" s="514"/>
      <c r="AC328" s="514"/>
      <c r="AD328" s="514"/>
      <c r="AE328" s="514"/>
      <c r="AF328" s="514"/>
      <c r="AG328" s="514"/>
      <c r="AH328" s="514"/>
      <c r="AI328" s="514"/>
      <c r="AJ328" s="514"/>
      <c r="AK328" s="514"/>
      <c r="AL328" s="514"/>
      <c r="AM328" s="514"/>
    </row>
    <row r="329">
      <c r="A329" s="514"/>
      <c r="B329" s="514"/>
      <c r="C329" s="514"/>
      <c r="D329" s="514"/>
      <c r="E329" s="514"/>
      <c r="F329" s="514"/>
      <c r="G329" s="514"/>
      <c r="H329" s="514"/>
      <c r="I329" s="514"/>
      <c r="J329" s="514"/>
      <c r="K329" s="514"/>
      <c r="L329" s="514"/>
      <c r="M329" s="514"/>
      <c r="N329" s="514"/>
      <c r="O329" s="514"/>
      <c r="P329" s="514"/>
      <c r="Q329" s="514"/>
      <c r="R329" s="514"/>
      <c r="S329" s="514"/>
      <c r="T329" s="514"/>
      <c r="U329" s="514"/>
      <c r="V329" s="514"/>
      <c r="W329" s="514"/>
      <c r="X329" s="514"/>
      <c r="Y329" s="514"/>
      <c r="Z329" s="514"/>
      <c r="AA329" s="514"/>
      <c r="AB329" s="514"/>
      <c r="AC329" s="514"/>
      <c r="AD329" s="514"/>
      <c r="AE329" s="514"/>
      <c r="AF329" s="514"/>
      <c r="AG329" s="514"/>
      <c r="AH329" s="514"/>
      <c r="AI329" s="514"/>
      <c r="AJ329" s="514"/>
      <c r="AK329" s="514"/>
      <c r="AL329" s="514"/>
      <c r="AM329" s="514"/>
    </row>
    <row r="330">
      <c r="A330" s="514"/>
      <c r="B330" s="514"/>
      <c r="C330" s="514"/>
      <c r="D330" s="514"/>
      <c r="E330" s="514"/>
      <c r="F330" s="514"/>
      <c r="G330" s="514"/>
      <c r="H330" s="514"/>
      <c r="I330" s="514"/>
      <c r="J330" s="514"/>
      <c r="K330" s="514"/>
      <c r="L330" s="514"/>
      <c r="M330" s="514"/>
      <c r="N330" s="514"/>
      <c r="O330" s="514"/>
      <c r="P330" s="514"/>
      <c r="Q330" s="514"/>
      <c r="R330" s="514"/>
      <c r="S330" s="514"/>
      <c r="T330" s="514"/>
      <c r="U330" s="514"/>
      <c r="V330" s="514"/>
      <c r="W330" s="514"/>
      <c r="X330" s="514"/>
      <c r="Y330" s="514"/>
      <c r="Z330" s="514"/>
      <c r="AA330" s="514"/>
      <c r="AB330" s="514"/>
      <c r="AC330" s="514"/>
      <c r="AD330" s="514"/>
      <c r="AE330" s="514"/>
      <c r="AF330" s="514"/>
      <c r="AG330" s="514"/>
      <c r="AH330" s="514"/>
      <c r="AI330" s="514"/>
      <c r="AJ330" s="514"/>
      <c r="AK330" s="514"/>
      <c r="AL330" s="514"/>
      <c r="AM330" s="514"/>
    </row>
    <row r="331">
      <c r="A331" s="514"/>
      <c r="B331" s="514"/>
      <c r="C331" s="514"/>
      <c r="D331" s="514"/>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c r="AA331" s="514"/>
      <c r="AB331" s="514"/>
      <c r="AC331" s="514"/>
      <c r="AD331" s="514"/>
      <c r="AE331" s="514"/>
      <c r="AF331" s="514"/>
      <c r="AG331" s="514"/>
      <c r="AH331" s="514"/>
      <c r="AI331" s="514"/>
      <c r="AJ331" s="514"/>
      <c r="AK331" s="514"/>
      <c r="AL331" s="514"/>
      <c r="AM331" s="514"/>
    </row>
    <row r="332">
      <c r="A332" s="514"/>
      <c r="B332" s="514"/>
      <c r="C332" s="514"/>
      <c r="D332" s="514"/>
      <c r="E332" s="514"/>
      <c r="F332" s="514"/>
      <c r="G332" s="514"/>
      <c r="H332" s="514"/>
      <c r="I332" s="514"/>
      <c r="J332" s="514"/>
      <c r="K332" s="514"/>
      <c r="L332" s="514"/>
      <c r="M332" s="514"/>
      <c r="N332" s="514"/>
      <c r="O332" s="514"/>
      <c r="P332" s="514"/>
      <c r="Q332" s="514"/>
      <c r="R332" s="514"/>
      <c r="S332" s="514"/>
      <c r="T332" s="514"/>
      <c r="U332" s="514"/>
      <c r="V332" s="514"/>
      <c r="W332" s="514"/>
      <c r="X332" s="514"/>
      <c r="Y332" s="514"/>
      <c r="Z332" s="514"/>
      <c r="AA332" s="514"/>
      <c r="AB332" s="514"/>
      <c r="AC332" s="514"/>
      <c r="AD332" s="514"/>
      <c r="AE332" s="514"/>
      <c r="AF332" s="514"/>
      <c r="AG332" s="514"/>
      <c r="AH332" s="514"/>
      <c r="AI332" s="514"/>
      <c r="AJ332" s="514"/>
      <c r="AK332" s="514"/>
      <c r="AL332" s="514"/>
      <c r="AM332" s="514"/>
    </row>
    <row r="333">
      <c r="A333" s="514"/>
      <c r="B333" s="514"/>
      <c r="C333" s="514"/>
      <c r="D333" s="514"/>
      <c r="E333" s="514"/>
      <c r="F333" s="514"/>
      <c r="G333" s="514"/>
      <c r="H333" s="514"/>
      <c r="I333" s="514"/>
      <c r="J333" s="514"/>
      <c r="K333" s="514"/>
      <c r="L333" s="514"/>
      <c r="M333" s="514"/>
      <c r="N333" s="514"/>
      <c r="O333" s="514"/>
      <c r="P333" s="514"/>
      <c r="Q333" s="514"/>
      <c r="R333" s="514"/>
      <c r="S333" s="514"/>
      <c r="T333" s="514"/>
      <c r="U333" s="514"/>
      <c r="V333" s="514"/>
      <c r="W333" s="514"/>
      <c r="X333" s="514"/>
      <c r="Y333" s="514"/>
      <c r="Z333" s="514"/>
      <c r="AA333" s="514"/>
      <c r="AB333" s="514"/>
      <c r="AC333" s="514"/>
      <c r="AD333" s="514"/>
      <c r="AE333" s="514"/>
      <c r="AF333" s="514"/>
      <c r="AG333" s="514"/>
      <c r="AH333" s="514"/>
      <c r="AI333" s="514"/>
      <c r="AJ333" s="514"/>
      <c r="AK333" s="514"/>
      <c r="AL333" s="514"/>
      <c r="AM333" s="514"/>
    </row>
    <row r="334">
      <c r="A334" s="514"/>
      <c r="B334" s="514"/>
      <c r="C334" s="514"/>
      <c r="D334" s="514"/>
      <c r="E334" s="514"/>
      <c r="F334" s="514"/>
      <c r="G334" s="514"/>
      <c r="H334" s="514"/>
      <c r="I334" s="514"/>
      <c r="J334" s="514"/>
      <c r="K334" s="514"/>
      <c r="L334" s="514"/>
      <c r="M334" s="514"/>
      <c r="N334" s="514"/>
      <c r="O334" s="514"/>
      <c r="P334" s="514"/>
      <c r="Q334" s="514"/>
      <c r="R334" s="514"/>
      <c r="S334" s="514"/>
      <c r="T334" s="514"/>
      <c r="U334" s="514"/>
      <c r="V334" s="514"/>
      <c r="W334" s="514"/>
      <c r="X334" s="514"/>
      <c r="Y334" s="514"/>
      <c r="Z334" s="514"/>
      <c r="AA334" s="514"/>
      <c r="AB334" s="514"/>
      <c r="AC334" s="514"/>
      <c r="AD334" s="514"/>
      <c r="AE334" s="514"/>
      <c r="AF334" s="514"/>
      <c r="AG334" s="514"/>
      <c r="AH334" s="514"/>
      <c r="AI334" s="514"/>
      <c r="AJ334" s="514"/>
      <c r="AK334" s="514"/>
      <c r="AL334" s="514"/>
      <c r="AM334" s="514"/>
    </row>
    <row r="335">
      <c r="A335" s="514"/>
      <c r="B335" s="514"/>
      <c r="C335" s="514"/>
      <c r="D335" s="514"/>
      <c r="E335" s="514"/>
      <c r="F335" s="514"/>
      <c r="G335" s="514"/>
      <c r="H335" s="514"/>
      <c r="I335" s="514"/>
      <c r="J335" s="514"/>
      <c r="K335" s="514"/>
      <c r="L335" s="514"/>
      <c r="M335" s="514"/>
      <c r="N335" s="514"/>
      <c r="O335" s="514"/>
      <c r="P335" s="514"/>
      <c r="Q335" s="514"/>
      <c r="R335" s="514"/>
      <c r="S335" s="514"/>
      <c r="T335" s="514"/>
      <c r="U335" s="514"/>
      <c r="V335" s="514"/>
      <c r="W335" s="514"/>
      <c r="X335" s="514"/>
      <c r="Y335" s="514"/>
      <c r="Z335" s="514"/>
      <c r="AA335" s="514"/>
      <c r="AB335" s="514"/>
      <c r="AC335" s="514"/>
      <c r="AD335" s="514"/>
      <c r="AE335" s="514"/>
      <c r="AF335" s="514"/>
      <c r="AG335" s="514"/>
      <c r="AH335" s="514"/>
      <c r="AI335" s="514"/>
      <c r="AJ335" s="514"/>
      <c r="AK335" s="514"/>
      <c r="AL335" s="514"/>
      <c r="AM335" s="514"/>
    </row>
    <row r="336">
      <c r="A336" s="514"/>
      <c r="B336" s="514"/>
      <c r="C336" s="514"/>
      <c r="D336" s="514"/>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c r="AE336" s="514"/>
      <c r="AF336" s="514"/>
      <c r="AG336" s="514"/>
      <c r="AH336" s="514"/>
      <c r="AI336" s="514"/>
      <c r="AJ336" s="514"/>
      <c r="AK336" s="514"/>
      <c r="AL336" s="514"/>
      <c r="AM336" s="514"/>
    </row>
    <row r="337">
      <c r="A337" s="514"/>
      <c r="B337" s="514"/>
      <c r="C337" s="514"/>
      <c r="D337" s="514"/>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c r="AA337" s="514"/>
      <c r="AB337" s="514"/>
      <c r="AC337" s="514"/>
      <c r="AD337" s="514"/>
      <c r="AE337" s="514"/>
      <c r="AF337" s="514"/>
      <c r="AG337" s="514"/>
      <c r="AH337" s="514"/>
      <c r="AI337" s="514"/>
      <c r="AJ337" s="514"/>
      <c r="AK337" s="514"/>
      <c r="AL337" s="514"/>
      <c r="AM337" s="514"/>
    </row>
    <row r="338">
      <c r="A338" s="514"/>
      <c r="B338" s="514"/>
      <c r="C338" s="514"/>
      <c r="D338" s="514"/>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c r="AA338" s="514"/>
      <c r="AB338" s="514"/>
      <c r="AC338" s="514"/>
      <c r="AD338" s="514"/>
      <c r="AE338" s="514"/>
      <c r="AF338" s="514"/>
      <c r="AG338" s="514"/>
      <c r="AH338" s="514"/>
      <c r="AI338" s="514"/>
      <c r="AJ338" s="514"/>
      <c r="AK338" s="514"/>
      <c r="AL338" s="514"/>
      <c r="AM338" s="514"/>
    </row>
    <row r="339">
      <c r="A339" s="514"/>
      <c r="B339" s="514"/>
      <c r="C339" s="514"/>
      <c r="D339" s="514"/>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c r="AA339" s="514"/>
      <c r="AB339" s="514"/>
      <c r="AC339" s="514"/>
      <c r="AD339" s="514"/>
      <c r="AE339" s="514"/>
      <c r="AF339" s="514"/>
      <c r="AG339" s="514"/>
      <c r="AH339" s="514"/>
      <c r="AI339" s="514"/>
      <c r="AJ339" s="514"/>
      <c r="AK339" s="514"/>
      <c r="AL339" s="514"/>
      <c r="AM339" s="514"/>
    </row>
    <row r="340">
      <c r="A340" s="514"/>
      <c r="B340" s="514"/>
      <c r="C340" s="514"/>
      <c r="D340" s="514"/>
      <c r="E340" s="514"/>
      <c r="F340" s="514"/>
      <c r="G340" s="514"/>
      <c r="H340" s="514"/>
      <c r="I340" s="514"/>
      <c r="J340" s="514"/>
      <c r="K340" s="514"/>
      <c r="L340" s="514"/>
      <c r="M340" s="514"/>
      <c r="N340" s="514"/>
      <c r="O340" s="514"/>
      <c r="P340" s="514"/>
      <c r="Q340" s="514"/>
      <c r="R340" s="514"/>
      <c r="S340" s="514"/>
      <c r="T340" s="514"/>
      <c r="U340" s="514"/>
      <c r="V340" s="514"/>
      <c r="W340" s="514"/>
      <c r="X340" s="514"/>
      <c r="Y340" s="514"/>
      <c r="Z340" s="514"/>
      <c r="AA340" s="514"/>
      <c r="AB340" s="514"/>
      <c r="AC340" s="514"/>
      <c r="AD340" s="514"/>
      <c r="AE340" s="514"/>
      <c r="AF340" s="514"/>
      <c r="AG340" s="514"/>
      <c r="AH340" s="514"/>
      <c r="AI340" s="514"/>
      <c r="AJ340" s="514"/>
      <c r="AK340" s="514"/>
      <c r="AL340" s="514"/>
      <c r="AM340" s="514"/>
    </row>
    <row r="341">
      <c r="A341" s="514"/>
      <c r="B341" s="514"/>
      <c r="C341" s="514"/>
      <c r="D341" s="514"/>
      <c r="E341" s="514"/>
      <c r="F341" s="514"/>
      <c r="G341" s="514"/>
      <c r="H341" s="514"/>
      <c r="I341" s="514"/>
      <c r="J341" s="514"/>
      <c r="K341" s="514"/>
      <c r="L341" s="514"/>
      <c r="M341" s="514"/>
      <c r="N341" s="514"/>
      <c r="O341" s="514"/>
      <c r="P341" s="514"/>
      <c r="Q341" s="514"/>
      <c r="R341" s="514"/>
      <c r="S341" s="514"/>
      <c r="T341" s="514"/>
      <c r="U341" s="514"/>
      <c r="V341" s="514"/>
      <c r="W341" s="514"/>
      <c r="X341" s="514"/>
      <c r="Y341" s="514"/>
      <c r="Z341" s="514"/>
      <c r="AA341" s="514"/>
      <c r="AB341" s="514"/>
      <c r="AC341" s="514"/>
      <c r="AD341" s="514"/>
      <c r="AE341" s="514"/>
      <c r="AF341" s="514"/>
      <c r="AG341" s="514"/>
      <c r="AH341" s="514"/>
      <c r="AI341" s="514"/>
      <c r="AJ341" s="514"/>
      <c r="AK341" s="514"/>
      <c r="AL341" s="514"/>
      <c r="AM341" s="514"/>
    </row>
    <row r="342">
      <c r="A342" s="514"/>
      <c r="B342" s="514"/>
      <c r="C342" s="514"/>
      <c r="D342" s="514"/>
      <c r="E342" s="514"/>
      <c r="F342" s="514"/>
      <c r="G342" s="514"/>
      <c r="H342" s="514"/>
      <c r="I342" s="514"/>
      <c r="J342" s="514"/>
      <c r="K342" s="514"/>
      <c r="L342" s="514"/>
      <c r="M342" s="514"/>
      <c r="N342" s="514"/>
      <c r="O342" s="514"/>
      <c r="P342" s="514"/>
      <c r="Q342" s="514"/>
      <c r="R342" s="514"/>
      <c r="S342" s="514"/>
      <c r="T342" s="514"/>
      <c r="U342" s="514"/>
      <c r="V342" s="514"/>
      <c r="W342" s="514"/>
      <c r="X342" s="514"/>
      <c r="Y342" s="514"/>
      <c r="Z342" s="514"/>
      <c r="AA342" s="514"/>
      <c r="AB342" s="514"/>
      <c r="AC342" s="514"/>
      <c r="AD342" s="514"/>
      <c r="AE342" s="514"/>
      <c r="AF342" s="514"/>
      <c r="AG342" s="514"/>
      <c r="AH342" s="514"/>
      <c r="AI342" s="514"/>
      <c r="AJ342" s="514"/>
      <c r="AK342" s="514"/>
      <c r="AL342" s="514"/>
      <c r="AM342" s="514"/>
    </row>
    <row r="343">
      <c r="A343" s="514"/>
      <c r="B343" s="514"/>
      <c r="C343" s="514"/>
      <c r="D343" s="514"/>
      <c r="E343" s="514"/>
      <c r="F343" s="514"/>
      <c r="G343" s="514"/>
      <c r="H343" s="514"/>
      <c r="I343" s="514"/>
      <c r="J343" s="514"/>
      <c r="K343" s="514"/>
      <c r="L343" s="514"/>
      <c r="M343" s="514"/>
      <c r="N343" s="514"/>
      <c r="O343" s="514"/>
      <c r="P343" s="514"/>
      <c r="Q343" s="514"/>
      <c r="R343" s="514"/>
      <c r="S343" s="514"/>
      <c r="T343" s="514"/>
      <c r="U343" s="514"/>
      <c r="V343" s="514"/>
      <c r="W343" s="514"/>
      <c r="X343" s="514"/>
      <c r="Y343" s="514"/>
      <c r="Z343" s="514"/>
      <c r="AA343" s="514"/>
      <c r="AB343" s="514"/>
      <c r="AC343" s="514"/>
      <c r="AD343" s="514"/>
      <c r="AE343" s="514"/>
      <c r="AF343" s="514"/>
      <c r="AG343" s="514"/>
      <c r="AH343" s="514"/>
      <c r="AI343" s="514"/>
      <c r="AJ343" s="514"/>
      <c r="AK343" s="514"/>
      <c r="AL343" s="514"/>
      <c r="AM343" s="514"/>
    </row>
    <row r="344">
      <c r="A344" s="514"/>
      <c r="B344" s="514"/>
      <c r="C344" s="514"/>
      <c r="D344" s="514"/>
      <c r="E344" s="514"/>
      <c r="F344" s="514"/>
      <c r="G344" s="514"/>
      <c r="H344" s="514"/>
      <c r="I344" s="514"/>
      <c r="J344" s="514"/>
      <c r="K344" s="514"/>
      <c r="L344" s="514"/>
      <c r="M344" s="514"/>
      <c r="N344" s="514"/>
      <c r="O344" s="514"/>
      <c r="P344" s="514"/>
      <c r="Q344" s="514"/>
      <c r="R344" s="514"/>
      <c r="S344" s="514"/>
      <c r="T344" s="514"/>
      <c r="U344" s="514"/>
      <c r="V344" s="514"/>
      <c r="W344" s="514"/>
      <c r="X344" s="514"/>
      <c r="Y344" s="514"/>
      <c r="Z344" s="514"/>
      <c r="AA344" s="514"/>
      <c r="AB344" s="514"/>
      <c r="AC344" s="514"/>
      <c r="AD344" s="514"/>
      <c r="AE344" s="514"/>
      <c r="AF344" s="514"/>
      <c r="AG344" s="514"/>
      <c r="AH344" s="514"/>
      <c r="AI344" s="514"/>
      <c r="AJ344" s="514"/>
      <c r="AK344" s="514"/>
      <c r="AL344" s="514"/>
      <c r="AM344" s="514"/>
    </row>
    <row r="345">
      <c r="A345" s="514"/>
      <c r="B345" s="514"/>
      <c r="C345" s="514"/>
      <c r="D345" s="514"/>
      <c r="E345" s="514"/>
      <c r="F345" s="514"/>
      <c r="G345" s="514"/>
      <c r="H345" s="514"/>
      <c r="I345" s="514"/>
      <c r="J345" s="514"/>
      <c r="K345" s="514"/>
      <c r="L345" s="514"/>
      <c r="M345" s="514"/>
      <c r="N345" s="514"/>
      <c r="O345" s="514"/>
      <c r="P345" s="514"/>
      <c r="Q345" s="514"/>
      <c r="R345" s="514"/>
      <c r="S345" s="514"/>
      <c r="T345" s="514"/>
      <c r="U345" s="514"/>
      <c r="V345" s="514"/>
      <c r="W345" s="514"/>
      <c r="X345" s="514"/>
      <c r="Y345" s="514"/>
      <c r="Z345" s="514"/>
      <c r="AA345" s="514"/>
      <c r="AB345" s="514"/>
      <c r="AC345" s="514"/>
      <c r="AD345" s="514"/>
      <c r="AE345" s="514"/>
      <c r="AF345" s="514"/>
      <c r="AG345" s="514"/>
      <c r="AH345" s="514"/>
      <c r="AI345" s="514"/>
      <c r="AJ345" s="514"/>
      <c r="AK345" s="514"/>
      <c r="AL345" s="514"/>
      <c r="AM345" s="514"/>
    </row>
    <row r="346">
      <c r="A346" s="514"/>
      <c r="B346" s="514"/>
      <c r="C346" s="514"/>
      <c r="D346" s="514"/>
      <c r="E346" s="514"/>
      <c r="F346" s="514"/>
      <c r="G346" s="514"/>
      <c r="H346" s="514"/>
      <c r="I346" s="514"/>
      <c r="J346" s="514"/>
      <c r="K346" s="514"/>
      <c r="L346" s="514"/>
      <c r="M346" s="514"/>
      <c r="N346" s="514"/>
      <c r="O346" s="514"/>
      <c r="P346" s="514"/>
      <c r="Q346" s="514"/>
      <c r="R346" s="514"/>
      <c r="S346" s="514"/>
      <c r="T346" s="514"/>
      <c r="U346" s="514"/>
      <c r="V346" s="514"/>
      <c r="W346" s="514"/>
      <c r="X346" s="514"/>
      <c r="Y346" s="514"/>
      <c r="Z346" s="514"/>
      <c r="AA346" s="514"/>
      <c r="AB346" s="514"/>
      <c r="AC346" s="514"/>
      <c r="AD346" s="514"/>
      <c r="AE346" s="514"/>
      <c r="AF346" s="514"/>
      <c r="AG346" s="514"/>
      <c r="AH346" s="514"/>
      <c r="AI346" s="514"/>
      <c r="AJ346" s="514"/>
      <c r="AK346" s="514"/>
      <c r="AL346" s="514"/>
      <c r="AM346" s="514"/>
    </row>
    <row r="347">
      <c r="A347" s="514"/>
      <c r="B347" s="514"/>
      <c r="C347" s="514"/>
      <c r="D347" s="514"/>
      <c r="E347" s="514"/>
      <c r="F347" s="514"/>
      <c r="G347" s="514"/>
      <c r="H347" s="514"/>
      <c r="I347" s="514"/>
      <c r="J347" s="514"/>
      <c r="K347" s="514"/>
      <c r="L347" s="514"/>
      <c r="M347" s="514"/>
      <c r="N347" s="514"/>
      <c r="O347" s="514"/>
      <c r="P347" s="514"/>
      <c r="Q347" s="514"/>
      <c r="R347" s="514"/>
      <c r="S347" s="514"/>
      <c r="T347" s="514"/>
      <c r="U347" s="514"/>
      <c r="V347" s="514"/>
      <c r="W347" s="514"/>
      <c r="X347" s="514"/>
      <c r="Y347" s="514"/>
      <c r="Z347" s="514"/>
      <c r="AA347" s="514"/>
      <c r="AB347" s="514"/>
      <c r="AC347" s="514"/>
      <c r="AD347" s="514"/>
      <c r="AE347" s="514"/>
      <c r="AF347" s="514"/>
      <c r="AG347" s="514"/>
      <c r="AH347" s="514"/>
      <c r="AI347" s="514"/>
      <c r="AJ347" s="514"/>
      <c r="AK347" s="514"/>
      <c r="AL347" s="514"/>
      <c r="AM347" s="514"/>
    </row>
    <row r="348">
      <c r="A348" s="514"/>
      <c r="B348" s="514"/>
      <c r="C348" s="514"/>
      <c r="D348" s="514"/>
      <c r="E348" s="514"/>
      <c r="F348" s="514"/>
      <c r="G348" s="514"/>
      <c r="H348" s="514"/>
      <c r="I348" s="514"/>
      <c r="J348" s="514"/>
      <c r="K348" s="514"/>
      <c r="L348" s="514"/>
      <c r="M348" s="514"/>
      <c r="N348" s="514"/>
      <c r="O348" s="514"/>
      <c r="P348" s="514"/>
      <c r="Q348" s="514"/>
      <c r="R348" s="514"/>
      <c r="S348" s="514"/>
      <c r="T348" s="514"/>
      <c r="U348" s="514"/>
      <c r="V348" s="514"/>
      <c r="W348" s="514"/>
      <c r="X348" s="514"/>
      <c r="Y348" s="514"/>
      <c r="Z348" s="514"/>
      <c r="AA348" s="514"/>
      <c r="AB348" s="514"/>
      <c r="AC348" s="514"/>
      <c r="AD348" s="514"/>
      <c r="AE348" s="514"/>
      <c r="AF348" s="514"/>
      <c r="AG348" s="514"/>
      <c r="AH348" s="514"/>
      <c r="AI348" s="514"/>
      <c r="AJ348" s="514"/>
      <c r="AK348" s="514"/>
      <c r="AL348" s="514"/>
      <c r="AM348" s="514"/>
    </row>
    <row r="349">
      <c r="A349" s="514"/>
      <c r="B349" s="514"/>
      <c r="C349" s="514"/>
      <c r="D349" s="514"/>
      <c r="E349" s="514"/>
      <c r="F349" s="514"/>
      <c r="G349" s="514"/>
      <c r="H349" s="514"/>
      <c r="I349" s="514"/>
      <c r="J349" s="514"/>
      <c r="K349" s="514"/>
      <c r="L349" s="514"/>
      <c r="M349" s="514"/>
      <c r="N349" s="514"/>
      <c r="O349" s="514"/>
      <c r="P349" s="514"/>
      <c r="Q349" s="514"/>
      <c r="R349" s="514"/>
      <c r="S349" s="514"/>
      <c r="T349" s="514"/>
      <c r="U349" s="514"/>
      <c r="V349" s="514"/>
      <c r="W349" s="514"/>
      <c r="X349" s="514"/>
      <c r="Y349" s="514"/>
      <c r="Z349" s="514"/>
      <c r="AA349" s="514"/>
      <c r="AB349" s="514"/>
      <c r="AC349" s="514"/>
      <c r="AD349" s="514"/>
      <c r="AE349" s="514"/>
      <c r="AF349" s="514"/>
      <c r="AG349" s="514"/>
      <c r="AH349" s="514"/>
      <c r="AI349" s="514"/>
      <c r="AJ349" s="514"/>
      <c r="AK349" s="514"/>
      <c r="AL349" s="514"/>
      <c r="AM349" s="514"/>
    </row>
    <row r="350">
      <c r="A350" s="514"/>
      <c r="B350" s="514"/>
      <c r="C350" s="514"/>
      <c r="D350" s="514"/>
      <c r="E350" s="514"/>
      <c r="F350" s="514"/>
      <c r="G350" s="514"/>
      <c r="H350" s="514"/>
      <c r="I350" s="514"/>
      <c r="J350" s="514"/>
      <c r="K350" s="514"/>
      <c r="L350" s="514"/>
      <c r="M350" s="514"/>
      <c r="N350" s="514"/>
      <c r="O350" s="514"/>
      <c r="P350" s="514"/>
      <c r="Q350" s="514"/>
      <c r="R350" s="514"/>
      <c r="S350" s="514"/>
      <c r="T350" s="514"/>
      <c r="U350" s="514"/>
      <c r="V350" s="514"/>
      <c r="W350" s="514"/>
      <c r="X350" s="514"/>
      <c r="Y350" s="514"/>
      <c r="Z350" s="514"/>
      <c r="AA350" s="514"/>
      <c r="AB350" s="514"/>
      <c r="AC350" s="514"/>
      <c r="AD350" s="514"/>
      <c r="AE350" s="514"/>
      <c r="AF350" s="514"/>
      <c r="AG350" s="514"/>
      <c r="AH350" s="514"/>
      <c r="AI350" s="514"/>
      <c r="AJ350" s="514"/>
      <c r="AK350" s="514"/>
      <c r="AL350" s="514"/>
      <c r="AM350" s="514"/>
    </row>
    <row r="351">
      <c r="A351" s="514"/>
      <c r="B351" s="514"/>
      <c r="C351" s="514"/>
      <c r="D351" s="514"/>
      <c r="E351" s="514"/>
      <c r="F351" s="514"/>
      <c r="G351" s="514"/>
      <c r="H351" s="514"/>
      <c r="I351" s="514"/>
      <c r="J351" s="514"/>
      <c r="K351" s="514"/>
      <c r="L351" s="514"/>
      <c r="M351" s="514"/>
      <c r="N351" s="514"/>
      <c r="O351" s="514"/>
      <c r="P351" s="514"/>
      <c r="Q351" s="514"/>
      <c r="R351" s="514"/>
      <c r="S351" s="514"/>
      <c r="T351" s="514"/>
      <c r="U351" s="514"/>
      <c r="V351" s="514"/>
      <c r="W351" s="514"/>
      <c r="X351" s="514"/>
      <c r="Y351" s="514"/>
      <c r="Z351" s="514"/>
      <c r="AA351" s="514"/>
      <c r="AB351" s="514"/>
      <c r="AC351" s="514"/>
      <c r="AD351" s="514"/>
      <c r="AE351" s="514"/>
      <c r="AF351" s="514"/>
      <c r="AG351" s="514"/>
      <c r="AH351" s="514"/>
      <c r="AI351" s="514"/>
      <c r="AJ351" s="514"/>
      <c r="AK351" s="514"/>
      <c r="AL351" s="514"/>
      <c r="AM351" s="514"/>
    </row>
    <row r="352">
      <c r="A352" s="514"/>
      <c r="B352" s="514"/>
      <c r="C352" s="514"/>
      <c r="D352" s="514"/>
      <c r="E352" s="514"/>
      <c r="F352" s="514"/>
      <c r="G352" s="514"/>
      <c r="H352" s="514"/>
      <c r="I352" s="514"/>
      <c r="J352" s="514"/>
      <c r="K352" s="514"/>
      <c r="L352" s="514"/>
      <c r="M352" s="514"/>
      <c r="N352" s="514"/>
      <c r="O352" s="514"/>
      <c r="P352" s="514"/>
      <c r="Q352" s="514"/>
      <c r="R352" s="514"/>
      <c r="S352" s="514"/>
      <c r="T352" s="514"/>
      <c r="U352" s="514"/>
      <c r="V352" s="514"/>
      <c r="W352" s="514"/>
      <c r="X352" s="514"/>
      <c r="Y352" s="514"/>
      <c r="Z352" s="514"/>
      <c r="AA352" s="514"/>
      <c r="AB352" s="514"/>
      <c r="AC352" s="514"/>
      <c r="AD352" s="514"/>
      <c r="AE352" s="514"/>
      <c r="AF352" s="514"/>
      <c r="AG352" s="514"/>
      <c r="AH352" s="514"/>
      <c r="AI352" s="514"/>
      <c r="AJ352" s="514"/>
      <c r="AK352" s="514"/>
      <c r="AL352" s="514"/>
      <c r="AM352" s="514"/>
    </row>
    <row r="353">
      <c r="A353" s="514"/>
      <c r="B353" s="514"/>
      <c r="C353" s="514"/>
      <c r="D353" s="514"/>
      <c r="E353" s="514"/>
      <c r="F353" s="514"/>
      <c r="G353" s="514"/>
      <c r="H353" s="514"/>
      <c r="I353" s="514"/>
      <c r="J353" s="514"/>
      <c r="K353" s="514"/>
      <c r="L353" s="514"/>
      <c r="M353" s="514"/>
      <c r="N353" s="514"/>
      <c r="O353" s="514"/>
      <c r="P353" s="514"/>
      <c r="Q353" s="514"/>
      <c r="R353" s="514"/>
      <c r="S353" s="514"/>
      <c r="T353" s="514"/>
      <c r="U353" s="514"/>
      <c r="V353" s="514"/>
      <c r="W353" s="514"/>
      <c r="X353" s="514"/>
      <c r="Y353" s="514"/>
      <c r="Z353" s="514"/>
      <c r="AA353" s="514"/>
      <c r="AB353" s="514"/>
      <c r="AC353" s="514"/>
      <c r="AD353" s="514"/>
      <c r="AE353" s="514"/>
      <c r="AF353" s="514"/>
      <c r="AG353" s="514"/>
      <c r="AH353" s="514"/>
      <c r="AI353" s="514"/>
      <c r="AJ353" s="514"/>
      <c r="AK353" s="514"/>
      <c r="AL353" s="514"/>
      <c r="AM353" s="514"/>
    </row>
    <row r="354">
      <c r="A354" s="514"/>
      <c r="B354" s="514"/>
      <c r="C354" s="514"/>
      <c r="D354" s="514"/>
      <c r="E354" s="514"/>
      <c r="F354" s="514"/>
      <c r="G354" s="514"/>
      <c r="H354" s="514"/>
      <c r="I354" s="514"/>
      <c r="J354" s="514"/>
      <c r="K354" s="514"/>
      <c r="L354" s="514"/>
      <c r="M354" s="514"/>
      <c r="N354" s="514"/>
      <c r="O354" s="514"/>
      <c r="P354" s="514"/>
      <c r="Q354" s="514"/>
      <c r="R354" s="514"/>
      <c r="S354" s="514"/>
      <c r="T354" s="514"/>
      <c r="U354" s="514"/>
      <c r="V354" s="514"/>
      <c r="W354" s="514"/>
      <c r="X354" s="514"/>
      <c r="Y354" s="514"/>
      <c r="Z354" s="514"/>
      <c r="AA354" s="514"/>
      <c r="AB354" s="514"/>
      <c r="AC354" s="514"/>
      <c r="AD354" s="514"/>
      <c r="AE354" s="514"/>
      <c r="AF354" s="514"/>
      <c r="AG354" s="514"/>
      <c r="AH354" s="514"/>
      <c r="AI354" s="514"/>
      <c r="AJ354" s="514"/>
      <c r="AK354" s="514"/>
      <c r="AL354" s="514"/>
      <c r="AM354" s="514"/>
    </row>
    <row r="355">
      <c r="A355" s="514"/>
      <c r="B355" s="514"/>
      <c r="C355" s="514"/>
      <c r="D355" s="514"/>
      <c r="E355" s="514"/>
      <c r="F355" s="514"/>
      <c r="G355" s="514"/>
      <c r="H355" s="514"/>
      <c r="I355" s="514"/>
      <c r="J355" s="514"/>
      <c r="K355" s="514"/>
      <c r="L355" s="514"/>
      <c r="M355" s="514"/>
      <c r="N355" s="514"/>
      <c r="O355" s="514"/>
      <c r="P355" s="514"/>
      <c r="Q355" s="514"/>
      <c r="R355" s="514"/>
      <c r="S355" s="514"/>
      <c r="T355" s="514"/>
      <c r="U355" s="514"/>
      <c r="V355" s="514"/>
      <c r="W355" s="514"/>
      <c r="X355" s="514"/>
      <c r="Y355" s="514"/>
      <c r="Z355" s="514"/>
      <c r="AA355" s="514"/>
      <c r="AB355" s="514"/>
      <c r="AC355" s="514"/>
      <c r="AD355" s="514"/>
      <c r="AE355" s="514"/>
      <c r="AF355" s="514"/>
      <c r="AG355" s="514"/>
      <c r="AH355" s="514"/>
      <c r="AI355" s="514"/>
      <c r="AJ355" s="514"/>
      <c r="AK355" s="514"/>
      <c r="AL355" s="514"/>
      <c r="AM355" s="514"/>
    </row>
    <row r="356">
      <c r="A356" s="514"/>
      <c r="B356" s="514"/>
      <c r="C356" s="514"/>
      <c r="D356" s="514"/>
      <c r="E356" s="514"/>
      <c r="F356" s="514"/>
      <c r="G356" s="514"/>
      <c r="H356" s="514"/>
      <c r="I356" s="514"/>
      <c r="J356" s="514"/>
      <c r="K356" s="514"/>
      <c r="L356" s="514"/>
      <c r="M356" s="514"/>
      <c r="N356" s="514"/>
      <c r="O356" s="514"/>
      <c r="P356" s="514"/>
      <c r="Q356" s="514"/>
      <c r="R356" s="514"/>
      <c r="S356" s="514"/>
      <c r="T356" s="514"/>
      <c r="U356" s="514"/>
      <c r="V356" s="514"/>
      <c r="W356" s="514"/>
      <c r="X356" s="514"/>
      <c r="Y356" s="514"/>
      <c r="Z356" s="514"/>
      <c r="AA356" s="514"/>
      <c r="AB356" s="514"/>
      <c r="AC356" s="514"/>
      <c r="AD356" s="514"/>
      <c r="AE356" s="514"/>
      <c r="AF356" s="514"/>
      <c r="AG356" s="514"/>
      <c r="AH356" s="514"/>
      <c r="AI356" s="514"/>
      <c r="AJ356" s="514"/>
      <c r="AK356" s="514"/>
      <c r="AL356" s="514"/>
      <c r="AM356" s="514"/>
    </row>
    <row r="357">
      <c r="A357" s="514"/>
      <c r="B357" s="514"/>
      <c r="C357" s="514"/>
      <c r="D357" s="514"/>
      <c r="E357" s="514"/>
      <c r="F357" s="514"/>
      <c r="G357" s="514"/>
      <c r="H357" s="514"/>
      <c r="I357" s="514"/>
      <c r="J357" s="514"/>
      <c r="K357" s="514"/>
      <c r="L357" s="514"/>
      <c r="M357" s="514"/>
      <c r="N357" s="514"/>
      <c r="O357" s="514"/>
      <c r="P357" s="514"/>
      <c r="Q357" s="514"/>
      <c r="R357" s="514"/>
      <c r="S357" s="514"/>
      <c r="T357" s="514"/>
      <c r="U357" s="514"/>
      <c r="V357" s="514"/>
      <c r="W357" s="514"/>
      <c r="X357" s="514"/>
      <c r="Y357" s="514"/>
      <c r="Z357" s="514"/>
      <c r="AA357" s="514"/>
      <c r="AB357" s="514"/>
      <c r="AC357" s="514"/>
      <c r="AD357" s="514"/>
      <c r="AE357" s="514"/>
      <c r="AF357" s="514"/>
      <c r="AG357" s="514"/>
      <c r="AH357" s="514"/>
      <c r="AI357" s="514"/>
      <c r="AJ357" s="514"/>
      <c r="AK357" s="514"/>
      <c r="AL357" s="514"/>
      <c r="AM357" s="514"/>
    </row>
    <row r="358">
      <c r="A358" s="514"/>
      <c r="B358" s="514"/>
      <c r="C358" s="514"/>
      <c r="D358" s="514"/>
      <c r="E358" s="514"/>
      <c r="F358" s="514"/>
      <c r="G358" s="514"/>
      <c r="H358" s="514"/>
      <c r="I358" s="514"/>
      <c r="J358" s="514"/>
      <c r="K358" s="514"/>
      <c r="L358" s="514"/>
      <c r="M358" s="514"/>
      <c r="N358" s="514"/>
      <c r="O358" s="514"/>
      <c r="P358" s="514"/>
      <c r="Q358" s="514"/>
      <c r="R358" s="514"/>
      <c r="S358" s="514"/>
      <c r="T358" s="514"/>
      <c r="U358" s="514"/>
      <c r="V358" s="514"/>
      <c r="W358" s="514"/>
      <c r="X358" s="514"/>
      <c r="Y358" s="514"/>
      <c r="Z358" s="514"/>
      <c r="AA358" s="514"/>
      <c r="AB358" s="514"/>
      <c r="AC358" s="514"/>
      <c r="AD358" s="514"/>
      <c r="AE358" s="514"/>
      <c r="AF358" s="514"/>
      <c r="AG358" s="514"/>
      <c r="AH358" s="514"/>
      <c r="AI358" s="514"/>
      <c r="AJ358" s="514"/>
      <c r="AK358" s="514"/>
      <c r="AL358" s="514"/>
      <c r="AM358" s="514"/>
    </row>
    <row r="359">
      <c r="A359" s="514"/>
      <c r="B359" s="514"/>
      <c r="C359" s="514"/>
      <c r="D359" s="514"/>
      <c r="E359" s="514"/>
      <c r="F359" s="514"/>
      <c r="G359" s="514"/>
      <c r="H359" s="514"/>
      <c r="I359" s="514"/>
      <c r="J359" s="514"/>
      <c r="K359" s="514"/>
      <c r="L359" s="514"/>
      <c r="M359" s="514"/>
      <c r="N359" s="514"/>
      <c r="O359" s="514"/>
      <c r="P359" s="514"/>
      <c r="Q359" s="514"/>
      <c r="R359" s="514"/>
      <c r="S359" s="514"/>
      <c r="T359" s="514"/>
      <c r="U359" s="514"/>
      <c r="V359" s="514"/>
      <c r="W359" s="514"/>
      <c r="X359" s="514"/>
      <c r="Y359" s="514"/>
      <c r="Z359" s="514"/>
      <c r="AA359" s="514"/>
      <c r="AB359" s="514"/>
      <c r="AC359" s="514"/>
      <c r="AD359" s="514"/>
      <c r="AE359" s="514"/>
      <c r="AF359" s="514"/>
      <c r="AG359" s="514"/>
      <c r="AH359" s="514"/>
      <c r="AI359" s="514"/>
      <c r="AJ359" s="514"/>
      <c r="AK359" s="514"/>
      <c r="AL359" s="514"/>
      <c r="AM359" s="514"/>
    </row>
    <row r="360">
      <c r="A360" s="514"/>
      <c r="B360" s="514"/>
      <c r="C360" s="514"/>
      <c r="D360" s="514"/>
      <c r="E360" s="514"/>
      <c r="F360" s="514"/>
      <c r="G360" s="514"/>
      <c r="H360" s="514"/>
      <c r="I360" s="514"/>
      <c r="J360" s="514"/>
      <c r="K360" s="514"/>
      <c r="L360" s="514"/>
      <c r="M360" s="514"/>
      <c r="N360" s="514"/>
      <c r="O360" s="514"/>
      <c r="P360" s="514"/>
      <c r="Q360" s="514"/>
      <c r="R360" s="514"/>
      <c r="S360" s="514"/>
      <c r="T360" s="514"/>
      <c r="U360" s="514"/>
      <c r="V360" s="514"/>
      <c r="W360" s="514"/>
      <c r="X360" s="514"/>
      <c r="Y360" s="514"/>
      <c r="Z360" s="514"/>
      <c r="AA360" s="514"/>
      <c r="AB360" s="514"/>
      <c r="AC360" s="514"/>
      <c r="AD360" s="514"/>
      <c r="AE360" s="514"/>
      <c r="AF360" s="514"/>
      <c r="AG360" s="514"/>
      <c r="AH360" s="514"/>
      <c r="AI360" s="514"/>
      <c r="AJ360" s="514"/>
      <c r="AK360" s="514"/>
      <c r="AL360" s="514"/>
      <c r="AM360" s="514"/>
    </row>
    <row r="361">
      <c r="A361" s="514"/>
      <c r="B361" s="514"/>
      <c r="C361" s="514"/>
      <c r="D361" s="514"/>
      <c r="E361" s="514"/>
      <c r="F361" s="514"/>
      <c r="G361" s="514"/>
      <c r="H361" s="514"/>
      <c r="I361" s="514"/>
      <c r="J361" s="514"/>
      <c r="K361" s="514"/>
      <c r="L361" s="514"/>
      <c r="M361" s="514"/>
      <c r="N361" s="514"/>
      <c r="O361" s="514"/>
      <c r="P361" s="514"/>
      <c r="Q361" s="514"/>
      <c r="R361" s="514"/>
      <c r="S361" s="514"/>
      <c r="T361" s="514"/>
      <c r="U361" s="514"/>
      <c r="V361" s="514"/>
      <c r="W361" s="514"/>
      <c r="X361" s="514"/>
      <c r="Y361" s="514"/>
      <c r="Z361" s="514"/>
      <c r="AA361" s="514"/>
      <c r="AB361" s="514"/>
      <c r="AC361" s="514"/>
      <c r="AD361" s="514"/>
      <c r="AE361" s="514"/>
      <c r="AF361" s="514"/>
      <c r="AG361" s="514"/>
      <c r="AH361" s="514"/>
      <c r="AI361" s="514"/>
      <c r="AJ361" s="514"/>
      <c r="AK361" s="514"/>
      <c r="AL361" s="514"/>
      <c r="AM361" s="514"/>
    </row>
    <row r="362">
      <c r="A362" s="514"/>
      <c r="B362" s="514"/>
      <c r="C362" s="514"/>
      <c r="D362" s="514"/>
      <c r="E362" s="514"/>
      <c r="F362" s="514"/>
      <c r="G362" s="514"/>
      <c r="H362" s="514"/>
      <c r="I362" s="514"/>
      <c r="J362" s="514"/>
      <c r="K362" s="514"/>
      <c r="L362" s="514"/>
      <c r="M362" s="514"/>
      <c r="N362" s="514"/>
      <c r="O362" s="514"/>
      <c r="P362" s="514"/>
      <c r="Q362" s="514"/>
      <c r="R362" s="514"/>
      <c r="S362" s="514"/>
      <c r="T362" s="514"/>
      <c r="U362" s="514"/>
      <c r="V362" s="514"/>
      <c r="W362" s="514"/>
      <c r="X362" s="514"/>
      <c r="Y362" s="514"/>
      <c r="Z362" s="514"/>
      <c r="AA362" s="514"/>
      <c r="AB362" s="514"/>
      <c r="AC362" s="514"/>
      <c r="AD362" s="514"/>
      <c r="AE362" s="514"/>
      <c r="AF362" s="514"/>
      <c r="AG362" s="514"/>
      <c r="AH362" s="514"/>
      <c r="AI362" s="514"/>
      <c r="AJ362" s="514"/>
      <c r="AK362" s="514"/>
      <c r="AL362" s="514"/>
      <c r="AM362" s="514"/>
    </row>
    <row r="363">
      <c r="A363" s="514"/>
      <c r="B363" s="514"/>
      <c r="C363" s="514"/>
      <c r="D363" s="514"/>
      <c r="E363" s="514"/>
      <c r="F363" s="514"/>
      <c r="G363" s="514"/>
      <c r="H363" s="514"/>
      <c r="I363" s="514"/>
      <c r="J363" s="514"/>
      <c r="K363" s="514"/>
      <c r="L363" s="514"/>
      <c r="M363" s="514"/>
      <c r="N363" s="514"/>
      <c r="O363" s="514"/>
      <c r="P363" s="514"/>
      <c r="Q363" s="514"/>
      <c r="R363" s="514"/>
      <c r="S363" s="514"/>
      <c r="T363" s="514"/>
      <c r="U363" s="514"/>
      <c r="V363" s="514"/>
      <c r="W363" s="514"/>
      <c r="X363" s="514"/>
      <c r="Y363" s="514"/>
      <c r="Z363" s="514"/>
      <c r="AA363" s="514"/>
      <c r="AB363" s="514"/>
      <c r="AC363" s="514"/>
      <c r="AD363" s="514"/>
      <c r="AE363" s="514"/>
      <c r="AF363" s="514"/>
      <c r="AG363" s="514"/>
      <c r="AH363" s="514"/>
      <c r="AI363" s="514"/>
      <c r="AJ363" s="514"/>
      <c r="AK363" s="514"/>
      <c r="AL363" s="514"/>
      <c r="AM363" s="514"/>
    </row>
    <row r="364">
      <c r="A364" s="514"/>
      <c r="B364" s="514"/>
      <c r="C364" s="514"/>
      <c r="D364" s="514"/>
      <c r="E364" s="514"/>
      <c r="F364" s="514"/>
      <c r="G364" s="514"/>
      <c r="H364" s="514"/>
      <c r="I364" s="514"/>
      <c r="J364" s="514"/>
      <c r="K364" s="514"/>
      <c r="L364" s="514"/>
      <c r="M364" s="514"/>
      <c r="N364" s="514"/>
      <c r="O364" s="514"/>
      <c r="P364" s="514"/>
      <c r="Q364" s="514"/>
      <c r="R364" s="514"/>
      <c r="S364" s="514"/>
      <c r="T364" s="514"/>
      <c r="U364" s="514"/>
      <c r="V364" s="514"/>
      <c r="W364" s="514"/>
      <c r="X364" s="514"/>
      <c r="Y364" s="514"/>
      <c r="Z364" s="514"/>
      <c r="AA364" s="514"/>
      <c r="AB364" s="514"/>
      <c r="AC364" s="514"/>
      <c r="AD364" s="514"/>
      <c r="AE364" s="514"/>
      <c r="AF364" s="514"/>
      <c r="AG364" s="514"/>
      <c r="AH364" s="514"/>
      <c r="AI364" s="514"/>
      <c r="AJ364" s="514"/>
      <c r="AK364" s="514"/>
      <c r="AL364" s="514"/>
      <c r="AM364" s="514"/>
    </row>
    <row r="365">
      <c r="A365" s="514"/>
      <c r="B365" s="514"/>
      <c r="C365" s="514"/>
      <c r="D365" s="514"/>
      <c r="E365" s="514"/>
      <c r="F365" s="514"/>
      <c r="G365" s="514"/>
      <c r="H365" s="514"/>
      <c r="I365" s="514"/>
      <c r="J365" s="514"/>
      <c r="K365" s="514"/>
      <c r="L365" s="514"/>
      <c r="M365" s="514"/>
      <c r="N365" s="514"/>
      <c r="O365" s="514"/>
      <c r="P365" s="514"/>
      <c r="Q365" s="514"/>
      <c r="R365" s="514"/>
      <c r="S365" s="514"/>
      <c r="T365" s="514"/>
      <c r="U365" s="514"/>
      <c r="V365" s="514"/>
      <c r="W365" s="514"/>
      <c r="X365" s="514"/>
      <c r="Y365" s="514"/>
      <c r="Z365" s="514"/>
      <c r="AA365" s="514"/>
      <c r="AB365" s="514"/>
      <c r="AC365" s="514"/>
      <c r="AD365" s="514"/>
      <c r="AE365" s="514"/>
      <c r="AF365" s="514"/>
      <c r="AG365" s="514"/>
      <c r="AH365" s="514"/>
      <c r="AI365" s="514"/>
      <c r="AJ365" s="514"/>
      <c r="AK365" s="514"/>
      <c r="AL365" s="514"/>
      <c r="AM365" s="514"/>
    </row>
    <row r="366">
      <c r="A366" s="514"/>
      <c r="B366" s="514"/>
      <c r="C366" s="514"/>
      <c r="D366" s="514"/>
      <c r="E366" s="514"/>
      <c r="F366" s="514"/>
      <c r="G366" s="514"/>
      <c r="H366" s="514"/>
      <c r="I366" s="514"/>
      <c r="J366" s="514"/>
      <c r="K366" s="514"/>
      <c r="L366" s="514"/>
      <c r="M366" s="514"/>
      <c r="N366" s="514"/>
      <c r="O366" s="514"/>
      <c r="P366" s="514"/>
      <c r="Q366" s="514"/>
      <c r="R366" s="514"/>
      <c r="S366" s="514"/>
      <c r="T366" s="514"/>
      <c r="U366" s="514"/>
      <c r="V366" s="514"/>
      <c r="W366" s="514"/>
      <c r="X366" s="514"/>
      <c r="Y366" s="514"/>
      <c r="Z366" s="514"/>
      <c r="AA366" s="514"/>
      <c r="AB366" s="514"/>
      <c r="AC366" s="514"/>
      <c r="AD366" s="514"/>
      <c r="AE366" s="514"/>
      <c r="AF366" s="514"/>
      <c r="AG366" s="514"/>
      <c r="AH366" s="514"/>
      <c r="AI366" s="514"/>
      <c r="AJ366" s="514"/>
      <c r="AK366" s="514"/>
      <c r="AL366" s="514"/>
      <c r="AM366" s="514"/>
    </row>
    <row r="367">
      <c r="A367" s="514"/>
      <c r="B367" s="514"/>
      <c r="C367" s="514"/>
      <c r="D367" s="514"/>
      <c r="E367" s="514"/>
      <c r="F367" s="514"/>
      <c r="G367" s="514"/>
      <c r="H367" s="514"/>
      <c r="I367" s="514"/>
      <c r="J367" s="514"/>
      <c r="K367" s="514"/>
      <c r="L367" s="514"/>
      <c r="M367" s="514"/>
      <c r="N367" s="514"/>
      <c r="O367" s="514"/>
      <c r="P367" s="514"/>
      <c r="Q367" s="514"/>
      <c r="R367" s="514"/>
      <c r="S367" s="514"/>
      <c r="T367" s="514"/>
      <c r="U367" s="514"/>
      <c r="V367" s="514"/>
      <c r="W367" s="514"/>
      <c r="X367" s="514"/>
      <c r="Y367" s="514"/>
      <c r="Z367" s="514"/>
      <c r="AA367" s="514"/>
      <c r="AB367" s="514"/>
      <c r="AC367" s="514"/>
      <c r="AD367" s="514"/>
      <c r="AE367" s="514"/>
      <c r="AF367" s="514"/>
      <c r="AG367" s="514"/>
      <c r="AH367" s="514"/>
      <c r="AI367" s="514"/>
      <c r="AJ367" s="514"/>
      <c r="AK367" s="514"/>
      <c r="AL367" s="514"/>
      <c r="AM367" s="514"/>
    </row>
    <row r="368">
      <c r="A368" s="514"/>
      <c r="B368" s="514"/>
      <c r="C368" s="514"/>
      <c r="D368" s="514"/>
      <c r="E368" s="514"/>
      <c r="F368" s="514"/>
      <c r="G368" s="514"/>
      <c r="H368" s="514"/>
      <c r="I368" s="514"/>
      <c r="J368" s="514"/>
      <c r="K368" s="514"/>
      <c r="L368" s="514"/>
      <c r="M368" s="514"/>
      <c r="N368" s="514"/>
      <c r="O368" s="514"/>
      <c r="P368" s="514"/>
      <c r="Q368" s="514"/>
      <c r="R368" s="514"/>
      <c r="S368" s="514"/>
      <c r="T368" s="514"/>
      <c r="U368" s="514"/>
      <c r="V368" s="514"/>
      <c r="W368" s="514"/>
      <c r="X368" s="514"/>
      <c r="Y368" s="514"/>
      <c r="Z368" s="514"/>
      <c r="AA368" s="514"/>
      <c r="AB368" s="514"/>
      <c r="AC368" s="514"/>
      <c r="AD368" s="514"/>
      <c r="AE368" s="514"/>
      <c r="AF368" s="514"/>
      <c r="AG368" s="514"/>
      <c r="AH368" s="514"/>
      <c r="AI368" s="514"/>
      <c r="AJ368" s="514"/>
      <c r="AK368" s="514"/>
      <c r="AL368" s="514"/>
      <c r="AM368" s="514"/>
    </row>
    <row r="369">
      <c r="A369" s="514"/>
      <c r="B369" s="514"/>
      <c r="C369" s="514"/>
      <c r="D369" s="514"/>
      <c r="E369" s="514"/>
      <c r="F369" s="514"/>
      <c r="G369" s="514"/>
      <c r="H369" s="514"/>
      <c r="I369" s="514"/>
      <c r="J369" s="514"/>
      <c r="K369" s="514"/>
      <c r="L369" s="514"/>
      <c r="M369" s="514"/>
      <c r="N369" s="514"/>
      <c r="O369" s="514"/>
      <c r="P369" s="514"/>
      <c r="Q369" s="514"/>
      <c r="R369" s="514"/>
      <c r="S369" s="514"/>
      <c r="T369" s="514"/>
      <c r="U369" s="514"/>
      <c r="V369" s="514"/>
      <c r="W369" s="514"/>
      <c r="X369" s="514"/>
      <c r="Y369" s="514"/>
      <c r="Z369" s="514"/>
      <c r="AA369" s="514"/>
      <c r="AB369" s="514"/>
      <c r="AC369" s="514"/>
      <c r="AD369" s="514"/>
      <c r="AE369" s="514"/>
      <c r="AF369" s="514"/>
      <c r="AG369" s="514"/>
      <c r="AH369" s="514"/>
      <c r="AI369" s="514"/>
      <c r="AJ369" s="514"/>
      <c r="AK369" s="514"/>
      <c r="AL369" s="514"/>
      <c r="AM369" s="514"/>
    </row>
    <row r="370">
      <c r="A370" s="514"/>
      <c r="B370" s="514"/>
      <c r="C370" s="514"/>
      <c r="D370" s="514"/>
      <c r="E370" s="514"/>
      <c r="F370" s="514"/>
      <c r="G370" s="514"/>
      <c r="H370" s="514"/>
      <c r="I370" s="514"/>
      <c r="J370" s="514"/>
      <c r="K370" s="514"/>
      <c r="L370" s="514"/>
      <c r="M370" s="514"/>
      <c r="N370" s="514"/>
      <c r="O370" s="514"/>
      <c r="P370" s="514"/>
      <c r="Q370" s="514"/>
      <c r="R370" s="514"/>
      <c r="S370" s="514"/>
      <c r="T370" s="514"/>
      <c r="U370" s="514"/>
      <c r="V370" s="514"/>
      <c r="W370" s="514"/>
      <c r="X370" s="514"/>
      <c r="Y370" s="514"/>
      <c r="Z370" s="514"/>
      <c r="AA370" s="514"/>
      <c r="AB370" s="514"/>
      <c r="AC370" s="514"/>
      <c r="AD370" s="514"/>
      <c r="AE370" s="514"/>
      <c r="AF370" s="514"/>
      <c r="AG370" s="514"/>
      <c r="AH370" s="514"/>
      <c r="AI370" s="514"/>
      <c r="AJ370" s="514"/>
      <c r="AK370" s="514"/>
      <c r="AL370" s="514"/>
      <c r="AM370" s="514"/>
    </row>
    <row r="371">
      <c r="A371" s="514"/>
      <c r="B371" s="514"/>
      <c r="C371" s="514"/>
      <c r="D371" s="514"/>
      <c r="E371" s="514"/>
      <c r="F371" s="514"/>
      <c r="G371" s="514"/>
      <c r="H371" s="514"/>
      <c r="I371" s="514"/>
      <c r="J371" s="514"/>
      <c r="K371" s="514"/>
      <c r="L371" s="514"/>
      <c r="M371" s="514"/>
      <c r="N371" s="514"/>
      <c r="O371" s="514"/>
      <c r="P371" s="514"/>
      <c r="Q371" s="514"/>
      <c r="R371" s="514"/>
      <c r="S371" s="514"/>
      <c r="T371" s="514"/>
      <c r="U371" s="514"/>
      <c r="V371" s="514"/>
      <c r="W371" s="514"/>
      <c r="X371" s="514"/>
      <c r="Y371" s="514"/>
      <c r="Z371" s="514"/>
      <c r="AA371" s="514"/>
      <c r="AB371" s="514"/>
      <c r="AC371" s="514"/>
      <c r="AD371" s="514"/>
      <c r="AE371" s="514"/>
      <c r="AF371" s="514"/>
      <c r="AG371" s="514"/>
      <c r="AH371" s="514"/>
      <c r="AI371" s="514"/>
      <c r="AJ371" s="514"/>
      <c r="AK371" s="514"/>
      <c r="AL371" s="514"/>
      <c r="AM371" s="514"/>
    </row>
    <row r="372">
      <c r="A372" s="514"/>
      <c r="B372" s="514"/>
      <c r="C372" s="514"/>
      <c r="D372" s="514"/>
      <c r="E372" s="514"/>
      <c r="F372" s="514"/>
      <c r="G372" s="514"/>
      <c r="H372" s="514"/>
      <c r="I372" s="514"/>
      <c r="J372" s="514"/>
      <c r="K372" s="514"/>
      <c r="L372" s="514"/>
      <c r="M372" s="514"/>
      <c r="N372" s="514"/>
      <c r="O372" s="514"/>
      <c r="P372" s="514"/>
      <c r="Q372" s="514"/>
      <c r="R372" s="514"/>
      <c r="S372" s="514"/>
      <c r="T372" s="514"/>
      <c r="U372" s="514"/>
      <c r="V372" s="514"/>
      <c r="W372" s="514"/>
      <c r="X372" s="514"/>
      <c r="Y372" s="514"/>
      <c r="Z372" s="514"/>
      <c r="AA372" s="514"/>
      <c r="AB372" s="514"/>
      <c r="AC372" s="514"/>
      <c r="AD372" s="514"/>
      <c r="AE372" s="514"/>
      <c r="AF372" s="514"/>
      <c r="AG372" s="514"/>
      <c r="AH372" s="514"/>
      <c r="AI372" s="514"/>
      <c r="AJ372" s="514"/>
      <c r="AK372" s="514"/>
      <c r="AL372" s="514"/>
      <c r="AM372" s="514"/>
    </row>
    <row r="373">
      <c r="A373" s="514"/>
      <c r="B373" s="514"/>
      <c r="C373" s="514"/>
      <c r="D373" s="514"/>
      <c r="E373" s="514"/>
      <c r="F373" s="514"/>
      <c r="G373" s="514"/>
      <c r="H373" s="514"/>
      <c r="I373" s="514"/>
      <c r="J373" s="514"/>
      <c r="K373" s="514"/>
      <c r="L373" s="514"/>
      <c r="M373" s="514"/>
      <c r="N373" s="514"/>
      <c r="O373" s="514"/>
      <c r="P373" s="514"/>
      <c r="Q373" s="514"/>
      <c r="R373" s="514"/>
      <c r="S373" s="514"/>
      <c r="T373" s="514"/>
      <c r="U373" s="514"/>
      <c r="V373" s="514"/>
      <c r="W373" s="514"/>
      <c r="X373" s="514"/>
      <c r="Y373" s="514"/>
      <c r="Z373" s="514"/>
      <c r="AA373" s="514"/>
      <c r="AB373" s="514"/>
      <c r="AC373" s="514"/>
      <c r="AD373" s="514"/>
      <c r="AE373" s="514"/>
      <c r="AF373" s="514"/>
      <c r="AG373" s="514"/>
      <c r="AH373" s="514"/>
      <c r="AI373" s="514"/>
      <c r="AJ373" s="514"/>
      <c r="AK373" s="514"/>
      <c r="AL373" s="514"/>
      <c r="AM373" s="514"/>
    </row>
    <row r="374">
      <c r="A374" s="514"/>
      <c r="B374" s="514"/>
      <c r="C374" s="514"/>
      <c r="D374" s="514"/>
      <c r="E374" s="514"/>
      <c r="F374" s="514"/>
      <c r="G374" s="514"/>
      <c r="H374" s="514"/>
      <c r="I374" s="514"/>
      <c r="J374" s="514"/>
      <c r="K374" s="514"/>
      <c r="L374" s="514"/>
      <c r="M374" s="514"/>
      <c r="N374" s="514"/>
      <c r="O374" s="514"/>
      <c r="P374" s="514"/>
      <c r="Q374" s="514"/>
      <c r="R374" s="514"/>
      <c r="S374" s="514"/>
      <c r="T374" s="514"/>
      <c r="U374" s="514"/>
      <c r="V374" s="514"/>
      <c r="W374" s="514"/>
      <c r="X374" s="514"/>
      <c r="Y374" s="514"/>
      <c r="Z374" s="514"/>
      <c r="AA374" s="514"/>
      <c r="AB374" s="514"/>
      <c r="AC374" s="514"/>
      <c r="AD374" s="514"/>
      <c r="AE374" s="514"/>
      <c r="AF374" s="514"/>
      <c r="AG374" s="514"/>
      <c r="AH374" s="514"/>
      <c r="AI374" s="514"/>
      <c r="AJ374" s="514"/>
      <c r="AK374" s="514"/>
      <c r="AL374" s="514"/>
      <c r="AM374" s="514"/>
    </row>
    <row r="375">
      <c r="A375" s="514"/>
      <c r="B375" s="514"/>
      <c r="C375" s="514"/>
      <c r="D375" s="514"/>
      <c r="E375" s="514"/>
      <c r="F375" s="514"/>
      <c r="G375" s="514"/>
      <c r="H375" s="514"/>
      <c r="I375" s="514"/>
      <c r="J375" s="514"/>
      <c r="K375" s="514"/>
      <c r="L375" s="514"/>
      <c r="M375" s="514"/>
      <c r="N375" s="514"/>
      <c r="O375" s="514"/>
      <c r="P375" s="514"/>
      <c r="Q375" s="514"/>
      <c r="R375" s="514"/>
      <c r="S375" s="514"/>
      <c r="T375" s="514"/>
      <c r="U375" s="514"/>
      <c r="V375" s="514"/>
      <c r="W375" s="514"/>
      <c r="X375" s="514"/>
      <c r="Y375" s="514"/>
      <c r="Z375" s="514"/>
      <c r="AA375" s="514"/>
      <c r="AB375" s="514"/>
      <c r="AC375" s="514"/>
      <c r="AD375" s="514"/>
      <c r="AE375" s="514"/>
      <c r="AF375" s="514"/>
      <c r="AG375" s="514"/>
      <c r="AH375" s="514"/>
      <c r="AI375" s="514"/>
      <c r="AJ375" s="514"/>
      <c r="AK375" s="514"/>
      <c r="AL375" s="514"/>
      <c r="AM375" s="514"/>
    </row>
    <row r="376">
      <c r="A376" s="514"/>
      <c r="B376" s="514"/>
      <c r="C376" s="514"/>
      <c r="D376" s="514"/>
      <c r="E376" s="514"/>
      <c r="F376" s="514"/>
      <c r="G376" s="514"/>
      <c r="H376" s="514"/>
      <c r="I376" s="514"/>
      <c r="J376" s="514"/>
      <c r="K376" s="514"/>
      <c r="L376" s="514"/>
      <c r="M376" s="514"/>
      <c r="N376" s="514"/>
      <c r="O376" s="514"/>
      <c r="P376" s="514"/>
      <c r="Q376" s="514"/>
      <c r="R376" s="514"/>
      <c r="S376" s="514"/>
      <c r="T376" s="514"/>
      <c r="U376" s="514"/>
      <c r="V376" s="514"/>
      <c r="W376" s="514"/>
      <c r="X376" s="514"/>
      <c r="Y376" s="514"/>
      <c r="Z376" s="514"/>
      <c r="AA376" s="514"/>
      <c r="AB376" s="514"/>
      <c r="AC376" s="514"/>
      <c r="AD376" s="514"/>
      <c r="AE376" s="514"/>
      <c r="AF376" s="514"/>
      <c r="AG376" s="514"/>
      <c r="AH376" s="514"/>
      <c r="AI376" s="514"/>
      <c r="AJ376" s="514"/>
      <c r="AK376" s="514"/>
      <c r="AL376" s="514"/>
      <c r="AM376" s="514"/>
    </row>
    <row r="377">
      <c r="A377" s="514"/>
      <c r="B377" s="514"/>
      <c r="C377" s="514"/>
      <c r="D377" s="514"/>
      <c r="E377" s="514"/>
      <c r="F377" s="514"/>
      <c r="G377" s="514"/>
      <c r="H377" s="514"/>
      <c r="I377" s="514"/>
      <c r="J377" s="514"/>
      <c r="K377" s="514"/>
      <c r="L377" s="514"/>
      <c r="M377" s="514"/>
      <c r="N377" s="514"/>
      <c r="O377" s="514"/>
      <c r="P377" s="514"/>
      <c r="Q377" s="514"/>
      <c r="R377" s="514"/>
      <c r="S377" s="514"/>
      <c r="T377" s="514"/>
      <c r="U377" s="514"/>
      <c r="V377" s="514"/>
      <c r="W377" s="514"/>
      <c r="X377" s="514"/>
      <c r="Y377" s="514"/>
      <c r="Z377" s="514"/>
      <c r="AA377" s="514"/>
      <c r="AB377" s="514"/>
      <c r="AC377" s="514"/>
      <c r="AD377" s="514"/>
      <c r="AE377" s="514"/>
      <c r="AF377" s="514"/>
      <c r="AG377" s="514"/>
      <c r="AH377" s="514"/>
      <c r="AI377" s="514"/>
      <c r="AJ377" s="514"/>
      <c r="AK377" s="514"/>
      <c r="AL377" s="514"/>
      <c r="AM377" s="514"/>
    </row>
    <row r="378">
      <c r="A378" s="514"/>
      <c r="B378" s="514"/>
      <c r="C378" s="514"/>
      <c r="D378" s="514"/>
      <c r="E378" s="514"/>
      <c r="F378" s="514"/>
      <c r="G378" s="514"/>
      <c r="H378" s="514"/>
      <c r="I378" s="514"/>
      <c r="J378" s="514"/>
      <c r="K378" s="514"/>
      <c r="L378" s="514"/>
      <c r="M378" s="514"/>
      <c r="N378" s="514"/>
      <c r="O378" s="514"/>
      <c r="P378" s="514"/>
      <c r="Q378" s="514"/>
      <c r="R378" s="514"/>
      <c r="S378" s="514"/>
      <c r="T378" s="514"/>
      <c r="U378" s="514"/>
      <c r="V378" s="514"/>
      <c r="W378" s="514"/>
      <c r="X378" s="514"/>
      <c r="Y378" s="514"/>
      <c r="Z378" s="514"/>
      <c r="AA378" s="514"/>
      <c r="AB378" s="514"/>
      <c r="AC378" s="514"/>
      <c r="AD378" s="514"/>
      <c r="AE378" s="514"/>
      <c r="AF378" s="514"/>
      <c r="AG378" s="514"/>
      <c r="AH378" s="514"/>
      <c r="AI378" s="514"/>
      <c r="AJ378" s="514"/>
      <c r="AK378" s="514"/>
      <c r="AL378" s="514"/>
      <c r="AM378" s="514"/>
    </row>
    <row r="379">
      <c r="A379" s="514"/>
      <c r="B379" s="514"/>
      <c r="C379" s="514"/>
      <c r="D379" s="514"/>
      <c r="E379" s="514"/>
      <c r="F379" s="514"/>
      <c r="G379" s="514"/>
      <c r="H379" s="514"/>
      <c r="I379" s="514"/>
      <c r="J379" s="514"/>
      <c r="K379" s="514"/>
      <c r="L379" s="514"/>
      <c r="M379" s="514"/>
      <c r="N379" s="514"/>
      <c r="O379" s="514"/>
      <c r="P379" s="514"/>
      <c r="Q379" s="514"/>
      <c r="R379" s="514"/>
      <c r="S379" s="514"/>
      <c r="T379" s="514"/>
      <c r="U379" s="514"/>
      <c r="V379" s="514"/>
      <c r="W379" s="514"/>
      <c r="X379" s="514"/>
      <c r="Y379" s="514"/>
      <c r="Z379" s="514"/>
      <c r="AA379" s="514"/>
      <c r="AB379" s="514"/>
      <c r="AC379" s="514"/>
      <c r="AD379" s="514"/>
      <c r="AE379" s="514"/>
      <c r="AF379" s="514"/>
      <c r="AG379" s="514"/>
      <c r="AH379" s="514"/>
      <c r="AI379" s="514"/>
      <c r="AJ379" s="514"/>
      <c r="AK379" s="514"/>
      <c r="AL379" s="514"/>
      <c r="AM379" s="514"/>
    </row>
    <row r="380">
      <c r="A380" s="514"/>
      <c r="B380" s="514"/>
      <c r="C380" s="514"/>
      <c r="D380" s="514"/>
      <c r="E380" s="514"/>
      <c r="F380" s="514"/>
      <c r="G380" s="514"/>
      <c r="H380" s="514"/>
      <c r="I380" s="514"/>
      <c r="J380" s="514"/>
      <c r="K380" s="514"/>
      <c r="L380" s="514"/>
      <c r="M380" s="514"/>
      <c r="N380" s="514"/>
      <c r="O380" s="514"/>
      <c r="P380" s="514"/>
      <c r="Q380" s="514"/>
      <c r="R380" s="514"/>
      <c r="S380" s="514"/>
      <c r="T380" s="514"/>
      <c r="U380" s="514"/>
      <c r="V380" s="514"/>
      <c r="W380" s="514"/>
      <c r="X380" s="514"/>
      <c r="Y380" s="514"/>
      <c r="Z380" s="514"/>
      <c r="AA380" s="514"/>
      <c r="AB380" s="514"/>
      <c r="AC380" s="514"/>
      <c r="AD380" s="514"/>
      <c r="AE380" s="514"/>
      <c r="AF380" s="514"/>
      <c r="AG380" s="514"/>
      <c r="AH380" s="514"/>
      <c r="AI380" s="514"/>
      <c r="AJ380" s="514"/>
      <c r="AK380" s="514"/>
      <c r="AL380" s="514"/>
      <c r="AM380" s="514"/>
    </row>
    <row r="381">
      <c r="A381" s="514"/>
      <c r="B381" s="514"/>
      <c r="C381" s="514"/>
      <c r="D381" s="514"/>
      <c r="E381" s="514"/>
      <c r="F381" s="514"/>
      <c r="G381" s="514"/>
      <c r="H381" s="514"/>
      <c r="I381" s="514"/>
      <c r="J381" s="514"/>
      <c r="K381" s="514"/>
      <c r="L381" s="514"/>
      <c r="M381" s="514"/>
      <c r="N381" s="514"/>
      <c r="O381" s="514"/>
      <c r="P381" s="514"/>
      <c r="Q381" s="514"/>
      <c r="R381" s="514"/>
      <c r="S381" s="514"/>
      <c r="T381" s="514"/>
      <c r="U381" s="514"/>
      <c r="V381" s="514"/>
      <c r="W381" s="514"/>
      <c r="X381" s="514"/>
      <c r="Y381" s="514"/>
      <c r="Z381" s="514"/>
      <c r="AA381" s="514"/>
      <c r="AB381" s="514"/>
      <c r="AC381" s="514"/>
      <c r="AD381" s="514"/>
      <c r="AE381" s="514"/>
      <c r="AF381" s="514"/>
      <c r="AG381" s="514"/>
      <c r="AH381" s="514"/>
      <c r="AI381" s="514"/>
      <c r="AJ381" s="514"/>
      <c r="AK381" s="514"/>
      <c r="AL381" s="514"/>
      <c r="AM381" s="514"/>
    </row>
    <row r="382">
      <c r="A382" s="514"/>
      <c r="B382" s="514"/>
      <c r="C382" s="514"/>
      <c r="D382" s="514"/>
      <c r="E382" s="514"/>
      <c r="F382" s="514"/>
      <c r="G382" s="514"/>
      <c r="H382" s="514"/>
      <c r="I382" s="514"/>
      <c r="J382" s="514"/>
      <c r="K382" s="514"/>
      <c r="L382" s="514"/>
      <c r="M382" s="514"/>
      <c r="N382" s="514"/>
      <c r="O382" s="514"/>
      <c r="P382" s="514"/>
      <c r="Q382" s="514"/>
      <c r="R382" s="514"/>
      <c r="S382" s="514"/>
      <c r="T382" s="514"/>
      <c r="U382" s="514"/>
      <c r="V382" s="514"/>
      <c r="W382" s="514"/>
      <c r="X382" s="514"/>
      <c r="Y382" s="514"/>
      <c r="Z382" s="514"/>
      <c r="AA382" s="514"/>
      <c r="AB382" s="514"/>
      <c r="AC382" s="514"/>
      <c r="AD382" s="514"/>
      <c r="AE382" s="514"/>
      <c r="AF382" s="514"/>
      <c r="AG382" s="514"/>
      <c r="AH382" s="514"/>
      <c r="AI382" s="514"/>
      <c r="AJ382" s="514"/>
      <c r="AK382" s="514"/>
      <c r="AL382" s="514"/>
      <c r="AM382" s="514"/>
    </row>
    <row r="383">
      <c r="A383" s="514"/>
      <c r="B383" s="514"/>
      <c r="C383" s="514"/>
      <c r="D383" s="514"/>
      <c r="E383" s="514"/>
      <c r="F383" s="514"/>
      <c r="G383" s="514"/>
      <c r="H383" s="514"/>
      <c r="I383" s="514"/>
      <c r="J383" s="514"/>
      <c r="K383" s="514"/>
      <c r="L383" s="514"/>
      <c r="M383" s="514"/>
      <c r="N383" s="514"/>
      <c r="O383" s="514"/>
      <c r="P383" s="514"/>
      <c r="Q383" s="514"/>
      <c r="R383" s="514"/>
      <c r="S383" s="514"/>
      <c r="T383" s="514"/>
      <c r="U383" s="514"/>
      <c r="V383" s="514"/>
      <c r="W383" s="514"/>
      <c r="X383" s="514"/>
      <c r="Y383" s="514"/>
      <c r="Z383" s="514"/>
      <c r="AA383" s="514"/>
      <c r="AB383" s="514"/>
      <c r="AC383" s="514"/>
      <c r="AD383" s="514"/>
      <c r="AE383" s="514"/>
      <c r="AF383" s="514"/>
      <c r="AG383" s="514"/>
      <c r="AH383" s="514"/>
      <c r="AI383" s="514"/>
      <c r="AJ383" s="514"/>
      <c r="AK383" s="514"/>
      <c r="AL383" s="514"/>
      <c r="AM383" s="514"/>
    </row>
    <row r="384">
      <c r="A384" s="514"/>
      <c r="B384" s="514"/>
      <c r="C384" s="514"/>
      <c r="D384" s="514"/>
      <c r="E384" s="514"/>
      <c r="F384" s="514"/>
      <c r="G384" s="514"/>
      <c r="H384" s="514"/>
      <c r="I384" s="514"/>
      <c r="J384" s="514"/>
      <c r="K384" s="514"/>
      <c r="L384" s="514"/>
      <c r="M384" s="514"/>
      <c r="N384" s="514"/>
      <c r="O384" s="514"/>
      <c r="P384" s="514"/>
      <c r="Q384" s="514"/>
      <c r="R384" s="514"/>
      <c r="S384" s="514"/>
      <c r="T384" s="514"/>
      <c r="U384" s="514"/>
      <c r="V384" s="514"/>
      <c r="W384" s="514"/>
      <c r="X384" s="514"/>
      <c r="Y384" s="514"/>
      <c r="Z384" s="514"/>
      <c r="AA384" s="514"/>
      <c r="AB384" s="514"/>
      <c r="AC384" s="514"/>
      <c r="AD384" s="514"/>
      <c r="AE384" s="514"/>
      <c r="AF384" s="514"/>
      <c r="AG384" s="514"/>
      <c r="AH384" s="514"/>
      <c r="AI384" s="514"/>
      <c r="AJ384" s="514"/>
      <c r="AK384" s="514"/>
      <c r="AL384" s="514"/>
      <c r="AM384" s="514"/>
    </row>
    <row r="385">
      <c r="A385" s="514"/>
      <c r="B385" s="514"/>
      <c r="C385" s="514"/>
      <c r="D385" s="514"/>
      <c r="E385" s="514"/>
      <c r="F385" s="514"/>
      <c r="G385" s="514"/>
      <c r="H385" s="514"/>
      <c r="I385" s="514"/>
      <c r="J385" s="514"/>
      <c r="K385" s="514"/>
      <c r="L385" s="514"/>
      <c r="M385" s="514"/>
      <c r="N385" s="514"/>
      <c r="O385" s="514"/>
      <c r="P385" s="514"/>
      <c r="Q385" s="514"/>
      <c r="R385" s="514"/>
      <c r="S385" s="514"/>
      <c r="T385" s="514"/>
      <c r="U385" s="514"/>
      <c r="V385" s="514"/>
      <c r="W385" s="514"/>
      <c r="X385" s="514"/>
      <c r="Y385" s="514"/>
      <c r="Z385" s="514"/>
      <c r="AA385" s="514"/>
      <c r="AB385" s="514"/>
      <c r="AC385" s="514"/>
      <c r="AD385" s="514"/>
      <c r="AE385" s="514"/>
      <c r="AF385" s="514"/>
      <c r="AG385" s="514"/>
      <c r="AH385" s="514"/>
      <c r="AI385" s="514"/>
      <c r="AJ385" s="514"/>
      <c r="AK385" s="514"/>
      <c r="AL385" s="514"/>
      <c r="AM385" s="514"/>
    </row>
    <row r="386">
      <c r="A386" s="514"/>
      <c r="B386" s="514"/>
      <c r="C386" s="514"/>
      <c r="D386" s="514"/>
      <c r="E386" s="514"/>
      <c r="F386" s="514"/>
      <c r="G386" s="514"/>
      <c r="H386" s="514"/>
      <c r="I386" s="514"/>
      <c r="J386" s="514"/>
      <c r="K386" s="514"/>
      <c r="L386" s="514"/>
      <c r="M386" s="514"/>
      <c r="N386" s="514"/>
      <c r="O386" s="514"/>
      <c r="P386" s="514"/>
      <c r="Q386" s="514"/>
      <c r="R386" s="514"/>
      <c r="S386" s="514"/>
      <c r="T386" s="514"/>
      <c r="U386" s="514"/>
      <c r="V386" s="514"/>
      <c r="W386" s="514"/>
      <c r="X386" s="514"/>
      <c r="Y386" s="514"/>
      <c r="Z386" s="514"/>
      <c r="AA386" s="514"/>
      <c r="AB386" s="514"/>
      <c r="AC386" s="514"/>
      <c r="AD386" s="514"/>
      <c r="AE386" s="514"/>
      <c r="AF386" s="514"/>
      <c r="AG386" s="514"/>
      <c r="AH386" s="514"/>
      <c r="AI386" s="514"/>
      <c r="AJ386" s="514"/>
      <c r="AK386" s="514"/>
      <c r="AL386" s="514"/>
      <c r="AM386" s="514"/>
    </row>
    <row r="387">
      <c r="A387" s="514"/>
      <c r="B387" s="514"/>
      <c r="C387" s="514"/>
      <c r="D387" s="514"/>
      <c r="E387" s="514"/>
      <c r="F387" s="514"/>
      <c r="G387" s="514"/>
      <c r="H387" s="514"/>
      <c r="I387" s="514"/>
      <c r="J387" s="514"/>
      <c r="K387" s="514"/>
      <c r="L387" s="514"/>
      <c r="M387" s="514"/>
      <c r="N387" s="514"/>
      <c r="O387" s="514"/>
      <c r="P387" s="514"/>
      <c r="Q387" s="514"/>
      <c r="R387" s="514"/>
      <c r="S387" s="514"/>
      <c r="T387" s="514"/>
      <c r="U387" s="514"/>
      <c r="V387" s="514"/>
      <c r="W387" s="514"/>
      <c r="X387" s="514"/>
      <c r="Y387" s="514"/>
      <c r="Z387" s="514"/>
      <c r="AA387" s="514"/>
      <c r="AB387" s="514"/>
      <c r="AC387" s="514"/>
      <c r="AD387" s="514"/>
      <c r="AE387" s="514"/>
      <c r="AF387" s="514"/>
      <c r="AG387" s="514"/>
      <c r="AH387" s="514"/>
      <c r="AI387" s="514"/>
      <c r="AJ387" s="514"/>
      <c r="AK387" s="514"/>
      <c r="AL387" s="514"/>
      <c r="AM387" s="514"/>
    </row>
    <row r="388">
      <c r="A388" s="514"/>
      <c r="B388" s="514"/>
      <c r="C388" s="514"/>
      <c r="D388" s="514"/>
      <c r="E388" s="514"/>
      <c r="F388" s="514"/>
      <c r="G388" s="514"/>
      <c r="H388" s="514"/>
      <c r="I388" s="514"/>
      <c r="J388" s="514"/>
      <c r="K388" s="514"/>
      <c r="L388" s="514"/>
      <c r="M388" s="514"/>
      <c r="N388" s="514"/>
      <c r="O388" s="514"/>
      <c r="P388" s="514"/>
      <c r="Q388" s="514"/>
      <c r="R388" s="514"/>
      <c r="S388" s="514"/>
      <c r="T388" s="514"/>
      <c r="U388" s="514"/>
      <c r="V388" s="514"/>
      <c r="W388" s="514"/>
      <c r="X388" s="514"/>
      <c r="Y388" s="514"/>
      <c r="Z388" s="514"/>
      <c r="AA388" s="514"/>
      <c r="AB388" s="514"/>
      <c r="AC388" s="514"/>
      <c r="AD388" s="514"/>
      <c r="AE388" s="514"/>
      <c r="AF388" s="514"/>
      <c r="AG388" s="514"/>
      <c r="AH388" s="514"/>
      <c r="AI388" s="514"/>
      <c r="AJ388" s="514"/>
      <c r="AK388" s="514"/>
      <c r="AL388" s="514"/>
      <c r="AM388" s="514"/>
    </row>
    <row r="389">
      <c r="A389" s="514"/>
      <c r="B389" s="514"/>
      <c r="C389" s="514"/>
      <c r="D389" s="514"/>
      <c r="E389" s="514"/>
      <c r="F389" s="514"/>
      <c r="G389" s="514"/>
      <c r="H389" s="514"/>
      <c r="I389" s="514"/>
      <c r="J389" s="514"/>
      <c r="K389" s="514"/>
      <c r="L389" s="514"/>
      <c r="M389" s="514"/>
      <c r="N389" s="514"/>
      <c r="O389" s="514"/>
      <c r="P389" s="514"/>
      <c r="Q389" s="514"/>
      <c r="R389" s="514"/>
      <c r="S389" s="514"/>
      <c r="T389" s="514"/>
      <c r="U389" s="514"/>
      <c r="V389" s="514"/>
      <c r="W389" s="514"/>
      <c r="X389" s="514"/>
      <c r="Y389" s="514"/>
      <c r="Z389" s="514"/>
      <c r="AA389" s="514"/>
      <c r="AB389" s="514"/>
      <c r="AC389" s="514"/>
      <c r="AD389" s="514"/>
      <c r="AE389" s="514"/>
      <c r="AF389" s="514"/>
      <c r="AG389" s="514"/>
      <c r="AH389" s="514"/>
      <c r="AI389" s="514"/>
      <c r="AJ389" s="514"/>
      <c r="AK389" s="514"/>
      <c r="AL389" s="514"/>
      <c r="AM389" s="514"/>
    </row>
    <row r="390">
      <c r="A390" s="514"/>
      <c r="B390" s="514"/>
      <c r="C390" s="514"/>
      <c r="D390" s="514"/>
      <c r="E390" s="514"/>
      <c r="F390" s="514"/>
      <c r="G390" s="514"/>
      <c r="H390" s="514"/>
      <c r="I390" s="514"/>
      <c r="J390" s="514"/>
      <c r="K390" s="514"/>
      <c r="L390" s="514"/>
      <c r="M390" s="514"/>
      <c r="N390" s="514"/>
      <c r="O390" s="514"/>
      <c r="P390" s="514"/>
      <c r="Q390" s="514"/>
      <c r="R390" s="514"/>
      <c r="S390" s="514"/>
      <c r="T390" s="514"/>
      <c r="U390" s="514"/>
      <c r="V390" s="514"/>
      <c r="W390" s="514"/>
      <c r="X390" s="514"/>
      <c r="Y390" s="514"/>
      <c r="Z390" s="514"/>
      <c r="AA390" s="514"/>
      <c r="AB390" s="514"/>
      <c r="AC390" s="514"/>
      <c r="AD390" s="514"/>
      <c r="AE390" s="514"/>
      <c r="AF390" s="514"/>
      <c r="AG390" s="514"/>
      <c r="AH390" s="514"/>
      <c r="AI390" s="514"/>
      <c r="AJ390" s="514"/>
      <c r="AK390" s="514"/>
      <c r="AL390" s="514"/>
      <c r="AM390" s="514"/>
    </row>
    <row r="391">
      <c r="A391" s="514"/>
      <c r="B391" s="514"/>
      <c r="C391" s="514"/>
      <c r="D391" s="514"/>
      <c r="E391" s="514"/>
      <c r="F391" s="514"/>
      <c r="G391" s="514"/>
      <c r="H391" s="514"/>
      <c r="I391" s="514"/>
      <c r="J391" s="514"/>
      <c r="K391" s="514"/>
      <c r="L391" s="514"/>
      <c r="M391" s="514"/>
      <c r="N391" s="514"/>
      <c r="O391" s="514"/>
      <c r="P391" s="514"/>
      <c r="Q391" s="514"/>
      <c r="R391" s="514"/>
      <c r="S391" s="514"/>
      <c r="T391" s="514"/>
      <c r="U391" s="514"/>
      <c r="V391" s="514"/>
      <c r="W391" s="514"/>
      <c r="X391" s="514"/>
      <c r="Y391" s="514"/>
      <c r="Z391" s="514"/>
      <c r="AA391" s="514"/>
      <c r="AB391" s="514"/>
      <c r="AC391" s="514"/>
      <c r="AD391" s="514"/>
      <c r="AE391" s="514"/>
      <c r="AF391" s="514"/>
      <c r="AG391" s="514"/>
      <c r="AH391" s="514"/>
      <c r="AI391" s="514"/>
      <c r="AJ391" s="514"/>
      <c r="AK391" s="514"/>
      <c r="AL391" s="514"/>
      <c r="AM391" s="514"/>
    </row>
    <row r="392">
      <c r="A392" s="514"/>
      <c r="B392" s="514"/>
      <c r="C392" s="514"/>
      <c r="D392" s="514"/>
      <c r="E392" s="514"/>
      <c r="F392" s="514"/>
      <c r="G392" s="514"/>
      <c r="H392" s="514"/>
      <c r="I392" s="514"/>
      <c r="J392" s="514"/>
      <c r="K392" s="514"/>
      <c r="L392" s="514"/>
      <c r="M392" s="514"/>
      <c r="N392" s="514"/>
      <c r="O392" s="514"/>
      <c r="P392" s="514"/>
      <c r="Q392" s="514"/>
      <c r="R392" s="514"/>
      <c r="S392" s="514"/>
      <c r="T392" s="514"/>
      <c r="U392" s="514"/>
      <c r="V392" s="514"/>
      <c r="W392" s="514"/>
      <c r="X392" s="514"/>
      <c r="Y392" s="514"/>
      <c r="Z392" s="514"/>
      <c r="AA392" s="514"/>
      <c r="AB392" s="514"/>
      <c r="AC392" s="514"/>
      <c r="AD392" s="514"/>
      <c r="AE392" s="514"/>
      <c r="AF392" s="514"/>
      <c r="AG392" s="514"/>
      <c r="AH392" s="514"/>
      <c r="AI392" s="514"/>
      <c r="AJ392" s="514"/>
      <c r="AK392" s="514"/>
      <c r="AL392" s="514"/>
      <c r="AM392" s="514"/>
    </row>
    <row r="393">
      <c r="A393" s="514"/>
      <c r="B393" s="514"/>
      <c r="C393" s="514"/>
      <c r="D393" s="514"/>
      <c r="E393" s="514"/>
      <c r="F393" s="514"/>
      <c r="G393" s="514"/>
      <c r="H393" s="514"/>
      <c r="I393" s="514"/>
      <c r="J393" s="514"/>
      <c r="K393" s="514"/>
      <c r="L393" s="514"/>
      <c r="M393" s="514"/>
      <c r="N393" s="514"/>
      <c r="O393" s="514"/>
      <c r="P393" s="514"/>
      <c r="Q393" s="514"/>
      <c r="R393" s="514"/>
      <c r="S393" s="514"/>
      <c r="T393" s="514"/>
      <c r="U393" s="514"/>
      <c r="V393" s="514"/>
      <c r="W393" s="514"/>
      <c r="X393" s="514"/>
      <c r="Y393" s="514"/>
      <c r="Z393" s="514"/>
      <c r="AA393" s="514"/>
      <c r="AB393" s="514"/>
      <c r="AC393" s="514"/>
      <c r="AD393" s="514"/>
      <c r="AE393" s="514"/>
      <c r="AF393" s="514"/>
      <c r="AG393" s="514"/>
      <c r="AH393" s="514"/>
      <c r="AI393" s="514"/>
      <c r="AJ393" s="514"/>
      <c r="AK393" s="514"/>
      <c r="AL393" s="514"/>
      <c r="AM393" s="514"/>
    </row>
    <row r="394">
      <c r="A394" s="514"/>
      <c r="B394" s="514"/>
      <c r="C394" s="514"/>
      <c r="D394" s="514"/>
      <c r="E394" s="514"/>
      <c r="F394" s="514"/>
      <c r="G394" s="514"/>
      <c r="H394" s="514"/>
      <c r="I394" s="514"/>
      <c r="J394" s="514"/>
      <c r="K394" s="514"/>
      <c r="L394" s="514"/>
      <c r="M394" s="514"/>
      <c r="N394" s="514"/>
      <c r="O394" s="514"/>
      <c r="P394" s="514"/>
      <c r="Q394" s="514"/>
      <c r="R394" s="514"/>
      <c r="S394" s="514"/>
      <c r="T394" s="514"/>
      <c r="U394" s="514"/>
      <c r="V394" s="514"/>
      <c r="W394" s="514"/>
      <c r="X394" s="514"/>
      <c r="Y394" s="514"/>
      <c r="Z394" s="514"/>
      <c r="AA394" s="514"/>
      <c r="AB394" s="514"/>
      <c r="AC394" s="514"/>
      <c r="AD394" s="514"/>
      <c r="AE394" s="514"/>
      <c r="AF394" s="514"/>
      <c r="AG394" s="514"/>
      <c r="AH394" s="514"/>
      <c r="AI394" s="514"/>
      <c r="AJ394" s="514"/>
      <c r="AK394" s="514"/>
      <c r="AL394" s="514"/>
      <c r="AM394" s="514"/>
    </row>
    <row r="395">
      <c r="A395" s="514"/>
      <c r="B395" s="514"/>
      <c r="C395" s="514"/>
      <c r="D395" s="514"/>
      <c r="E395" s="514"/>
      <c r="F395" s="514"/>
      <c r="G395" s="514"/>
      <c r="H395" s="514"/>
      <c r="I395" s="514"/>
      <c r="J395" s="514"/>
      <c r="K395" s="514"/>
      <c r="L395" s="514"/>
      <c r="M395" s="514"/>
      <c r="N395" s="514"/>
      <c r="O395" s="514"/>
      <c r="P395" s="514"/>
      <c r="Q395" s="514"/>
      <c r="R395" s="514"/>
      <c r="S395" s="514"/>
      <c r="T395" s="514"/>
      <c r="U395" s="514"/>
      <c r="V395" s="514"/>
      <c r="W395" s="514"/>
      <c r="X395" s="514"/>
      <c r="Y395" s="514"/>
      <c r="Z395" s="514"/>
      <c r="AA395" s="514"/>
      <c r="AB395" s="514"/>
      <c r="AC395" s="514"/>
      <c r="AD395" s="514"/>
      <c r="AE395" s="514"/>
      <c r="AF395" s="514"/>
      <c r="AG395" s="514"/>
      <c r="AH395" s="514"/>
      <c r="AI395" s="514"/>
      <c r="AJ395" s="514"/>
      <c r="AK395" s="514"/>
      <c r="AL395" s="514"/>
      <c r="AM395" s="514"/>
    </row>
    <row r="396">
      <c r="A396" s="514"/>
      <c r="B396" s="514"/>
      <c r="C396" s="514"/>
      <c r="D396" s="514"/>
      <c r="E396" s="514"/>
      <c r="F396" s="514"/>
      <c r="G396" s="514"/>
      <c r="H396" s="514"/>
      <c r="I396" s="514"/>
      <c r="J396" s="514"/>
      <c r="K396" s="514"/>
      <c r="L396" s="514"/>
      <c r="M396" s="514"/>
      <c r="N396" s="514"/>
      <c r="O396" s="514"/>
      <c r="P396" s="514"/>
      <c r="Q396" s="514"/>
      <c r="R396" s="514"/>
      <c r="S396" s="514"/>
      <c r="T396" s="514"/>
      <c r="U396" s="514"/>
      <c r="V396" s="514"/>
      <c r="W396" s="514"/>
      <c r="X396" s="514"/>
      <c r="Y396" s="514"/>
      <c r="Z396" s="514"/>
      <c r="AA396" s="514"/>
      <c r="AB396" s="514"/>
      <c r="AC396" s="514"/>
      <c r="AD396" s="514"/>
      <c r="AE396" s="514"/>
      <c r="AF396" s="514"/>
      <c r="AG396" s="514"/>
      <c r="AH396" s="514"/>
      <c r="AI396" s="514"/>
      <c r="AJ396" s="514"/>
      <c r="AK396" s="514"/>
      <c r="AL396" s="514"/>
      <c r="AM396" s="514"/>
    </row>
    <row r="397">
      <c r="A397" s="514"/>
      <c r="B397" s="514"/>
      <c r="C397" s="514"/>
      <c r="D397" s="514"/>
      <c r="E397" s="514"/>
      <c r="F397" s="514"/>
      <c r="G397" s="514"/>
      <c r="H397" s="514"/>
      <c r="I397" s="514"/>
      <c r="J397" s="514"/>
      <c r="K397" s="514"/>
      <c r="L397" s="514"/>
      <c r="M397" s="514"/>
      <c r="N397" s="514"/>
      <c r="O397" s="514"/>
      <c r="P397" s="514"/>
      <c r="Q397" s="514"/>
      <c r="R397" s="514"/>
      <c r="S397" s="514"/>
      <c r="T397" s="514"/>
      <c r="U397" s="514"/>
      <c r="V397" s="514"/>
      <c r="W397" s="514"/>
      <c r="X397" s="514"/>
      <c r="Y397" s="514"/>
      <c r="Z397" s="514"/>
      <c r="AA397" s="514"/>
      <c r="AB397" s="514"/>
      <c r="AC397" s="514"/>
      <c r="AD397" s="514"/>
      <c r="AE397" s="514"/>
      <c r="AF397" s="514"/>
      <c r="AG397" s="514"/>
      <c r="AH397" s="514"/>
      <c r="AI397" s="514"/>
      <c r="AJ397" s="514"/>
      <c r="AK397" s="514"/>
      <c r="AL397" s="514"/>
      <c r="AM397" s="514"/>
    </row>
    <row r="398">
      <c r="A398" s="514"/>
      <c r="B398" s="514"/>
      <c r="C398" s="514"/>
      <c r="D398" s="514"/>
      <c r="E398" s="514"/>
      <c r="F398" s="514"/>
      <c r="G398" s="514"/>
      <c r="H398" s="514"/>
      <c r="I398" s="514"/>
      <c r="J398" s="514"/>
      <c r="K398" s="514"/>
      <c r="L398" s="514"/>
      <c r="M398" s="514"/>
      <c r="N398" s="514"/>
      <c r="O398" s="514"/>
      <c r="P398" s="514"/>
      <c r="Q398" s="514"/>
      <c r="R398" s="514"/>
      <c r="S398" s="514"/>
      <c r="T398" s="514"/>
      <c r="U398" s="514"/>
      <c r="V398" s="514"/>
      <c r="W398" s="514"/>
      <c r="X398" s="514"/>
      <c r="Y398" s="514"/>
      <c r="Z398" s="514"/>
      <c r="AA398" s="514"/>
      <c r="AB398" s="514"/>
      <c r="AC398" s="514"/>
      <c r="AD398" s="514"/>
      <c r="AE398" s="514"/>
      <c r="AF398" s="514"/>
      <c r="AG398" s="514"/>
      <c r="AH398" s="514"/>
      <c r="AI398" s="514"/>
      <c r="AJ398" s="514"/>
      <c r="AK398" s="514"/>
      <c r="AL398" s="514"/>
      <c r="AM398" s="514"/>
    </row>
    <row r="399">
      <c r="A399" s="514"/>
      <c r="B399" s="514"/>
      <c r="C399" s="514"/>
      <c r="D399" s="514"/>
      <c r="E399" s="514"/>
      <c r="F399" s="514"/>
      <c r="G399" s="514"/>
      <c r="H399" s="514"/>
      <c r="I399" s="514"/>
      <c r="J399" s="514"/>
      <c r="K399" s="514"/>
      <c r="L399" s="514"/>
      <c r="M399" s="514"/>
      <c r="N399" s="514"/>
      <c r="O399" s="514"/>
      <c r="P399" s="514"/>
      <c r="Q399" s="514"/>
      <c r="R399" s="514"/>
      <c r="S399" s="514"/>
      <c r="T399" s="514"/>
      <c r="U399" s="514"/>
      <c r="V399" s="514"/>
      <c r="W399" s="514"/>
      <c r="X399" s="514"/>
      <c r="Y399" s="514"/>
      <c r="Z399" s="514"/>
      <c r="AA399" s="514"/>
      <c r="AB399" s="514"/>
      <c r="AC399" s="514"/>
      <c r="AD399" s="514"/>
      <c r="AE399" s="514"/>
      <c r="AF399" s="514"/>
      <c r="AG399" s="514"/>
      <c r="AH399" s="514"/>
      <c r="AI399" s="514"/>
      <c r="AJ399" s="514"/>
      <c r="AK399" s="514"/>
      <c r="AL399" s="514"/>
      <c r="AM399" s="514"/>
    </row>
    <row r="400">
      <c r="A400" s="514"/>
      <c r="B400" s="514"/>
      <c r="C400" s="514"/>
      <c r="D400" s="514"/>
      <c r="E400" s="514"/>
      <c r="F400" s="514"/>
      <c r="G400" s="514"/>
      <c r="H400" s="514"/>
      <c r="I400" s="514"/>
      <c r="J400" s="514"/>
      <c r="K400" s="514"/>
      <c r="L400" s="514"/>
      <c r="M400" s="514"/>
      <c r="N400" s="514"/>
      <c r="O400" s="514"/>
      <c r="P400" s="514"/>
      <c r="Q400" s="514"/>
      <c r="R400" s="514"/>
      <c r="S400" s="514"/>
      <c r="T400" s="514"/>
      <c r="U400" s="514"/>
      <c r="V400" s="514"/>
      <c r="W400" s="514"/>
      <c r="X400" s="514"/>
      <c r="Y400" s="514"/>
      <c r="Z400" s="514"/>
      <c r="AA400" s="514"/>
      <c r="AB400" s="514"/>
      <c r="AC400" s="514"/>
      <c r="AD400" s="514"/>
      <c r="AE400" s="514"/>
      <c r="AF400" s="514"/>
      <c r="AG400" s="514"/>
      <c r="AH400" s="514"/>
      <c r="AI400" s="514"/>
      <c r="AJ400" s="514"/>
      <c r="AK400" s="514"/>
      <c r="AL400" s="514"/>
      <c r="AM400" s="514"/>
    </row>
    <row r="401">
      <c r="A401" s="514"/>
      <c r="B401" s="514"/>
      <c r="C401" s="514"/>
      <c r="D401" s="514"/>
      <c r="E401" s="514"/>
      <c r="F401" s="514"/>
      <c r="G401" s="514"/>
      <c r="H401" s="514"/>
      <c r="I401" s="514"/>
      <c r="J401" s="514"/>
      <c r="K401" s="514"/>
      <c r="L401" s="514"/>
      <c r="M401" s="514"/>
      <c r="N401" s="514"/>
      <c r="O401" s="514"/>
      <c r="P401" s="514"/>
      <c r="Q401" s="514"/>
      <c r="R401" s="514"/>
      <c r="S401" s="514"/>
      <c r="T401" s="514"/>
      <c r="U401" s="514"/>
      <c r="V401" s="514"/>
      <c r="W401" s="514"/>
      <c r="X401" s="514"/>
      <c r="Y401" s="514"/>
      <c r="Z401" s="514"/>
      <c r="AA401" s="514"/>
      <c r="AB401" s="514"/>
      <c r="AC401" s="514"/>
      <c r="AD401" s="514"/>
      <c r="AE401" s="514"/>
      <c r="AF401" s="514"/>
      <c r="AG401" s="514"/>
      <c r="AH401" s="514"/>
      <c r="AI401" s="514"/>
      <c r="AJ401" s="514"/>
      <c r="AK401" s="514"/>
      <c r="AL401" s="514"/>
      <c r="AM401" s="514"/>
    </row>
    <row r="402">
      <c r="A402" s="514"/>
      <c r="B402" s="514"/>
      <c r="C402" s="514"/>
      <c r="D402" s="514"/>
      <c r="E402" s="514"/>
      <c r="F402" s="514"/>
      <c r="G402" s="514"/>
      <c r="H402" s="514"/>
      <c r="I402" s="514"/>
      <c r="J402" s="514"/>
      <c r="K402" s="514"/>
      <c r="L402" s="514"/>
      <c r="M402" s="514"/>
      <c r="N402" s="514"/>
      <c r="O402" s="514"/>
      <c r="P402" s="514"/>
      <c r="Q402" s="514"/>
      <c r="R402" s="514"/>
      <c r="S402" s="514"/>
      <c r="T402" s="514"/>
      <c r="U402" s="514"/>
      <c r="V402" s="514"/>
      <c r="W402" s="514"/>
      <c r="X402" s="514"/>
      <c r="Y402" s="514"/>
      <c r="Z402" s="514"/>
      <c r="AA402" s="514"/>
      <c r="AB402" s="514"/>
      <c r="AC402" s="514"/>
      <c r="AD402" s="514"/>
      <c r="AE402" s="514"/>
      <c r="AF402" s="514"/>
      <c r="AG402" s="514"/>
      <c r="AH402" s="514"/>
      <c r="AI402" s="514"/>
      <c r="AJ402" s="514"/>
      <c r="AK402" s="514"/>
      <c r="AL402" s="514"/>
      <c r="AM402" s="514"/>
    </row>
    <row r="403">
      <c r="A403" s="514"/>
      <c r="B403" s="514"/>
      <c r="C403" s="514"/>
      <c r="D403" s="514"/>
      <c r="E403" s="514"/>
      <c r="F403" s="514"/>
      <c r="G403" s="514"/>
      <c r="H403" s="514"/>
      <c r="I403" s="514"/>
      <c r="J403" s="514"/>
      <c r="K403" s="514"/>
      <c r="L403" s="514"/>
      <c r="M403" s="514"/>
      <c r="N403" s="514"/>
      <c r="O403" s="514"/>
      <c r="P403" s="514"/>
      <c r="Q403" s="514"/>
      <c r="R403" s="514"/>
      <c r="S403" s="514"/>
      <c r="T403" s="514"/>
      <c r="U403" s="514"/>
      <c r="V403" s="514"/>
      <c r="W403" s="514"/>
      <c r="X403" s="514"/>
      <c r="Y403" s="514"/>
      <c r="Z403" s="514"/>
      <c r="AA403" s="514"/>
      <c r="AB403" s="514"/>
      <c r="AC403" s="514"/>
      <c r="AD403" s="514"/>
      <c r="AE403" s="514"/>
      <c r="AF403" s="514"/>
      <c r="AG403" s="514"/>
      <c r="AH403" s="514"/>
      <c r="AI403" s="514"/>
      <c r="AJ403" s="514"/>
      <c r="AK403" s="514"/>
      <c r="AL403" s="514"/>
      <c r="AM403" s="514"/>
    </row>
    <row r="404">
      <c r="A404" s="514"/>
      <c r="B404" s="514"/>
      <c r="C404" s="514"/>
      <c r="D404" s="514"/>
      <c r="E404" s="514"/>
      <c r="F404" s="514"/>
      <c r="G404" s="514"/>
      <c r="H404" s="514"/>
      <c r="I404" s="514"/>
      <c r="J404" s="514"/>
      <c r="K404" s="514"/>
      <c r="L404" s="514"/>
      <c r="M404" s="514"/>
      <c r="N404" s="514"/>
      <c r="O404" s="514"/>
      <c r="P404" s="514"/>
      <c r="Q404" s="514"/>
      <c r="R404" s="514"/>
      <c r="S404" s="514"/>
      <c r="T404" s="514"/>
      <c r="U404" s="514"/>
      <c r="V404" s="514"/>
      <c r="W404" s="514"/>
      <c r="X404" s="514"/>
      <c r="Y404" s="514"/>
      <c r="Z404" s="514"/>
      <c r="AA404" s="514"/>
      <c r="AB404" s="514"/>
      <c r="AC404" s="514"/>
      <c r="AD404" s="514"/>
      <c r="AE404" s="514"/>
      <c r="AF404" s="514"/>
      <c r="AG404" s="514"/>
      <c r="AH404" s="514"/>
      <c r="AI404" s="514"/>
      <c r="AJ404" s="514"/>
      <c r="AK404" s="514"/>
      <c r="AL404" s="514"/>
      <c r="AM404" s="514"/>
    </row>
    <row r="405">
      <c r="A405" s="514"/>
      <c r="B405" s="514"/>
      <c r="C405" s="514"/>
      <c r="D405" s="514"/>
      <c r="E405" s="514"/>
      <c r="F405" s="514"/>
      <c r="G405" s="514"/>
      <c r="H405" s="514"/>
      <c r="I405" s="514"/>
      <c r="J405" s="514"/>
      <c r="K405" s="514"/>
      <c r="L405" s="514"/>
      <c r="M405" s="514"/>
      <c r="N405" s="514"/>
      <c r="O405" s="514"/>
      <c r="P405" s="514"/>
      <c r="Q405" s="514"/>
      <c r="R405" s="514"/>
      <c r="S405" s="514"/>
      <c r="T405" s="514"/>
      <c r="U405" s="514"/>
      <c r="V405" s="514"/>
      <c r="W405" s="514"/>
      <c r="X405" s="514"/>
      <c r="Y405" s="514"/>
      <c r="Z405" s="514"/>
      <c r="AA405" s="514"/>
      <c r="AB405" s="514"/>
      <c r="AC405" s="514"/>
      <c r="AD405" s="514"/>
      <c r="AE405" s="514"/>
      <c r="AF405" s="514"/>
      <c r="AG405" s="514"/>
      <c r="AH405" s="514"/>
      <c r="AI405" s="514"/>
      <c r="AJ405" s="514"/>
      <c r="AK405" s="514"/>
      <c r="AL405" s="514"/>
      <c r="AM405" s="514"/>
    </row>
    <row r="406">
      <c r="A406" s="514"/>
      <c r="B406" s="514"/>
      <c r="C406" s="514"/>
      <c r="D406" s="514"/>
      <c r="E406" s="514"/>
      <c r="F406" s="514"/>
      <c r="G406" s="514"/>
      <c r="H406" s="514"/>
      <c r="I406" s="514"/>
      <c r="J406" s="514"/>
      <c r="K406" s="514"/>
      <c r="L406" s="514"/>
      <c r="M406" s="514"/>
      <c r="N406" s="514"/>
      <c r="O406" s="514"/>
      <c r="P406" s="514"/>
      <c r="Q406" s="514"/>
      <c r="R406" s="514"/>
      <c r="S406" s="514"/>
      <c r="T406" s="514"/>
      <c r="U406" s="514"/>
      <c r="V406" s="514"/>
      <c r="W406" s="514"/>
      <c r="X406" s="514"/>
      <c r="Y406" s="514"/>
      <c r="Z406" s="514"/>
      <c r="AA406" s="514"/>
      <c r="AB406" s="514"/>
      <c r="AC406" s="514"/>
      <c r="AD406" s="514"/>
      <c r="AE406" s="514"/>
      <c r="AF406" s="514"/>
      <c r="AG406" s="514"/>
      <c r="AH406" s="514"/>
      <c r="AI406" s="514"/>
      <c r="AJ406" s="514"/>
      <c r="AK406" s="514"/>
      <c r="AL406" s="514"/>
      <c r="AM406" s="514"/>
    </row>
    <row r="407">
      <c r="A407" s="514"/>
      <c r="B407" s="514"/>
      <c r="C407" s="514"/>
      <c r="D407" s="514"/>
      <c r="E407" s="514"/>
      <c r="F407" s="514"/>
      <c r="G407" s="514"/>
      <c r="H407" s="514"/>
      <c r="I407" s="514"/>
      <c r="J407" s="514"/>
      <c r="K407" s="514"/>
      <c r="L407" s="514"/>
      <c r="M407" s="514"/>
      <c r="N407" s="514"/>
      <c r="O407" s="514"/>
      <c r="P407" s="514"/>
      <c r="Q407" s="514"/>
      <c r="R407" s="514"/>
      <c r="S407" s="514"/>
      <c r="T407" s="514"/>
      <c r="U407" s="514"/>
      <c r="V407" s="514"/>
      <c r="W407" s="514"/>
      <c r="X407" s="514"/>
      <c r="Y407" s="514"/>
      <c r="Z407" s="514"/>
      <c r="AA407" s="514"/>
      <c r="AB407" s="514"/>
      <c r="AC407" s="514"/>
      <c r="AD407" s="514"/>
      <c r="AE407" s="514"/>
      <c r="AF407" s="514"/>
      <c r="AG407" s="514"/>
      <c r="AH407" s="514"/>
      <c r="AI407" s="514"/>
      <c r="AJ407" s="514"/>
      <c r="AK407" s="514"/>
      <c r="AL407" s="514"/>
      <c r="AM407" s="514"/>
    </row>
    <row r="408">
      <c r="A408" s="514"/>
      <c r="B408" s="514"/>
      <c r="C408" s="514"/>
      <c r="D408" s="514"/>
      <c r="E408" s="514"/>
      <c r="F408" s="514"/>
      <c r="G408" s="514"/>
      <c r="H408" s="514"/>
      <c r="I408" s="514"/>
      <c r="J408" s="514"/>
      <c r="K408" s="514"/>
      <c r="L408" s="514"/>
      <c r="M408" s="514"/>
      <c r="N408" s="514"/>
      <c r="O408" s="514"/>
      <c r="P408" s="514"/>
      <c r="Q408" s="514"/>
      <c r="R408" s="514"/>
      <c r="S408" s="514"/>
      <c r="T408" s="514"/>
      <c r="U408" s="514"/>
      <c r="V408" s="514"/>
      <c r="W408" s="514"/>
      <c r="X408" s="514"/>
      <c r="Y408" s="514"/>
      <c r="Z408" s="514"/>
      <c r="AA408" s="514"/>
      <c r="AB408" s="514"/>
      <c r="AC408" s="514"/>
      <c r="AD408" s="514"/>
      <c r="AE408" s="514"/>
      <c r="AF408" s="514"/>
      <c r="AG408" s="514"/>
      <c r="AH408" s="514"/>
      <c r="AI408" s="514"/>
      <c r="AJ408" s="514"/>
      <c r="AK408" s="514"/>
      <c r="AL408" s="514"/>
      <c r="AM408" s="514"/>
    </row>
    <row r="409">
      <c r="A409" s="514"/>
      <c r="B409" s="514"/>
      <c r="C409" s="514"/>
      <c r="D409" s="514"/>
      <c r="E409" s="514"/>
      <c r="F409" s="514"/>
      <c r="G409" s="514"/>
      <c r="H409" s="514"/>
      <c r="I409" s="514"/>
      <c r="J409" s="514"/>
      <c r="K409" s="514"/>
      <c r="L409" s="514"/>
      <c r="M409" s="514"/>
      <c r="N409" s="514"/>
      <c r="O409" s="514"/>
      <c r="P409" s="514"/>
      <c r="Q409" s="514"/>
      <c r="R409" s="514"/>
      <c r="S409" s="514"/>
      <c r="T409" s="514"/>
      <c r="U409" s="514"/>
      <c r="V409" s="514"/>
      <c r="W409" s="514"/>
      <c r="X409" s="514"/>
      <c r="Y409" s="514"/>
      <c r="Z409" s="514"/>
      <c r="AA409" s="514"/>
      <c r="AB409" s="514"/>
      <c r="AC409" s="514"/>
      <c r="AD409" s="514"/>
      <c r="AE409" s="514"/>
      <c r="AF409" s="514"/>
      <c r="AG409" s="514"/>
      <c r="AH409" s="514"/>
      <c r="AI409" s="514"/>
      <c r="AJ409" s="514"/>
      <c r="AK409" s="514"/>
      <c r="AL409" s="514"/>
      <c r="AM409" s="514"/>
    </row>
    <row r="410">
      <c r="A410" s="514"/>
      <c r="B410" s="514"/>
      <c r="C410" s="514"/>
      <c r="D410" s="514"/>
      <c r="E410" s="514"/>
      <c r="F410" s="514"/>
      <c r="G410" s="514"/>
      <c r="H410" s="514"/>
      <c r="I410" s="514"/>
      <c r="J410" s="514"/>
      <c r="K410" s="514"/>
      <c r="L410" s="514"/>
      <c r="M410" s="514"/>
      <c r="N410" s="514"/>
      <c r="O410" s="514"/>
      <c r="P410" s="514"/>
      <c r="Q410" s="514"/>
      <c r="R410" s="514"/>
      <c r="S410" s="514"/>
      <c r="T410" s="514"/>
      <c r="U410" s="514"/>
      <c r="V410" s="514"/>
      <c r="W410" s="514"/>
      <c r="X410" s="514"/>
      <c r="Y410" s="514"/>
      <c r="Z410" s="514"/>
      <c r="AA410" s="514"/>
      <c r="AB410" s="514"/>
      <c r="AC410" s="514"/>
      <c r="AD410" s="514"/>
      <c r="AE410" s="514"/>
      <c r="AF410" s="514"/>
      <c r="AG410" s="514"/>
      <c r="AH410" s="514"/>
      <c r="AI410" s="514"/>
      <c r="AJ410" s="514"/>
      <c r="AK410" s="514"/>
      <c r="AL410" s="514"/>
      <c r="AM410" s="514"/>
    </row>
    <row r="411">
      <c r="A411" s="514"/>
      <c r="B411" s="514"/>
      <c r="C411" s="514"/>
      <c r="D411" s="514"/>
      <c r="E411" s="514"/>
      <c r="F411" s="514"/>
      <c r="G411" s="514"/>
      <c r="H411" s="514"/>
      <c r="I411" s="514"/>
      <c r="J411" s="514"/>
      <c r="K411" s="514"/>
      <c r="L411" s="514"/>
      <c r="M411" s="514"/>
      <c r="N411" s="514"/>
      <c r="O411" s="514"/>
      <c r="P411" s="514"/>
      <c r="Q411" s="514"/>
      <c r="R411" s="514"/>
      <c r="S411" s="514"/>
      <c r="T411" s="514"/>
      <c r="U411" s="514"/>
      <c r="V411" s="514"/>
      <c r="W411" s="514"/>
      <c r="X411" s="514"/>
      <c r="Y411" s="514"/>
      <c r="Z411" s="514"/>
      <c r="AA411" s="514"/>
      <c r="AB411" s="514"/>
      <c r="AC411" s="514"/>
      <c r="AD411" s="514"/>
      <c r="AE411" s="514"/>
      <c r="AF411" s="514"/>
      <c r="AG411" s="514"/>
      <c r="AH411" s="514"/>
      <c r="AI411" s="514"/>
      <c r="AJ411" s="514"/>
      <c r="AK411" s="514"/>
      <c r="AL411" s="514"/>
      <c r="AM411" s="514"/>
    </row>
    <row r="412">
      <c r="A412" s="514"/>
      <c r="B412" s="514"/>
      <c r="C412" s="514"/>
      <c r="D412" s="514"/>
      <c r="E412" s="514"/>
      <c r="F412" s="514"/>
      <c r="G412" s="514"/>
      <c r="H412" s="514"/>
      <c r="I412" s="514"/>
      <c r="J412" s="514"/>
      <c r="K412" s="514"/>
      <c r="L412" s="514"/>
      <c r="M412" s="514"/>
      <c r="N412" s="514"/>
      <c r="O412" s="514"/>
      <c r="P412" s="514"/>
      <c r="Q412" s="514"/>
      <c r="R412" s="514"/>
      <c r="S412" s="514"/>
      <c r="T412" s="514"/>
      <c r="U412" s="514"/>
      <c r="V412" s="514"/>
      <c r="W412" s="514"/>
      <c r="X412" s="514"/>
      <c r="Y412" s="514"/>
      <c r="Z412" s="514"/>
      <c r="AA412" s="514"/>
      <c r="AB412" s="514"/>
      <c r="AC412" s="514"/>
      <c r="AD412" s="514"/>
      <c r="AE412" s="514"/>
      <c r="AF412" s="514"/>
      <c r="AG412" s="514"/>
      <c r="AH412" s="514"/>
      <c r="AI412" s="514"/>
      <c r="AJ412" s="514"/>
      <c r="AK412" s="514"/>
      <c r="AL412" s="514"/>
      <c r="AM412" s="514"/>
    </row>
    <row r="413">
      <c r="A413" s="514"/>
      <c r="B413" s="514"/>
      <c r="C413" s="514"/>
      <c r="D413" s="514"/>
      <c r="E413" s="514"/>
      <c r="F413" s="514"/>
      <c r="G413" s="514"/>
      <c r="H413" s="514"/>
      <c r="I413" s="514"/>
      <c r="J413" s="514"/>
      <c r="K413" s="514"/>
      <c r="L413" s="514"/>
      <c r="M413" s="514"/>
      <c r="N413" s="514"/>
      <c r="O413" s="514"/>
      <c r="P413" s="514"/>
      <c r="Q413" s="514"/>
      <c r="R413" s="514"/>
      <c r="S413" s="514"/>
      <c r="T413" s="514"/>
      <c r="U413" s="514"/>
      <c r="V413" s="514"/>
      <c r="W413" s="514"/>
      <c r="X413" s="514"/>
      <c r="Y413" s="514"/>
      <c r="Z413" s="514"/>
      <c r="AA413" s="514"/>
      <c r="AB413" s="514"/>
      <c r="AC413" s="514"/>
      <c r="AD413" s="514"/>
      <c r="AE413" s="514"/>
      <c r="AF413" s="514"/>
      <c r="AG413" s="514"/>
      <c r="AH413" s="514"/>
      <c r="AI413" s="514"/>
      <c r="AJ413" s="514"/>
      <c r="AK413" s="514"/>
      <c r="AL413" s="514"/>
      <c r="AM413" s="514"/>
    </row>
    <row r="414">
      <c r="A414" s="514"/>
      <c r="B414" s="514"/>
      <c r="C414" s="514"/>
      <c r="D414" s="514"/>
      <c r="E414" s="514"/>
      <c r="F414" s="514"/>
      <c r="G414" s="514"/>
      <c r="H414" s="514"/>
      <c r="I414" s="514"/>
      <c r="J414" s="514"/>
      <c r="K414" s="514"/>
      <c r="L414" s="514"/>
      <c r="M414" s="514"/>
      <c r="N414" s="514"/>
      <c r="O414" s="514"/>
      <c r="P414" s="514"/>
      <c r="Q414" s="514"/>
      <c r="R414" s="514"/>
      <c r="S414" s="514"/>
      <c r="T414" s="514"/>
      <c r="U414" s="514"/>
      <c r="V414" s="514"/>
      <c r="W414" s="514"/>
      <c r="X414" s="514"/>
      <c r="Y414" s="514"/>
      <c r="Z414" s="514"/>
      <c r="AA414" s="514"/>
      <c r="AB414" s="514"/>
      <c r="AC414" s="514"/>
      <c r="AD414" s="514"/>
      <c r="AE414" s="514"/>
      <c r="AF414" s="514"/>
      <c r="AG414" s="514"/>
      <c r="AH414" s="514"/>
      <c r="AI414" s="514"/>
      <c r="AJ414" s="514"/>
      <c r="AK414" s="514"/>
      <c r="AL414" s="514"/>
      <c r="AM414" s="514"/>
    </row>
    <row r="415">
      <c r="A415" s="514"/>
      <c r="B415" s="514"/>
      <c r="C415" s="514"/>
      <c r="D415" s="514"/>
      <c r="E415" s="514"/>
      <c r="F415" s="514"/>
      <c r="G415" s="514"/>
      <c r="H415" s="514"/>
      <c r="I415" s="514"/>
      <c r="J415" s="514"/>
      <c r="K415" s="514"/>
      <c r="L415" s="514"/>
      <c r="M415" s="514"/>
      <c r="N415" s="514"/>
      <c r="O415" s="514"/>
      <c r="P415" s="514"/>
      <c r="Q415" s="514"/>
      <c r="R415" s="514"/>
      <c r="S415" s="514"/>
      <c r="T415" s="514"/>
      <c r="U415" s="514"/>
      <c r="V415" s="514"/>
      <c r="W415" s="514"/>
      <c r="X415" s="514"/>
      <c r="Y415" s="514"/>
      <c r="Z415" s="514"/>
      <c r="AA415" s="514"/>
      <c r="AB415" s="514"/>
      <c r="AC415" s="514"/>
      <c r="AD415" s="514"/>
      <c r="AE415" s="514"/>
      <c r="AF415" s="514"/>
      <c r="AG415" s="514"/>
      <c r="AH415" s="514"/>
      <c r="AI415" s="514"/>
      <c r="AJ415" s="514"/>
      <c r="AK415" s="514"/>
      <c r="AL415" s="514"/>
      <c r="AM415" s="514"/>
    </row>
    <row r="416">
      <c r="A416" s="514"/>
      <c r="B416" s="514"/>
      <c r="C416" s="514"/>
      <c r="D416" s="514"/>
      <c r="E416" s="514"/>
      <c r="F416" s="514"/>
      <c r="G416" s="514"/>
      <c r="H416" s="514"/>
      <c r="I416" s="514"/>
      <c r="J416" s="514"/>
      <c r="K416" s="514"/>
      <c r="L416" s="514"/>
      <c r="M416" s="514"/>
      <c r="N416" s="514"/>
      <c r="O416" s="514"/>
      <c r="P416" s="514"/>
      <c r="Q416" s="514"/>
      <c r="R416" s="514"/>
      <c r="S416" s="514"/>
      <c r="T416" s="514"/>
      <c r="U416" s="514"/>
      <c r="V416" s="514"/>
      <c r="W416" s="514"/>
      <c r="X416" s="514"/>
      <c r="Y416" s="514"/>
      <c r="Z416" s="514"/>
      <c r="AA416" s="514"/>
      <c r="AB416" s="514"/>
      <c r="AC416" s="514"/>
      <c r="AD416" s="514"/>
      <c r="AE416" s="514"/>
      <c r="AF416" s="514"/>
      <c r="AG416" s="514"/>
      <c r="AH416" s="514"/>
      <c r="AI416" s="514"/>
      <c r="AJ416" s="514"/>
      <c r="AK416" s="514"/>
      <c r="AL416" s="514"/>
      <c r="AM416" s="514"/>
    </row>
    <row r="417">
      <c r="A417" s="514"/>
      <c r="B417" s="514"/>
      <c r="C417" s="514"/>
      <c r="D417" s="514"/>
      <c r="E417" s="514"/>
      <c r="F417" s="514"/>
      <c r="G417" s="514"/>
      <c r="H417" s="514"/>
      <c r="I417" s="514"/>
      <c r="J417" s="514"/>
      <c r="K417" s="514"/>
      <c r="L417" s="514"/>
      <c r="M417" s="514"/>
      <c r="N417" s="514"/>
      <c r="O417" s="514"/>
      <c r="P417" s="514"/>
      <c r="Q417" s="514"/>
      <c r="R417" s="514"/>
      <c r="S417" s="514"/>
      <c r="T417" s="514"/>
      <c r="U417" s="514"/>
      <c r="V417" s="514"/>
      <c r="W417" s="514"/>
      <c r="X417" s="514"/>
      <c r="Y417" s="514"/>
      <c r="Z417" s="514"/>
      <c r="AA417" s="514"/>
      <c r="AB417" s="514"/>
      <c r="AC417" s="514"/>
      <c r="AD417" s="514"/>
      <c r="AE417" s="514"/>
      <c r="AF417" s="514"/>
      <c r="AG417" s="514"/>
      <c r="AH417" s="514"/>
      <c r="AI417" s="514"/>
      <c r="AJ417" s="514"/>
      <c r="AK417" s="514"/>
      <c r="AL417" s="514"/>
      <c r="AM417" s="514"/>
    </row>
    <row r="418">
      <c r="A418" s="514"/>
      <c r="B418" s="514"/>
      <c r="C418" s="514"/>
      <c r="D418" s="514"/>
      <c r="E418" s="514"/>
      <c r="F418" s="514"/>
      <c r="G418" s="514"/>
      <c r="H418" s="514"/>
      <c r="I418" s="514"/>
      <c r="J418" s="514"/>
      <c r="K418" s="514"/>
      <c r="L418" s="514"/>
      <c r="M418" s="514"/>
      <c r="N418" s="514"/>
      <c r="O418" s="514"/>
      <c r="P418" s="514"/>
      <c r="Q418" s="514"/>
      <c r="R418" s="514"/>
      <c r="S418" s="514"/>
      <c r="T418" s="514"/>
      <c r="U418" s="514"/>
      <c r="V418" s="514"/>
      <c r="W418" s="514"/>
      <c r="X418" s="514"/>
      <c r="Y418" s="514"/>
      <c r="Z418" s="514"/>
      <c r="AA418" s="514"/>
      <c r="AB418" s="514"/>
      <c r="AC418" s="514"/>
      <c r="AD418" s="514"/>
      <c r="AE418" s="514"/>
      <c r="AF418" s="514"/>
      <c r="AG418" s="514"/>
      <c r="AH418" s="514"/>
      <c r="AI418" s="514"/>
      <c r="AJ418" s="514"/>
      <c r="AK418" s="514"/>
      <c r="AL418" s="514"/>
      <c r="AM418" s="514"/>
    </row>
    <row r="419">
      <c r="A419" s="514"/>
      <c r="B419" s="514"/>
      <c r="C419" s="514"/>
      <c r="D419" s="514"/>
      <c r="E419" s="514"/>
      <c r="F419" s="514"/>
      <c r="G419" s="514"/>
      <c r="H419" s="514"/>
      <c r="I419" s="514"/>
      <c r="J419" s="514"/>
      <c r="K419" s="514"/>
      <c r="L419" s="514"/>
      <c r="M419" s="514"/>
      <c r="N419" s="514"/>
      <c r="O419" s="514"/>
      <c r="P419" s="514"/>
      <c r="Q419" s="514"/>
      <c r="R419" s="514"/>
      <c r="S419" s="514"/>
      <c r="T419" s="514"/>
      <c r="U419" s="514"/>
      <c r="V419" s="514"/>
      <c r="W419" s="514"/>
      <c r="X419" s="514"/>
      <c r="Y419" s="514"/>
      <c r="Z419" s="514"/>
      <c r="AA419" s="514"/>
      <c r="AB419" s="514"/>
      <c r="AC419" s="514"/>
      <c r="AD419" s="514"/>
      <c r="AE419" s="514"/>
      <c r="AF419" s="514"/>
      <c r="AG419" s="514"/>
      <c r="AH419" s="514"/>
      <c r="AI419" s="514"/>
      <c r="AJ419" s="514"/>
      <c r="AK419" s="514"/>
      <c r="AL419" s="514"/>
      <c r="AM419" s="514"/>
    </row>
    <row r="420">
      <c r="A420" s="514"/>
      <c r="B420" s="514"/>
      <c r="C420" s="514"/>
      <c r="D420" s="514"/>
      <c r="E420" s="514"/>
      <c r="F420" s="514"/>
      <c r="G420" s="514"/>
      <c r="H420" s="514"/>
      <c r="I420" s="514"/>
      <c r="J420" s="514"/>
      <c r="K420" s="514"/>
      <c r="L420" s="514"/>
      <c r="M420" s="514"/>
      <c r="N420" s="514"/>
      <c r="O420" s="514"/>
      <c r="P420" s="514"/>
      <c r="Q420" s="514"/>
      <c r="R420" s="514"/>
      <c r="S420" s="514"/>
      <c r="T420" s="514"/>
      <c r="U420" s="514"/>
      <c r="V420" s="514"/>
      <c r="W420" s="514"/>
      <c r="X420" s="514"/>
      <c r="Y420" s="514"/>
      <c r="Z420" s="514"/>
      <c r="AA420" s="514"/>
      <c r="AB420" s="514"/>
      <c r="AC420" s="514"/>
      <c r="AD420" s="514"/>
      <c r="AE420" s="514"/>
      <c r="AF420" s="514"/>
      <c r="AG420" s="514"/>
      <c r="AH420" s="514"/>
      <c r="AI420" s="514"/>
      <c r="AJ420" s="514"/>
      <c r="AK420" s="514"/>
      <c r="AL420" s="514"/>
      <c r="AM420" s="514"/>
    </row>
    <row r="421">
      <c r="A421" s="514"/>
      <c r="B421" s="514"/>
      <c r="C421" s="514"/>
      <c r="D421" s="514"/>
      <c r="E421" s="514"/>
      <c r="F421" s="514"/>
      <c r="G421" s="514"/>
      <c r="H421" s="514"/>
      <c r="I421" s="514"/>
      <c r="J421" s="514"/>
      <c r="K421" s="514"/>
      <c r="L421" s="514"/>
      <c r="M421" s="514"/>
      <c r="N421" s="514"/>
      <c r="O421" s="514"/>
      <c r="P421" s="514"/>
      <c r="Q421" s="514"/>
      <c r="R421" s="514"/>
      <c r="S421" s="514"/>
      <c r="T421" s="514"/>
      <c r="U421" s="514"/>
      <c r="V421" s="514"/>
      <c r="W421" s="514"/>
      <c r="X421" s="514"/>
      <c r="Y421" s="514"/>
      <c r="Z421" s="514"/>
      <c r="AA421" s="514"/>
      <c r="AB421" s="514"/>
      <c r="AC421" s="514"/>
      <c r="AD421" s="514"/>
      <c r="AE421" s="514"/>
      <c r="AF421" s="514"/>
      <c r="AG421" s="514"/>
      <c r="AH421" s="514"/>
      <c r="AI421" s="514"/>
      <c r="AJ421" s="514"/>
      <c r="AK421" s="514"/>
      <c r="AL421" s="514"/>
      <c r="AM421" s="514"/>
    </row>
    <row r="422">
      <c r="A422" s="514"/>
      <c r="B422" s="514"/>
      <c r="C422" s="514"/>
      <c r="D422" s="514"/>
      <c r="E422" s="514"/>
      <c r="F422" s="514"/>
      <c r="G422" s="514"/>
      <c r="H422" s="514"/>
      <c r="I422" s="514"/>
      <c r="J422" s="514"/>
      <c r="K422" s="514"/>
      <c r="L422" s="514"/>
      <c r="M422" s="514"/>
      <c r="N422" s="514"/>
      <c r="O422" s="514"/>
      <c r="P422" s="514"/>
      <c r="Q422" s="514"/>
      <c r="R422" s="514"/>
      <c r="S422" s="514"/>
      <c r="T422" s="514"/>
      <c r="U422" s="514"/>
      <c r="V422" s="514"/>
      <c r="W422" s="514"/>
      <c r="X422" s="514"/>
      <c r="Y422" s="514"/>
      <c r="Z422" s="514"/>
      <c r="AA422" s="514"/>
      <c r="AB422" s="514"/>
      <c r="AC422" s="514"/>
      <c r="AD422" s="514"/>
      <c r="AE422" s="514"/>
      <c r="AF422" s="514"/>
      <c r="AG422" s="514"/>
      <c r="AH422" s="514"/>
      <c r="AI422" s="514"/>
      <c r="AJ422" s="514"/>
      <c r="AK422" s="514"/>
      <c r="AL422" s="514"/>
      <c r="AM422" s="514"/>
    </row>
    <row r="423">
      <c r="A423" s="514"/>
      <c r="B423" s="514"/>
      <c r="C423" s="514"/>
      <c r="D423" s="514"/>
      <c r="E423" s="514"/>
      <c r="F423" s="514"/>
      <c r="G423" s="514"/>
      <c r="H423" s="514"/>
      <c r="I423" s="514"/>
      <c r="J423" s="514"/>
      <c r="K423" s="514"/>
      <c r="L423" s="514"/>
      <c r="M423" s="514"/>
      <c r="N423" s="514"/>
      <c r="O423" s="514"/>
      <c r="P423" s="514"/>
      <c r="Q423" s="514"/>
      <c r="R423" s="514"/>
      <c r="S423" s="514"/>
      <c r="T423" s="514"/>
      <c r="U423" s="514"/>
      <c r="V423" s="514"/>
      <c r="W423" s="514"/>
      <c r="X423" s="514"/>
      <c r="Y423" s="514"/>
      <c r="Z423" s="514"/>
      <c r="AA423" s="514"/>
      <c r="AB423" s="514"/>
      <c r="AC423" s="514"/>
      <c r="AD423" s="514"/>
      <c r="AE423" s="514"/>
      <c r="AF423" s="514"/>
      <c r="AG423" s="514"/>
      <c r="AH423" s="514"/>
      <c r="AI423" s="514"/>
      <c r="AJ423" s="514"/>
      <c r="AK423" s="514"/>
      <c r="AL423" s="514"/>
      <c r="AM423" s="514"/>
    </row>
    <row r="424">
      <c r="A424" s="514"/>
      <c r="B424" s="514"/>
      <c r="C424" s="514"/>
      <c r="D424" s="514"/>
      <c r="E424" s="514"/>
      <c r="F424" s="514"/>
      <c r="G424" s="514"/>
      <c r="H424" s="514"/>
      <c r="I424" s="514"/>
      <c r="J424" s="514"/>
      <c r="K424" s="514"/>
      <c r="L424" s="514"/>
      <c r="M424" s="514"/>
      <c r="N424" s="514"/>
      <c r="O424" s="514"/>
      <c r="P424" s="514"/>
      <c r="Q424" s="514"/>
      <c r="R424" s="514"/>
      <c r="S424" s="514"/>
      <c r="T424" s="514"/>
      <c r="U424" s="514"/>
      <c r="V424" s="514"/>
      <c r="W424" s="514"/>
      <c r="X424" s="514"/>
      <c r="Y424" s="514"/>
      <c r="Z424" s="514"/>
      <c r="AA424" s="514"/>
      <c r="AB424" s="514"/>
      <c r="AC424" s="514"/>
      <c r="AD424" s="514"/>
      <c r="AE424" s="514"/>
      <c r="AF424" s="514"/>
      <c r="AG424" s="514"/>
      <c r="AH424" s="514"/>
      <c r="AI424" s="514"/>
      <c r="AJ424" s="514"/>
      <c r="AK424" s="514"/>
      <c r="AL424" s="514"/>
      <c r="AM424" s="514"/>
    </row>
    <row r="425">
      <c r="A425" s="514"/>
      <c r="B425" s="514"/>
      <c r="C425" s="514"/>
      <c r="D425" s="514"/>
      <c r="E425" s="514"/>
      <c r="F425" s="514"/>
      <c r="G425" s="514"/>
      <c r="H425" s="514"/>
      <c r="I425" s="514"/>
      <c r="J425" s="514"/>
      <c r="K425" s="514"/>
      <c r="L425" s="514"/>
      <c r="M425" s="514"/>
      <c r="N425" s="514"/>
      <c r="O425" s="514"/>
      <c r="P425" s="514"/>
      <c r="Q425" s="514"/>
      <c r="R425" s="514"/>
      <c r="S425" s="514"/>
      <c r="T425" s="514"/>
      <c r="U425" s="514"/>
      <c r="V425" s="514"/>
      <c r="W425" s="514"/>
      <c r="X425" s="514"/>
      <c r="Y425" s="514"/>
      <c r="Z425" s="514"/>
      <c r="AA425" s="514"/>
      <c r="AB425" s="514"/>
      <c r="AC425" s="514"/>
      <c r="AD425" s="514"/>
      <c r="AE425" s="514"/>
      <c r="AF425" s="514"/>
      <c r="AG425" s="514"/>
      <c r="AH425" s="514"/>
      <c r="AI425" s="514"/>
      <c r="AJ425" s="514"/>
      <c r="AK425" s="514"/>
      <c r="AL425" s="514"/>
      <c r="AM425" s="514"/>
    </row>
    <row r="426">
      <c r="A426" s="514"/>
      <c r="B426" s="514"/>
      <c r="C426" s="514"/>
      <c r="D426" s="514"/>
      <c r="E426" s="514"/>
      <c r="F426" s="514"/>
      <c r="G426" s="514"/>
      <c r="H426" s="514"/>
      <c r="I426" s="514"/>
      <c r="J426" s="514"/>
      <c r="K426" s="514"/>
      <c r="L426" s="514"/>
      <c r="M426" s="514"/>
      <c r="N426" s="514"/>
      <c r="O426" s="514"/>
      <c r="P426" s="514"/>
      <c r="Q426" s="514"/>
      <c r="R426" s="514"/>
      <c r="S426" s="514"/>
      <c r="T426" s="514"/>
      <c r="U426" s="514"/>
      <c r="V426" s="514"/>
      <c r="W426" s="514"/>
      <c r="X426" s="514"/>
      <c r="Y426" s="514"/>
      <c r="Z426" s="514"/>
      <c r="AA426" s="514"/>
      <c r="AB426" s="514"/>
      <c r="AC426" s="514"/>
      <c r="AD426" s="514"/>
      <c r="AE426" s="514"/>
      <c r="AF426" s="514"/>
      <c r="AG426" s="514"/>
      <c r="AH426" s="514"/>
      <c r="AI426" s="514"/>
      <c r="AJ426" s="514"/>
      <c r="AK426" s="514"/>
      <c r="AL426" s="514"/>
      <c r="AM426" s="514"/>
    </row>
    <row r="427">
      <c r="A427" s="514"/>
      <c r="B427" s="514"/>
      <c r="C427" s="514"/>
      <c r="D427" s="514"/>
      <c r="E427" s="514"/>
      <c r="F427" s="514"/>
      <c r="G427" s="514"/>
      <c r="H427" s="514"/>
      <c r="I427" s="514"/>
      <c r="J427" s="514"/>
      <c r="K427" s="514"/>
      <c r="L427" s="514"/>
      <c r="M427" s="514"/>
      <c r="N427" s="514"/>
      <c r="O427" s="514"/>
      <c r="P427" s="514"/>
      <c r="Q427" s="514"/>
      <c r="R427" s="514"/>
      <c r="S427" s="514"/>
      <c r="T427" s="514"/>
      <c r="U427" s="514"/>
      <c r="V427" s="514"/>
      <c r="W427" s="514"/>
      <c r="X427" s="514"/>
      <c r="Y427" s="514"/>
      <c r="Z427" s="514"/>
      <c r="AA427" s="514"/>
      <c r="AB427" s="514"/>
      <c r="AC427" s="514"/>
      <c r="AD427" s="514"/>
      <c r="AE427" s="514"/>
      <c r="AF427" s="514"/>
      <c r="AG427" s="514"/>
      <c r="AH427" s="514"/>
      <c r="AI427" s="514"/>
      <c r="AJ427" s="514"/>
      <c r="AK427" s="514"/>
      <c r="AL427" s="514"/>
      <c r="AM427" s="514"/>
    </row>
    <row r="428">
      <c r="A428" s="514"/>
      <c r="B428" s="514"/>
      <c r="C428" s="514"/>
      <c r="D428" s="514"/>
      <c r="E428" s="514"/>
      <c r="F428" s="514"/>
      <c r="G428" s="514"/>
      <c r="H428" s="514"/>
      <c r="I428" s="514"/>
      <c r="J428" s="514"/>
      <c r="K428" s="514"/>
      <c r="L428" s="514"/>
      <c r="M428" s="514"/>
      <c r="N428" s="514"/>
      <c r="O428" s="514"/>
      <c r="P428" s="514"/>
      <c r="Q428" s="514"/>
      <c r="R428" s="514"/>
      <c r="S428" s="514"/>
      <c r="T428" s="514"/>
      <c r="U428" s="514"/>
      <c r="V428" s="514"/>
      <c r="W428" s="514"/>
      <c r="X428" s="514"/>
      <c r="Y428" s="514"/>
      <c r="Z428" s="514"/>
      <c r="AA428" s="514"/>
      <c r="AB428" s="514"/>
      <c r="AC428" s="514"/>
      <c r="AD428" s="514"/>
      <c r="AE428" s="514"/>
      <c r="AF428" s="514"/>
      <c r="AG428" s="514"/>
      <c r="AH428" s="514"/>
      <c r="AI428" s="514"/>
      <c r="AJ428" s="514"/>
      <c r="AK428" s="514"/>
      <c r="AL428" s="514"/>
      <c r="AM428" s="514"/>
    </row>
    <row r="429">
      <c r="A429" s="514"/>
      <c r="B429" s="514"/>
      <c r="C429" s="514"/>
      <c r="D429" s="514"/>
      <c r="E429" s="514"/>
      <c r="F429" s="514"/>
      <c r="G429" s="514"/>
      <c r="H429" s="514"/>
      <c r="I429" s="514"/>
      <c r="J429" s="514"/>
      <c r="K429" s="514"/>
      <c r="L429" s="514"/>
      <c r="M429" s="514"/>
      <c r="N429" s="514"/>
      <c r="O429" s="514"/>
      <c r="P429" s="514"/>
      <c r="Q429" s="514"/>
      <c r="R429" s="514"/>
      <c r="S429" s="514"/>
      <c r="T429" s="514"/>
      <c r="U429" s="514"/>
      <c r="V429" s="514"/>
      <c r="W429" s="514"/>
      <c r="X429" s="514"/>
      <c r="Y429" s="514"/>
      <c r="Z429" s="514"/>
      <c r="AA429" s="514"/>
      <c r="AB429" s="514"/>
      <c r="AC429" s="514"/>
      <c r="AD429" s="514"/>
      <c r="AE429" s="514"/>
      <c r="AF429" s="514"/>
      <c r="AG429" s="514"/>
      <c r="AH429" s="514"/>
      <c r="AI429" s="514"/>
      <c r="AJ429" s="514"/>
      <c r="AK429" s="514"/>
      <c r="AL429" s="514"/>
      <c r="AM429" s="514"/>
    </row>
    <row r="430">
      <c r="A430" s="514"/>
      <c r="B430" s="514"/>
      <c r="C430" s="514"/>
      <c r="D430" s="514"/>
      <c r="E430" s="514"/>
      <c r="F430" s="514"/>
      <c r="G430" s="514"/>
      <c r="H430" s="514"/>
      <c r="I430" s="514"/>
      <c r="J430" s="514"/>
      <c r="K430" s="514"/>
      <c r="L430" s="514"/>
      <c r="M430" s="514"/>
      <c r="N430" s="514"/>
      <c r="O430" s="514"/>
      <c r="P430" s="514"/>
      <c r="Q430" s="514"/>
      <c r="R430" s="514"/>
      <c r="S430" s="514"/>
      <c r="T430" s="514"/>
      <c r="U430" s="514"/>
      <c r="V430" s="514"/>
      <c r="W430" s="514"/>
      <c r="X430" s="514"/>
      <c r="Y430" s="514"/>
      <c r="Z430" s="514"/>
      <c r="AA430" s="514"/>
      <c r="AB430" s="514"/>
      <c r="AC430" s="514"/>
      <c r="AD430" s="514"/>
      <c r="AE430" s="514"/>
      <c r="AF430" s="514"/>
      <c r="AG430" s="514"/>
      <c r="AH430" s="514"/>
      <c r="AI430" s="514"/>
      <c r="AJ430" s="514"/>
      <c r="AK430" s="514"/>
      <c r="AL430" s="514"/>
      <c r="AM430" s="514"/>
    </row>
    <row r="431">
      <c r="A431" s="514"/>
      <c r="B431" s="514"/>
      <c r="C431" s="514"/>
      <c r="D431" s="514"/>
      <c r="E431" s="514"/>
      <c r="F431" s="514"/>
      <c r="G431" s="514"/>
      <c r="H431" s="514"/>
      <c r="I431" s="514"/>
      <c r="J431" s="514"/>
      <c r="K431" s="514"/>
      <c r="L431" s="514"/>
      <c r="M431" s="514"/>
      <c r="N431" s="514"/>
      <c r="O431" s="514"/>
      <c r="P431" s="514"/>
      <c r="Q431" s="514"/>
      <c r="R431" s="514"/>
      <c r="S431" s="514"/>
      <c r="T431" s="514"/>
      <c r="U431" s="514"/>
      <c r="V431" s="514"/>
      <c r="W431" s="514"/>
      <c r="X431" s="514"/>
      <c r="Y431" s="514"/>
      <c r="Z431" s="514"/>
      <c r="AA431" s="514"/>
      <c r="AB431" s="514"/>
      <c r="AC431" s="514"/>
      <c r="AD431" s="514"/>
      <c r="AE431" s="514"/>
      <c r="AF431" s="514"/>
      <c r="AG431" s="514"/>
      <c r="AH431" s="514"/>
      <c r="AI431" s="514"/>
      <c r="AJ431" s="514"/>
      <c r="AK431" s="514"/>
      <c r="AL431" s="514"/>
      <c r="AM431" s="514"/>
    </row>
    <row r="432">
      <c r="A432" s="514"/>
      <c r="B432" s="514"/>
      <c r="C432" s="514"/>
      <c r="D432" s="514"/>
      <c r="E432" s="514"/>
      <c r="F432" s="514"/>
      <c r="G432" s="514"/>
      <c r="H432" s="514"/>
      <c r="I432" s="514"/>
      <c r="J432" s="514"/>
      <c r="K432" s="514"/>
      <c r="L432" s="514"/>
      <c r="M432" s="514"/>
      <c r="N432" s="514"/>
      <c r="O432" s="514"/>
      <c r="P432" s="514"/>
      <c r="Q432" s="514"/>
      <c r="R432" s="514"/>
      <c r="S432" s="514"/>
      <c r="T432" s="514"/>
      <c r="U432" s="514"/>
      <c r="V432" s="514"/>
      <c r="W432" s="514"/>
      <c r="X432" s="514"/>
      <c r="Y432" s="514"/>
      <c r="Z432" s="514"/>
      <c r="AA432" s="514"/>
      <c r="AB432" s="514"/>
      <c r="AC432" s="514"/>
      <c r="AD432" s="514"/>
      <c r="AE432" s="514"/>
      <c r="AF432" s="514"/>
      <c r="AG432" s="514"/>
      <c r="AH432" s="514"/>
      <c r="AI432" s="514"/>
      <c r="AJ432" s="514"/>
      <c r="AK432" s="514"/>
      <c r="AL432" s="514"/>
      <c r="AM432" s="514"/>
    </row>
    <row r="433">
      <c r="A433" s="514"/>
      <c r="B433" s="514"/>
      <c r="C433" s="514"/>
      <c r="D433" s="514"/>
      <c r="E433" s="514"/>
      <c r="F433" s="514"/>
      <c r="G433" s="514"/>
      <c r="H433" s="514"/>
      <c r="I433" s="514"/>
      <c r="J433" s="514"/>
      <c r="K433" s="514"/>
      <c r="L433" s="514"/>
      <c r="M433" s="514"/>
      <c r="N433" s="514"/>
      <c r="O433" s="514"/>
      <c r="P433" s="514"/>
      <c r="Q433" s="514"/>
      <c r="R433" s="514"/>
      <c r="S433" s="514"/>
      <c r="T433" s="514"/>
      <c r="U433" s="514"/>
      <c r="V433" s="514"/>
      <c r="W433" s="514"/>
      <c r="X433" s="514"/>
      <c r="Y433" s="514"/>
      <c r="Z433" s="514"/>
      <c r="AA433" s="514"/>
      <c r="AB433" s="514"/>
      <c r="AC433" s="514"/>
      <c r="AD433" s="514"/>
      <c r="AE433" s="514"/>
      <c r="AF433" s="514"/>
      <c r="AG433" s="514"/>
      <c r="AH433" s="514"/>
      <c r="AI433" s="514"/>
      <c r="AJ433" s="514"/>
      <c r="AK433" s="514"/>
      <c r="AL433" s="514"/>
      <c r="AM433" s="514"/>
    </row>
    <row r="434">
      <c r="A434" s="514"/>
      <c r="B434" s="514"/>
      <c r="C434" s="514"/>
      <c r="D434" s="514"/>
      <c r="E434" s="514"/>
      <c r="F434" s="514"/>
      <c r="G434" s="514"/>
      <c r="H434" s="514"/>
      <c r="I434" s="514"/>
      <c r="J434" s="514"/>
      <c r="K434" s="514"/>
      <c r="L434" s="514"/>
      <c r="M434" s="514"/>
      <c r="N434" s="514"/>
      <c r="O434" s="514"/>
      <c r="P434" s="514"/>
      <c r="Q434" s="514"/>
      <c r="R434" s="514"/>
      <c r="S434" s="514"/>
      <c r="T434" s="514"/>
      <c r="U434" s="514"/>
      <c r="V434" s="514"/>
      <c r="W434" s="514"/>
      <c r="X434" s="514"/>
      <c r="Y434" s="514"/>
      <c r="Z434" s="514"/>
      <c r="AA434" s="514"/>
      <c r="AB434" s="514"/>
      <c r="AC434" s="514"/>
      <c r="AD434" s="514"/>
      <c r="AE434" s="514"/>
      <c r="AF434" s="514"/>
      <c r="AG434" s="514"/>
      <c r="AH434" s="514"/>
      <c r="AI434" s="514"/>
      <c r="AJ434" s="514"/>
      <c r="AK434" s="514"/>
      <c r="AL434" s="514"/>
      <c r="AM434" s="514"/>
    </row>
    <row r="435">
      <c r="A435" s="514"/>
      <c r="B435" s="514"/>
      <c r="C435" s="514"/>
      <c r="D435" s="514"/>
      <c r="E435" s="514"/>
      <c r="F435" s="514"/>
      <c r="G435" s="514"/>
      <c r="H435" s="514"/>
      <c r="I435" s="514"/>
      <c r="J435" s="514"/>
      <c r="K435" s="514"/>
      <c r="L435" s="514"/>
      <c r="M435" s="514"/>
      <c r="N435" s="514"/>
      <c r="O435" s="514"/>
      <c r="P435" s="514"/>
      <c r="Q435" s="514"/>
      <c r="R435" s="514"/>
      <c r="S435" s="514"/>
      <c r="T435" s="514"/>
      <c r="U435" s="514"/>
      <c r="V435" s="514"/>
      <c r="W435" s="514"/>
      <c r="X435" s="514"/>
      <c r="Y435" s="514"/>
      <c r="Z435" s="514"/>
      <c r="AA435" s="514"/>
      <c r="AB435" s="514"/>
      <c r="AC435" s="514"/>
      <c r="AD435" s="514"/>
      <c r="AE435" s="514"/>
      <c r="AF435" s="514"/>
      <c r="AG435" s="514"/>
      <c r="AH435" s="514"/>
      <c r="AI435" s="514"/>
      <c r="AJ435" s="514"/>
      <c r="AK435" s="514"/>
      <c r="AL435" s="514"/>
      <c r="AM435" s="514"/>
    </row>
    <row r="436">
      <c r="A436" s="514"/>
      <c r="B436" s="514"/>
      <c r="C436" s="514"/>
      <c r="D436" s="514"/>
      <c r="E436" s="514"/>
      <c r="F436" s="514"/>
      <c r="G436" s="514"/>
      <c r="H436" s="514"/>
      <c r="I436" s="514"/>
      <c r="J436" s="514"/>
      <c r="K436" s="514"/>
      <c r="L436" s="514"/>
      <c r="M436" s="514"/>
      <c r="N436" s="514"/>
      <c r="O436" s="514"/>
      <c r="P436" s="514"/>
      <c r="Q436" s="514"/>
      <c r="R436" s="514"/>
      <c r="S436" s="514"/>
      <c r="T436" s="514"/>
      <c r="U436" s="514"/>
      <c r="V436" s="514"/>
      <c r="W436" s="514"/>
      <c r="X436" s="514"/>
      <c r="Y436" s="514"/>
      <c r="Z436" s="514"/>
      <c r="AA436" s="514"/>
      <c r="AB436" s="514"/>
      <c r="AC436" s="514"/>
      <c r="AD436" s="514"/>
      <c r="AE436" s="514"/>
      <c r="AF436" s="514"/>
      <c r="AG436" s="514"/>
      <c r="AH436" s="514"/>
      <c r="AI436" s="514"/>
      <c r="AJ436" s="514"/>
      <c r="AK436" s="514"/>
      <c r="AL436" s="514"/>
      <c r="AM436" s="514"/>
    </row>
    <row r="437">
      <c r="A437" s="514"/>
      <c r="B437" s="514"/>
      <c r="C437" s="514"/>
      <c r="D437" s="514"/>
      <c r="E437" s="514"/>
      <c r="F437" s="514"/>
      <c r="G437" s="514"/>
      <c r="H437" s="514"/>
      <c r="I437" s="514"/>
      <c r="J437" s="514"/>
      <c r="K437" s="514"/>
      <c r="L437" s="514"/>
      <c r="M437" s="514"/>
      <c r="N437" s="514"/>
      <c r="O437" s="514"/>
      <c r="P437" s="514"/>
      <c r="Q437" s="514"/>
      <c r="R437" s="514"/>
      <c r="S437" s="514"/>
      <c r="T437" s="514"/>
      <c r="U437" s="514"/>
      <c r="V437" s="514"/>
      <c r="W437" s="514"/>
      <c r="X437" s="514"/>
      <c r="Y437" s="514"/>
      <c r="Z437" s="514"/>
      <c r="AA437" s="514"/>
      <c r="AB437" s="514"/>
      <c r="AC437" s="514"/>
      <c r="AD437" s="514"/>
      <c r="AE437" s="514"/>
      <c r="AF437" s="514"/>
      <c r="AG437" s="514"/>
      <c r="AH437" s="514"/>
      <c r="AI437" s="514"/>
      <c r="AJ437" s="514"/>
      <c r="AK437" s="514"/>
      <c r="AL437" s="514"/>
      <c r="AM437" s="514"/>
    </row>
    <row r="438">
      <c r="A438" s="514"/>
      <c r="B438" s="514"/>
      <c r="C438" s="514"/>
      <c r="D438" s="514"/>
      <c r="E438" s="514"/>
      <c r="F438" s="514"/>
      <c r="G438" s="514"/>
      <c r="H438" s="514"/>
      <c r="I438" s="514"/>
      <c r="J438" s="514"/>
      <c r="K438" s="514"/>
      <c r="L438" s="514"/>
      <c r="M438" s="514"/>
      <c r="N438" s="514"/>
      <c r="O438" s="514"/>
      <c r="P438" s="514"/>
      <c r="Q438" s="514"/>
      <c r="R438" s="514"/>
      <c r="S438" s="514"/>
      <c r="T438" s="514"/>
      <c r="U438" s="514"/>
      <c r="V438" s="514"/>
      <c r="W438" s="514"/>
      <c r="X438" s="514"/>
      <c r="Y438" s="514"/>
      <c r="Z438" s="514"/>
      <c r="AA438" s="514"/>
      <c r="AB438" s="514"/>
      <c r="AC438" s="514"/>
      <c r="AD438" s="514"/>
      <c r="AE438" s="514"/>
      <c r="AF438" s="514"/>
      <c r="AG438" s="514"/>
      <c r="AH438" s="514"/>
      <c r="AI438" s="514"/>
      <c r="AJ438" s="514"/>
      <c r="AK438" s="514"/>
      <c r="AL438" s="514"/>
      <c r="AM438" s="514"/>
    </row>
    <row r="439">
      <c r="A439" s="514"/>
      <c r="B439" s="514"/>
      <c r="C439" s="514"/>
      <c r="D439" s="514"/>
      <c r="E439" s="514"/>
      <c r="F439" s="514"/>
      <c r="G439" s="514"/>
      <c r="H439" s="514"/>
      <c r="I439" s="514"/>
      <c r="J439" s="514"/>
      <c r="K439" s="514"/>
      <c r="L439" s="514"/>
      <c r="M439" s="514"/>
      <c r="N439" s="514"/>
      <c r="O439" s="514"/>
      <c r="P439" s="514"/>
      <c r="Q439" s="514"/>
      <c r="R439" s="514"/>
      <c r="S439" s="514"/>
      <c r="T439" s="514"/>
      <c r="U439" s="514"/>
      <c r="V439" s="514"/>
      <c r="W439" s="514"/>
      <c r="X439" s="514"/>
      <c r="Y439" s="514"/>
      <c r="Z439" s="514"/>
      <c r="AA439" s="514"/>
      <c r="AB439" s="514"/>
      <c r="AC439" s="514"/>
      <c r="AD439" s="514"/>
      <c r="AE439" s="514"/>
      <c r="AF439" s="514"/>
      <c r="AG439" s="514"/>
      <c r="AH439" s="514"/>
      <c r="AI439" s="514"/>
      <c r="AJ439" s="514"/>
      <c r="AK439" s="514"/>
      <c r="AL439" s="514"/>
      <c r="AM439" s="514"/>
    </row>
    <row r="440">
      <c r="A440" s="514"/>
      <c r="B440" s="514"/>
      <c r="C440" s="514"/>
      <c r="D440" s="514"/>
      <c r="E440" s="514"/>
      <c r="F440" s="514"/>
      <c r="G440" s="514"/>
      <c r="H440" s="514"/>
      <c r="I440" s="514"/>
      <c r="J440" s="514"/>
      <c r="K440" s="514"/>
      <c r="L440" s="514"/>
      <c r="M440" s="514"/>
      <c r="N440" s="514"/>
      <c r="O440" s="514"/>
      <c r="P440" s="514"/>
      <c r="Q440" s="514"/>
      <c r="R440" s="514"/>
      <c r="S440" s="514"/>
      <c r="T440" s="514"/>
      <c r="U440" s="514"/>
      <c r="V440" s="514"/>
      <c r="W440" s="514"/>
      <c r="X440" s="514"/>
      <c r="Y440" s="514"/>
      <c r="Z440" s="514"/>
      <c r="AA440" s="514"/>
      <c r="AB440" s="514"/>
      <c r="AC440" s="514"/>
      <c r="AD440" s="514"/>
      <c r="AE440" s="514"/>
      <c r="AF440" s="514"/>
      <c r="AG440" s="514"/>
      <c r="AH440" s="514"/>
      <c r="AI440" s="514"/>
      <c r="AJ440" s="514"/>
      <c r="AK440" s="514"/>
      <c r="AL440" s="514"/>
      <c r="AM440" s="514"/>
    </row>
    <row r="441">
      <c r="A441" s="514"/>
      <c r="B441" s="514"/>
      <c r="C441" s="514"/>
      <c r="D441" s="514"/>
      <c r="E441" s="514"/>
      <c r="F441" s="514"/>
      <c r="G441" s="514"/>
      <c r="H441" s="514"/>
      <c r="I441" s="514"/>
      <c r="J441" s="514"/>
      <c r="K441" s="514"/>
      <c r="L441" s="514"/>
      <c r="M441" s="514"/>
      <c r="N441" s="514"/>
      <c r="O441" s="514"/>
      <c r="P441" s="514"/>
      <c r="Q441" s="514"/>
      <c r="R441" s="514"/>
      <c r="S441" s="514"/>
      <c r="T441" s="514"/>
      <c r="U441" s="514"/>
      <c r="V441" s="514"/>
      <c r="W441" s="514"/>
      <c r="X441" s="514"/>
      <c r="Y441" s="514"/>
      <c r="Z441" s="514"/>
      <c r="AA441" s="514"/>
      <c r="AB441" s="514"/>
      <c r="AC441" s="514"/>
      <c r="AD441" s="514"/>
      <c r="AE441" s="514"/>
      <c r="AF441" s="514"/>
      <c r="AG441" s="514"/>
      <c r="AH441" s="514"/>
      <c r="AI441" s="514"/>
      <c r="AJ441" s="514"/>
      <c r="AK441" s="514"/>
      <c r="AL441" s="514"/>
      <c r="AM441" s="514"/>
    </row>
    <row r="442">
      <c r="A442" s="514"/>
      <c r="B442" s="514"/>
      <c r="C442" s="514"/>
      <c r="D442" s="514"/>
      <c r="E442" s="514"/>
      <c r="F442" s="514"/>
      <c r="G442" s="514"/>
      <c r="H442" s="514"/>
      <c r="I442" s="514"/>
      <c r="J442" s="514"/>
      <c r="K442" s="514"/>
      <c r="L442" s="514"/>
      <c r="M442" s="514"/>
      <c r="N442" s="514"/>
      <c r="O442" s="514"/>
      <c r="P442" s="514"/>
      <c r="Q442" s="514"/>
      <c r="R442" s="514"/>
      <c r="S442" s="514"/>
      <c r="T442" s="514"/>
      <c r="U442" s="514"/>
      <c r="V442" s="514"/>
      <c r="W442" s="514"/>
      <c r="X442" s="514"/>
      <c r="Y442" s="514"/>
      <c r="Z442" s="514"/>
      <c r="AA442" s="514"/>
      <c r="AB442" s="514"/>
      <c r="AC442" s="514"/>
      <c r="AD442" s="514"/>
      <c r="AE442" s="514"/>
      <c r="AF442" s="514"/>
      <c r="AG442" s="514"/>
      <c r="AH442" s="514"/>
      <c r="AI442" s="514"/>
      <c r="AJ442" s="514"/>
      <c r="AK442" s="514"/>
      <c r="AL442" s="514"/>
      <c r="AM442" s="514"/>
    </row>
    <row r="443">
      <c r="A443" s="514"/>
      <c r="B443" s="514"/>
      <c r="C443" s="514"/>
      <c r="D443" s="514"/>
      <c r="E443" s="514"/>
      <c r="F443" s="514"/>
      <c r="G443" s="514"/>
      <c r="H443" s="514"/>
      <c r="I443" s="514"/>
      <c r="J443" s="514"/>
      <c r="K443" s="514"/>
      <c r="L443" s="514"/>
      <c r="M443" s="514"/>
      <c r="N443" s="514"/>
      <c r="O443" s="514"/>
      <c r="P443" s="514"/>
      <c r="Q443" s="514"/>
      <c r="R443" s="514"/>
      <c r="S443" s="514"/>
      <c r="T443" s="514"/>
      <c r="U443" s="514"/>
      <c r="V443" s="514"/>
      <c r="W443" s="514"/>
      <c r="X443" s="514"/>
      <c r="Y443" s="514"/>
      <c r="Z443" s="514"/>
      <c r="AA443" s="514"/>
      <c r="AB443" s="514"/>
      <c r="AC443" s="514"/>
      <c r="AD443" s="514"/>
      <c r="AE443" s="514"/>
      <c r="AF443" s="514"/>
      <c r="AG443" s="514"/>
      <c r="AH443" s="514"/>
      <c r="AI443" s="514"/>
      <c r="AJ443" s="514"/>
      <c r="AK443" s="514"/>
      <c r="AL443" s="514"/>
      <c r="AM443" s="514"/>
    </row>
    <row r="444">
      <c r="A444" s="514"/>
      <c r="B444" s="514"/>
      <c r="C444" s="514"/>
      <c r="D444" s="514"/>
      <c r="E444" s="514"/>
      <c r="F444" s="514"/>
      <c r="G444" s="514"/>
      <c r="H444" s="514"/>
      <c r="I444" s="514"/>
      <c r="J444" s="514"/>
      <c r="K444" s="514"/>
      <c r="L444" s="514"/>
      <c r="M444" s="514"/>
      <c r="N444" s="514"/>
      <c r="O444" s="514"/>
      <c r="P444" s="514"/>
      <c r="Q444" s="514"/>
      <c r="R444" s="514"/>
      <c r="S444" s="514"/>
      <c r="T444" s="514"/>
      <c r="U444" s="514"/>
      <c r="V444" s="514"/>
      <c r="W444" s="514"/>
      <c r="X444" s="514"/>
      <c r="Y444" s="514"/>
      <c r="Z444" s="514"/>
      <c r="AA444" s="514"/>
      <c r="AB444" s="514"/>
      <c r="AC444" s="514"/>
      <c r="AD444" s="514"/>
      <c r="AE444" s="514"/>
      <c r="AF444" s="514"/>
      <c r="AG444" s="514"/>
      <c r="AH444" s="514"/>
      <c r="AI444" s="514"/>
      <c r="AJ444" s="514"/>
      <c r="AK444" s="514"/>
      <c r="AL444" s="514"/>
      <c r="AM444" s="514"/>
    </row>
    <row r="445">
      <c r="A445" s="514"/>
      <c r="B445" s="514"/>
      <c r="C445" s="514"/>
      <c r="D445" s="514"/>
      <c r="E445" s="514"/>
      <c r="F445" s="514"/>
      <c r="G445" s="514"/>
      <c r="H445" s="514"/>
      <c r="I445" s="514"/>
      <c r="J445" s="514"/>
      <c r="K445" s="514"/>
      <c r="L445" s="514"/>
      <c r="M445" s="514"/>
      <c r="N445" s="514"/>
      <c r="O445" s="514"/>
      <c r="P445" s="514"/>
      <c r="Q445" s="514"/>
      <c r="R445" s="514"/>
      <c r="S445" s="514"/>
      <c r="T445" s="514"/>
      <c r="U445" s="514"/>
      <c r="V445" s="514"/>
      <c r="W445" s="514"/>
      <c r="X445" s="514"/>
      <c r="Y445" s="514"/>
      <c r="Z445" s="514"/>
      <c r="AA445" s="514"/>
      <c r="AB445" s="514"/>
      <c r="AC445" s="514"/>
      <c r="AD445" s="514"/>
      <c r="AE445" s="514"/>
      <c r="AF445" s="514"/>
      <c r="AG445" s="514"/>
      <c r="AH445" s="514"/>
      <c r="AI445" s="514"/>
      <c r="AJ445" s="514"/>
      <c r="AK445" s="514"/>
      <c r="AL445" s="514"/>
      <c r="AM445" s="514"/>
    </row>
    <row r="446">
      <c r="A446" s="514"/>
      <c r="B446" s="514"/>
      <c r="C446" s="514"/>
      <c r="D446" s="514"/>
      <c r="E446" s="514"/>
      <c r="F446" s="514"/>
      <c r="G446" s="514"/>
      <c r="H446" s="514"/>
      <c r="I446" s="514"/>
      <c r="J446" s="514"/>
      <c r="K446" s="514"/>
      <c r="L446" s="514"/>
      <c r="M446" s="514"/>
      <c r="N446" s="514"/>
      <c r="O446" s="514"/>
      <c r="P446" s="514"/>
      <c r="Q446" s="514"/>
      <c r="R446" s="514"/>
      <c r="S446" s="514"/>
      <c r="T446" s="514"/>
      <c r="U446" s="514"/>
      <c r="V446" s="514"/>
      <c r="W446" s="514"/>
      <c r="X446" s="514"/>
      <c r="Y446" s="514"/>
      <c r="Z446" s="514"/>
      <c r="AA446" s="514"/>
      <c r="AB446" s="514"/>
      <c r="AC446" s="514"/>
      <c r="AD446" s="514"/>
      <c r="AE446" s="514"/>
      <c r="AF446" s="514"/>
      <c r="AG446" s="514"/>
      <c r="AH446" s="514"/>
      <c r="AI446" s="514"/>
      <c r="AJ446" s="514"/>
      <c r="AK446" s="514"/>
      <c r="AL446" s="514"/>
      <c r="AM446" s="514"/>
    </row>
    <row r="447">
      <c r="A447" s="514"/>
      <c r="B447" s="514"/>
      <c r="C447" s="514"/>
      <c r="D447" s="514"/>
      <c r="E447" s="514"/>
      <c r="F447" s="514"/>
      <c r="G447" s="514"/>
      <c r="H447" s="514"/>
      <c r="I447" s="514"/>
      <c r="J447" s="514"/>
      <c r="K447" s="514"/>
      <c r="L447" s="514"/>
      <c r="M447" s="514"/>
      <c r="N447" s="514"/>
      <c r="O447" s="514"/>
      <c r="P447" s="514"/>
      <c r="Q447" s="514"/>
      <c r="R447" s="514"/>
      <c r="S447" s="514"/>
      <c r="T447" s="514"/>
      <c r="U447" s="514"/>
      <c r="V447" s="514"/>
      <c r="W447" s="514"/>
      <c r="X447" s="514"/>
      <c r="Y447" s="514"/>
      <c r="Z447" s="514"/>
      <c r="AA447" s="514"/>
      <c r="AB447" s="514"/>
      <c r="AC447" s="514"/>
      <c r="AD447" s="514"/>
      <c r="AE447" s="514"/>
      <c r="AF447" s="514"/>
      <c r="AG447" s="514"/>
      <c r="AH447" s="514"/>
      <c r="AI447" s="514"/>
      <c r="AJ447" s="514"/>
      <c r="AK447" s="514"/>
      <c r="AL447" s="514"/>
      <c r="AM447" s="514"/>
    </row>
    <row r="448">
      <c r="A448" s="514"/>
      <c r="B448" s="514"/>
      <c r="C448" s="514"/>
      <c r="D448" s="514"/>
      <c r="E448" s="514"/>
      <c r="F448" s="514"/>
      <c r="G448" s="514"/>
      <c r="H448" s="514"/>
      <c r="I448" s="514"/>
      <c r="J448" s="514"/>
      <c r="K448" s="514"/>
      <c r="L448" s="514"/>
      <c r="M448" s="514"/>
      <c r="N448" s="514"/>
      <c r="O448" s="514"/>
      <c r="P448" s="514"/>
      <c r="Q448" s="514"/>
      <c r="R448" s="514"/>
      <c r="S448" s="514"/>
      <c r="T448" s="514"/>
      <c r="U448" s="514"/>
      <c r="V448" s="514"/>
      <c r="W448" s="514"/>
      <c r="X448" s="514"/>
      <c r="Y448" s="514"/>
      <c r="Z448" s="514"/>
      <c r="AA448" s="514"/>
      <c r="AB448" s="514"/>
      <c r="AC448" s="514"/>
      <c r="AD448" s="514"/>
      <c r="AE448" s="514"/>
      <c r="AF448" s="514"/>
      <c r="AG448" s="514"/>
      <c r="AH448" s="514"/>
      <c r="AI448" s="514"/>
      <c r="AJ448" s="514"/>
      <c r="AK448" s="514"/>
      <c r="AL448" s="514"/>
      <c r="AM448" s="514"/>
    </row>
    <row r="449">
      <c r="A449" s="514"/>
      <c r="B449" s="514"/>
      <c r="C449" s="514"/>
      <c r="D449" s="514"/>
      <c r="E449" s="514"/>
      <c r="F449" s="514"/>
      <c r="G449" s="514"/>
      <c r="H449" s="514"/>
      <c r="I449" s="514"/>
      <c r="J449" s="514"/>
      <c r="K449" s="514"/>
      <c r="L449" s="514"/>
      <c r="M449" s="514"/>
      <c r="N449" s="514"/>
      <c r="O449" s="514"/>
      <c r="P449" s="514"/>
      <c r="Q449" s="514"/>
      <c r="R449" s="514"/>
      <c r="S449" s="514"/>
      <c r="T449" s="514"/>
      <c r="U449" s="514"/>
      <c r="V449" s="514"/>
      <c r="W449" s="514"/>
      <c r="X449" s="514"/>
      <c r="Y449" s="514"/>
      <c r="Z449" s="514"/>
      <c r="AA449" s="514"/>
      <c r="AB449" s="514"/>
      <c r="AC449" s="514"/>
      <c r="AD449" s="514"/>
      <c r="AE449" s="514"/>
      <c r="AF449" s="514"/>
      <c r="AG449" s="514"/>
      <c r="AH449" s="514"/>
      <c r="AI449" s="514"/>
      <c r="AJ449" s="514"/>
      <c r="AK449" s="514"/>
      <c r="AL449" s="514"/>
      <c r="AM449" s="514"/>
    </row>
    <row r="450">
      <c r="A450" s="514"/>
      <c r="B450" s="514"/>
      <c r="C450" s="514"/>
      <c r="D450" s="514"/>
      <c r="E450" s="514"/>
      <c r="F450" s="514"/>
      <c r="G450" s="514"/>
      <c r="H450" s="514"/>
      <c r="I450" s="514"/>
      <c r="J450" s="514"/>
      <c r="K450" s="514"/>
      <c r="L450" s="514"/>
      <c r="M450" s="514"/>
      <c r="N450" s="514"/>
      <c r="O450" s="514"/>
      <c r="P450" s="514"/>
      <c r="Q450" s="514"/>
      <c r="R450" s="514"/>
      <c r="S450" s="514"/>
      <c r="T450" s="514"/>
      <c r="U450" s="514"/>
      <c r="V450" s="514"/>
      <c r="W450" s="514"/>
      <c r="X450" s="514"/>
      <c r="Y450" s="514"/>
      <c r="Z450" s="514"/>
      <c r="AA450" s="514"/>
      <c r="AB450" s="514"/>
      <c r="AC450" s="514"/>
      <c r="AD450" s="514"/>
      <c r="AE450" s="514"/>
      <c r="AF450" s="514"/>
      <c r="AG450" s="514"/>
      <c r="AH450" s="514"/>
      <c r="AI450" s="514"/>
      <c r="AJ450" s="514"/>
      <c r="AK450" s="514"/>
      <c r="AL450" s="514"/>
      <c r="AM450" s="514"/>
    </row>
    <row r="451">
      <c r="A451" s="514"/>
      <c r="B451" s="514"/>
      <c r="C451" s="514"/>
      <c r="D451" s="514"/>
      <c r="E451" s="514"/>
      <c r="F451" s="514"/>
      <c r="G451" s="514"/>
      <c r="H451" s="514"/>
      <c r="I451" s="514"/>
      <c r="J451" s="514"/>
      <c r="K451" s="514"/>
      <c r="L451" s="514"/>
      <c r="M451" s="514"/>
      <c r="N451" s="514"/>
      <c r="O451" s="514"/>
      <c r="P451" s="514"/>
      <c r="Q451" s="514"/>
      <c r="R451" s="514"/>
      <c r="S451" s="514"/>
      <c r="T451" s="514"/>
      <c r="U451" s="514"/>
      <c r="V451" s="514"/>
      <c r="W451" s="514"/>
      <c r="X451" s="514"/>
      <c r="Y451" s="514"/>
      <c r="Z451" s="514"/>
      <c r="AA451" s="514"/>
      <c r="AB451" s="514"/>
      <c r="AC451" s="514"/>
      <c r="AD451" s="514"/>
      <c r="AE451" s="514"/>
      <c r="AF451" s="514"/>
      <c r="AG451" s="514"/>
      <c r="AH451" s="514"/>
      <c r="AI451" s="514"/>
      <c r="AJ451" s="514"/>
      <c r="AK451" s="514"/>
      <c r="AL451" s="514"/>
      <c r="AM451" s="514"/>
    </row>
    <row r="452">
      <c r="A452" s="514"/>
      <c r="B452" s="514"/>
      <c r="C452" s="514"/>
      <c r="D452" s="514"/>
      <c r="E452" s="514"/>
      <c r="F452" s="514"/>
      <c r="G452" s="514"/>
      <c r="H452" s="514"/>
      <c r="I452" s="514"/>
      <c r="J452" s="514"/>
      <c r="K452" s="514"/>
      <c r="L452" s="514"/>
      <c r="M452" s="514"/>
      <c r="N452" s="514"/>
      <c r="O452" s="514"/>
      <c r="P452" s="514"/>
      <c r="Q452" s="514"/>
      <c r="R452" s="514"/>
      <c r="S452" s="514"/>
      <c r="T452" s="514"/>
      <c r="U452" s="514"/>
      <c r="V452" s="514"/>
      <c r="W452" s="514"/>
      <c r="X452" s="514"/>
      <c r="Y452" s="514"/>
      <c r="Z452" s="514"/>
      <c r="AA452" s="514"/>
      <c r="AB452" s="514"/>
      <c r="AC452" s="514"/>
      <c r="AD452" s="514"/>
      <c r="AE452" s="514"/>
      <c r="AF452" s="514"/>
      <c r="AG452" s="514"/>
      <c r="AH452" s="514"/>
      <c r="AI452" s="514"/>
      <c r="AJ452" s="514"/>
      <c r="AK452" s="514"/>
      <c r="AL452" s="514"/>
      <c r="AM452" s="514"/>
    </row>
    <row r="453">
      <c r="A453" s="514"/>
      <c r="B453" s="514"/>
      <c r="C453" s="514"/>
      <c r="D453" s="514"/>
      <c r="E453" s="514"/>
      <c r="F453" s="514"/>
      <c r="G453" s="514"/>
      <c r="H453" s="514"/>
      <c r="I453" s="514"/>
      <c r="J453" s="514"/>
      <c r="K453" s="514"/>
      <c r="L453" s="514"/>
      <c r="M453" s="514"/>
      <c r="N453" s="514"/>
      <c r="O453" s="514"/>
      <c r="P453" s="514"/>
      <c r="Q453" s="514"/>
      <c r="R453" s="514"/>
      <c r="S453" s="514"/>
      <c r="T453" s="514"/>
      <c r="U453" s="514"/>
      <c r="V453" s="514"/>
      <c r="W453" s="514"/>
      <c r="X453" s="514"/>
      <c r="Y453" s="514"/>
      <c r="Z453" s="514"/>
      <c r="AA453" s="514"/>
      <c r="AB453" s="514"/>
      <c r="AC453" s="514"/>
      <c r="AD453" s="514"/>
      <c r="AE453" s="514"/>
      <c r="AF453" s="514"/>
      <c r="AG453" s="514"/>
      <c r="AH453" s="514"/>
      <c r="AI453" s="514"/>
      <c r="AJ453" s="514"/>
      <c r="AK453" s="514"/>
      <c r="AL453" s="514"/>
      <c r="AM453" s="514"/>
    </row>
    <row r="454">
      <c r="A454" s="514"/>
      <c r="B454" s="514"/>
      <c r="C454" s="514"/>
      <c r="D454" s="514"/>
      <c r="E454" s="514"/>
      <c r="F454" s="514"/>
      <c r="G454" s="514"/>
      <c r="H454" s="514"/>
      <c r="I454" s="514"/>
      <c r="J454" s="514"/>
      <c r="K454" s="514"/>
      <c r="L454" s="514"/>
      <c r="M454" s="514"/>
      <c r="N454" s="514"/>
      <c r="O454" s="514"/>
      <c r="P454" s="514"/>
      <c r="Q454" s="514"/>
      <c r="R454" s="514"/>
      <c r="S454" s="514"/>
      <c r="T454" s="514"/>
      <c r="U454" s="514"/>
      <c r="V454" s="514"/>
      <c r="W454" s="514"/>
      <c r="X454" s="514"/>
      <c r="Y454" s="514"/>
      <c r="Z454" s="514"/>
      <c r="AA454" s="514"/>
      <c r="AB454" s="514"/>
      <c r="AC454" s="514"/>
      <c r="AD454" s="514"/>
      <c r="AE454" s="514"/>
      <c r="AF454" s="514"/>
      <c r="AG454" s="514"/>
      <c r="AH454" s="514"/>
      <c r="AI454" s="514"/>
      <c r="AJ454" s="514"/>
      <c r="AK454" s="514"/>
      <c r="AL454" s="514"/>
      <c r="AM454" s="514"/>
    </row>
    <row r="455">
      <c r="A455" s="514"/>
      <c r="B455" s="514"/>
      <c r="C455" s="514"/>
      <c r="D455" s="514"/>
      <c r="E455" s="514"/>
      <c r="F455" s="514"/>
      <c r="G455" s="514"/>
      <c r="H455" s="514"/>
      <c r="I455" s="514"/>
      <c r="J455" s="514"/>
      <c r="K455" s="514"/>
      <c r="L455" s="514"/>
      <c r="M455" s="514"/>
      <c r="N455" s="514"/>
      <c r="O455" s="514"/>
      <c r="P455" s="514"/>
      <c r="Q455" s="514"/>
      <c r="R455" s="514"/>
      <c r="S455" s="514"/>
      <c r="T455" s="514"/>
      <c r="U455" s="514"/>
      <c r="V455" s="514"/>
      <c r="W455" s="514"/>
      <c r="X455" s="514"/>
      <c r="Y455" s="514"/>
      <c r="Z455" s="514"/>
      <c r="AA455" s="514"/>
      <c r="AB455" s="514"/>
      <c r="AC455" s="514"/>
      <c r="AD455" s="514"/>
      <c r="AE455" s="514"/>
      <c r="AF455" s="514"/>
      <c r="AG455" s="514"/>
      <c r="AH455" s="514"/>
      <c r="AI455" s="514"/>
      <c r="AJ455" s="514"/>
      <c r="AK455" s="514"/>
      <c r="AL455" s="514"/>
      <c r="AM455" s="514"/>
    </row>
    <row r="456">
      <c r="A456" s="514"/>
      <c r="B456" s="514"/>
      <c r="C456" s="514"/>
      <c r="D456" s="514"/>
      <c r="E456" s="514"/>
      <c r="F456" s="514"/>
      <c r="G456" s="514"/>
      <c r="H456" s="514"/>
      <c r="I456" s="514"/>
      <c r="J456" s="514"/>
      <c r="K456" s="514"/>
      <c r="L456" s="514"/>
      <c r="M456" s="514"/>
      <c r="N456" s="514"/>
      <c r="O456" s="514"/>
      <c r="P456" s="514"/>
      <c r="Q456" s="514"/>
      <c r="R456" s="514"/>
      <c r="S456" s="514"/>
      <c r="T456" s="514"/>
      <c r="U456" s="514"/>
      <c r="V456" s="514"/>
      <c r="W456" s="514"/>
      <c r="X456" s="514"/>
      <c r="Y456" s="514"/>
      <c r="Z456" s="514"/>
      <c r="AA456" s="514"/>
      <c r="AB456" s="514"/>
      <c r="AC456" s="514"/>
      <c r="AD456" s="514"/>
      <c r="AE456" s="514"/>
      <c r="AF456" s="514"/>
      <c r="AG456" s="514"/>
      <c r="AH456" s="514"/>
      <c r="AI456" s="514"/>
      <c r="AJ456" s="514"/>
      <c r="AK456" s="514"/>
      <c r="AL456" s="514"/>
      <c r="AM456" s="514"/>
    </row>
    <row r="457">
      <c r="A457" s="514"/>
      <c r="B457" s="514"/>
      <c r="C457" s="514"/>
      <c r="D457" s="514"/>
      <c r="E457" s="514"/>
      <c r="F457" s="514"/>
      <c r="G457" s="514"/>
      <c r="H457" s="514"/>
      <c r="I457" s="514"/>
      <c r="J457" s="514"/>
      <c r="K457" s="514"/>
      <c r="L457" s="514"/>
      <c r="M457" s="514"/>
      <c r="N457" s="514"/>
      <c r="O457" s="514"/>
      <c r="P457" s="514"/>
      <c r="Q457" s="514"/>
      <c r="R457" s="514"/>
      <c r="S457" s="514"/>
      <c r="T457" s="514"/>
      <c r="U457" s="514"/>
      <c r="V457" s="514"/>
      <c r="W457" s="514"/>
      <c r="X457" s="514"/>
      <c r="Y457" s="514"/>
      <c r="Z457" s="514"/>
      <c r="AA457" s="514"/>
      <c r="AB457" s="514"/>
      <c r="AC457" s="514"/>
      <c r="AD457" s="514"/>
      <c r="AE457" s="514"/>
      <c r="AF457" s="514"/>
      <c r="AG457" s="514"/>
      <c r="AH457" s="514"/>
      <c r="AI457" s="514"/>
      <c r="AJ457" s="514"/>
      <c r="AK457" s="514"/>
      <c r="AL457" s="514"/>
      <c r="AM457" s="514"/>
    </row>
    <row r="458">
      <c r="A458" s="514"/>
      <c r="B458" s="514"/>
      <c r="C458" s="514"/>
      <c r="D458" s="514"/>
      <c r="E458" s="514"/>
      <c r="F458" s="514"/>
      <c r="G458" s="514"/>
      <c r="H458" s="514"/>
      <c r="I458" s="514"/>
      <c r="J458" s="514"/>
      <c r="K458" s="514"/>
      <c r="L458" s="514"/>
      <c r="M458" s="514"/>
      <c r="N458" s="514"/>
      <c r="O458" s="514"/>
      <c r="P458" s="514"/>
      <c r="Q458" s="514"/>
      <c r="R458" s="514"/>
      <c r="S458" s="514"/>
      <c r="T458" s="514"/>
      <c r="U458" s="514"/>
      <c r="V458" s="514"/>
      <c r="W458" s="514"/>
      <c r="X458" s="514"/>
      <c r="Y458" s="514"/>
      <c r="Z458" s="514"/>
      <c r="AA458" s="514"/>
      <c r="AB458" s="514"/>
      <c r="AC458" s="514"/>
      <c r="AD458" s="514"/>
      <c r="AE458" s="514"/>
      <c r="AF458" s="514"/>
      <c r="AG458" s="514"/>
      <c r="AH458" s="514"/>
      <c r="AI458" s="514"/>
      <c r="AJ458" s="514"/>
      <c r="AK458" s="514"/>
      <c r="AL458" s="514"/>
      <c r="AM458" s="514"/>
    </row>
    <row r="459">
      <c r="A459" s="514"/>
      <c r="B459" s="514"/>
      <c r="C459" s="514"/>
      <c r="D459" s="514"/>
      <c r="E459" s="514"/>
      <c r="F459" s="514"/>
      <c r="G459" s="514"/>
      <c r="H459" s="514"/>
      <c r="I459" s="514"/>
      <c r="J459" s="514"/>
      <c r="K459" s="514"/>
      <c r="L459" s="514"/>
      <c r="M459" s="514"/>
      <c r="N459" s="514"/>
      <c r="O459" s="514"/>
      <c r="P459" s="514"/>
      <c r="Q459" s="514"/>
      <c r="R459" s="514"/>
      <c r="S459" s="514"/>
      <c r="T459" s="514"/>
      <c r="U459" s="514"/>
      <c r="V459" s="514"/>
      <c r="W459" s="514"/>
      <c r="X459" s="514"/>
      <c r="Y459" s="514"/>
      <c r="Z459" s="514"/>
      <c r="AA459" s="514"/>
      <c r="AB459" s="514"/>
      <c r="AC459" s="514"/>
      <c r="AD459" s="514"/>
      <c r="AE459" s="514"/>
      <c r="AF459" s="514"/>
      <c r="AG459" s="514"/>
      <c r="AH459" s="514"/>
      <c r="AI459" s="514"/>
      <c r="AJ459" s="514"/>
      <c r="AK459" s="514"/>
      <c r="AL459" s="514"/>
      <c r="AM459" s="514"/>
    </row>
    <row r="460">
      <c r="A460" s="514"/>
      <c r="B460" s="514"/>
      <c r="C460" s="514"/>
      <c r="D460" s="514"/>
      <c r="E460" s="514"/>
      <c r="F460" s="514"/>
      <c r="G460" s="514"/>
      <c r="H460" s="514"/>
      <c r="I460" s="514"/>
      <c r="J460" s="514"/>
      <c r="K460" s="514"/>
      <c r="L460" s="514"/>
      <c r="M460" s="514"/>
      <c r="N460" s="514"/>
      <c r="O460" s="514"/>
      <c r="P460" s="514"/>
      <c r="Q460" s="514"/>
      <c r="R460" s="514"/>
      <c r="S460" s="514"/>
      <c r="T460" s="514"/>
      <c r="U460" s="514"/>
      <c r="V460" s="514"/>
      <c r="W460" s="514"/>
      <c r="X460" s="514"/>
      <c r="Y460" s="514"/>
      <c r="Z460" s="514"/>
      <c r="AA460" s="514"/>
      <c r="AB460" s="514"/>
      <c r="AC460" s="514"/>
      <c r="AD460" s="514"/>
      <c r="AE460" s="514"/>
      <c r="AF460" s="514"/>
      <c r="AG460" s="514"/>
      <c r="AH460" s="514"/>
      <c r="AI460" s="514"/>
      <c r="AJ460" s="514"/>
      <c r="AK460" s="514"/>
      <c r="AL460" s="514"/>
      <c r="AM460" s="514"/>
    </row>
    <row r="461">
      <c r="A461" s="514"/>
      <c r="B461" s="514"/>
      <c r="C461" s="514"/>
      <c r="D461" s="514"/>
      <c r="E461" s="514"/>
      <c r="F461" s="514"/>
      <c r="G461" s="514"/>
      <c r="H461" s="514"/>
      <c r="I461" s="514"/>
      <c r="J461" s="514"/>
      <c r="K461" s="514"/>
      <c r="L461" s="514"/>
      <c r="M461" s="514"/>
      <c r="N461" s="514"/>
      <c r="O461" s="514"/>
      <c r="P461" s="514"/>
      <c r="Q461" s="514"/>
      <c r="R461" s="514"/>
      <c r="S461" s="514"/>
      <c r="T461" s="514"/>
      <c r="U461" s="514"/>
      <c r="V461" s="514"/>
      <c r="W461" s="514"/>
      <c r="X461" s="514"/>
      <c r="Y461" s="514"/>
      <c r="Z461" s="514"/>
      <c r="AA461" s="514"/>
      <c r="AB461" s="514"/>
      <c r="AC461" s="514"/>
      <c r="AD461" s="514"/>
      <c r="AE461" s="514"/>
      <c r="AF461" s="514"/>
      <c r="AG461" s="514"/>
      <c r="AH461" s="514"/>
      <c r="AI461" s="514"/>
      <c r="AJ461" s="514"/>
      <c r="AK461" s="514"/>
      <c r="AL461" s="514"/>
      <c r="AM461" s="514"/>
    </row>
    <row r="462">
      <c r="A462" s="514"/>
      <c r="B462" s="514"/>
      <c r="C462" s="514"/>
      <c r="D462" s="514"/>
      <c r="E462" s="514"/>
      <c r="F462" s="514"/>
      <c r="G462" s="514"/>
      <c r="H462" s="514"/>
      <c r="I462" s="514"/>
      <c r="J462" s="514"/>
      <c r="K462" s="514"/>
      <c r="L462" s="514"/>
      <c r="M462" s="514"/>
      <c r="N462" s="514"/>
      <c r="O462" s="514"/>
      <c r="P462" s="514"/>
      <c r="Q462" s="514"/>
      <c r="R462" s="514"/>
      <c r="S462" s="514"/>
      <c r="T462" s="514"/>
      <c r="U462" s="514"/>
      <c r="V462" s="514"/>
      <c r="W462" s="514"/>
      <c r="X462" s="514"/>
      <c r="Y462" s="514"/>
      <c r="Z462" s="514"/>
      <c r="AA462" s="514"/>
      <c r="AB462" s="514"/>
      <c r="AC462" s="514"/>
      <c r="AD462" s="514"/>
      <c r="AE462" s="514"/>
      <c r="AF462" s="514"/>
      <c r="AG462" s="514"/>
      <c r="AH462" s="514"/>
      <c r="AI462" s="514"/>
      <c r="AJ462" s="514"/>
      <c r="AK462" s="514"/>
      <c r="AL462" s="514"/>
      <c r="AM462" s="514"/>
    </row>
    <row r="463">
      <c r="A463" s="514"/>
      <c r="B463" s="514"/>
      <c r="C463" s="514"/>
      <c r="D463" s="514"/>
      <c r="E463" s="514"/>
      <c r="F463" s="514"/>
      <c r="G463" s="514"/>
      <c r="H463" s="514"/>
      <c r="I463" s="514"/>
      <c r="J463" s="514"/>
      <c r="K463" s="514"/>
      <c r="L463" s="514"/>
      <c r="M463" s="514"/>
      <c r="N463" s="514"/>
      <c r="O463" s="514"/>
      <c r="P463" s="514"/>
      <c r="Q463" s="514"/>
      <c r="R463" s="514"/>
      <c r="S463" s="514"/>
      <c r="T463" s="514"/>
      <c r="U463" s="514"/>
      <c r="V463" s="514"/>
      <c r="W463" s="514"/>
      <c r="X463" s="514"/>
      <c r="Y463" s="514"/>
      <c r="Z463" s="514"/>
      <c r="AA463" s="514"/>
      <c r="AB463" s="514"/>
      <c r="AC463" s="514"/>
      <c r="AD463" s="514"/>
      <c r="AE463" s="514"/>
      <c r="AF463" s="514"/>
      <c r="AG463" s="514"/>
      <c r="AH463" s="514"/>
      <c r="AI463" s="514"/>
      <c r="AJ463" s="514"/>
      <c r="AK463" s="514"/>
      <c r="AL463" s="514"/>
      <c r="AM463" s="514"/>
    </row>
    <row r="464">
      <c r="A464" s="514"/>
      <c r="B464" s="514"/>
      <c r="C464" s="514"/>
      <c r="D464" s="514"/>
      <c r="E464" s="514"/>
      <c r="F464" s="514"/>
      <c r="G464" s="514"/>
      <c r="H464" s="514"/>
      <c r="I464" s="514"/>
      <c r="J464" s="514"/>
      <c r="K464" s="514"/>
      <c r="L464" s="514"/>
      <c r="M464" s="514"/>
      <c r="N464" s="514"/>
      <c r="O464" s="514"/>
      <c r="P464" s="514"/>
      <c r="Q464" s="514"/>
      <c r="R464" s="514"/>
      <c r="S464" s="514"/>
      <c r="T464" s="514"/>
      <c r="U464" s="514"/>
      <c r="V464" s="514"/>
      <c r="W464" s="514"/>
      <c r="X464" s="514"/>
      <c r="Y464" s="514"/>
      <c r="Z464" s="514"/>
      <c r="AA464" s="514"/>
      <c r="AB464" s="514"/>
      <c r="AC464" s="514"/>
      <c r="AD464" s="514"/>
      <c r="AE464" s="514"/>
      <c r="AF464" s="514"/>
      <c r="AG464" s="514"/>
      <c r="AH464" s="514"/>
      <c r="AI464" s="514"/>
      <c r="AJ464" s="514"/>
      <c r="AK464" s="514"/>
      <c r="AL464" s="514"/>
      <c r="AM464" s="514"/>
    </row>
    <row r="465">
      <c r="A465" s="514"/>
      <c r="B465" s="514"/>
      <c r="C465" s="514"/>
      <c r="D465" s="514"/>
      <c r="E465" s="514"/>
      <c r="F465" s="514"/>
      <c r="G465" s="514"/>
      <c r="H465" s="514"/>
      <c r="I465" s="514"/>
      <c r="J465" s="514"/>
      <c r="K465" s="514"/>
      <c r="L465" s="514"/>
      <c r="M465" s="514"/>
      <c r="N465" s="514"/>
      <c r="O465" s="514"/>
      <c r="P465" s="514"/>
      <c r="Q465" s="514"/>
      <c r="R465" s="514"/>
      <c r="S465" s="514"/>
      <c r="T465" s="514"/>
      <c r="U465" s="514"/>
      <c r="V465" s="514"/>
      <c r="W465" s="514"/>
      <c r="X465" s="514"/>
      <c r="Y465" s="514"/>
      <c r="Z465" s="514"/>
      <c r="AA465" s="514"/>
      <c r="AB465" s="514"/>
      <c r="AC465" s="514"/>
      <c r="AD465" s="514"/>
      <c r="AE465" s="514"/>
      <c r="AF465" s="514"/>
      <c r="AG465" s="514"/>
      <c r="AH465" s="514"/>
      <c r="AI465" s="514"/>
      <c r="AJ465" s="514"/>
      <c r="AK465" s="514"/>
      <c r="AL465" s="514"/>
      <c r="AM465" s="514"/>
    </row>
    <row r="466">
      <c r="A466" s="514"/>
      <c r="B466" s="514"/>
      <c r="C466" s="514"/>
      <c r="D466" s="514"/>
      <c r="E466" s="514"/>
      <c r="F466" s="514"/>
      <c r="G466" s="514"/>
      <c r="H466" s="514"/>
      <c r="I466" s="514"/>
      <c r="J466" s="514"/>
      <c r="K466" s="514"/>
      <c r="L466" s="514"/>
      <c r="M466" s="514"/>
      <c r="N466" s="514"/>
      <c r="O466" s="514"/>
      <c r="P466" s="514"/>
      <c r="Q466" s="514"/>
      <c r="R466" s="514"/>
      <c r="S466" s="514"/>
      <c r="T466" s="514"/>
      <c r="U466" s="514"/>
      <c r="V466" s="514"/>
      <c r="W466" s="514"/>
      <c r="X466" s="514"/>
      <c r="Y466" s="514"/>
      <c r="Z466" s="514"/>
      <c r="AA466" s="514"/>
      <c r="AB466" s="514"/>
      <c r="AC466" s="514"/>
      <c r="AD466" s="514"/>
      <c r="AE466" s="514"/>
      <c r="AF466" s="514"/>
      <c r="AG466" s="514"/>
      <c r="AH466" s="514"/>
      <c r="AI466" s="514"/>
      <c r="AJ466" s="514"/>
      <c r="AK466" s="514"/>
      <c r="AL466" s="514"/>
      <c r="AM466" s="514"/>
    </row>
    <row r="467">
      <c r="A467" s="514"/>
      <c r="B467" s="514"/>
      <c r="C467" s="514"/>
      <c r="D467" s="514"/>
      <c r="E467" s="514"/>
      <c r="F467" s="514"/>
      <c r="G467" s="514"/>
      <c r="H467" s="514"/>
      <c r="I467" s="514"/>
      <c r="J467" s="514"/>
      <c r="K467" s="514"/>
      <c r="L467" s="514"/>
      <c r="M467" s="514"/>
      <c r="N467" s="514"/>
      <c r="O467" s="514"/>
      <c r="P467" s="514"/>
      <c r="Q467" s="514"/>
      <c r="R467" s="514"/>
      <c r="S467" s="514"/>
      <c r="T467" s="514"/>
      <c r="U467" s="514"/>
      <c r="V467" s="514"/>
      <c r="W467" s="514"/>
      <c r="X467" s="514"/>
      <c r="Y467" s="514"/>
      <c r="Z467" s="514"/>
      <c r="AA467" s="514"/>
      <c r="AB467" s="514"/>
      <c r="AC467" s="514"/>
      <c r="AD467" s="514"/>
      <c r="AE467" s="514"/>
      <c r="AF467" s="514"/>
      <c r="AG467" s="514"/>
      <c r="AH467" s="514"/>
      <c r="AI467" s="514"/>
      <c r="AJ467" s="514"/>
      <c r="AK467" s="514"/>
      <c r="AL467" s="514"/>
      <c r="AM467" s="514"/>
    </row>
    <row r="468">
      <c r="A468" s="514"/>
      <c r="B468" s="514"/>
      <c r="C468" s="514"/>
      <c r="D468" s="514"/>
      <c r="E468" s="514"/>
      <c r="F468" s="514"/>
      <c r="G468" s="514"/>
      <c r="H468" s="514"/>
      <c r="I468" s="514"/>
      <c r="J468" s="514"/>
      <c r="K468" s="514"/>
      <c r="L468" s="514"/>
      <c r="M468" s="514"/>
      <c r="N468" s="514"/>
      <c r="O468" s="514"/>
      <c r="P468" s="514"/>
      <c r="Q468" s="514"/>
      <c r="R468" s="514"/>
      <c r="S468" s="514"/>
      <c r="T468" s="514"/>
      <c r="U468" s="514"/>
      <c r="V468" s="514"/>
      <c r="W468" s="514"/>
      <c r="X468" s="514"/>
      <c r="Y468" s="514"/>
      <c r="Z468" s="514"/>
      <c r="AA468" s="514"/>
      <c r="AB468" s="514"/>
      <c r="AC468" s="514"/>
      <c r="AD468" s="514"/>
      <c r="AE468" s="514"/>
      <c r="AF468" s="514"/>
      <c r="AG468" s="514"/>
      <c r="AH468" s="514"/>
      <c r="AI468" s="514"/>
      <c r="AJ468" s="514"/>
      <c r="AK468" s="514"/>
      <c r="AL468" s="514"/>
      <c r="AM468" s="514"/>
    </row>
    <row r="469">
      <c r="A469" s="514"/>
      <c r="B469" s="514"/>
      <c r="C469" s="514"/>
      <c r="D469" s="514"/>
      <c r="E469" s="514"/>
      <c r="F469" s="514"/>
      <c r="G469" s="514"/>
      <c r="H469" s="514"/>
      <c r="I469" s="514"/>
      <c r="J469" s="514"/>
      <c r="K469" s="514"/>
      <c r="L469" s="514"/>
      <c r="M469" s="514"/>
      <c r="N469" s="514"/>
      <c r="O469" s="514"/>
      <c r="P469" s="514"/>
      <c r="Q469" s="514"/>
      <c r="R469" s="514"/>
      <c r="S469" s="514"/>
      <c r="T469" s="514"/>
      <c r="U469" s="514"/>
      <c r="V469" s="514"/>
      <c r="W469" s="514"/>
      <c r="X469" s="514"/>
      <c r="Y469" s="514"/>
      <c r="Z469" s="514"/>
      <c r="AA469" s="514"/>
      <c r="AB469" s="514"/>
      <c r="AC469" s="514"/>
      <c r="AD469" s="514"/>
      <c r="AE469" s="514"/>
      <c r="AF469" s="514"/>
      <c r="AG469" s="514"/>
      <c r="AH469" s="514"/>
      <c r="AI469" s="514"/>
      <c r="AJ469" s="514"/>
      <c r="AK469" s="514"/>
      <c r="AL469" s="514"/>
      <c r="AM469" s="514"/>
    </row>
    <row r="470">
      <c r="A470" s="514"/>
      <c r="B470" s="514"/>
      <c r="C470" s="514"/>
      <c r="D470" s="514"/>
      <c r="E470" s="514"/>
      <c r="F470" s="514"/>
      <c r="G470" s="514"/>
      <c r="H470" s="514"/>
      <c r="I470" s="514"/>
      <c r="J470" s="514"/>
      <c r="K470" s="514"/>
      <c r="L470" s="514"/>
      <c r="M470" s="514"/>
      <c r="N470" s="514"/>
      <c r="O470" s="514"/>
      <c r="P470" s="514"/>
      <c r="Q470" s="514"/>
      <c r="R470" s="514"/>
      <c r="S470" s="514"/>
      <c r="T470" s="514"/>
      <c r="U470" s="514"/>
      <c r="V470" s="514"/>
      <c r="W470" s="514"/>
      <c r="X470" s="514"/>
      <c r="Y470" s="514"/>
      <c r="Z470" s="514"/>
      <c r="AA470" s="514"/>
      <c r="AB470" s="514"/>
      <c r="AC470" s="514"/>
      <c r="AD470" s="514"/>
      <c r="AE470" s="514"/>
      <c r="AF470" s="514"/>
      <c r="AG470" s="514"/>
      <c r="AH470" s="514"/>
      <c r="AI470" s="514"/>
      <c r="AJ470" s="514"/>
      <c r="AK470" s="514"/>
      <c r="AL470" s="514"/>
      <c r="AM470" s="514"/>
    </row>
    <row r="471">
      <c r="A471" s="514"/>
      <c r="B471" s="514"/>
      <c r="C471" s="514"/>
      <c r="D471" s="514"/>
      <c r="E471" s="514"/>
      <c r="F471" s="514"/>
      <c r="G471" s="514"/>
      <c r="H471" s="514"/>
      <c r="I471" s="514"/>
      <c r="J471" s="514"/>
      <c r="K471" s="514"/>
      <c r="L471" s="514"/>
      <c r="M471" s="514"/>
      <c r="N471" s="514"/>
      <c r="O471" s="514"/>
      <c r="P471" s="514"/>
      <c r="Q471" s="514"/>
      <c r="R471" s="514"/>
      <c r="S471" s="514"/>
      <c r="T471" s="514"/>
      <c r="U471" s="514"/>
      <c r="V471" s="514"/>
      <c r="W471" s="514"/>
      <c r="X471" s="514"/>
      <c r="Y471" s="514"/>
      <c r="Z471" s="514"/>
      <c r="AA471" s="514"/>
      <c r="AB471" s="514"/>
      <c r="AC471" s="514"/>
      <c r="AD471" s="514"/>
      <c r="AE471" s="514"/>
      <c r="AF471" s="514"/>
      <c r="AG471" s="514"/>
      <c r="AH471" s="514"/>
      <c r="AI471" s="514"/>
      <c r="AJ471" s="514"/>
      <c r="AK471" s="514"/>
      <c r="AL471" s="514"/>
      <c r="AM471" s="514"/>
    </row>
    <row r="472">
      <c r="A472" s="514"/>
      <c r="B472" s="514"/>
      <c r="C472" s="514"/>
      <c r="D472" s="514"/>
      <c r="E472" s="514"/>
      <c r="F472" s="514"/>
      <c r="G472" s="514"/>
      <c r="H472" s="514"/>
      <c r="I472" s="514"/>
      <c r="J472" s="514"/>
      <c r="K472" s="514"/>
      <c r="L472" s="514"/>
      <c r="M472" s="514"/>
      <c r="N472" s="514"/>
      <c r="O472" s="514"/>
      <c r="P472" s="514"/>
      <c r="Q472" s="514"/>
      <c r="R472" s="514"/>
      <c r="S472" s="514"/>
      <c r="T472" s="514"/>
      <c r="U472" s="514"/>
      <c r="V472" s="514"/>
      <c r="W472" s="514"/>
      <c r="X472" s="514"/>
      <c r="Y472" s="514"/>
      <c r="Z472" s="514"/>
      <c r="AA472" s="514"/>
      <c r="AB472" s="514"/>
      <c r="AC472" s="514"/>
      <c r="AD472" s="514"/>
      <c r="AE472" s="514"/>
      <c r="AF472" s="514"/>
      <c r="AG472" s="514"/>
      <c r="AH472" s="514"/>
      <c r="AI472" s="514"/>
      <c r="AJ472" s="514"/>
      <c r="AK472" s="514"/>
      <c r="AL472" s="514"/>
      <c r="AM472" s="514"/>
    </row>
    <row r="473">
      <c r="A473" s="514"/>
      <c r="B473" s="514"/>
      <c r="C473" s="514"/>
      <c r="D473" s="514"/>
      <c r="E473" s="514"/>
      <c r="F473" s="514"/>
      <c r="G473" s="514"/>
      <c r="H473" s="514"/>
      <c r="I473" s="514"/>
      <c r="J473" s="514"/>
      <c r="K473" s="514"/>
      <c r="L473" s="514"/>
      <c r="M473" s="514"/>
      <c r="N473" s="514"/>
      <c r="O473" s="514"/>
      <c r="P473" s="514"/>
      <c r="Q473" s="514"/>
      <c r="R473" s="514"/>
      <c r="S473" s="514"/>
      <c r="T473" s="514"/>
      <c r="U473" s="514"/>
      <c r="V473" s="514"/>
      <c r="W473" s="514"/>
      <c r="X473" s="514"/>
      <c r="Y473" s="514"/>
      <c r="Z473" s="514"/>
      <c r="AA473" s="514"/>
      <c r="AB473" s="514"/>
      <c r="AC473" s="514"/>
      <c r="AD473" s="514"/>
      <c r="AE473" s="514"/>
      <c r="AF473" s="514"/>
      <c r="AG473" s="514"/>
      <c r="AH473" s="514"/>
      <c r="AI473" s="514"/>
      <c r="AJ473" s="514"/>
      <c r="AK473" s="514"/>
      <c r="AL473" s="514"/>
      <c r="AM473" s="514"/>
    </row>
    <row r="474">
      <c r="A474" s="514"/>
      <c r="B474" s="514"/>
      <c r="C474" s="514"/>
      <c r="D474" s="514"/>
      <c r="E474" s="514"/>
      <c r="F474" s="514"/>
      <c r="G474" s="514"/>
      <c r="H474" s="514"/>
      <c r="I474" s="514"/>
      <c r="J474" s="514"/>
      <c r="K474" s="514"/>
      <c r="L474" s="514"/>
      <c r="M474" s="514"/>
      <c r="N474" s="514"/>
      <c r="O474" s="514"/>
      <c r="P474" s="514"/>
      <c r="Q474" s="514"/>
      <c r="R474" s="514"/>
      <c r="S474" s="514"/>
      <c r="T474" s="514"/>
      <c r="U474" s="514"/>
      <c r="V474" s="514"/>
      <c r="W474" s="514"/>
      <c r="X474" s="514"/>
      <c r="Y474" s="514"/>
      <c r="Z474" s="514"/>
      <c r="AA474" s="514"/>
      <c r="AB474" s="514"/>
      <c r="AC474" s="514"/>
      <c r="AD474" s="514"/>
      <c r="AE474" s="514"/>
      <c r="AF474" s="514"/>
      <c r="AG474" s="514"/>
      <c r="AH474" s="514"/>
      <c r="AI474" s="514"/>
      <c r="AJ474" s="514"/>
      <c r="AK474" s="514"/>
      <c r="AL474" s="514"/>
      <c r="AM474" s="514"/>
    </row>
    <row r="475">
      <c r="A475" s="514"/>
      <c r="B475" s="514"/>
      <c r="C475" s="514"/>
      <c r="D475" s="514"/>
      <c r="E475" s="514"/>
      <c r="F475" s="514"/>
      <c r="G475" s="514"/>
      <c r="H475" s="514"/>
      <c r="I475" s="514"/>
      <c r="J475" s="514"/>
      <c r="K475" s="514"/>
      <c r="L475" s="514"/>
      <c r="M475" s="514"/>
      <c r="N475" s="514"/>
      <c r="O475" s="514"/>
      <c r="P475" s="514"/>
      <c r="Q475" s="514"/>
      <c r="R475" s="514"/>
      <c r="S475" s="514"/>
      <c r="T475" s="514"/>
      <c r="U475" s="514"/>
      <c r="V475" s="514"/>
      <c r="W475" s="514"/>
      <c r="X475" s="514"/>
      <c r="Y475" s="514"/>
      <c r="Z475" s="514"/>
      <c r="AA475" s="514"/>
      <c r="AB475" s="514"/>
      <c r="AC475" s="514"/>
      <c r="AD475" s="514"/>
      <c r="AE475" s="514"/>
      <c r="AF475" s="514"/>
      <c r="AG475" s="514"/>
      <c r="AH475" s="514"/>
      <c r="AI475" s="514"/>
      <c r="AJ475" s="514"/>
      <c r="AK475" s="514"/>
      <c r="AL475" s="514"/>
      <c r="AM475" s="514"/>
    </row>
    <row r="476">
      <c r="A476" s="514"/>
      <c r="B476" s="514"/>
      <c r="C476" s="514"/>
      <c r="D476" s="514"/>
      <c r="E476" s="514"/>
      <c r="F476" s="514"/>
      <c r="G476" s="514"/>
      <c r="H476" s="514"/>
      <c r="I476" s="514"/>
      <c r="J476" s="514"/>
      <c r="K476" s="514"/>
      <c r="L476" s="514"/>
      <c r="M476" s="514"/>
      <c r="N476" s="514"/>
      <c r="O476" s="514"/>
      <c r="P476" s="514"/>
      <c r="Q476" s="514"/>
      <c r="R476" s="514"/>
      <c r="S476" s="514"/>
      <c r="T476" s="514"/>
      <c r="U476" s="514"/>
      <c r="V476" s="514"/>
      <c r="W476" s="514"/>
      <c r="X476" s="514"/>
      <c r="Y476" s="514"/>
      <c r="Z476" s="514"/>
      <c r="AA476" s="514"/>
      <c r="AB476" s="514"/>
      <c r="AC476" s="514"/>
      <c r="AD476" s="514"/>
      <c r="AE476" s="514"/>
      <c r="AF476" s="514"/>
      <c r="AG476" s="514"/>
      <c r="AH476" s="514"/>
      <c r="AI476" s="514"/>
      <c r="AJ476" s="514"/>
      <c r="AK476" s="514"/>
      <c r="AL476" s="514"/>
      <c r="AM476" s="514"/>
    </row>
    <row r="477">
      <c r="A477" s="514"/>
      <c r="B477" s="514"/>
      <c r="C477" s="514"/>
      <c r="D477" s="514"/>
      <c r="E477" s="514"/>
      <c r="F477" s="514"/>
      <c r="G477" s="514"/>
      <c r="H477" s="514"/>
      <c r="I477" s="514"/>
      <c r="J477" s="514"/>
      <c r="K477" s="514"/>
      <c r="L477" s="514"/>
      <c r="M477" s="514"/>
      <c r="N477" s="514"/>
      <c r="O477" s="514"/>
      <c r="P477" s="514"/>
      <c r="Q477" s="514"/>
      <c r="R477" s="514"/>
      <c r="S477" s="514"/>
      <c r="T477" s="514"/>
      <c r="U477" s="514"/>
      <c r="V477" s="514"/>
      <c r="W477" s="514"/>
      <c r="X477" s="514"/>
      <c r="Y477" s="514"/>
      <c r="Z477" s="514"/>
      <c r="AA477" s="514"/>
      <c r="AB477" s="514"/>
      <c r="AC477" s="514"/>
      <c r="AD477" s="514"/>
      <c r="AE477" s="514"/>
      <c r="AF477" s="514"/>
      <c r="AG477" s="514"/>
      <c r="AH477" s="514"/>
      <c r="AI477" s="514"/>
      <c r="AJ477" s="514"/>
      <c r="AK477" s="514"/>
      <c r="AL477" s="514"/>
      <c r="AM477" s="514"/>
    </row>
    <row r="478">
      <c r="A478" s="514"/>
      <c r="B478" s="514"/>
      <c r="C478" s="514"/>
      <c r="D478" s="514"/>
      <c r="E478" s="514"/>
      <c r="F478" s="514"/>
      <c r="G478" s="514"/>
      <c r="H478" s="514"/>
      <c r="I478" s="514"/>
      <c r="J478" s="514"/>
      <c r="K478" s="514"/>
      <c r="L478" s="514"/>
      <c r="M478" s="514"/>
      <c r="N478" s="514"/>
      <c r="O478" s="514"/>
      <c r="P478" s="514"/>
      <c r="Q478" s="514"/>
      <c r="R478" s="514"/>
      <c r="S478" s="514"/>
      <c r="T478" s="514"/>
      <c r="U478" s="514"/>
      <c r="V478" s="514"/>
      <c r="W478" s="514"/>
      <c r="X478" s="514"/>
      <c r="Y478" s="514"/>
      <c r="Z478" s="514"/>
      <c r="AA478" s="514"/>
      <c r="AB478" s="514"/>
      <c r="AC478" s="514"/>
      <c r="AD478" s="514"/>
      <c r="AE478" s="514"/>
      <c r="AF478" s="514"/>
      <c r="AG478" s="514"/>
      <c r="AH478" s="514"/>
      <c r="AI478" s="514"/>
      <c r="AJ478" s="514"/>
      <c r="AK478" s="514"/>
      <c r="AL478" s="514"/>
      <c r="AM478" s="514"/>
    </row>
    <row r="479">
      <c r="A479" s="514"/>
      <c r="B479" s="514"/>
      <c r="C479" s="514"/>
      <c r="D479" s="514"/>
      <c r="E479" s="514"/>
      <c r="F479" s="514"/>
      <c r="G479" s="514"/>
      <c r="H479" s="514"/>
      <c r="I479" s="514"/>
      <c r="J479" s="514"/>
      <c r="K479" s="514"/>
      <c r="L479" s="514"/>
      <c r="M479" s="514"/>
      <c r="N479" s="514"/>
      <c r="O479" s="514"/>
      <c r="P479" s="514"/>
      <c r="Q479" s="514"/>
      <c r="R479" s="514"/>
      <c r="S479" s="514"/>
      <c r="T479" s="514"/>
      <c r="U479" s="514"/>
      <c r="V479" s="514"/>
      <c r="W479" s="514"/>
      <c r="X479" s="514"/>
      <c r="Y479" s="514"/>
      <c r="Z479" s="514"/>
      <c r="AA479" s="514"/>
      <c r="AB479" s="514"/>
      <c r="AC479" s="514"/>
      <c r="AD479" s="514"/>
      <c r="AE479" s="514"/>
      <c r="AF479" s="514"/>
      <c r="AG479" s="514"/>
      <c r="AH479" s="514"/>
      <c r="AI479" s="514"/>
      <c r="AJ479" s="514"/>
      <c r="AK479" s="514"/>
      <c r="AL479" s="514"/>
      <c r="AM479" s="514"/>
    </row>
    <row r="480">
      <c r="A480" s="514"/>
      <c r="B480" s="514"/>
      <c r="C480" s="514"/>
      <c r="D480" s="514"/>
      <c r="E480" s="514"/>
      <c r="F480" s="514"/>
      <c r="G480" s="514"/>
      <c r="H480" s="514"/>
      <c r="I480" s="514"/>
      <c r="J480" s="514"/>
      <c r="K480" s="514"/>
      <c r="L480" s="514"/>
      <c r="M480" s="514"/>
      <c r="N480" s="514"/>
      <c r="O480" s="514"/>
      <c r="P480" s="514"/>
      <c r="Q480" s="514"/>
      <c r="R480" s="514"/>
      <c r="S480" s="514"/>
      <c r="T480" s="514"/>
      <c r="U480" s="514"/>
      <c r="V480" s="514"/>
      <c r="W480" s="514"/>
      <c r="X480" s="514"/>
      <c r="Y480" s="514"/>
      <c r="Z480" s="514"/>
      <c r="AA480" s="514"/>
      <c r="AB480" s="514"/>
      <c r="AC480" s="514"/>
      <c r="AD480" s="514"/>
      <c r="AE480" s="514"/>
      <c r="AF480" s="514"/>
      <c r="AG480" s="514"/>
      <c r="AH480" s="514"/>
      <c r="AI480" s="514"/>
      <c r="AJ480" s="514"/>
      <c r="AK480" s="514"/>
      <c r="AL480" s="514"/>
      <c r="AM480" s="514"/>
    </row>
    <row r="481">
      <c r="A481" s="514"/>
      <c r="B481" s="514"/>
      <c r="C481" s="514"/>
      <c r="D481" s="514"/>
      <c r="E481" s="514"/>
      <c r="F481" s="514"/>
      <c r="G481" s="514"/>
      <c r="H481" s="514"/>
      <c r="I481" s="514"/>
      <c r="J481" s="514"/>
      <c r="K481" s="514"/>
      <c r="L481" s="514"/>
      <c r="M481" s="514"/>
      <c r="N481" s="514"/>
      <c r="O481" s="514"/>
      <c r="P481" s="514"/>
      <c r="Q481" s="514"/>
      <c r="R481" s="514"/>
      <c r="S481" s="514"/>
      <c r="T481" s="514"/>
      <c r="U481" s="514"/>
      <c r="V481" s="514"/>
      <c r="W481" s="514"/>
      <c r="X481" s="514"/>
      <c r="Y481" s="514"/>
      <c r="Z481" s="514"/>
      <c r="AA481" s="514"/>
      <c r="AB481" s="514"/>
      <c r="AC481" s="514"/>
      <c r="AD481" s="514"/>
      <c r="AE481" s="514"/>
      <c r="AF481" s="514"/>
      <c r="AG481" s="514"/>
      <c r="AH481" s="514"/>
      <c r="AI481" s="514"/>
      <c r="AJ481" s="514"/>
      <c r="AK481" s="514"/>
      <c r="AL481" s="514"/>
      <c r="AM481" s="514"/>
    </row>
    <row r="482">
      <c r="A482" s="514"/>
      <c r="B482" s="514"/>
      <c r="C482" s="514"/>
      <c r="D482" s="514"/>
      <c r="E482" s="514"/>
      <c r="F482" s="514"/>
      <c r="G482" s="514"/>
      <c r="H482" s="514"/>
      <c r="I482" s="514"/>
      <c r="J482" s="514"/>
      <c r="K482" s="514"/>
      <c r="L482" s="514"/>
      <c r="M482" s="514"/>
      <c r="N482" s="514"/>
      <c r="O482" s="514"/>
      <c r="P482" s="514"/>
      <c r="Q482" s="514"/>
      <c r="R482" s="514"/>
      <c r="S482" s="514"/>
      <c r="T482" s="514"/>
      <c r="U482" s="514"/>
      <c r="V482" s="514"/>
      <c r="W482" s="514"/>
      <c r="X482" s="514"/>
      <c r="Y482" s="514"/>
      <c r="Z482" s="514"/>
      <c r="AA482" s="514"/>
      <c r="AB482" s="514"/>
      <c r="AC482" s="514"/>
      <c r="AD482" s="514"/>
      <c r="AE482" s="514"/>
      <c r="AF482" s="514"/>
      <c r="AG482" s="514"/>
      <c r="AH482" s="514"/>
      <c r="AI482" s="514"/>
      <c r="AJ482" s="514"/>
      <c r="AK482" s="514"/>
      <c r="AL482" s="514"/>
      <c r="AM482" s="514"/>
    </row>
    <row r="483">
      <c r="A483" s="514"/>
      <c r="B483" s="514"/>
      <c r="C483" s="514"/>
      <c r="D483" s="514"/>
      <c r="E483" s="514"/>
      <c r="F483" s="514"/>
      <c r="G483" s="514"/>
      <c r="H483" s="514"/>
      <c r="I483" s="514"/>
      <c r="J483" s="514"/>
      <c r="K483" s="514"/>
      <c r="L483" s="514"/>
      <c r="M483" s="514"/>
      <c r="N483" s="514"/>
      <c r="O483" s="514"/>
      <c r="P483" s="514"/>
      <c r="Q483" s="514"/>
      <c r="R483" s="514"/>
      <c r="S483" s="514"/>
      <c r="T483" s="514"/>
      <c r="U483" s="514"/>
      <c r="V483" s="514"/>
      <c r="W483" s="514"/>
      <c r="X483" s="514"/>
      <c r="Y483" s="514"/>
      <c r="Z483" s="514"/>
      <c r="AA483" s="514"/>
      <c r="AB483" s="514"/>
      <c r="AC483" s="514"/>
      <c r="AD483" s="514"/>
      <c r="AE483" s="514"/>
      <c r="AF483" s="514"/>
      <c r="AG483" s="514"/>
      <c r="AH483" s="514"/>
      <c r="AI483" s="514"/>
      <c r="AJ483" s="514"/>
      <c r="AK483" s="514"/>
      <c r="AL483" s="514"/>
      <c r="AM483" s="514"/>
    </row>
    <row r="484">
      <c r="A484" s="514"/>
      <c r="B484" s="514"/>
      <c r="C484" s="514"/>
      <c r="D484" s="514"/>
      <c r="E484" s="514"/>
      <c r="F484" s="514"/>
      <c r="G484" s="514"/>
      <c r="H484" s="514"/>
      <c r="I484" s="514"/>
      <c r="J484" s="514"/>
      <c r="K484" s="514"/>
      <c r="L484" s="514"/>
      <c r="M484" s="514"/>
      <c r="N484" s="514"/>
      <c r="O484" s="514"/>
      <c r="P484" s="514"/>
      <c r="Q484" s="514"/>
      <c r="R484" s="514"/>
      <c r="S484" s="514"/>
      <c r="T484" s="514"/>
      <c r="U484" s="514"/>
      <c r="V484" s="514"/>
      <c r="W484" s="514"/>
      <c r="X484" s="514"/>
      <c r="Y484" s="514"/>
      <c r="Z484" s="514"/>
      <c r="AA484" s="514"/>
      <c r="AB484" s="514"/>
      <c r="AC484" s="514"/>
      <c r="AD484" s="514"/>
      <c r="AE484" s="514"/>
      <c r="AF484" s="514"/>
      <c r="AG484" s="514"/>
      <c r="AH484" s="514"/>
      <c r="AI484" s="514"/>
      <c r="AJ484" s="514"/>
      <c r="AK484" s="514"/>
      <c r="AL484" s="514"/>
      <c r="AM484" s="514"/>
    </row>
    <row r="485">
      <c r="A485" s="514"/>
      <c r="B485" s="514"/>
      <c r="C485" s="514"/>
      <c r="D485" s="514"/>
      <c r="E485" s="514"/>
      <c r="F485" s="514"/>
      <c r="G485" s="514"/>
      <c r="H485" s="514"/>
      <c r="I485" s="514"/>
      <c r="J485" s="514"/>
      <c r="K485" s="514"/>
      <c r="L485" s="514"/>
      <c r="M485" s="514"/>
      <c r="N485" s="514"/>
      <c r="O485" s="514"/>
      <c r="P485" s="514"/>
      <c r="Q485" s="514"/>
      <c r="R485" s="514"/>
      <c r="S485" s="514"/>
      <c r="T485" s="514"/>
      <c r="U485" s="514"/>
      <c r="V485" s="514"/>
      <c r="W485" s="514"/>
      <c r="X485" s="514"/>
      <c r="Y485" s="514"/>
      <c r="Z485" s="514"/>
      <c r="AA485" s="514"/>
      <c r="AB485" s="514"/>
      <c r="AC485" s="514"/>
      <c r="AD485" s="514"/>
      <c r="AE485" s="514"/>
      <c r="AF485" s="514"/>
      <c r="AG485" s="514"/>
      <c r="AH485" s="514"/>
      <c r="AI485" s="514"/>
      <c r="AJ485" s="514"/>
      <c r="AK485" s="514"/>
      <c r="AL485" s="514"/>
      <c r="AM485" s="514"/>
    </row>
    <row r="486">
      <c r="A486" s="514"/>
      <c r="B486" s="514"/>
      <c r="C486" s="514"/>
      <c r="D486" s="514"/>
      <c r="E486" s="514"/>
      <c r="F486" s="514"/>
      <c r="G486" s="514"/>
      <c r="H486" s="514"/>
      <c r="I486" s="514"/>
      <c r="J486" s="514"/>
      <c r="K486" s="514"/>
      <c r="L486" s="514"/>
      <c r="M486" s="514"/>
      <c r="N486" s="514"/>
      <c r="O486" s="514"/>
      <c r="P486" s="514"/>
      <c r="Q486" s="514"/>
      <c r="R486" s="514"/>
      <c r="S486" s="514"/>
      <c r="T486" s="514"/>
      <c r="U486" s="514"/>
      <c r="V486" s="514"/>
      <c r="W486" s="514"/>
      <c r="X486" s="514"/>
      <c r="Y486" s="514"/>
      <c r="Z486" s="514"/>
      <c r="AA486" s="514"/>
      <c r="AB486" s="514"/>
      <c r="AC486" s="514"/>
      <c r="AD486" s="514"/>
      <c r="AE486" s="514"/>
      <c r="AF486" s="514"/>
      <c r="AG486" s="514"/>
      <c r="AH486" s="514"/>
      <c r="AI486" s="514"/>
      <c r="AJ486" s="514"/>
      <c r="AK486" s="514"/>
      <c r="AL486" s="514"/>
      <c r="AM486" s="514"/>
    </row>
    <row r="487">
      <c r="A487" s="514"/>
      <c r="B487" s="514"/>
      <c r="C487" s="514"/>
      <c r="D487" s="514"/>
      <c r="E487" s="514"/>
      <c r="F487" s="514"/>
      <c r="G487" s="514"/>
      <c r="H487" s="514"/>
      <c r="I487" s="514"/>
      <c r="J487" s="514"/>
      <c r="K487" s="514"/>
      <c r="L487" s="514"/>
      <c r="M487" s="514"/>
      <c r="N487" s="514"/>
      <c r="O487" s="514"/>
      <c r="P487" s="514"/>
      <c r="Q487" s="514"/>
      <c r="R487" s="514"/>
      <c r="S487" s="514"/>
      <c r="T487" s="514"/>
      <c r="U487" s="514"/>
      <c r="V487" s="514"/>
      <c r="W487" s="514"/>
      <c r="X487" s="514"/>
      <c r="Y487" s="514"/>
      <c r="Z487" s="514"/>
      <c r="AA487" s="514"/>
      <c r="AB487" s="514"/>
      <c r="AC487" s="514"/>
      <c r="AD487" s="514"/>
      <c r="AE487" s="514"/>
      <c r="AF487" s="514"/>
      <c r="AG487" s="514"/>
      <c r="AH487" s="514"/>
      <c r="AI487" s="514"/>
      <c r="AJ487" s="514"/>
      <c r="AK487" s="514"/>
      <c r="AL487" s="514"/>
      <c r="AM487" s="514"/>
    </row>
    <row r="488">
      <c r="A488" s="514"/>
      <c r="B488" s="514"/>
      <c r="C488" s="514"/>
      <c r="D488" s="514"/>
      <c r="E488" s="514"/>
      <c r="F488" s="514"/>
      <c r="G488" s="514"/>
      <c r="H488" s="514"/>
      <c r="I488" s="514"/>
      <c r="J488" s="514"/>
      <c r="K488" s="514"/>
      <c r="L488" s="514"/>
      <c r="M488" s="514"/>
      <c r="N488" s="514"/>
      <c r="O488" s="514"/>
      <c r="P488" s="514"/>
      <c r="Q488" s="514"/>
      <c r="R488" s="514"/>
      <c r="S488" s="514"/>
      <c r="T488" s="514"/>
      <c r="U488" s="514"/>
      <c r="V488" s="514"/>
      <c r="W488" s="514"/>
      <c r="X488" s="514"/>
      <c r="Y488" s="514"/>
      <c r="Z488" s="514"/>
      <c r="AA488" s="514"/>
      <c r="AB488" s="514"/>
      <c r="AC488" s="514"/>
      <c r="AD488" s="514"/>
      <c r="AE488" s="514"/>
      <c r="AF488" s="514"/>
      <c r="AG488" s="514"/>
      <c r="AH488" s="514"/>
      <c r="AI488" s="514"/>
      <c r="AJ488" s="514"/>
      <c r="AK488" s="514"/>
      <c r="AL488" s="514"/>
      <c r="AM488" s="514"/>
    </row>
    <row r="489">
      <c r="A489" s="514"/>
      <c r="B489" s="514"/>
      <c r="C489" s="514"/>
      <c r="D489" s="514"/>
      <c r="E489" s="514"/>
      <c r="F489" s="514"/>
      <c r="G489" s="514"/>
      <c r="H489" s="514"/>
      <c r="I489" s="514"/>
      <c r="J489" s="514"/>
      <c r="K489" s="514"/>
      <c r="L489" s="514"/>
      <c r="M489" s="514"/>
      <c r="N489" s="514"/>
      <c r="O489" s="514"/>
      <c r="P489" s="514"/>
      <c r="Q489" s="514"/>
      <c r="R489" s="514"/>
      <c r="S489" s="514"/>
      <c r="T489" s="514"/>
      <c r="U489" s="514"/>
      <c r="V489" s="514"/>
      <c r="W489" s="514"/>
      <c r="X489" s="514"/>
      <c r="Y489" s="514"/>
      <c r="Z489" s="514"/>
      <c r="AA489" s="514"/>
      <c r="AB489" s="514"/>
      <c r="AC489" s="514"/>
      <c r="AD489" s="514"/>
      <c r="AE489" s="514"/>
      <c r="AF489" s="514"/>
      <c r="AG489" s="514"/>
      <c r="AH489" s="514"/>
      <c r="AI489" s="514"/>
      <c r="AJ489" s="514"/>
      <c r="AK489" s="514"/>
      <c r="AL489" s="514"/>
      <c r="AM489" s="514"/>
    </row>
    <row r="490">
      <c r="A490" s="514"/>
      <c r="B490" s="514"/>
      <c r="C490" s="514"/>
      <c r="D490" s="514"/>
      <c r="E490" s="514"/>
      <c r="F490" s="514"/>
      <c r="G490" s="514"/>
      <c r="H490" s="514"/>
      <c r="I490" s="514"/>
      <c r="J490" s="514"/>
      <c r="K490" s="514"/>
      <c r="L490" s="514"/>
      <c r="M490" s="514"/>
      <c r="N490" s="514"/>
      <c r="O490" s="514"/>
      <c r="P490" s="514"/>
      <c r="Q490" s="514"/>
      <c r="R490" s="514"/>
      <c r="S490" s="514"/>
      <c r="T490" s="514"/>
      <c r="U490" s="514"/>
      <c r="V490" s="514"/>
      <c r="W490" s="514"/>
      <c r="X490" s="514"/>
      <c r="Y490" s="514"/>
      <c r="Z490" s="514"/>
      <c r="AA490" s="514"/>
      <c r="AB490" s="514"/>
      <c r="AC490" s="514"/>
      <c r="AD490" s="514"/>
      <c r="AE490" s="514"/>
      <c r="AF490" s="514"/>
      <c r="AG490" s="514"/>
      <c r="AH490" s="514"/>
      <c r="AI490" s="514"/>
      <c r="AJ490" s="514"/>
      <c r="AK490" s="514"/>
      <c r="AL490" s="514"/>
      <c r="AM490" s="514"/>
    </row>
    <row r="491">
      <c r="A491" s="514"/>
      <c r="B491" s="514"/>
      <c r="C491" s="514"/>
      <c r="D491" s="514"/>
      <c r="E491" s="514"/>
      <c r="F491" s="514"/>
      <c r="G491" s="514"/>
      <c r="H491" s="514"/>
      <c r="I491" s="514"/>
      <c r="J491" s="514"/>
      <c r="K491" s="514"/>
      <c r="L491" s="514"/>
      <c r="M491" s="514"/>
      <c r="N491" s="514"/>
      <c r="O491" s="514"/>
      <c r="P491" s="514"/>
      <c r="Q491" s="514"/>
      <c r="R491" s="514"/>
      <c r="S491" s="514"/>
      <c r="T491" s="514"/>
      <c r="U491" s="514"/>
      <c r="V491" s="514"/>
      <c r="W491" s="514"/>
      <c r="X491" s="514"/>
      <c r="Y491" s="514"/>
      <c r="Z491" s="514"/>
      <c r="AA491" s="514"/>
      <c r="AB491" s="514"/>
      <c r="AC491" s="514"/>
      <c r="AD491" s="514"/>
      <c r="AE491" s="514"/>
      <c r="AF491" s="514"/>
      <c r="AG491" s="514"/>
      <c r="AH491" s="514"/>
      <c r="AI491" s="514"/>
      <c r="AJ491" s="514"/>
      <c r="AK491" s="514"/>
      <c r="AL491" s="514"/>
      <c r="AM491" s="514"/>
    </row>
    <row r="492">
      <c r="A492" s="514"/>
      <c r="B492" s="514"/>
      <c r="C492" s="514"/>
      <c r="D492" s="514"/>
      <c r="E492" s="514"/>
      <c r="F492" s="514"/>
      <c r="G492" s="514"/>
      <c r="H492" s="514"/>
      <c r="I492" s="514"/>
      <c r="J492" s="514"/>
      <c r="K492" s="514"/>
      <c r="L492" s="514"/>
      <c r="M492" s="514"/>
      <c r="N492" s="514"/>
      <c r="O492" s="514"/>
      <c r="P492" s="514"/>
      <c r="Q492" s="514"/>
      <c r="R492" s="514"/>
      <c r="S492" s="514"/>
      <c r="T492" s="514"/>
      <c r="U492" s="514"/>
      <c r="V492" s="514"/>
      <c r="W492" s="514"/>
      <c r="X492" s="514"/>
      <c r="Y492" s="514"/>
      <c r="Z492" s="514"/>
      <c r="AA492" s="514"/>
      <c r="AB492" s="514"/>
      <c r="AC492" s="514"/>
      <c r="AD492" s="514"/>
      <c r="AE492" s="514"/>
      <c r="AF492" s="514"/>
      <c r="AG492" s="514"/>
      <c r="AH492" s="514"/>
      <c r="AI492" s="514"/>
      <c r="AJ492" s="514"/>
      <c r="AK492" s="514"/>
      <c r="AL492" s="514"/>
      <c r="AM492" s="514"/>
    </row>
    <row r="493">
      <c r="A493" s="514"/>
      <c r="B493" s="514"/>
      <c r="C493" s="514"/>
      <c r="D493" s="514"/>
      <c r="E493" s="514"/>
      <c r="F493" s="514"/>
      <c r="G493" s="514"/>
      <c r="H493" s="514"/>
      <c r="I493" s="514"/>
      <c r="J493" s="514"/>
      <c r="K493" s="514"/>
      <c r="L493" s="514"/>
      <c r="M493" s="514"/>
      <c r="N493" s="514"/>
      <c r="O493" s="514"/>
      <c r="P493" s="514"/>
      <c r="Q493" s="514"/>
      <c r="R493" s="514"/>
      <c r="S493" s="514"/>
      <c r="T493" s="514"/>
      <c r="U493" s="514"/>
      <c r="V493" s="514"/>
      <c r="W493" s="514"/>
      <c r="X493" s="514"/>
      <c r="Y493" s="514"/>
      <c r="Z493" s="514"/>
      <c r="AA493" s="514"/>
      <c r="AB493" s="514"/>
      <c r="AC493" s="514"/>
      <c r="AD493" s="514"/>
      <c r="AE493" s="514"/>
      <c r="AF493" s="514"/>
      <c r="AG493" s="514"/>
      <c r="AH493" s="514"/>
      <c r="AI493" s="514"/>
      <c r="AJ493" s="514"/>
      <c r="AK493" s="514"/>
      <c r="AL493" s="514"/>
      <c r="AM493" s="514"/>
    </row>
    <row r="494">
      <c r="A494" s="514"/>
      <c r="B494" s="514"/>
      <c r="C494" s="514"/>
      <c r="D494" s="514"/>
      <c r="E494" s="514"/>
      <c r="F494" s="514"/>
      <c r="G494" s="514"/>
      <c r="H494" s="514"/>
      <c r="I494" s="514"/>
      <c r="J494" s="514"/>
      <c r="K494" s="514"/>
      <c r="L494" s="514"/>
      <c r="M494" s="514"/>
      <c r="N494" s="514"/>
      <c r="O494" s="514"/>
      <c r="P494" s="514"/>
      <c r="Q494" s="514"/>
      <c r="R494" s="514"/>
      <c r="S494" s="514"/>
      <c r="T494" s="514"/>
      <c r="U494" s="514"/>
      <c r="V494" s="514"/>
      <c r="W494" s="514"/>
      <c r="X494" s="514"/>
      <c r="Y494" s="514"/>
      <c r="Z494" s="514"/>
      <c r="AA494" s="514"/>
      <c r="AB494" s="514"/>
      <c r="AC494" s="514"/>
      <c r="AD494" s="514"/>
      <c r="AE494" s="514"/>
      <c r="AF494" s="514"/>
      <c r="AG494" s="514"/>
      <c r="AH494" s="514"/>
      <c r="AI494" s="514"/>
      <c r="AJ494" s="514"/>
      <c r="AK494" s="514"/>
      <c r="AL494" s="514"/>
      <c r="AM494" s="514"/>
    </row>
    <row r="495">
      <c r="A495" s="514"/>
      <c r="B495" s="514"/>
      <c r="C495" s="514"/>
      <c r="D495" s="514"/>
      <c r="E495" s="514"/>
      <c r="F495" s="514"/>
      <c r="G495" s="514"/>
      <c r="H495" s="514"/>
      <c r="I495" s="514"/>
      <c r="J495" s="514"/>
      <c r="K495" s="514"/>
      <c r="L495" s="514"/>
      <c r="M495" s="514"/>
      <c r="N495" s="514"/>
      <c r="O495" s="514"/>
      <c r="P495" s="514"/>
      <c r="Q495" s="514"/>
      <c r="R495" s="514"/>
      <c r="S495" s="514"/>
      <c r="T495" s="514"/>
      <c r="U495" s="514"/>
      <c r="V495" s="514"/>
      <c r="W495" s="514"/>
      <c r="X495" s="514"/>
      <c r="Y495" s="514"/>
      <c r="Z495" s="514"/>
      <c r="AA495" s="514"/>
      <c r="AB495" s="514"/>
      <c r="AC495" s="514"/>
      <c r="AD495" s="514"/>
      <c r="AE495" s="514"/>
      <c r="AF495" s="514"/>
      <c r="AG495" s="514"/>
      <c r="AH495" s="514"/>
      <c r="AI495" s="514"/>
      <c r="AJ495" s="514"/>
      <c r="AK495" s="514"/>
      <c r="AL495" s="514"/>
      <c r="AM495" s="514"/>
    </row>
    <row r="496">
      <c r="A496" s="514"/>
      <c r="B496" s="514"/>
      <c r="C496" s="514"/>
      <c r="D496" s="514"/>
      <c r="E496" s="514"/>
      <c r="F496" s="514"/>
      <c r="G496" s="514"/>
      <c r="H496" s="514"/>
      <c r="I496" s="514"/>
      <c r="J496" s="514"/>
      <c r="K496" s="514"/>
      <c r="L496" s="514"/>
      <c r="M496" s="514"/>
      <c r="N496" s="514"/>
      <c r="O496" s="514"/>
      <c r="P496" s="514"/>
      <c r="Q496" s="514"/>
      <c r="R496" s="514"/>
      <c r="S496" s="514"/>
      <c r="T496" s="514"/>
      <c r="U496" s="514"/>
      <c r="V496" s="514"/>
      <c r="W496" s="514"/>
      <c r="X496" s="514"/>
      <c r="Y496" s="514"/>
      <c r="Z496" s="514"/>
      <c r="AA496" s="514"/>
      <c r="AB496" s="514"/>
      <c r="AC496" s="514"/>
      <c r="AD496" s="514"/>
      <c r="AE496" s="514"/>
      <c r="AF496" s="514"/>
      <c r="AG496" s="514"/>
      <c r="AH496" s="514"/>
      <c r="AI496" s="514"/>
      <c r="AJ496" s="514"/>
      <c r="AK496" s="514"/>
      <c r="AL496" s="514"/>
      <c r="AM496" s="514"/>
    </row>
    <row r="497">
      <c r="A497" s="514"/>
      <c r="B497" s="514"/>
      <c r="C497" s="514"/>
      <c r="D497" s="514"/>
      <c r="E497" s="514"/>
      <c r="F497" s="514"/>
      <c r="G497" s="514"/>
      <c r="H497" s="514"/>
      <c r="I497" s="514"/>
      <c r="J497" s="514"/>
      <c r="K497" s="514"/>
      <c r="L497" s="514"/>
      <c r="M497" s="514"/>
      <c r="N497" s="514"/>
      <c r="O497" s="514"/>
      <c r="P497" s="514"/>
      <c r="Q497" s="514"/>
      <c r="R497" s="514"/>
      <c r="S497" s="514"/>
      <c r="T497" s="514"/>
      <c r="U497" s="514"/>
      <c r="V497" s="514"/>
      <c r="W497" s="514"/>
      <c r="X497" s="514"/>
      <c r="Y497" s="514"/>
      <c r="Z497" s="514"/>
      <c r="AA497" s="514"/>
      <c r="AB497" s="514"/>
      <c r="AC497" s="514"/>
      <c r="AD497" s="514"/>
      <c r="AE497" s="514"/>
      <c r="AF497" s="514"/>
      <c r="AG497" s="514"/>
      <c r="AH497" s="514"/>
      <c r="AI497" s="514"/>
      <c r="AJ497" s="514"/>
      <c r="AK497" s="514"/>
      <c r="AL497" s="514"/>
      <c r="AM497" s="514"/>
    </row>
    <row r="498">
      <c r="A498" s="514"/>
      <c r="B498" s="514"/>
      <c r="C498" s="514"/>
      <c r="D498" s="514"/>
      <c r="E498" s="514"/>
      <c r="F498" s="514"/>
      <c r="G498" s="514"/>
      <c r="H498" s="514"/>
      <c r="I498" s="514"/>
      <c r="J498" s="514"/>
      <c r="K498" s="514"/>
      <c r="L498" s="514"/>
      <c r="M498" s="514"/>
      <c r="N498" s="514"/>
      <c r="O498" s="514"/>
      <c r="P498" s="514"/>
      <c r="Q498" s="514"/>
      <c r="R498" s="514"/>
      <c r="S498" s="514"/>
      <c r="T498" s="514"/>
      <c r="U498" s="514"/>
      <c r="V498" s="514"/>
      <c r="W498" s="514"/>
      <c r="X498" s="514"/>
      <c r="Y498" s="514"/>
      <c r="Z498" s="514"/>
      <c r="AA498" s="514"/>
      <c r="AB498" s="514"/>
      <c r="AC498" s="514"/>
      <c r="AD498" s="514"/>
      <c r="AE498" s="514"/>
      <c r="AF498" s="514"/>
      <c r="AG498" s="514"/>
      <c r="AH498" s="514"/>
      <c r="AI498" s="514"/>
      <c r="AJ498" s="514"/>
      <c r="AK498" s="514"/>
      <c r="AL498" s="514"/>
      <c r="AM498" s="514"/>
    </row>
    <row r="499">
      <c r="A499" s="514"/>
      <c r="B499" s="514"/>
      <c r="C499" s="514"/>
      <c r="D499" s="514"/>
      <c r="E499" s="514"/>
      <c r="F499" s="514"/>
      <c r="G499" s="514"/>
      <c r="H499" s="514"/>
      <c r="I499" s="514"/>
      <c r="J499" s="514"/>
      <c r="K499" s="514"/>
      <c r="L499" s="514"/>
      <c r="M499" s="514"/>
      <c r="N499" s="514"/>
      <c r="O499" s="514"/>
      <c r="P499" s="514"/>
      <c r="Q499" s="514"/>
      <c r="R499" s="514"/>
      <c r="S499" s="514"/>
      <c r="T499" s="514"/>
      <c r="U499" s="514"/>
      <c r="V499" s="514"/>
      <c r="W499" s="514"/>
      <c r="X499" s="514"/>
      <c r="Y499" s="514"/>
      <c r="Z499" s="514"/>
      <c r="AA499" s="514"/>
      <c r="AB499" s="514"/>
      <c r="AC499" s="514"/>
      <c r="AD499" s="514"/>
      <c r="AE499" s="514"/>
      <c r="AF499" s="514"/>
      <c r="AG499" s="514"/>
      <c r="AH499" s="514"/>
      <c r="AI499" s="514"/>
      <c r="AJ499" s="514"/>
      <c r="AK499" s="514"/>
      <c r="AL499" s="514"/>
      <c r="AM499" s="514"/>
    </row>
    <row r="500">
      <c r="A500" s="514"/>
      <c r="B500" s="514"/>
      <c r="C500" s="514"/>
      <c r="D500" s="514"/>
      <c r="E500" s="514"/>
      <c r="F500" s="514"/>
      <c r="G500" s="514"/>
      <c r="H500" s="514"/>
      <c r="I500" s="514"/>
      <c r="J500" s="514"/>
      <c r="K500" s="514"/>
      <c r="L500" s="514"/>
      <c r="M500" s="514"/>
      <c r="N500" s="514"/>
      <c r="O500" s="514"/>
      <c r="P500" s="514"/>
      <c r="Q500" s="514"/>
      <c r="R500" s="514"/>
      <c r="S500" s="514"/>
      <c r="T500" s="514"/>
      <c r="U500" s="514"/>
      <c r="V500" s="514"/>
      <c r="W500" s="514"/>
      <c r="X500" s="514"/>
      <c r="Y500" s="514"/>
      <c r="Z500" s="514"/>
      <c r="AA500" s="514"/>
      <c r="AB500" s="514"/>
      <c r="AC500" s="514"/>
      <c r="AD500" s="514"/>
      <c r="AE500" s="514"/>
      <c r="AF500" s="514"/>
      <c r="AG500" s="514"/>
      <c r="AH500" s="514"/>
      <c r="AI500" s="514"/>
      <c r="AJ500" s="514"/>
      <c r="AK500" s="514"/>
      <c r="AL500" s="514"/>
      <c r="AM500" s="514"/>
    </row>
    <row r="501">
      <c r="A501" s="514"/>
      <c r="B501" s="514"/>
      <c r="C501" s="514"/>
      <c r="D501" s="514"/>
      <c r="E501" s="514"/>
      <c r="F501" s="514"/>
      <c r="G501" s="514"/>
      <c r="H501" s="514"/>
      <c r="I501" s="514"/>
      <c r="J501" s="514"/>
      <c r="K501" s="514"/>
      <c r="L501" s="514"/>
      <c r="M501" s="514"/>
      <c r="N501" s="514"/>
      <c r="O501" s="514"/>
      <c r="P501" s="514"/>
      <c r="Q501" s="514"/>
      <c r="R501" s="514"/>
      <c r="S501" s="514"/>
      <c r="T501" s="514"/>
      <c r="U501" s="514"/>
      <c r="V501" s="514"/>
      <c r="W501" s="514"/>
      <c r="X501" s="514"/>
      <c r="Y501" s="514"/>
      <c r="Z501" s="514"/>
      <c r="AA501" s="514"/>
      <c r="AB501" s="514"/>
      <c r="AC501" s="514"/>
      <c r="AD501" s="514"/>
      <c r="AE501" s="514"/>
      <c r="AF501" s="514"/>
      <c r="AG501" s="514"/>
      <c r="AH501" s="514"/>
      <c r="AI501" s="514"/>
      <c r="AJ501" s="514"/>
      <c r="AK501" s="514"/>
      <c r="AL501" s="514"/>
      <c r="AM501" s="514"/>
    </row>
    <row r="502">
      <c r="A502" s="514"/>
      <c r="B502" s="514"/>
      <c r="C502" s="514"/>
      <c r="D502" s="514"/>
      <c r="E502" s="514"/>
      <c r="F502" s="514"/>
      <c r="G502" s="514"/>
      <c r="H502" s="514"/>
      <c r="I502" s="514"/>
      <c r="J502" s="514"/>
      <c r="K502" s="514"/>
      <c r="L502" s="514"/>
      <c r="M502" s="514"/>
      <c r="N502" s="514"/>
      <c r="O502" s="514"/>
      <c r="P502" s="514"/>
      <c r="Q502" s="514"/>
      <c r="R502" s="514"/>
      <c r="S502" s="514"/>
      <c r="T502" s="514"/>
      <c r="U502" s="514"/>
      <c r="V502" s="514"/>
      <c r="W502" s="514"/>
      <c r="X502" s="514"/>
      <c r="Y502" s="514"/>
      <c r="Z502" s="514"/>
      <c r="AA502" s="514"/>
      <c r="AB502" s="514"/>
      <c r="AC502" s="514"/>
      <c r="AD502" s="514"/>
      <c r="AE502" s="514"/>
      <c r="AF502" s="514"/>
      <c r="AG502" s="514"/>
      <c r="AH502" s="514"/>
      <c r="AI502" s="514"/>
      <c r="AJ502" s="514"/>
      <c r="AK502" s="514"/>
      <c r="AL502" s="514"/>
      <c r="AM502" s="514"/>
    </row>
    <row r="503">
      <c r="A503" s="514"/>
      <c r="B503" s="514"/>
      <c r="C503" s="514"/>
      <c r="D503" s="514"/>
      <c r="E503" s="514"/>
      <c r="F503" s="514"/>
      <c r="G503" s="514"/>
      <c r="H503" s="514"/>
      <c r="I503" s="514"/>
      <c r="J503" s="514"/>
      <c r="K503" s="514"/>
      <c r="L503" s="514"/>
      <c r="M503" s="514"/>
      <c r="N503" s="514"/>
      <c r="O503" s="514"/>
      <c r="P503" s="514"/>
      <c r="Q503" s="514"/>
      <c r="R503" s="514"/>
      <c r="S503" s="514"/>
      <c r="T503" s="514"/>
      <c r="U503" s="514"/>
      <c r="V503" s="514"/>
      <c r="W503" s="514"/>
      <c r="X503" s="514"/>
      <c r="Y503" s="514"/>
      <c r="Z503" s="514"/>
      <c r="AA503" s="514"/>
      <c r="AB503" s="514"/>
      <c r="AC503" s="514"/>
      <c r="AD503" s="514"/>
      <c r="AE503" s="514"/>
      <c r="AF503" s="514"/>
      <c r="AG503" s="514"/>
      <c r="AH503" s="514"/>
      <c r="AI503" s="514"/>
      <c r="AJ503" s="514"/>
      <c r="AK503" s="514"/>
      <c r="AL503" s="514"/>
      <c r="AM503" s="514"/>
    </row>
    <row r="504">
      <c r="A504" s="514"/>
      <c r="B504" s="514"/>
      <c r="C504" s="514"/>
      <c r="D504" s="514"/>
      <c r="E504" s="514"/>
      <c r="F504" s="514"/>
      <c r="G504" s="514"/>
      <c r="H504" s="514"/>
      <c r="I504" s="514"/>
      <c r="J504" s="514"/>
      <c r="K504" s="514"/>
      <c r="L504" s="514"/>
      <c r="M504" s="514"/>
      <c r="N504" s="514"/>
      <c r="O504" s="514"/>
      <c r="P504" s="514"/>
      <c r="Q504" s="514"/>
      <c r="R504" s="514"/>
      <c r="S504" s="514"/>
      <c r="T504" s="514"/>
      <c r="U504" s="514"/>
      <c r="V504" s="514"/>
      <c r="W504" s="514"/>
      <c r="X504" s="514"/>
      <c r="Y504" s="514"/>
      <c r="Z504" s="514"/>
      <c r="AA504" s="514"/>
      <c r="AB504" s="514"/>
      <c r="AC504" s="514"/>
      <c r="AD504" s="514"/>
      <c r="AE504" s="514"/>
      <c r="AF504" s="514"/>
      <c r="AG504" s="514"/>
      <c r="AH504" s="514"/>
      <c r="AI504" s="514"/>
      <c r="AJ504" s="514"/>
      <c r="AK504" s="514"/>
      <c r="AL504" s="514"/>
      <c r="AM504" s="514"/>
    </row>
    <row r="505">
      <c r="A505" s="514"/>
      <c r="B505" s="514"/>
      <c r="C505" s="514"/>
      <c r="D505" s="514"/>
      <c r="E505" s="514"/>
      <c r="F505" s="514"/>
      <c r="G505" s="514"/>
      <c r="H505" s="514"/>
      <c r="I505" s="514"/>
      <c r="J505" s="514"/>
      <c r="K505" s="514"/>
      <c r="L505" s="514"/>
      <c r="M505" s="514"/>
      <c r="N505" s="514"/>
      <c r="O505" s="514"/>
      <c r="P505" s="514"/>
      <c r="Q505" s="514"/>
      <c r="R505" s="514"/>
      <c r="S505" s="514"/>
      <c r="T505" s="514"/>
      <c r="U505" s="514"/>
      <c r="V505" s="514"/>
      <c r="W505" s="514"/>
      <c r="X505" s="514"/>
      <c r="Y505" s="514"/>
      <c r="Z505" s="514"/>
      <c r="AA505" s="514"/>
      <c r="AB505" s="514"/>
      <c r="AC505" s="514"/>
      <c r="AD505" s="514"/>
      <c r="AE505" s="514"/>
      <c r="AF505" s="514"/>
      <c r="AG505" s="514"/>
      <c r="AH505" s="514"/>
      <c r="AI505" s="514"/>
      <c r="AJ505" s="514"/>
      <c r="AK505" s="514"/>
      <c r="AL505" s="514"/>
      <c r="AM505" s="514"/>
    </row>
    <row r="506">
      <c r="A506" s="514"/>
      <c r="B506" s="514"/>
      <c r="C506" s="514"/>
      <c r="D506" s="514"/>
      <c r="E506" s="514"/>
      <c r="F506" s="514"/>
      <c r="G506" s="514"/>
      <c r="H506" s="514"/>
      <c r="I506" s="514"/>
      <c r="J506" s="514"/>
      <c r="K506" s="514"/>
      <c r="L506" s="514"/>
      <c r="M506" s="514"/>
      <c r="N506" s="514"/>
      <c r="O506" s="514"/>
      <c r="P506" s="514"/>
      <c r="Q506" s="514"/>
      <c r="R506" s="514"/>
      <c r="S506" s="514"/>
      <c r="T506" s="514"/>
      <c r="U506" s="514"/>
      <c r="V506" s="514"/>
      <c r="W506" s="514"/>
      <c r="X506" s="514"/>
      <c r="Y506" s="514"/>
      <c r="Z506" s="514"/>
      <c r="AA506" s="514"/>
      <c r="AB506" s="514"/>
      <c r="AC506" s="514"/>
      <c r="AD506" s="514"/>
      <c r="AE506" s="514"/>
      <c r="AF506" s="514"/>
      <c r="AG506" s="514"/>
      <c r="AH506" s="514"/>
      <c r="AI506" s="514"/>
      <c r="AJ506" s="514"/>
      <c r="AK506" s="514"/>
      <c r="AL506" s="514"/>
      <c r="AM506" s="514"/>
    </row>
    <row r="507">
      <c r="A507" s="514"/>
      <c r="B507" s="514"/>
      <c r="C507" s="514"/>
      <c r="D507" s="514"/>
      <c r="E507" s="514"/>
      <c r="F507" s="514"/>
      <c r="G507" s="514"/>
      <c r="H507" s="514"/>
      <c r="I507" s="514"/>
      <c r="J507" s="514"/>
      <c r="K507" s="514"/>
      <c r="L507" s="514"/>
      <c r="M507" s="514"/>
      <c r="N507" s="514"/>
      <c r="O507" s="514"/>
      <c r="P507" s="514"/>
      <c r="Q507" s="514"/>
      <c r="R507" s="514"/>
      <c r="S507" s="514"/>
      <c r="T507" s="514"/>
      <c r="U507" s="514"/>
      <c r="V507" s="514"/>
      <c r="W507" s="514"/>
      <c r="X507" s="514"/>
      <c r="Y507" s="514"/>
      <c r="Z507" s="514"/>
      <c r="AA507" s="514"/>
      <c r="AB507" s="514"/>
      <c r="AC507" s="514"/>
      <c r="AD507" s="514"/>
      <c r="AE507" s="514"/>
      <c r="AF507" s="514"/>
      <c r="AG507" s="514"/>
      <c r="AH507" s="514"/>
      <c r="AI507" s="514"/>
      <c r="AJ507" s="514"/>
      <c r="AK507" s="514"/>
      <c r="AL507" s="514"/>
      <c r="AM507" s="514"/>
    </row>
    <row r="508">
      <c r="A508" s="514"/>
      <c r="B508" s="514"/>
      <c r="C508" s="514"/>
      <c r="D508" s="514"/>
      <c r="E508" s="514"/>
      <c r="F508" s="514"/>
      <c r="G508" s="514"/>
      <c r="H508" s="514"/>
      <c r="I508" s="514"/>
      <c r="J508" s="514"/>
      <c r="K508" s="514"/>
      <c r="L508" s="514"/>
      <c r="M508" s="514"/>
      <c r="N508" s="514"/>
      <c r="O508" s="514"/>
      <c r="P508" s="514"/>
      <c r="Q508" s="514"/>
      <c r="R508" s="514"/>
      <c r="S508" s="514"/>
      <c r="T508" s="514"/>
      <c r="U508" s="514"/>
      <c r="V508" s="514"/>
      <c r="W508" s="514"/>
      <c r="X508" s="514"/>
      <c r="Y508" s="514"/>
      <c r="Z508" s="514"/>
      <c r="AA508" s="514"/>
      <c r="AB508" s="514"/>
      <c r="AC508" s="514"/>
      <c r="AD508" s="514"/>
      <c r="AE508" s="514"/>
      <c r="AF508" s="514"/>
      <c r="AG508" s="514"/>
      <c r="AH508" s="514"/>
      <c r="AI508" s="514"/>
      <c r="AJ508" s="514"/>
      <c r="AK508" s="514"/>
      <c r="AL508" s="514"/>
      <c r="AM508" s="514"/>
    </row>
    <row r="509">
      <c r="A509" s="514"/>
      <c r="B509" s="514"/>
      <c r="C509" s="514"/>
      <c r="D509" s="514"/>
      <c r="E509" s="514"/>
      <c r="F509" s="514"/>
      <c r="G509" s="514"/>
      <c r="H509" s="514"/>
      <c r="I509" s="514"/>
      <c r="J509" s="514"/>
      <c r="K509" s="514"/>
      <c r="L509" s="514"/>
      <c r="M509" s="514"/>
      <c r="N509" s="514"/>
      <c r="O509" s="514"/>
      <c r="P509" s="514"/>
      <c r="Q509" s="514"/>
      <c r="R509" s="514"/>
      <c r="S509" s="514"/>
      <c r="T509" s="514"/>
      <c r="U509" s="514"/>
      <c r="V509" s="514"/>
      <c r="W509" s="514"/>
      <c r="X509" s="514"/>
      <c r="Y509" s="514"/>
      <c r="Z509" s="514"/>
      <c r="AA509" s="514"/>
      <c r="AB509" s="514"/>
      <c r="AC509" s="514"/>
      <c r="AD509" s="514"/>
      <c r="AE509" s="514"/>
      <c r="AF509" s="514"/>
      <c r="AG509" s="514"/>
      <c r="AH509" s="514"/>
      <c r="AI509" s="514"/>
      <c r="AJ509" s="514"/>
      <c r="AK509" s="514"/>
      <c r="AL509" s="514"/>
      <c r="AM509" s="514"/>
    </row>
    <row r="510">
      <c r="A510" s="514"/>
      <c r="B510" s="514"/>
      <c r="C510" s="514"/>
      <c r="D510" s="514"/>
      <c r="E510" s="514"/>
      <c r="F510" s="514"/>
      <c r="G510" s="514"/>
      <c r="H510" s="514"/>
      <c r="I510" s="514"/>
      <c r="J510" s="514"/>
      <c r="K510" s="514"/>
      <c r="L510" s="514"/>
      <c r="M510" s="514"/>
      <c r="N510" s="514"/>
      <c r="O510" s="514"/>
      <c r="P510" s="514"/>
      <c r="Q510" s="514"/>
      <c r="R510" s="514"/>
      <c r="S510" s="514"/>
      <c r="T510" s="514"/>
      <c r="U510" s="514"/>
      <c r="V510" s="514"/>
      <c r="W510" s="514"/>
      <c r="X510" s="514"/>
      <c r="Y510" s="514"/>
      <c r="Z510" s="514"/>
      <c r="AA510" s="514"/>
      <c r="AB510" s="514"/>
      <c r="AC510" s="514"/>
      <c r="AD510" s="514"/>
      <c r="AE510" s="514"/>
      <c r="AF510" s="514"/>
      <c r="AG510" s="514"/>
      <c r="AH510" s="514"/>
      <c r="AI510" s="514"/>
      <c r="AJ510" s="514"/>
      <c r="AK510" s="514"/>
      <c r="AL510" s="514"/>
      <c r="AM510" s="514"/>
    </row>
    <row r="511">
      <c r="A511" s="514"/>
      <c r="B511" s="514"/>
      <c r="C511" s="514"/>
      <c r="D511" s="514"/>
      <c r="E511" s="514"/>
      <c r="F511" s="514"/>
      <c r="G511" s="514"/>
      <c r="H511" s="514"/>
      <c r="I511" s="514"/>
      <c r="J511" s="514"/>
      <c r="K511" s="514"/>
      <c r="L511" s="514"/>
      <c r="M511" s="514"/>
      <c r="N511" s="514"/>
      <c r="O511" s="514"/>
      <c r="P511" s="514"/>
      <c r="Q511" s="514"/>
      <c r="R511" s="514"/>
      <c r="S511" s="514"/>
      <c r="T511" s="514"/>
      <c r="U511" s="514"/>
      <c r="V511" s="514"/>
      <c r="W511" s="514"/>
      <c r="X511" s="514"/>
      <c r="Y511" s="514"/>
      <c r="Z511" s="514"/>
      <c r="AA511" s="514"/>
      <c r="AB511" s="514"/>
      <c r="AC511" s="514"/>
      <c r="AD511" s="514"/>
      <c r="AE511" s="514"/>
      <c r="AF511" s="514"/>
      <c r="AG511" s="514"/>
      <c r="AH511" s="514"/>
      <c r="AI511" s="514"/>
      <c r="AJ511" s="514"/>
      <c r="AK511" s="514"/>
      <c r="AL511" s="514"/>
      <c r="AM511" s="514"/>
    </row>
    <row r="512">
      <c r="A512" s="514"/>
      <c r="B512" s="514"/>
      <c r="C512" s="514"/>
      <c r="D512" s="514"/>
      <c r="E512" s="514"/>
      <c r="F512" s="514"/>
      <c r="G512" s="514"/>
      <c r="H512" s="514"/>
      <c r="I512" s="514"/>
      <c r="J512" s="514"/>
      <c r="K512" s="514"/>
      <c r="L512" s="514"/>
      <c r="M512" s="514"/>
      <c r="N512" s="514"/>
      <c r="O512" s="514"/>
      <c r="P512" s="514"/>
      <c r="Q512" s="514"/>
      <c r="R512" s="514"/>
      <c r="S512" s="514"/>
      <c r="T512" s="514"/>
      <c r="U512" s="514"/>
      <c r="V512" s="514"/>
      <c r="W512" s="514"/>
      <c r="X512" s="514"/>
      <c r="Y512" s="514"/>
      <c r="Z512" s="514"/>
      <c r="AA512" s="514"/>
      <c r="AB512" s="514"/>
      <c r="AC512" s="514"/>
      <c r="AD512" s="514"/>
      <c r="AE512" s="514"/>
      <c r="AF512" s="514"/>
      <c r="AG512" s="514"/>
      <c r="AH512" s="514"/>
      <c r="AI512" s="514"/>
      <c r="AJ512" s="514"/>
      <c r="AK512" s="514"/>
      <c r="AL512" s="514"/>
      <c r="AM512" s="514"/>
    </row>
    <row r="513">
      <c r="A513" s="514"/>
      <c r="B513" s="514"/>
      <c r="C513" s="514"/>
      <c r="D513" s="514"/>
      <c r="E513" s="514"/>
      <c r="F513" s="514"/>
      <c r="G513" s="514"/>
      <c r="H513" s="514"/>
      <c r="I513" s="514"/>
      <c r="J513" s="514"/>
      <c r="K513" s="514"/>
      <c r="L513" s="514"/>
      <c r="M513" s="514"/>
      <c r="N513" s="514"/>
      <c r="O513" s="514"/>
      <c r="P513" s="514"/>
      <c r="Q513" s="514"/>
      <c r="R513" s="514"/>
      <c r="S513" s="514"/>
      <c r="T513" s="514"/>
      <c r="U513" s="514"/>
      <c r="V513" s="514"/>
      <c r="W513" s="514"/>
      <c r="X513" s="514"/>
      <c r="Y513" s="514"/>
      <c r="Z513" s="514"/>
      <c r="AA513" s="514"/>
      <c r="AB513" s="514"/>
      <c r="AC513" s="514"/>
      <c r="AD513" s="514"/>
      <c r="AE513" s="514"/>
      <c r="AF513" s="514"/>
      <c r="AG513" s="514"/>
      <c r="AH513" s="514"/>
      <c r="AI513" s="514"/>
      <c r="AJ513" s="514"/>
      <c r="AK513" s="514"/>
      <c r="AL513" s="514"/>
      <c r="AM513" s="514"/>
    </row>
    <row r="514">
      <c r="A514" s="514"/>
      <c r="B514" s="514"/>
      <c r="C514" s="514"/>
      <c r="D514" s="514"/>
      <c r="E514" s="514"/>
      <c r="F514" s="514"/>
      <c r="G514" s="514"/>
      <c r="H514" s="514"/>
      <c r="I514" s="514"/>
      <c r="J514" s="514"/>
      <c r="K514" s="514"/>
      <c r="L514" s="514"/>
      <c r="M514" s="514"/>
      <c r="N514" s="514"/>
      <c r="O514" s="514"/>
      <c r="P514" s="514"/>
      <c r="Q514" s="514"/>
      <c r="R514" s="514"/>
      <c r="S514" s="514"/>
      <c r="T514" s="514"/>
      <c r="U514" s="514"/>
      <c r="V514" s="514"/>
      <c r="W514" s="514"/>
      <c r="X514" s="514"/>
      <c r="Y514" s="514"/>
      <c r="Z514" s="514"/>
      <c r="AA514" s="514"/>
      <c r="AB514" s="514"/>
      <c r="AC514" s="514"/>
      <c r="AD514" s="514"/>
      <c r="AE514" s="514"/>
      <c r="AF514" s="514"/>
      <c r="AG514" s="514"/>
      <c r="AH514" s="514"/>
      <c r="AI514" s="514"/>
      <c r="AJ514" s="514"/>
      <c r="AK514" s="514"/>
      <c r="AL514" s="514"/>
      <c r="AM514" s="514"/>
    </row>
    <row r="515">
      <c r="A515" s="514"/>
      <c r="B515" s="514"/>
      <c r="C515" s="514"/>
      <c r="D515" s="514"/>
      <c r="E515" s="514"/>
      <c r="F515" s="514"/>
      <c r="G515" s="514"/>
      <c r="H515" s="514"/>
      <c r="I515" s="514"/>
      <c r="J515" s="514"/>
      <c r="K515" s="514"/>
      <c r="L515" s="514"/>
      <c r="M515" s="514"/>
      <c r="N515" s="514"/>
      <c r="O515" s="514"/>
      <c r="P515" s="514"/>
      <c r="Q515" s="514"/>
      <c r="R515" s="514"/>
      <c r="S515" s="514"/>
      <c r="T515" s="514"/>
      <c r="U515" s="514"/>
      <c r="V515" s="514"/>
      <c r="W515" s="514"/>
      <c r="X515" s="514"/>
      <c r="Y515" s="514"/>
      <c r="Z515" s="514"/>
      <c r="AA515" s="514"/>
      <c r="AB515" s="514"/>
      <c r="AC515" s="514"/>
      <c r="AD515" s="514"/>
      <c r="AE515" s="514"/>
      <c r="AF515" s="514"/>
      <c r="AG515" s="514"/>
      <c r="AH515" s="514"/>
      <c r="AI515" s="514"/>
      <c r="AJ515" s="514"/>
      <c r="AK515" s="514"/>
      <c r="AL515" s="514"/>
      <c r="AM515" s="514"/>
    </row>
    <row r="516">
      <c r="A516" s="514"/>
      <c r="B516" s="514"/>
      <c r="C516" s="514"/>
      <c r="D516" s="514"/>
      <c r="E516" s="514"/>
      <c r="F516" s="514"/>
      <c r="G516" s="514"/>
      <c r="H516" s="514"/>
      <c r="I516" s="514"/>
      <c r="J516" s="514"/>
      <c r="K516" s="514"/>
      <c r="L516" s="514"/>
      <c r="M516" s="514"/>
      <c r="N516" s="514"/>
      <c r="O516" s="514"/>
      <c r="P516" s="514"/>
      <c r="Q516" s="514"/>
      <c r="R516" s="514"/>
      <c r="S516" s="514"/>
      <c r="T516" s="514"/>
      <c r="U516" s="514"/>
      <c r="V516" s="514"/>
      <c r="W516" s="514"/>
      <c r="X516" s="514"/>
      <c r="Y516" s="514"/>
      <c r="Z516" s="514"/>
      <c r="AA516" s="514"/>
      <c r="AB516" s="514"/>
      <c r="AC516" s="514"/>
      <c r="AD516" s="514"/>
      <c r="AE516" s="514"/>
      <c r="AF516" s="514"/>
      <c r="AG516" s="514"/>
      <c r="AH516" s="514"/>
      <c r="AI516" s="514"/>
      <c r="AJ516" s="514"/>
      <c r="AK516" s="514"/>
      <c r="AL516" s="514"/>
      <c r="AM516" s="514"/>
    </row>
    <row r="517">
      <c r="A517" s="514"/>
      <c r="B517" s="514"/>
      <c r="C517" s="514"/>
      <c r="D517" s="514"/>
      <c r="E517" s="514"/>
      <c r="F517" s="514"/>
      <c r="G517" s="514"/>
      <c r="H517" s="514"/>
      <c r="I517" s="514"/>
      <c r="J517" s="514"/>
      <c r="K517" s="514"/>
      <c r="L517" s="514"/>
      <c r="M517" s="514"/>
      <c r="N517" s="514"/>
      <c r="O517" s="514"/>
      <c r="P517" s="514"/>
      <c r="Q517" s="514"/>
      <c r="R517" s="514"/>
      <c r="S517" s="514"/>
      <c r="T517" s="514"/>
      <c r="U517" s="514"/>
      <c r="V517" s="514"/>
      <c r="W517" s="514"/>
      <c r="X517" s="514"/>
      <c r="Y517" s="514"/>
      <c r="Z517" s="514"/>
      <c r="AA517" s="514"/>
      <c r="AB517" s="514"/>
      <c r="AC517" s="514"/>
      <c r="AD517" s="514"/>
      <c r="AE517" s="514"/>
      <c r="AF517" s="514"/>
      <c r="AG517" s="514"/>
      <c r="AH517" s="514"/>
      <c r="AI517" s="514"/>
      <c r="AJ517" s="514"/>
      <c r="AK517" s="514"/>
      <c r="AL517" s="514"/>
      <c r="AM517" s="514"/>
    </row>
    <row r="518">
      <c r="A518" s="514"/>
      <c r="B518" s="514"/>
      <c r="C518" s="514"/>
      <c r="D518" s="514"/>
      <c r="E518" s="514"/>
      <c r="F518" s="514"/>
      <c r="G518" s="514"/>
      <c r="H518" s="514"/>
      <c r="I518" s="514"/>
      <c r="J518" s="514"/>
      <c r="K518" s="514"/>
      <c r="L518" s="514"/>
      <c r="M518" s="514"/>
      <c r="N518" s="514"/>
      <c r="O518" s="514"/>
      <c r="P518" s="514"/>
      <c r="Q518" s="514"/>
      <c r="R518" s="514"/>
      <c r="S518" s="514"/>
      <c r="T518" s="514"/>
      <c r="U518" s="514"/>
      <c r="V518" s="514"/>
      <c r="W518" s="514"/>
      <c r="X518" s="514"/>
      <c r="Y518" s="514"/>
      <c r="Z518" s="514"/>
      <c r="AA518" s="514"/>
      <c r="AB518" s="514"/>
      <c r="AC518" s="514"/>
      <c r="AD518" s="514"/>
      <c r="AE518" s="514"/>
      <c r="AF518" s="514"/>
      <c r="AG518" s="514"/>
      <c r="AH518" s="514"/>
      <c r="AI518" s="514"/>
      <c r="AJ518" s="514"/>
      <c r="AK518" s="514"/>
      <c r="AL518" s="514"/>
      <c r="AM518" s="514"/>
    </row>
    <row r="519">
      <c r="A519" s="514"/>
      <c r="B519" s="514"/>
      <c r="C519" s="514"/>
      <c r="D519" s="514"/>
      <c r="E519" s="514"/>
      <c r="F519" s="514"/>
      <c r="G519" s="514"/>
      <c r="H519" s="514"/>
      <c r="I519" s="514"/>
      <c r="J519" s="514"/>
      <c r="K519" s="514"/>
      <c r="L519" s="514"/>
      <c r="M519" s="514"/>
      <c r="N519" s="514"/>
      <c r="O519" s="514"/>
      <c r="P519" s="514"/>
      <c r="Q519" s="514"/>
      <c r="R519" s="514"/>
      <c r="S519" s="514"/>
      <c r="T519" s="514"/>
      <c r="U519" s="514"/>
      <c r="V519" s="514"/>
      <c r="W519" s="514"/>
      <c r="X519" s="514"/>
      <c r="Y519" s="514"/>
      <c r="Z519" s="514"/>
      <c r="AA519" s="514"/>
      <c r="AB519" s="514"/>
      <c r="AC519" s="514"/>
      <c r="AD519" s="514"/>
      <c r="AE519" s="514"/>
      <c r="AF519" s="514"/>
      <c r="AG519" s="514"/>
      <c r="AH519" s="514"/>
      <c r="AI519" s="514"/>
      <c r="AJ519" s="514"/>
      <c r="AK519" s="514"/>
      <c r="AL519" s="514"/>
      <c r="AM519" s="514"/>
    </row>
    <row r="520">
      <c r="A520" s="514"/>
      <c r="B520" s="514"/>
      <c r="C520" s="514"/>
      <c r="D520" s="514"/>
      <c r="E520" s="514"/>
      <c r="F520" s="514"/>
      <c r="G520" s="514"/>
      <c r="H520" s="514"/>
      <c r="I520" s="514"/>
      <c r="J520" s="514"/>
      <c r="K520" s="514"/>
      <c r="L520" s="514"/>
      <c r="M520" s="514"/>
      <c r="N520" s="514"/>
      <c r="O520" s="514"/>
      <c r="P520" s="514"/>
      <c r="Q520" s="514"/>
      <c r="R520" s="514"/>
      <c r="S520" s="514"/>
      <c r="T520" s="514"/>
      <c r="U520" s="514"/>
      <c r="V520" s="514"/>
      <c r="W520" s="514"/>
      <c r="X520" s="514"/>
      <c r="Y520" s="514"/>
      <c r="Z520" s="514"/>
      <c r="AA520" s="514"/>
      <c r="AB520" s="514"/>
      <c r="AC520" s="514"/>
      <c r="AD520" s="514"/>
      <c r="AE520" s="514"/>
      <c r="AF520" s="514"/>
      <c r="AG520" s="514"/>
      <c r="AH520" s="514"/>
      <c r="AI520" s="514"/>
      <c r="AJ520" s="514"/>
      <c r="AK520" s="514"/>
      <c r="AL520" s="514"/>
      <c r="AM520" s="514"/>
    </row>
    <row r="521">
      <c r="A521" s="514"/>
      <c r="B521" s="514"/>
      <c r="C521" s="514"/>
      <c r="D521" s="514"/>
      <c r="E521" s="514"/>
      <c r="F521" s="514"/>
      <c r="G521" s="514"/>
      <c r="H521" s="514"/>
      <c r="I521" s="514"/>
      <c r="J521" s="514"/>
      <c r="K521" s="514"/>
      <c r="L521" s="514"/>
      <c r="M521" s="514"/>
      <c r="N521" s="514"/>
      <c r="O521" s="514"/>
      <c r="P521" s="514"/>
      <c r="Q521" s="514"/>
      <c r="R521" s="514"/>
      <c r="S521" s="514"/>
      <c r="T521" s="514"/>
      <c r="U521" s="514"/>
      <c r="V521" s="514"/>
      <c r="W521" s="514"/>
      <c r="X521" s="514"/>
      <c r="Y521" s="514"/>
      <c r="Z521" s="514"/>
      <c r="AA521" s="514"/>
      <c r="AB521" s="514"/>
      <c r="AC521" s="514"/>
      <c r="AD521" s="514"/>
      <c r="AE521" s="514"/>
      <c r="AF521" s="514"/>
      <c r="AG521" s="514"/>
      <c r="AH521" s="514"/>
      <c r="AI521" s="514"/>
      <c r="AJ521" s="514"/>
      <c r="AK521" s="514"/>
      <c r="AL521" s="514"/>
      <c r="AM521" s="514"/>
    </row>
    <row r="522">
      <c r="A522" s="514"/>
      <c r="B522" s="514"/>
      <c r="C522" s="514"/>
      <c r="D522" s="514"/>
      <c r="E522" s="514"/>
      <c r="F522" s="514"/>
      <c r="G522" s="514"/>
      <c r="H522" s="514"/>
      <c r="I522" s="514"/>
      <c r="J522" s="514"/>
      <c r="K522" s="514"/>
      <c r="L522" s="514"/>
      <c r="M522" s="514"/>
      <c r="N522" s="514"/>
      <c r="O522" s="514"/>
      <c r="P522" s="514"/>
      <c r="Q522" s="514"/>
      <c r="R522" s="514"/>
      <c r="S522" s="514"/>
      <c r="T522" s="514"/>
      <c r="U522" s="514"/>
      <c r="V522" s="514"/>
      <c r="W522" s="514"/>
      <c r="X522" s="514"/>
      <c r="Y522" s="514"/>
      <c r="Z522" s="514"/>
      <c r="AA522" s="514"/>
      <c r="AB522" s="514"/>
      <c r="AC522" s="514"/>
      <c r="AD522" s="514"/>
      <c r="AE522" s="514"/>
      <c r="AF522" s="514"/>
      <c r="AG522" s="514"/>
      <c r="AH522" s="514"/>
      <c r="AI522" s="514"/>
      <c r="AJ522" s="514"/>
      <c r="AK522" s="514"/>
      <c r="AL522" s="514"/>
      <c r="AM522" s="514"/>
    </row>
    <row r="523">
      <c r="A523" s="514"/>
      <c r="B523" s="514"/>
      <c r="C523" s="514"/>
      <c r="D523" s="514"/>
      <c r="E523" s="514"/>
      <c r="F523" s="514"/>
      <c r="G523" s="514"/>
      <c r="H523" s="514"/>
      <c r="I523" s="514"/>
      <c r="J523" s="514"/>
      <c r="K523" s="514"/>
      <c r="L523" s="514"/>
      <c r="M523" s="514"/>
      <c r="N523" s="514"/>
      <c r="O523" s="514"/>
      <c r="P523" s="514"/>
      <c r="Q523" s="514"/>
      <c r="R523" s="514"/>
      <c r="S523" s="514"/>
      <c r="T523" s="514"/>
      <c r="U523" s="514"/>
      <c r="V523" s="514"/>
      <c r="W523" s="514"/>
      <c r="X523" s="514"/>
      <c r="Y523" s="514"/>
      <c r="Z523" s="514"/>
      <c r="AA523" s="514"/>
      <c r="AB523" s="514"/>
      <c r="AC523" s="514"/>
      <c r="AD523" s="514"/>
      <c r="AE523" s="514"/>
      <c r="AF523" s="514"/>
      <c r="AG523" s="514"/>
      <c r="AH523" s="514"/>
      <c r="AI523" s="514"/>
      <c r="AJ523" s="514"/>
      <c r="AK523" s="514"/>
      <c r="AL523" s="514"/>
      <c r="AM523" s="514"/>
    </row>
    <row r="524">
      <c r="A524" s="514"/>
      <c r="B524" s="514"/>
      <c r="C524" s="514"/>
      <c r="D524" s="514"/>
      <c r="E524" s="514"/>
      <c r="F524" s="514"/>
      <c r="G524" s="514"/>
      <c r="H524" s="514"/>
      <c r="I524" s="514"/>
      <c r="J524" s="514"/>
      <c r="K524" s="514"/>
      <c r="L524" s="514"/>
      <c r="M524" s="514"/>
      <c r="N524" s="514"/>
      <c r="O524" s="514"/>
      <c r="P524" s="514"/>
      <c r="Q524" s="514"/>
      <c r="R524" s="514"/>
      <c r="S524" s="514"/>
      <c r="T524" s="514"/>
      <c r="U524" s="514"/>
      <c r="V524" s="514"/>
      <c r="W524" s="514"/>
      <c r="X524" s="514"/>
      <c r="Y524" s="514"/>
      <c r="Z524" s="514"/>
      <c r="AA524" s="514"/>
      <c r="AB524" s="514"/>
      <c r="AC524" s="514"/>
      <c r="AD524" s="514"/>
      <c r="AE524" s="514"/>
      <c r="AF524" s="514"/>
      <c r="AG524" s="514"/>
      <c r="AH524" s="514"/>
      <c r="AI524" s="514"/>
      <c r="AJ524" s="514"/>
      <c r="AK524" s="514"/>
      <c r="AL524" s="514"/>
      <c r="AM524" s="514"/>
    </row>
    <row r="525">
      <c r="A525" s="514"/>
      <c r="B525" s="514"/>
      <c r="C525" s="514"/>
      <c r="D525" s="514"/>
      <c r="E525" s="514"/>
      <c r="F525" s="514"/>
      <c r="G525" s="514"/>
      <c r="H525" s="514"/>
      <c r="I525" s="514"/>
      <c r="J525" s="514"/>
      <c r="K525" s="514"/>
      <c r="L525" s="514"/>
      <c r="M525" s="514"/>
      <c r="N525" s="514"/>
      <c r="O525" s="514"/>
      <c r="P525" s="514"/>
      <c r="Q525" s="514"/>
      <c r="R525" s="514"/>
      <c r="S525" s="514"/>
      <c r="T525" s="514"/>
      <c r="U525" s="514"/>
      <c r="V525" s="514"/>
      <c r="W525" s="514"/>
      <c r="X525" s="514"/>
      <c r="Y525" s="514"/>
      <c r="Z525" s="514"/>
      <c r="AA525" s="514"/>
      <c r="AB525" s="514"/>
      <c r="AC525" s="514"/>
      <c r="AD525" s="514"/>
      <c r="AE525" s="514"/>
      <c r="AF525" s="514"/>
      <c r="AG525" s="514"/>
      <c r="AH525" s="514"/>
      <c r="AI525" s="514"/>
      <c r="AJ525" s="514"/>
      <c r="AK525" s="514"/>
      <c r="AL525" s="514"/>
      <c r="AM525" s="514"/>
    </row>
    <row r="526">
      <c r="A526" s="514"/>
      <c r="B526" s="514"/>
      <c r="C526" s="514"/>
      <c r="D526" s="514"/>
      <c r="E526" s="514"/>
      <c r="F526" s="514"/>
      <c r="G526" s="514"/>
      <c r="H526" s="514"/>
      <c r="I526" s="514"/>
      <c r="J526" s="514"/>
      <c r="K526" s="514"/>
      <c r="L526" s="514"/>
      <c r="M526" s="514"/>
      <c r="N526" s="514"/>
      <c r="O526" s="514"/>
      <c r="P526" s="514"/>
      <c r="Q526" s="514"/>
      <c r="R526" s="514"/>
      <c r="S526" s="514"/>
      <c r="T526" s="514"/>
      <c r="U526" s="514"/>
      <c r="V526" s="514"/>
      <c r="W526" s="514"/>
      <c r="X526" s="514"/>
      <c r="Y526" s="514"/>
      <c r="Z526" s="514"/>
      <c r="AA526" s="514"/>
      <c r="AB526" s="514"/>
      <c r="AC526" s="514"/>
      <c r="AD526" s="514"/>
      <c r="AE526" s="514"/>
      <c r="AF526" s="514"/>
      <c r="AG526" s="514"/>
      <c r="AH526" s="514"/>
      <c r="AI526" s="514"/>
      <c r="AJ526" s="514"/>
      <c r="AK526" s="514"/>
      <c r="AL526" s="514"/>
      <c r="AM526" s="514"/>
    </row>
    <row r="527">
      <c r="A527" s="514"/>
      <c r="B527" s="514"/>
      <c r="C527" s="514"/>
      <c r="D527" s="514"/>
      <c r="E527" s="514"/>
      <c r="F527" s="514"/>
      <c r="G527" s="514"/>
      <c r="H527" s="514"/>
      <c r="I527" s="514"/>
      <c r="J527" s="514"/>
      <c r="K527" s="514"/>
      <c r="L527" s="514"/>
      <c r="M527" s="514"/>
      <c r="N527" s="514"/>
      <c r="O527" s="514"/>
      <c r="P527" s="514"/>
      <c r="Q527" s="514"/>
      <c r="R527" s="514"/>
      <c r="S527" s="514"/>
      <c r="T527" s="514"/>
      <c r="U527" s="514"/>
      <c r="V527" s="514"/>
      <c r="W527" s="514"/>
      <c r="X527" s="514"/>
      <c r="Y527" s="514"/>
      <c r="Z527" s="514"/>
      <c r="AA527" s="514"/>
      <c r="AB527" s="514"/>
      <c r="AC527" s="514"/>
      <c r="AD527" s="514"/>
      <c r="AE527" s="514"/>
      <c r="AF527" s="514"/>
      <c r="AG527" s="514"/>
      <c r="AH527" s="514"/>
      <c r="AI527" s="514"/>
      <c r="AJ527" s="514"/>
      <c r="AK527" s="514"/>
      <c r="AL527" s="514"/>
      <c r="AM527" s="514"/>
    </row>
    <row r="528">
      <c r="A528" s="514"/>
      <c r="B528" s="514"/>
      <c r="C528" s="514"/>
      <c r="D528" s="514"/>
      <c r="E528" s="514"/>
      <c r="F528" s="514"/>
      <c r="G528" s="514"/>
      <c r="H528" s="514"/>
      <c r="I528" s="514"/>
      <c r="J528" s="514"/>
      <c r="K528" s="514"/>
      <c r="L528" s="514"/>
      <c r="M528" s="514"/>
      <c r="N528" s="514"/>
      <c r="O528" s="514"/>
      <c r="P528" s="514"/>
      <c r="Q528" s="514"/>
      <c r="R528" s="514"/>
      <c r="S528" s="514"/>
      <c r="T528" s="514"/>
      <c r="U528" s="514"/>
      <c r="V528" s="514"/>
      <c r="W528" s="514"/>
      <c r="X528" s="514"/>
      <c r="Y528" s="514"/>
      <c r="Z528" s="514"/>
      <c r="AA528" s="514"/>
      <c r="AB528" s="514"/>
      <c r="AC528" s="514"/>
      <c r="AD528" s="514"/>
      <c r="AE528" s="514"/>
      <c r="AF528" s="514"/>
      <c r="AG528" s="514"/>
      <c r="AH528" s="514"/>
      <c r="AI528" s="514"/>
      <c r="AJ528" s="514"/>
      <c r="AK528" s="514"/>
      <c r="AL528" s="514"/>
      <c r="AM528" s="514"/>
    </row>
    <row r="529">
      <c r="A529" s="514"/>
      <c r="B529" s="514"/>
      <c r="C529" s="514"/>
      <c r="D529" s="514"/>
      <c r="E529" s="514"/>
      <c r="F529" s="514"/>
      <c r="G529" s="514"/>
      <c r="H529" s="514"/>
      <c r="I529" s="514"/>
      <c r="J529" s="514"/>
      <c r="K529" s="514"/>
      <c r="L529" s="514"/>
      <c r="M529" s="514"/>
      <c r="N529" s="514"/>
      <c r="O529" s="514"/>
      <c r="P529" s="514"/>
      <c r="Q529" s="514"/>
      <c r="R529" s="514"/>
      <c r="S529" s="514"/>
      <c r="T529" s="514"/>
      <c r="U529" s="514"/>
      <c r="V529" s="514"/>
      <c r="W529" s="514"/>
      <c r="X529" s="514"/>
      <c r="Y529" s="514"/>
      <c r="Z529" s="514"/>
      <c r="AA529" s="514"/>
      <c r="AB529" s="514"/>
      <c r="AC529" s="514"/>
      <c r="AD529" s="514"/>
      <c r="AE529" s="514"/>
      <c r="AF529" s="514"/>
      <c r="AG529" s="514"/>
      <c r="AH529" s="514"/>
      <c r="AI529" s="514"/>
      <c r="AJ529" s="514"/>
      <c r="AK529" s="514"/>
      <c r="AL529" s="514"/>
      <c r="AM529" s="514"/>
    </row>
    <row r="530">
      <c r="A530" s="514"/>
      <c r="B530" s="514"/>
      <c r="C530" s="514"/>
      <c r="D530" s="514"/>
      <c r="E530" s="514"/>
      <c r="F530" s="514"/>
      <c r="G530" s="514"/>
      <c r="H530" s="514"/>
      <c r="I530" s="514"/>
      <c r="J530" s="514"/>
      <c r="K530" s="514"/>
      <c r="L530" s="514"/>
      <c r="M530" s="514"/>
      <c r="N530" s="514"/>
      <c r="O530" s="514"/>
      <c r="P530" s="514"/>
      <c r="Q530" s="514"/>
      <c r="R530" s="514"/>
      <c r="S530" s="514"/>
      <c r="T530" s="514"/>
      <c r="U530" s="514"/>
      <c r="V530" s="514"/>
      <c r="W530" s="514"/>
      <c r="X530" s="514"/>
      <c r="Y530" s="514"/>
      <c r="Z530" s="514"/>
      <c r="AA530" s="514"/>
      <c r="AB530" s="514"/>
      <c r="AC530" s="514"/>
      <c r="AD530" s="514"/>
      <c r="AE530" s="514"/>
      <c r="AF530" s="514"/>
      <c r="AG530" s="514"/>
      <c r="AH530" s="514"/>
      <c r="AI530" s="514"/>
      <c r="AJ530" s="514"/>
      <c r="AK530" s="514"/>
      <c r="AL530" s="514"/>
      <c r="AM530" s="514"/>
    </row>
    <row r="531">
      <c r="A531" s="514"/>
      <c r="B531" s="514"/>
      <c r="C531" s="514"/>
      <c r="D531" s="514"/>
      <c r="E531" s="514"/>
      <c r="F531" s="514"/>
      <c r="G531" s="514"/>
      <c r="H531" s="514"/>
      <c r="I531" s="514"/>
      <c r="J531" s="514"/>
      <c r="K531" s="514"/>
      <c r="L531" s="514"/>
      <c r="M531" s="514"/>
      <c r="N531" s="514"/>
      <c r="O531" s="514"/>
      <c r="P531" s="514"/>
      <c r="Q531" s="514"/>
      <c r="R531" s="514"/>
      <c r="S531" s="514"/>
      <c r="T531" s="514"/>
      <c r="U531" s="514"/>
      <c r="V531" s="514"/>
      <c r="W531" s="514"/>
      <c r="X531" s="514"/>
      <c r="Y531" s="514"/>
      <c r="Z531" s="514"/>
      <c r="AA531" s="514"/>
      <c r="AB531" s="514"/>
      <c r="AC531" s="514"/>
      <c r="AD531" s="514"/>
      <c r="AE531" s="514"/>
      <c r="AF531" s="514"/>
      <c r="AG531" s="514"/>
      <c r="AH531" s="514"/>
      <c r="AI531" s="514"/>
      <c r="AJ531" s="514"/>
      <c r="AK531" s="514"/>
      <c r="AL531" s="514"/>
      <c r="AM531" s="514"/>
    </row>
    <row r="532">
      <c r="A532" s="514"/>
      <c r="B532" s="514"/>
      <c r="C532" s="514"/>
      <c r="D532" s="514"/>
      <c r="E532" s="514"/>
      <c r="F532" s="514"/>
      <c r="G532" s="514"/>
      <c r="H532" s="514"/>
      <c r="I532" s="514"/>
      <c r="J532" s="514"/>
      <c r="K532" s="514"/>
      <c r="L532" s="514"/>
      <c r="M532" s="514"/>
      <c r="N532" s="514"/>
      <c r="O532" s="514"/>
      <c r="P532" s="514"/>
      <c r="Q532" s="514"/>
      <c r="R532" s="514"/>
      <c r="S532" s="514"/>
      <c r="T532" s="514"/>
      <c r="U532" s="514"/>
      <c r="V532" s="514"/>
      <c r="W532" s="514"/>
      <c r="X532" s="514"/>
      <c r="Y532" s="514"/>
      <c r="Z532" s="514"/>
      <c r="AA532" s="514"/>
      <c r="AB532" s="514"/>
      <c r="AC532" s="514"/>
      <c r="AD532" s="514"/>
      <c r="AE532" s="514"/>
      <c r="AF532" s="514"/>
      <c r="AG532" s="514"/>
      <c r="AH532" s="514"/>
      <c r="AI532" s="514"/>
      <c r="AJ532" s="514"/>
      <c r="AK532" s="514"/>
      <c r="AL532" s="514"/>
      <c r="AM532" s="514"/>
    </row>
    <row r="533">
      <c r="A533" s="514"/>
      <c r="B533" s="514"/>
      <c r="C533" s="514"/>
      <c r="D533" s="514"/>
      <c r="E533" s="514"/>
      <c r="F533" s="514"/>
      <c r="G533" s="514"/>
      <c r="H533" s="514"/>
      <c r="I533" s="514"/>
      <c r="J533" s="514"/>
      <c r="K533" s="514"/>
      <c r="L533" s="514"/>
      <c r="M533" s="514"/>
      <c r="N533" s="514"/>
      <c r="O533" s="514"/>
      <c r="P533" s="514"/>
      <c r="Q533" s="514"/>
      <c r="R533" s="514"/>
      <c r="S533" s="514"/>
      <c r="T533" s="514"/>
      <c r="U533" s="514"/>
      <c r="V533" s="514"/>
      <c r="W533" s="514"/>
      <c r="X533" s="514"/>
      <c r="Y533" s="514"/>
      <c r="Z533" s="514"/>
      <c r="AA533" s="514"/>
      <c r="AB533" s="514"/>
      <c r="AC533" s="514"/>
      <c r="AD533" s="514"/>
      <c r="AE533" s="514"/>
      <c r="AF533" s="514"/>
      <c r="AG533" s="514"/>
      <c r="AH533" s="514"/>
      <c r="AI533" s="514"/>
      <c r="AJ533" s="514"/>
      <c r="AK533" s="514"/>
      <c r="AL533" s="514"/>
      <c r="AM533" s="514"/>
    </row>
    <row r="534">
      <c r="A534" s="514"/>
      <c r="B534" s="514"/>
      <c r="C534" s="514"/>
      <c r="D534" s="514"/>
      <c r="E534" s="514"/>
      <c r="F534" s="514"/>
      <c r="G534" s="514"/>
      <c r="H534" s="514"/>
      <c r="I534" s="514"/>
      <c r="J534" s="514"/>
      <c r="K534" s="514"/>
      <c r="L534" s="514"/>
      <c r="M534" s="514"/>
      <c r="N534" s="514"/>
      <c r="O534" s="514"/>
      <c r="P534" s="514"/>
      <c r="Q534" s="514"/>
      <c r="R534" s="514"/>
      <c r="S534" s="514"/>
      <c r="T534" s="514"/>
      <c r="U534" s="514"/>
      <c r="V534" s="514"/>
      <c r="W534" s="514"/>
      <c r="X534" s="514"/>
      <c r="Y534" s="514"/>
      <c r="Z534" s="514"/>
      <c r="AA534" s="514"/>
      <c r="AB534" s="514"/>
      <c r="AC534" s="514"/>
      <c r="AD534" s="514"/>
      <c r="AE534" s="514"/>
      <c r="AF534" s="514"/>
      <c r="AG534" s="514"/>
      <c r="AH534" s="514"/>
      <c r="AI534" s="514"/>
      <c r="AJ534" s="514"/>
      <c r="AK534" s="514"/>
      <c r="AL534" s="514"/>
      <c r="AM534" s="514"/>
    </row>
    <row r="535">
      <c r="A535" s="514"/>
      <c r="B535" s="514"/>
      <c r="C535" s="514"/>
      <c r="D535" s="514"/>
      <c r="E535" s="514"/>
      <c r="F535" s="514"/>
      <c r="G535" s="514"/>
      <c r="H535" s="514"/>
      <c r="I535" s="514"/>
      <c r="J535" s="514"/>
      <c r="K535" s="514"/>
      <c r="L535" s="514"/>
      <c r="M535" s="514"/>
      <c r="N535" s="514"/>
      <c r="O535" s="514"/>
      <c r="P535" s="514"/>
      <c r="Q535" s="514"/>
      <c r="R535" s="514"/>
      <c r="S535" s="514"/>
      <c r="T535" s="514"/>
      <c r="U535" s="514"/>
      <c r="V535" s="514"/>
      <c r="W535" s="514"/>
      <c r="X535" s="514"/>
      <c r="Y535" s="514"/>
      <c r="Z535" s="514"/>
      <c r="AA535" s="514"/>
      <c r="AB535" s="514"/>
      <c r="AC535" s="514"/>
      <c r="AD535" s="514"/>
      <c r="AE535" s="514"/>
      <c r="AF535" s="514"/>
      <c r="AG535" s="514"/>
      <c r="AH535" s="514"/>
      <c r="AI535" s="514"/>
      <c r="AJ535" s="514"/>
      <c r="AK535" s="514"/>
      <c r="AL535" s="514"/>
      <c r="AM535" s="514"/>
    </row>
    <row r="536">
      <c r="A536" s="514"/>
      <c r="B536" s="514"/>
      <c r="C536" s="514"/>
      <c r="D536" s="514"/>
      <c r="E536" s="514"/>
      <c r="F536" s="514"/>
      <c r="G536" s="514"/>
      <c r="H536" s="514"/>
      <c r="I536" s="514"/>
      <c r="J536" s="514"/>
      <c r="K536" s="514"/>
      <c r="L536" s="514"/>
      <c r="M536" s="514"/>
      <c r="N536" s="514"/>
      <c r="O536" s="514"/>
      <c r="P536" s="514"/>
      <c r="Q536" s="514"/>
      <c r="R536" s="514"/>
      <c r="S536" s="514"/>
      <c r="T536" s="514"/>
      <c r="U536" s="514"/>
      <c r="V536" s="514"/>
      <c r="W536" s="514"/>
      <c r="X536" s="514"/>
      <c r="Y536" s="514"/>
      <c r="Z536" s="514"/>
      <c r="AA536" s="514"/>
      <c r="AB536" s="514"/>
      <c r="AC536" s="514"/>
      <c r="AD536" s="514"/>
      <c r="AE536" s="514"/>
      <c r="AF536" s="514"/>
      <c r="AG536" s="514"/>
      <c r="AH536" s="514"/>
      <c r="AI536" s="514"/>
      <c r="AJ536" s="514"/>
      <c r="AK536" s="514"/>
      <c r="AL536" s="514"/>
      <c r="AM536" s="514"/>
    </row>
    <row r="537">
      <c r="A537" s="514"/>
      <c r="B537" s="514"/>
      <c r="C537" s="514"/>
      <c r="D537" s="514"/>
      <c r="E537" s="514"/>
      <c r="F537" s="514"/>
      <c r="G537" s="514"/>
      <c r="H537" s="514"/>
      <c r="I537" s="514"/>
      <c r="J537" s="514"/>
      <c r="K537" s="514"/>
      <c r="L537" s="514"/>
      <c r="M537" s="514"/>
      <c r="N537" s="514"/>
      <c r="O537" s="514"/>
      <c r="P537" s="514"/>
      <c r="Q537" s="514"/>
      <c r="R537" s="514"/>
      <c r="S537" s="514"/>
      <c r="T537" s="514"/>
      <c r="U537" s="514"/>
      <c r="V537" s="514"/>
      <c r="W537" s="514"/>
      <c r="X537" s="514"/>
      <c r="Y537" s="514"/>
      <c r="Z537" s="514"/>
      <c r="AA537" s="514"/>
      <c r="AB537" s="514"/>
      <c r="AC537" s="514"/>
      <c r="AD537" s="514"/>
      <c r="AE537" s="514"/>
      <c r="AF537" s="514"/>
      <c r="AG537" s="514"/>
      <c r="AH537" s="514"/>
      <c r="AI537" s="514"/>
      <c r="AJ537" s="514"/>
      <c r="AK537" s="514"/>
      <c r="AL537" s="514"/>
      <c r="AM537" s="514"/>
    </row>
    <row r="538">
      <c r="A538" s="514"/>
      <c r="B538" s="514"/>
      <c r="C538" s="514"/>
      <c r="D538" s="514"/>
      <c r="E538" s="514"/>
      <c r="F538" s="514"/>
      <c r="G538" s="514"/>
      <c r="H538" s="514"/>
      <c r="I538" s="514"/>
      <c r="J538" s="514"/>
      <c r="K538" s="514"/>
      <c r="L538" s="514"/>
      <c r="M538" s="514"/>
      <c r="N538" s="514"/>
      <c r="O538" s="514"/>
      <c r="P538" s="514"/>
      <c r="Q538" s="514"/>
      <c r="R538" s="514"/>
      <c r="S538" s="514"/>
      <c r="T538" s="514"/>
      <c r="U538" s="514"/>
      <c r="V538" s="514"/>
      <c r="W538" s="514"/>
      <c r="X538" s="514"/>
      <c r="Y538" s="514"/>
      <c r="Z538" s="514"/>
      <c r="AA538" s="514"/>
      <c r="AB538" s="514"/>
      <c r="AC538" s="514"/>
      <c r="AD538" s="514"/>
      <c r="AE538" s="514"/>
      <c r="AF538" s="514"/>
      <c r="AG538" s="514"/>
      <c r="AH538" s="514"/>
      <c r="AI538" s="514"/>
      <c r="AJ538" s="514"/>
      <c r="AK538" s="514"/>
      <c r="AL538" s="514"/>
      <c r="AM538" s="514"/>
    </row>
    <row r="539">
      <c r="A539" s="514"/>
      <c r="B539" s="514"/>
      <c r="C539" s="514"/>
      <c r="D539" s="514"/>
      <c r="E539" s="514"/>
      <c r="F539" s="514"/>
      <c r="G539" s="514"/>
      <c r="H539" s="514"/>
      <c r="I539" s="514"/>
      <c r="J539" s="514"/>
      <c r="K539" s="514"/>
      <c r="L539" s="514"/>
      <c r="M539" s="514"/>
      <c r="N539" s="514"/>
      <c r="O539" s="514"/>
      <c r="P539" s="514"/>
      <c r="Q539" s="514"/>
      <c r="R539" s="514"/>
      <c r="S539" s="514"/>
      <c r="T539" s="514"/>
      <c r="U539" s="514"/>
      <c r="V539" s="514"/>
      <c r="W539" s="514"/>
      <c r="X539" s="514"/>
      <c r="Y539" s="514"/>
      <c r="Z539" s="514"/>
      <c r="AA539" s="514"/>
      <c r="AB539" s="514"/>
      <c r="AC539" s="514"/>
      <c r="AD539" s="514"/>
      <c r="AE539" s="514"/>
      <c r="AF539" s="514"/>
      <c r="AG539" s="514"/>
      <c r="AH539" s="514"/>
      <c r="AI539" s="514"/>
      <c r="AJ539" s="514"/>
      <c r="AK539" s="514"/>
      <c r="AL539" s="514"/>
      <c r="AM539" s="514"/>
    </row>
    <row r="540">
      <c r="A540" s="514"/>
      <c r="B540" s="514"/>
      <c r="C540" s="514"/>
      <c r="D540" s="514"/>
      <c r="E540" s="514"/>
      <c r="F540" s="514"/>
      <c r="G540" s="514"/>
      <c r="H540" s="514"/>
      <c r="I540" s="514"/>
      <c r="J540" s="514"/>
      <c r="K540" s="514"/>
      <c r="L540" s="514"/>
      <c r="M540" s="514"/>
      <c r="N540" s="514"/>
      <c r="O540" s="514"/>
      <c r="P540" s="514"/>
      <c r="Q540" s="514"/>
      <c r="R540" s="514"/>
      <c r="S540" s="514"/>
      <c r="T540" s="514"/>
      <c r="U540" s="514"/>
      <c r="V540" s="514"/>
      <c r="W540" s="514"/>
      <c r="X540" s="514"/>
      <c r="Y540" s="514"/>
      <c r="Z540" s="514"/>
      <c r="AA540" s="514"/>
      <c r="AB540" s="514"/>
      <c r="AC540" s="514"/>
      <c r="AD540" s="514"/>
      <c r="AE540" s="514"/>
      <c r="AF540" s="514"/>
      <c r="AG540" s="514"/>
      <c r="AH540" s="514"/>
      <c r="AI540" s="514"/>
      <c r="AJ540" s="514"/>
      <c r="AK540" s="514"/>
      <c r="AL540" s="514"/>
      <c r="AM540" s="514"/>
    </row>
    <row r="541">
      <c r="A541" s="514"/>
      <c r="B541" s="514"/>
      <c r="C541" s="514"/>
      <c r="D541" s="514"/>
      <c r="E541" s="514"/>
      <c r="F541" s="514"/>
      <c r="G541" s="514"/>
      <c r="H541" s="514"/>
      <c r="I541" s="514"/>
      <c r="J541" s="514"/>
      <c r="K541" s="514"/>
      <c r="L541" s="514"/>
      <c r="M541" s="514"/>
      <c r="N541" s="514"/>
      <c r="O541" s="514"/>
      <c r="P541" s="514"/>
      <c r="Q541" s="514"/>
      <c r="R541" s="514"/>
      <c r="S541" s="514"/>
      <c r="T541" s="514"/>
      <c r="U541" s="514"/>
      <c r="V541" s="514"/>
      <c r="W541" s="514"/>
      <c r="X541" s="514"/>
      <c r="Y541" s="514"/>
      <c r="Z541" s="514"/>
      <c r="AA541" s="514"/>
      <c r="AB541" s="514"/>
      <c r="AC541" s="514"/>
      <c r="AD541" s="514"/>
      <c r="AE541" s="514"/>
      <c r="AF541" s="514"/>
      <c r="AG541" s="514"/>
      <c r="AH541" s="514"/>
      <c r="AI541" s="514"/>
      <c r="AJ541" s="514"/>
      <c r="AK541" s="514"/>
      <c r="AL541" s="514"/>
      <c r="AM541" s="514"/>
    </row>
    <row r="542">
      <c r="A542" s="514"/>
      <c r="B542" s="514"/>
      <c r="C542" s="514"/>
      <c r="D542" s="514"/>
      <c r="E542" s="514"/>
      <c r="F542" s="514"/>
      <c r="G542" s="514"/>
      <c r="H542" s="514"/>
      <c r="I542" s="514"/>
      <c r="J542" s="514"/>
      <c r="K542" s="514"/>
      <c r="L542" s="514"/>
      <c r="M542" s="514"/>
      <c r="N542" s="514"/>
      <c r="O542" s="514"/>
      <c r="P542" s="514"/>
      <c r="Q542" s="514"/>
      <c r="R542" s="514"/>
      <c r="S542" s="514"/>
      <c r="T542" s="514"/>
      <c r="U542" s="514"/>
      <c r="V542" s="514"/>
      <c r="W542" s="514"/>
      <c r="X542" s="514"/>
      <c r="Y542" s="514"/>
      <c r="Z542" s="514"/>
      <c r="AA542" s="514"/>
      <c r="AB542" s="514"/>
      <c r="AC542" s="514"/>
      <c r="AD542" s="514"/>
      <c r="AE542" s="514"/>
      <c r="AF542" s="514"/>
      <c r="AG542" s="514"/>
      <c r="AH542" s="514"/>
      <c r="AI542" s="514"/>
      <c r="AJ542" s="514"/>
      <c r="AK542" s="514"/>
      <c r="AL542" s="514"/>
      <c r="AM542" s="514"/>
    </row>
    <row r="543">
      <c r="A543" s="514"/>
      <c r="B543" s="514"/>
      <c r="C543" s="514"/>
      <c r="D543" s="514"/>
      <c r="E543" s="514"/>
      <c r="F543" s="514"/>
      <c r="G543" s="514"/>
      <c r="H543" s="514"/>
      <c r="I543" s="514"/>
      <c r="J543" s="514"/>
      <c r="K543" s="514"/>
      <c r="L543" s="514"/>
      <c r="M543" s="514"/>
      <c r="N543" s="514"/>
      <c r="O543" s="514"/>
      <c r="P543" s="514"/>
      <c r="Q543" s="514"/>
      <c r="R543" s="514"/>
      <c r="S543" s="514"/>
      <c r="T543" s="514"/>
      <c r="U543" s="514"/>
      <c r="V543" s="514"/>
      <c r="W543" s="514"/>
      <c r="X543" s="514"/>
      <c r="Y543" s="514"/>
      <c r="Z543" s="514"/>
      <c r="AA543" s="514"/>
      <c r="AB543" s="514"/>
      <c r="AC543" s="514"/>
      <c r="AD543" s="514"/>
      <c r="AE543" s="514"/>
      <c r="AF543" s="514"/>
      <c r="AG543" s="514"/>
      <c r="AH543" s="514"/>
      <c r="AI543" s="514"/>
      <c r="AJ543" s="514"/>
      <c r="AK543" s="514"/>
      <c r="AL543" s="514"/>
      <c r="AM543" s="514"/>
    </row>
    <row r="544">
      <c r="A544" s="514"/>
      <c r="B544" s="514"/>
      <c r="C544" s="514"/>
      <c r="D544" s="514"/>
      <c r="E544" s="514"/>
      <c r="F544" s="514"/>
      <c r="G544" s="514"/>
      <c r="H544" s="514"/>
      <c r="I544" s="514"/>
      <c r="J544" s="514"/>
      <c r="K544" s="514"/>
      <c r="L544" s="514"/>
      <c r="M544" s="514"/>
      <c r="N544" s="514"/>
      <c r="O544" s="514"/>
      <c r="P544" s="514"/>
      <c r="Q544" s="514"/>
      <c r="R544" s="514"/>
      <c r="S544" s="514"/>
      <c r="T544" s="514"/>
      <c r="U544" s="514"/>
      <c r="V544" s="514"/>
      <c r="W544" s="514"/>
      <c r="X544" s="514"/>
      <c r="Y544" s="514"/>
      <c r="Z544" s="514"/>
      <c r="AA544" s="514"/>
      <c r="AB544" s="514"/>
      <c r="AC544" s="514"/>
      <c r="AD544" s="514"/>
      <c r="AE544" s="514"/>
      <c r="AF544" s="514"/>
      <c r="AG544" s="514"/>
      <c r="AH544" s="514"/>
      <c r="AI544" s="514"/>
      <c r="AJ544" s="514"/>
      <c r="AK544" s="514"/>
      <c r="AL544" s="514"/>
      <c r="AM544" s="514"/>
    </row>
    <row r="545">
      <c r="A545" s="514"/>
      <c r="B545" s="514"/>
      <c r="C545" s="514"/>
      <c r="D545" s="514"/>
      <c r="E545" s="514"/>
      <c r="F545" s="514"/>
      <c r="G545" s="514"/>
      <c r="H545" s="514"/>
      <c r="I545" s="514"/>
      <c r="J545" s="514"/>
      <c r="K545" s="514"/>
      <c r="L545" s="514"/>
      <c r="M545" s="514"/>
      <c r="N545" s="514"/>
      <c r="O545" s="514"/>
      <c r="P545" s="514"/>
      <c r="Q545" s="514"/>
      <c r="R545" s="514"/>
      <c r="S545" s="514"/>
      <c r="T545" s="514"/>
      <c r="U545" s="514"/>
      <c r="V545" s="514"/>
      <c r="W545" s="514"/>
      <c r="X545" s="514"/>
      <c r="Y545" s="514"/>
      <c r="Z545" s="514"/>
      <c r="AA545" s="514"/>
      <c r="AB545" s="514"/>
      <c r="AC545" s="514"/>
      <c r="AD545" s="514"/>
      <c r="AE545" s="514"/>
      <c r="AF545" s="514"/>
      <c r="AG545" s="514"/>
      <c r="AH545" s="514"/>
      <c r="AI545" s="514"/>
      <c r="AJ545" s="514"/>
      <c r="AK545" s="514"/>
      <c r="AL545" s="514"/>
      <c r="AM545" s="514"/>
    </row>
    <row r="546">
      <c r="A546" s="514"/>
      <c r="B546" s="514"/>
      <c r="C546" s="514"/>
      <c r="D546" s="514"/>
      <c r="E546" s="514"/>
      <c r="F546" s="514"/>
      <c r="G546" s="514"/>
      <c r="H546" s="514"/>
      <c r="I546" s="514"/>
      <c r="J546" s="514"/>
      <c r="K546" s="514"/>
      <c r="L546" s="514"/>
      <c r="M546" s="514"/>
      <c r="N546" s="514"/>
      <c r="O546" s="514"/>
      <c r="P546" s="514"/>
      <c r="Q546" s="514"/>
      <c r="R546" s="514"/>
      <c r="S546" s="514"/>
      <c r="T546" s="514"/>
      <c r="U546" s="514"/>
      <c r="V546" s="514"/>
      <c r="W546" s="514"/>
      <c r="X546" s="514"/>
      <c r="Y546" s="514"/>
      <c r="Z546" s="514"/>
      <c r="AA546" s="514"/>
      <c r="AB546" s="514"/>
      <c r="AC546" s="514"/>
      <c r="AD546" s="514"/>
      <c r="AE546" s="514"/>
      <c r="AF546" s="514"/>
      <c r="AG546" s="514"/>
      <c r="AH546" s="514"/>
      <c r="AI546" s="514"/>
      <c r="AJ546" s="514"/>
      <c r="AK546" s="514"/>
      <c r="AL546" s="514"/>
      <c r="AM546" s="514"/>
    </row>
    <row r="547">
      <c r="A547" s="514"/>
      <c r="B547" s="514"/>
      <c r="C547" s="514"/>
      <c r="D547" s="514"/>
      <c r="E547" s="514"/>
      <c r="F547" s="514"/>
      <c r="G547" s="514"/>
      <c r="H547" s="514"/>
      <c r="I547" s="514"/>
      <c r="J547" s="514"/>
      <c r="K547" s="514"/>
      <c r="L547" s="514"/>
      <c r="M547" s="514"/>
      <c r="N547" s="514"/>
      <c r="O547" s="514"/>
      <c r="P547" s="514"/>
      <c r="Q547" s="514"/>
      <c r="R547" s="514"/>
      <c r="S547" s="514"/>
      <c r="T547" s="514"/>
      <c r="U547" s="514"/>
      <c r="V547" s="514"/>
      <c r="W547" s="514"/>
      <c r="X547" s="514"/>
      <c r="Y547" s="514"/>
      <c r="Z547" s="514"/>
      <c r="AA547" s="514"/>
      <c r="AB547" s="514"/>
      <c r="AC547" s="514"/>
      <c r="AD547" s="514"/>
      <c r="AE547" s="514"/>
      <c r="AF547" s="514"/>
      <c r="AG547" s="514"/>
      <c r="AH547" s="514"/>
      <c r="AI547" s="514"/>
      <c r="AJ547" s="514"/>
      <c r="AK547" s="514"/>
      <c r="AL547" s="514"/>
      <c r="AM547" s="514"/>
    </row>
    <row r="548">
      <c r="A548" s="514"/>
      <c r="B548" s="514"/>
      <c r="C548" s="514"/>
      <c r="D548" s="514"/>
      <c r="E548" s="514"/>
      <c r="F548" s="514"/>
      <c r="G548" s="514"/>
      <c r="H548" s="514"/>
      <c r="I548" s="514"/>
      <c r="J548" s="514"/>
      <c r="K548" s="514"/>
      <c r="L548" s="514"/>
      <c r="M548" s="514"/>
      <c r="N548" s="514"/>
      <c r="O548" s="514"/>
      <c r="P548" s="514"/>
      <c r="Q548" s="514"/>
      <c r="R548" s="514"/>
      <c r="S548" s="514"/>
      <c r="T548" s="514"/>
      <c r="U548" s="514"/>
      <c r="V548" s="514"/>
      <c r="W548" s="514"/>
      <c r="X548" s="514"/>
      <c r="Y548" s="514"/>
      <c r="Z548" s="514"/>
      <c r="AA548" s="514"/>
      <c r="AB548" s="514"/>
      <c r="AC548" s="514"/>
      <c r="AD548" s="514"/>
      <c r="AE548" s="514"/>
      <c r="AF548" s="514"/>
      <c r="AG548" s="514"/>
      <c r="AH548" s="514"/>
      <c r="AI548" s="514"/>
      <c r="AJ548" s="514"/>
      <c r="AK548" s="514"/>
      <c r="AL548" s="514"/>
      <c r="AM548" s="514"/>
    </row>
    <row r="549">
      <c r="A549" s="514"/>
      <c r="B549" s="514"/>
      <c r="C549" s="514"/>
      <c r="D549" s="514"/>
      <c r="E549" s="514"/>
      <c r="F549" s="514"/>
      <c r="G549" s="514"/>
      <c r="H549" s="514"/>
      <c r="I549" s="514"/>
      <c r="J549" s="514"/>
      <c r="K549" s="514"/>
      <c r="L549" s="514"/>
      <c r="M549" s="514"/>
      <c r="N549" s="514"/>
      <c r="O549" s="514"/>
      <c r="P549" s="514"/>
      <c r="Q549" s="514"/>
      <c r="R549" s="514"/>
      <c r="S549" s="514"/>
      <c r="T549" s="514"/>
      <c r="U549" s="514"/>
      <c r="V549" s="514"/>
      <c r="W549" s="514"/>
      <c r="X549" s="514"/>
      <c r="Y549" s="514"/>
      <c r="Z549" s="514"/>
      <c r="AA549" s="514"/>
      <c r="AB549" s="514"/>
      <c r="AC549" s="514"/>
      <c r="AD549" s="514"/>
      <c r="AE549" s="514"/>
      <c r="AF549" s="514"/>
      <c r="AG549" s="514"/>
      <c r="AH549" s="514"/>
      <c r="AI549" s="514"/>
      <c r="AJ549" s="514"/>
      <c r="AK549" s="514"/>
      <c r="AL549" s="514"/>
      <c r="AM549" s="514"/>
    </row>
    <row r="550">
      <c r="A550" s="514"/>
      <c r="B550" s="514"/>
      <c r="C550" s="514"/>
      <c r="D550" s="514"/>
      <c r="E550" s="514"/>
      <c r="F550" s="514"/>
      <c r="G550" s="514"/>
      <c r="H550" s="514"/>
      <c r="I550" s="514"/>
      <c r="J550" s="514"/>
      <c r="K550" s="514"/>
      <c r="L550" s="514"/>
      <c r="M550" s="514"/>
      <c r="N550" s="514"/>
      <c r="O550" s="514"/>
      <c r="P550" s="514"/>
      <c r="Q550" s="514"/>
      <c r="R550" s="514"/>
      <c r="S550" s="514"/>
      <c r="T550" s="514"/>
      <c r="U550" s="514"/>
      <c r="V550" s="514"/>
      <c r="W550" s="514"/>
      <c r="X550" s="514"/>
      <c r="Y550" s="514"/>
      <c r="Z550" s="514"/>
      <c r="AA550" s="514"/>
      <c r="AB550" s="514"/>
      <c r="AC550" s="514"/>
      <c r="AD550" s="514"/>
      <c r="AE550" s="514"/>
      <c r="AF550" s="514"/>
      <c r="AG550" s="514"/>
      <c r="AH550" s="514"/>
      <c r="AI550" s="514"/>
      <c r="AJ550" s="514"/>
      <c r="AK550" s="514"/>
      <c r="AL550" s="514"/>
      <c r="AM550" s="514"/>
    </row>
    <row r="551">
      <c r="A551" s="514"/>
      <c r="B551" s="514"/>
      <c r="C551" s="514"/>
      <c r="D551" s="514"/>
      <c r="E551" s="514"/>
      <c r="F551" s="514"/>
      <c r="G551" s="514"/>
      <c r="H551" s="514"/>
      <c r="I551" s="514"/>
      <c r="J551" s="514"/>
      <c r="K551" s="514"/>
      <c r="L551" s="514"/>
      <c r="M551" s="514"/>
      <c r="N551" s="514"/>
      <c r="O551" s="514"/>
      <c r="P551" s="514"/>
      <c r="Q551" s="514"/>
      <c r="R551" s="514"/>
      <c r="S551" s="514"/>
      <c r="T551" s="514"/>
      <c r="U551" s="514"/>
      <c r="V551" s="514"/>
      <c r="W551" s="514"/>
      <c r="X551" s="514"/>
      <c r="Y551" s="514"/>
      <c r="Z551" s="514"/>
      <c r="AA551" s="514"/>
      <c r="AB551" s="514"/>
      <c r="AC551" s="514"/>
      <c r="AD551" s="514"/>
      <c r="AE551" s="514"/>
      <c r="AF551" s="514"/>
      <c r="AG551" s="514"/>
      <c r="AH551" s="514"/>
      <c r="AI551" s="514"/>
      <c r="AJ551" s="514"/>
      <c r="AK551" s="514"/>
      <c r="AL551" s="514"/>
      <c r="AM551" s="514"/>
    </row>
    <row r="552">
      <c r="A552" s="514"/>
      <c r="B552" s="514"/>
      <c r="C552" s="514"/>
      <c r="D552" s="514"/>
      <c r="E552" s="514"/>
      <c r="F552" s="514"/>
      <c r="G552" s="514"/>
      <c r="H552" s="514"/>
      <c r="I552" s="514"/>
      <c r="J552" s="514"/>
      <c r="K552" s="514"/>
      <c r="L552" s="514"/>
      <c r="M552" s="514"/>
      <c r="N552" s="514"/>
      <c r="O552" s="514"/>
      <c r="P552" s="514"/>
      <c r="Q552" s="514"/>
      <c r="R552" s="514"/>
      <c r="S552" s="514"/>
      <c r="T552" s="514"/>
      <c r="U552" s="514"/>
      <c r="V552" s="514"/>
      <c r="W552" s="514"/>
      <c r="X552" s="514"/>
      <c r="Y552" s="514"/>
      <c r="Z552" s="514"/>
      <c r="AA552" s="514"/>
      <c r="AB552" s="514"/>
      <c r="AC552" s="514"/>
      <c r="AD552" s="514"/>
      <c r="AE552" s="514"/>
      <c r="AF552" s="514"/>
      <c r="AG552" s="514"/>
      <c r="AH552" s="514"/>
      <c r="AI552" s="514"/>
      <c r="AJ552" s="514"/>
      <c r="AK552" s="514"/>
      <c r="AL552" s="514"/>
      <c r="AM552" s="514"/>
    </row>
    <row r="553">
      <c r="A553" s="514"/>
      <c r="B553" s="514"/>
      <c r="C553" s="514"/>
      <c r="D553" s="514"/>
      <c r="E553" s="514"/>
      <c r="F553" s="514"/>
      <c r="G553" s="514"/>
      <c r="H553" s="514"/>
      <c r="I553" s="514"/>
      <c r="J553" s="514"/>
      <c r="K553" s="514"/>
      <c r="L553" s="514"/>
      <c r="M553" s="514"/>
      <c r="N553" s="514"/>
      <c r="O553" s="514"/>
      <c r="P553" s="514"/>
      <c r="Q553" s="514"/>
      <c r="R553" s="514"/>
      <c r="S553" s="514"/>
      <c r="T553" s="514"/>
      <c r="U553" s="514"/>
      <c r="V553" s="514"/>
      <c r="W553" s="514"/>
      <c r="X553" s="514"/>
      <c r="Y553" s="514"/>
      <c r="Z553" s="514"/>
      <c r="AA553" s="514"/>
      <c r="AB553" s="514"/>
      <c r="AC553" s="514"/>
      <c r="AD553" s="514"/>
      <c r="AE553" s="514"/>
      <c r="AF553" s="514"/>
      <c r="AG553" s="514"/>
      <c r="AH553" s="514"/>
      <c r="AI553" s="514"/>
      <c r="AJ553" s="514"/>
      <c r="AK553" s="514"/>
      <c r="AL553" s="514"/>
      <c r="AM553" s="514"/>
    </row>
    <row r="554">
      <c r="A554" s="514"/>
      <c r="B554" s="514"/>
      <c r="C554" s="514"/>
      <c r="D554" s="514"/>
      <c r="E554" s="514"/>
      <c r="F554" s="514"/>
      <c r="G554" s="514"/>
      <c r="H554" s="514"/>
      <c r="I554" s="514"/>
      <c r="J554" s="514"/>
      <c r="K554" s="514"/>
      <c r="L554" s="514"/>
      <c r="M554" s="514"/>
      <c r="N554" s="514"/>
      <c r="O554" s="514"/>
      <c r="P554" s="514"/>
      <c r="Q554" s="514"/>
      <c r="R554" s="514"/>
      <c r="S554" s="514"/>
      <c r="T554" s="514"/>
      <c r="U554" s="514"/>
      <c r="V554" s="514"/>
      <c r="W554" s="514"/>
      <c r="X554" s="514"/>
      <c r="Y554" s="514"/>
      <c r="Z554" s="514"/>
      <c r="AA554" s="514"/>
      <c r="AB554" s="514"/>
      <c r="AC554" s="514"/>
      <c r="AD554" s="514"/>
      <c r="AE554" s="514"/>
      <c r="AF554" s="514"/>
      <c r="AG554" s="514"/>
      <c r="AH554" s="514"/>
      <c r="AI554" s="514"/>
      <c r="AJ554" s="514"/>
      <c r="AK554" s="514"/>
      <c r="AL554" s="514"/>
      <c r="AM554" s="514"/>
    </row>
    <row r="555">
      <c r="A555" s="514"/>
      <c r="B555" s="514"/>
      <c r="C555" s="514"/>
      <c r="D555" s="514"/>
      <c r="E555" s="514"/>
      <c r="F555" s="514"/>
      <c r="G555" s="514"/>
      <c r="H555" s="514"/>
      <c r="I555" s="514"/>
      <c r="J555" s="514"/>
      <c r="K555" s="514"/>
      <c r="L555" s="514"/>
      <c r="M555" s="514"/>
      <c r="N555" s="514"/>
      <c r="O555" s="514"/>
      <c r="P555" s="514"/>
      <c r="Q555" s="514"/>
      <c r="R555" s="514"/>
      <c r="S555" s="514"/>
      <c r="T555" s="514"/>
      <c r="U555" s="514"/>
      <c r="V555" s="514"/>
      <c r="W555" s="514"/>
      <c r="X555" s="514"/>
      <c r="Y555" s="514"/>
      <c r="Z555" s="514"/>
      <c r="AA555" s="514"/>
      <c r="AB555" s="514"/>
      <c r="AC555" s="514"/>
      <c r="AD555" s="514"/>
      <c r="AE555" s="514"/>
      <c r="AF555" s="514"/>
      <c r="AG555" s="514"/>
      <c r="AH555" s="514"/>
      <c r="AI555" s="514"/>
      <c r="AJ555" s="514"/>
      <c r="AK555" s="514"/>
      <c r="AL555" s="514"/>
      <c r="AM555" s="514"/>
    </row>
    <row r="556">
      <c r="A556" s="514"/>
      <c r="B556" s="514"/>
      <c r="C556" s="514"/>
      <c r="D556" s="514"/>
      <c r="E556" s="514"/>
      <c r="F556" s="514"/>
      <c r="G556" s="514"/>
      <c r="H556" s="514"/>
      <c r="I556" s="514"/>
      <c r="J556" s="514"/>
      <c r="K556" s="514"/>
      <c r="L556" s="514"/>
      <c r="M556" s="514"/>
      <c r="N556" s="514"/>
      <c r="O556" s="514"/>
      <c r="P556" s="514"/>
      <c r="Q556" s="514"/>
      <c r="R556" s="514"/>
      <c r="S556" s="514"/>
      <c r="T556" s="514"/>
      <c r="U556" s="514"/>
      <c r="V556" s="514"/>
      <c r="W556" s="514"/>
      <c r="X556" s="514"/>
      <c r="Y556" s="514"/>
      <c r="Z556" s="514"/>
      <c r="AA556" s="514"/>
      <c r="AB556" s="514"/>
      <c r="AC556" s="514"/>
      <c r="AD556" s="514"/>
      <c r="AE556" s="514"/>
      <c r="AF556" s="514"/>
      <c r="AG556" s="514"/>
      <c r="AH556" s="514"/>
      <c r="AI556" s="514"/>
      <c r="AJ556" s="514"/>
      <c r="AK556" s="514"/>
      <c r="AL556" s="514"/>
      <c r="AM556" s="514"/>
    </row>
    <row r="557">
      <c r="A557" s="514"/>
      <c r="B557" s="514"/>
      <c r="C557" s="514"/>
      <c r="D557" s="514"/>
      <c r="E557" s="514"/>
      <c r="F557" s="514"/>
      <c r="G557" s="514"/>
      <c r="H557" s="514"/>
      <c r="I557" s="514"/>
      <c r="J557" s="514"/>
      <c r="K557" s="514"/>
      <c r="L557" s="514"/>
      <c r="M557" s="514"/>
      <c r="N557" s="514"/>
      <c r="O557" s="514"/>
      <c r="P557" s="514"/>
      <c r="Q557" s="514"/>
      <c r="R557" s="514"/>
      <c r="S557" s="514"/>
      <c r="T557" s="514"/>
      <c r="U557" s="514"/>
      <c r="V557" s="514"/>
      <c r="W557" s="514"/>
      <c r="X557" s="514"/>
      <c r="Y557" s="514"/>
      <c r="Z557" s="514"/>
      <c r="AA557" s="514"/>
      <c r="AB557" s="514"/>
      <c r="AC557" s="514"/>
      <c r="AD557" s="514"/>
      <c r="AE557" s="514"/>
      <c r="AF557" s="514"/>
      <c r="AG557" s="514"/>
      <c r="AH557" s="514"/>
      <c r="AI557" s="514"/>
      <c r="AJ557" s="514"/>
      <c r="AK557" s="514"/>
      <c r="AL557" s="514"/>
      <c r="AM557" s="514"/>
    </row>
    <row r="558">
      <c r="A558" s="514"/>
      <c r="B558" s="514"/>
      <c r="C558" s="514"/>
      <c r="D558" s="514"/>
      <c r="E558" s="514"/>
      <c r="F558" s="514"/>
      <c r="G558" s="514"/>
      <c r="H558" s="514"/>
      <c r="I558" s="514"/>
      <c r="J558" s="514"/>
      <c r="K558" s="514"/>
      <c r="L558" s="514"/>
      <c r="M558" s="514"/>
      <c r="N558" s="514"/>
      <c r="O558" s="514"/>
      <c r="P558" s="514"/>
      <c r="Q558" s="514"/>
      <c r="R558" s="514"/>
      <c r="S558" s="514"/>
      <c r="T558" s="514"/>
      <c r="U558" s="514"/>
      <c r="V558" s="514"/>
      <c r="W558" s="514"/>
      <c r="X558" s="514"/>
      <c r="Y558" s="514"/>
      <c r="Z558" s="514"/>
      <c r="AA558" s="514"/>
      <c r="AB558" s="514"/>
      <c r="AC558" s="514"/>
      <c r="AD558" s="514"/>
      <c r="AE558" s="514"/>
      <c r="AF558" s="514"/>
      <c r="AG558" s="514"/>
      <c r="AH558" s="514"/>
      <c r="AI558" s="514"/>
      <c r="AJ558" s="514"/>
      <c r="AK558" s="514"/>
      <c r="AL558" s="514"/>
      <c r="AM558" s="514"/>
    </row>
    <row r="559">
      <c r="A559" s="514"/>
      <c r="B559" s="514"/>
      <c r="C559" s="514"/>
      <c r="D559" s="514"/>
      <c r="E559" s="514"/>
      <c r="F559" s="514"/>
      <c r="G559" s="514"/>
      <c r="H559" s="514"/>
      <c r="I559" s="514"/>
      <c r="J559" s="514"/>
      <c r="K559" s="514"/>
      <c r="L559" s="514"/>
      <c r="M559" s="514"/>
      <c r="N559" s="514"/>
      <c r="O559" s="514"/>
      <c r="P559" s="514"/>
      <c r="Q559" s="514"/>
      <c r="R559" s="514"/>
      <c r="S559" s="514"/>
      <c r="T559" s="514"/>
      <c r="U559" s="514"/>
      <c r="V559" s="514"/>
      <c r="W559" s="514"/>
      <c r="X559" s="514"/>
      <c r="Y559" s="514"/>
      <c r="Z559" s="514"/>
      <c r="AA559" s="514"/>
      <c r="AB559" s="514"/>
      <c r="AC559" s="514"/>
      <c r="AD559" s="514"/>
      <c r="AE559" s="514"/>
      <c r="AF559" s="514"/>
      <c r="AG559" s="514"/>
      <c r="AH559" s="514"/>
      <c r="AI559" s="514"/>
      <c r="AJ559" s="514"/>
      <c r="AK559" s="514"/>
      <c r="AL559" s="514"/>
      <c r="AM559" s="514"/>
    </row>
    <row r="560">
      <c r="A560" s="514"/>
      <c r="B560" s="514"/>
      <c r="C560" s="514"/>
      <c r="D560" s="514"/>
      <c r="E560" s="514"/>
      <c r="F560" s="514"/>
      <c r="G560" s="514"/>
      <c r="H560" s="514"/>
      <c r="I560" s="514"/>
      <c r="J560" s="514"/>
      <c r="K560" s="514"/>
      <c r="L560" s="514"/>
      <c r="M560" s="514"/>
      <c r="N560" s="514"/>
      <c r="O560" s="514"/>
      <c r="P560" s="514"/>
      <c r="Q560" s="514"/>
      <c r="R560" s="514"/>
      <c r="S560" s="514"/>
      <c r="T560" s="514"/>
      <c r="U560" s="514"/>
      <c r="V560" s="514"/>
      <c r="W560" s="514"/>
      <c r="X560" s="514"/>
      <c r="Y560" s="514"/>
      <c r="Z560" s="514"/>
      <c r="AA560" s="514"/>
      <c r="AB560" s="514"/>
      <c r="AC560" s="514"/>
      <c r="AD560" s="514"/>
      <c r="AE560" s="514"/>
      <c r="AF560" s="514"/>
      <c r="AG560" s="514"/>
      <c r="AH560" s="514"/>
      <c r="AI560" s="514"/>
      <c r="AJ560" s="514"/>
      <c r="AK560" s="514"/>
      <c r="AL560" s="514"/>
      <c r="AM560" s="514"/>
    </row>
    <row r="561">
      <c r="A561" s="514"/>
      <c r="B561" s="514"/>
      <c r="C561" s="514"/>
      <c r="D561" s="514"/>
      <c r="E561" s="514"/>
      <c r="F561" s="514"/>
      <c r="G561" s="514"/>
      <c r="H561" s="514"/>
      <c r="I561" s="514"/>
      <c r="J561" s="514"/>
      <c r="K561" s="514"/>
      <c r="L561" s="514"/>
      <c r="M561" s="514"/>
      <c r="N561" s="514"/>
      <c r="O561" s="514"/>
      <c r="P561" s="514"/>
      <c r="Q561" s="514"/>
      <c r="R561" s="514"/>
      <c r="S561" s="514"/>
      <c r="T561" s="514"/>
      <c r="U561" s="514"/>
      <c r="V561" s="514"/>
      <c r="W561" s="514"/>
      <c r="X561" s="514"/>
      <c r="Y561" s="514"/>
      <c r="Z561" s="514"/>
      <c r="AA561" s="514"/>
      <c r="AB561" s="514"/>
      <c r="AC561" s="514"/>
      <c r="AD561" s="514"/>
      <c r="AE561" s="514"/>
      <c r="AF561" s="514"/>
      <c r="AG561" s="514"/>
      <c r="AH561" s="514"/>
      <c r="AI561" s="514"/>
      <c r="AJ561" s="514"/>
      <c r="AK561" s="514"/>
      <c r="AL561" s="514"/>
      <c r="AM561" s="514"/>
    </row>
    <row r="562">
      <c r="A562" s="514"/>
      <c r="B562" s="514"/>
      <c r="C562" s="514"/>
      <c r="D562" s="514"/>
      <c r="E562" s="514"/>
      <c r="F562" s="514"/>
      <c r="G562" s="514"/>
      <c r="H562" s="514"/>
      <c r="I562" s="514"/>
      <c r="J562" s="514"/>
      <c r="K562" s="514"/>
      <c r="L562" s="514"/>
      <c r="M562" s="514"/>
      <c r="N562" s="514"/>
      <c r="O562" s="514"/>
      <c r="P562" s="514"/>
      <c r="Q562" s="514"/>
      <c r="R562" s="514"/>
      <c r="S562" s="514"/>
      <c r="T562" s="514"/>
      <c r="U562" s="514"/>
      <c r="V562" s="514"/>
      <c r="W562" s="514"/>
      <c r="X562" s="514"/>
      <c r="Y562" s="514"/>
      <c r="Z562" s="514"/>
      <c r="AA562" s="514"/>
      <c r="AB562" s="514"/>
      <c r="AC562" s="514"/>
      <c r="AD562" s="514"/>
      <c r="AE562" s="514"/>
      <c r="AF562" s="514"/>
      <c r="AG562" s="514"/>
      <c r="AH562" s="514"/>
      <c r="AI562" s="514"/>
      <c r="AJ562" s="514"/>
      <c r="AK562" s="514"/>
      <c r="AL562" s="514"/>
      <c r="AM562" s="514"/>
    </row>
    <row r="563">
      <c r="A563" s="514"/>
      <c r="B563" s="514"/>
      <c r="C563" s="514"/>
      <c r="D563" s="514"/>
      <c r="E563" s="514"/>
      <c r="F563" s="514"/>
      <c r="G563" s="514"/>
      <c r="H563" s="514"/>
      <c r="I563" s="514"/>
      <c r="J563" s="514"/>
      <c r="K563" s="514"/>
      <c r="L563" s="514"/>
      <c r="M563" s="514"/>
      <c r="N563" s="514"/>
      <c r="O563" s="514"/>
      <c r="P563" s="514"/>
      <c r="Q563" s="514"/>
      <c r="R563" s="514"/>
      <c r="S563" s="514"/>
      <c r="T563" s="514"/>
      <c r="U563" s="514"/>
      <c r="V563" s="514"/>
      <c r="W563" s="514"/>
      <c r="X563" s="514"/>
      <c r="Y563" s="514"/>
      <c r="Z563" s="514"/>
      <c r="AA563" s="514"/>
      <c r="AB563" s="514"/>
      <c r="AC563" s="514"/>
      <c r="AD563" s="514"/>
      <c r="AE563" s="514"/>
      <c r="AF563" s="514"/>
      <c r="AG563" s="514"/>
      <c r="AH563" s="514"/>
      <c r="AI563" s="514"/>
      <c r="AJ563" s="514"/>
      <c r="AK563" s="514"/>
      <c r="AL563" s="514"/>
      <c r="AM563" s="514"/>
    </row>
    <row r="564">
      <c r="A564" s="514"/>
      <c r="B564" s="514"/>
      <c r="C564" s="514"/>
      <c r="D564" s="514"/>
      <c r="E564" s="514"/>
      <c r="F564" s="514"/>
      <c r="G564" s="514"/>
      <c r="H564" s="514"/>
      <c r="I564" s="514"/>
      <c r="J564" s="514"/>
      <c r="K564" s="514"/>
      <c r="L564" s="514"/>
      <c r="M564" s="514"/>
      <c r="N564" s="514"/>
      <c r="O564" s="514"/>
      <c r="P564" s="514"/>
      <c r="Q564" s="514"/>
      <c r="R564" s="514"/>
      <c r="S564" s="514"/>
      <c r="T564" s="514"/>
      <c r="U564" s="514"/>
      <c r="V564" s="514"/>
      <c r="W564" s="514"/>
      <c r="X564" s="514"/>
      <c r="Y564" s="514"/>
      <c r="Z564" s="514"/>
      <c r="AA564" s="514"/>
      <c r="AB564" s="514"/>
      <c r="AC564" s="514"/>
      <c r="AD564" s="514"/>
      <c r="AE564" s="514"/>
      <c r="AF564" s="514"/>
      <c r="AG564" s="514"/>
      <c r="AH564" s="514"/>
      <c r="AI564" s="514"/>
      <c r="AJ564" s="514"/>
      <c r="AK564" s="514"/>
      <c r="AL564" s="514"/>
      <c r="AM564" s="514"/>
    </row>
    <row r="565">
      <c r="A565" s="514"/>
      <c r="B565" s="514"/>
      <c r="C565" s="514"/>
      <c r="D565" s="514"/>
      <c r="E565" s="514"/>
      <c r="F565" s="514"/>
      <c r="G565" s="514"/>
      <c r="H565" s="514"/>
      <c r="I565" s="514"/>
      <c r="J565" s="514"/>
      <c r="K565" s="514"/>
      <c r="L565" s="514"/>
      <c r="M565" s="514"/>
      <c r="N565" s="514"/>
      <c r="O565" s="514"/>
      <c r="P565" s="514"/>
      <c r="Q565" s="514"/>
      <c r="R565" s="514"/>
      <c r="S565" s="514"/>
      <c r="T565" s="514"/>
      <c r="U565" s="514"/>
      <c r="V565" s="514"/>
      <c r="W565" s="514"/>
      <c r="X565" s="514"/>
      <c r="Y565" s="514"/>
      <c r="Z565" s="514"/>
      <c r="AA565" s="514"/>
      <c r="AB565" s="514"/>
      <c r="AC565" s="514"/>
      <c r="AD565" s="514"/>
      <c r="AE565" s="514"/>
      <c r="AF565" s="514"/>
      <c r="AG565" s="514"/>
      <c r="AH565" s="514"/>
      <c r="AI565" s="514"/>
      <c r="AJ565" s="514"/>
      <c r="AK565" s="514"/>
      <c r="AL565" s="514"/>
      <c r="AM565" s="514"/>
    </row>
    <row r="566">
      <c r="A566" s="514"/>
      <c r="B566" s="514"/>
      <c r="C566" s="514"/>
      <c r="D566" s="514"/>
      <c r="E566" s="514"/>
      <c r="F566" s="514"/>
      <c r="G566" s="514"/>
      <c r="H566" s="514"/>
      <c r="I566" s="514"/>
      <c r="J566" s="514"/>
      <c r="K566" s="514"/>
      <c r="L566" s="514"/>
      <c r="M566" s="514"/>
      <c r="N566" s="514"/>
      <c r="O566" s="514"/>
      <c r="P566" s="514"/>
      <c r="Q566" s="514"/>
      <c r="R566" s="514"/>
      <c r="S566" s="514"/>
      <c r="T566" s="514"/>
      <c r="U566" s="514"/>
      <c r="V566" s="514"/>
      <c r="W566" s="514"/>
      <c r="X566" s="514"/>
      <c r="Y566" s="514"/>
      <c r="Z566" s="514"/>
      <c r="AA566" s="514"/>
      <c r="AB566" s="514"/>
      <c r="AC566" s="514"/>
      <c r="AD566" s="514"/>
      <c r="AE566" s="514"/>
      <c r="AF566" s="514"/>
      <c r="AG566" s="514"/>
      <c r="AH566" s="514"/>
      <c r="AI566" s="514"/>
      <c r="AJ566" s="514"/>
      <c r="AK566" s="514"/>
      <c r="AL566" s="514"/>
      <c r="AM566" s="514"/>
    </row>
    <row r="567">
      <c r="A567" s="514"/>
      <c r="B567" s="514"/>
      <c r="C567" s="514"/>
      <c r="D567" s="514"/>
      <c r="E567" s="514"/>
      <c r="F567" s="514"/>
      <c r="G567" s="514"/>
      <c r="H567" s="514"/>
      <c r="I567" s="514"/>
      <c r="J567" s="514"/>
      <c r="K567" s="514"/>
      <c r="L567" s="514"/>
      <c r="M567" s="514"/>
      <c r="N567" s="514"/>
      <c r="O567" s="514"/>
      <c r="P567" s="514"/>
      <c r="Q567" s="514"/>
      <c r="R567" s="514"/>
      <c r="S567" s="514"/>
      <c r="T567" s="514"/>
      <c r="U567" s="514"/>
      <c r="V567" s="514"/>
      <c r="W567" s="514"/>
      <c r="X567" s="514"/>
      <c r="Y567" s="514"/>
      <c r="Z567" s="514"/>
      <c r="AA567" s="514"/>
      <c r="AB567" s="514"/>
      <c r="AC567" s="514"/>
      <c r="AD567" s="514"/>
      <c r="AE567" s="514"/>
      <c r="AF567" s="514"/>
      <c r="AG567" s="514"/>
      <c r="AH567" s="514"/>
      <c r="AI567" s="514"/>
      <c r="AJ567" s="514"/>
      <c r="AK567" s="514"/>
      <c r="AL567" s="514"/>
      <c r="AM567" s="514"/>
    </row>
    <row r="568">
      <c r="A568" s="514"/>
      <c r="B568" s="514"/>
      <c r="C568" s="514"/>
      <c r="D568" s="514"/>
      <c r="E568" s="514"/>
      <c r="F568" s="514"/>
      <c r="G568" s="514"/>
      <c r="H568" s="514"/>
      <c r="I568" s="514"/>
      <c r="J568" s="514"/>
      <c r="K568" s="514"/>
      <c r="L568" s="514"/>
      <c r="M568" s="514"/>
      <c r="N568" s="514"/>
      <c r="O568" s="514"/>
      <c r="P568" s="514"/>
      <c r="Q568" s="514"/>
      <c r="R568" s="514"/>
      <c r="S568" s="514"/>
      <c r="T568" s="514"/>
      <c r="U568" s="514"/>
      <c r="V568" s="514"/>
      <c r="W568" s="514"/>
      <c r="X568" s="514"/>
      <c r="Y568" s="514"/>
      <c r="Z568" s="514"/>
      <c r="AA568" s="514"/>
      <c r="AB568" s="514"/>
      <c r="AC568" s="514"/>
      <c r="AD568" s="514"/>
      <c r="AE568" s="514"/>
      <c r="AF568" s="514"/>
      <c r="AG568" s="514"/>
      <c r="AH568" s="514"/>
      <c r="AI568" s="514"/>
      <c r="AJ568" s="514"/>
      <c r="AK568" s="514"/>
      <c r="AL568" s="514"/>
      <c r="AM568" s="514"/>
    </row>
    <row r="569">
      <c r="A569" s="514"/>
      <c r="B569" s="514"/>
      <c r="C569" s="514"/>
      <c r="D569" s="514"/>
      <c r="E569" s="514"/>
      <c r="F569" s="514"/>
      <c r="G569" s="514"/>
      <c r="H569" s="514"/>
      <c r="I569" s="514"/>
      <c r="J569" s="514"/>
      <c r="K569" s="514"/>
      <c r="L569" s="514"/>
      <c r="M569" s="514"/>
      <c r="N569" s="514"/>
      <c r="O569" s="514"/>
      <c r="P569" s="514"/>
      <c r="Q569" s="514"/>
      <c r="R569" s="514"/>
      <c r="S569" s="514"/>
      <c r="T569" s="514"/>
      <c r="U569" s="514"/>
      <c r="V569" s="514"/>
      <c r="W569" s="514"/>
      <c r="X569" s="514"/>
      <c r="Y569" s="514"/>
      <c r="Z569" s="514"/>
      <c r="AA569" s="514"/>
      <c r="AB569" s="514"/>
      <c r="AC569" s="514"/>
      <c r="AD569" s="514"/>
      <c r="AE569" s="514"/>
      <c r="AF569" s="514"/>
      <c r="AG569" s="514"/>
      <c r="AH569" s="514"/>
      <c r="AI569" s="514"/>
      <c r="AJ569" s="514"/>
      <c r="AK569" s="514"/>
      <c r="AL569" s="514"/>
      <c r="AM569" s="514"/>
    </row>
    <row r="570">
      <c r="A570" s="514"/>
      <c r="B570" s="514"/>
      <c r="C570" s="514"/>
      <c r="D570" s="514"/>
      <c r="E570" s="514"/>
      <c r="F570" s="514"/>
      <c r="G570" s="514"/>
      <c r="H570" s="514"/>
      <c r="I570" s="514"/>
      <c r="J570" s="514"/>
      <c r="K570" s="514"/>
      <c r="L570" s="514"/>
      <c r="M570" s="514"/>
      <c r="N570" s="514"/>
      <c r="O570" s="514"/>
      <c r="P570" s="514"/>
      <c r="Q570" s="514"/>
      <c r="R570" s="514"/>
      <c r="S570" s="514"/>
      <c r="T570" s="514"/>
      <c r="U570" s="514"/>
      <c r="V570" s="514"/>
      <c r="W570" s="514"/>
      <c r="X570" s="514"/>
      <c r="Y570" s="514"/>
      <c r="Z570" s="514"/>
      <c r="AA570" s="514"/>
      <c r="AB570" s="514"/>
      <c r="AC570" s="514"/>
      <c r="AD570" s="514"/>
      <c r="AE570" s="514"/>
      <c r="AF570" s="514"/>
      <c r="AG570" s="514"/>
      <c r="AH570" s="514"/>
      <c r="AI570" s="514"/>
      <c r="AJ570" s="514"/>
      <c r="AK570" s="514"/>
      <c r="AL570" s="514"/>
      <c r="AM570" s="514"/>
    </row>
    <row r="571">
      <c r="A571" s="514"/>
      <c r="B571" s="514"/>
      <c r="C571" s="514"/>
      <c r="D571" s="514"/>
      <c r="E571" s="514"/>
      <c r="F571" s="514"/>
      <c r="G571" s="514"/>
      <c r="H571" s="514"/>
      <c r="I571" s="514"/>
      <c r="J571" s="514"/>
      <c r="K571" s="514"/>
      <c r="L571" s="514"/>
      <c r="M571" s="514"/>
      <c r="N571" s="514"/>
      <c r="O571" s="514"/>
      <c r="P571" s="514"/>
      <c r="Q571" s="514"/>
      <c r="R571" s="514"/>
      <c r="S571" s="514"/>
      <c r="T571" s="514"/>
      <c r="U571" s="514"/>
      <c r="V571" s="514"/>
      <c r="W571" s="514"/>
      <c r="X571" s="514"/>
      <c r="Y571" s="514"/>
      <c r="Z571" s="514"/>
      <c r="AA571" s="514"/>
      <c r="AB571" s="514"/>
      <c r="AC571" s="514"/>
      <c r="AD571" s="514"/>
      <c r="AE571" s="514"/>
      <c r="AF571" s="514"/>
      <c r="AG571" s="514"/>
      <c r="AH571" s="514"/>
      <c r="AI571" s="514"/>
      <c r="AJ571" s="514"/>
      <c r="AK571" s="514"/>
      <c r="AL571" s="514"/>
      <c r="AM571" s="514"/>
    </row>
    <row r="572">
      <c r="A572" s="514"/>
      <c r="B572" s="514"/>
      <c r="C572" s="514"/>
      <c r="D572" s="514"/>
      <c r="E572" s="514"/>
      <c r="F572" s="514"/>
      <c r="G572" s="514"/>
      <c r="H572" s="514"/>
      <c r="I572" s="514"/>
      <c r="J572" s="514"/>
      <c r="K572" s="514"/>
      <c r="L572" s="514"/>
      <c r="M572" s="514"/>
      <c r="N572" s="514"/>
      <c r="O572" s="514"/>
      <c r="P572" s="514"/>
      <c r="Q572" s="514"/>
      <c r="R572" s="514"/>
      <c r="S572" s="514"/>
      <c r="T572" s="514"/>
      <c r="U572" s="514"/>
      <c r="V572" s="514"/>
      <c r="W572" s="514"/>
      <c r="X572" s="514"/>
      <c r="Y572" s="514"/>
      <c r="Z572" s="514"/>
      <c r="AA572" s="514"/>
      <c r="AB572" s="514"/>
      <c r="AC572" s="514"/>
      <c r="AD572" s="514"/>
      <c r="AE572" s="514"/>
      <c r="AF572" s="514"/>
      <c r="AG572" s="514"/>
      <c r="AH572" s="514"/>
      <c r="AI572" s="514"/>
      <c r="AJ572" s="514"/>
      <c r="AK572" s="514"/>
      <c r="AL572" s="514"/>
      <c r="AM572" s="514"/>
    </row>
    <row r="573">
      <c r="A573" s="514"/>
      <c r="B573" s="514"/>
      <c r="C573" s="514"/>
      <c r="D573" s="514"/>
      <c r="E573" s="514"/>
      <c r="F573" s="514"/>
      <c r="G573" s="514"/>
      <c r="H573" s="514"/>
      <c r="I573" s="514"/>
      <c r="J573" s="514"/>
      <c r="K573" s="514"/>
      <c r="L573" s="514"/>
      <c r="M573" s="514"/>
      <c r="N573" s="514"/>
      <c r="O573" s="514"/>
      <c r="P573" s="514"/>
      <c r="Q573" s="514"/>
      <c r="R573" s="514"/>
      <c r="S573" s="514"/>
      <c r="T573" s="514"/>
      <c r="U573" s="514"/>
      <c r="V573" s="514"/>
      <c r="W573" s="514"/>
      <c r="X573" s="514"/>
      <c r="Y573" s="514"/>
      <c r="Z573" s="514"/>
      <c r="AA573" s="514"/>
      <c r="AB573" s="514"/>
      <c r="AC573" s="514"/>
      <c r="AD573" s="514"/>
      <c r="AE573" s="514"/>
      <c r="AF573" s="514"/>
      <c r="AG573" s="514"/>
      <c r="AH573" s="514"/>
      <c r="AI573" s="514"/>
      <c r="AJ573" s="514"/>
      <c r="AK573" s="514"/>
      <c r="AL573" s="514"/>
      <c r="AM573" s="514"/>
    </row>
    <row r="574">
      <c r="A574" s="514"/>
      <c r="B574" s="514"/>
      <c r="C574" s="514"/>
      <c r="D574" s="514"/>
      <c r="E574" s="514"/>
      <c r="F574" s="514"/>
      <c r="G574" s="514"/>
      <c r="H574" s="514"/>
      <c r="I574" s="514"/>
      <c r="J574" s="514"/>
      <c r="K574" s="514"/>
      <c r="L574" s="514"/>
      <c r="M574" s="514"/>
      <c r="N574" s="514"/>
      <c r="O574" s="514"/>
      <c r="P574" s="514"/>
      <c r="Q574" s="514"/>
      <c r="R574" s="514"/>
      <c r="S574" s="514"/>
      <c r="T574" s="514"/>
      <c r="U574" s="514"/>
      <c r="V574" s="514"/>
      <c r="W574" s="514"/>
      <c r="X574" s="514"/>
      <c r="Y574" s="514"/>
      <c r="Z574" s="514"/>
      <c r="AA574" s="514"/>
      <c r="AB574" s="514"/>
      <c r="AC574" s="514"/>
      <c r="AD574" s="514"/>
      <c r="AE574" s="514"/>
      <c r="AF574" s="514"/>
      <c r="AG574" s="514"/>
      <c r="AH574" s="514"/>
      <c r="AI574" s="514"/>
      <c r="AJ574" s="514"/>
      <c r="AK574" s="514"/>
      <c r="AL574" s="514"/>
      <c r="AM574" s="514"/>
    </row>
    <row r="575">
      <c r="A575" s="514"/>
      <c r="B575" s="514"/>
      <c r="C575" s="514"/>
      <c r="D575" s="514"/>
      <c r="E575" s="514"/>
      <c r="F575" s="514"/>
      <c r="G575" s="514"/>
      <c r="H575" s="514"/>
      <c r="I575" s="514"/>
      <c r="J575" s="514"/>
      <c r="K575" s="514"/>
      <c r="L575" s="514"/>
      <c r="M575" s="514"/>
      <c r="N575" s="514"/>
      <c r="O575" s="514"/>
      <c r="P575" s="514"/>
      <c r="Q575" s="514"/>
      <c r="R575" s="514"/>
      <c r="S575" s="514"/>
      <c r="T575" s="514"/>
      <c r="U575" s="514"/>
      <c r="V575" s="514"/>
      <c r="W575" s="514"/>
      <c r="X575" s="514"/>
      <c r="Y575" s="514"/>
      <c r="Z575" s="514"/>
      <c r="AA575" s="514"/>
      <c r="AB575" s="514"/>
      <c r="AC575" s="514"/>
      <c r="AD575" s="514"/>
      <c r="AE575" s="514"/>
      <c r="AF575" s="514"/>
      <c r="AG575" s="514"/>
      <c r="AH575" s="514"/>
      <c r="AI575" s="514"/>
      <c r="AJ575" s="514"/>
      <c r="AK575" s="514"/>
      <c r="AL575" s="514"/>
      <c r="AM575" s="514"/>
    </row>
    <row r="576">
      <c r="A576" s="514"/>
      <c r="B576" s="514"/>
      <c r="C576" s="514"/>
      <c r="D576" s="514"/>
      <c r="E576" s="514"/>
      <c r="F576" s="514"/>
      <c r="G576" s="514"/>
      <c r="H576" s="514"/>
      <c r="I576" s="514"/>
      <c r="J576" s="514"/>
      <c r="K576" s="514"/>
      <c r="L576" s="514"/>
      <c r="M576" s="514"/>
      <c r="N576" s="514"/>
      <c r="O576" s="514"/>
      <c r="P576" s="514"/>
      <c r="Q576" s="514"/>
      <c r="R576" s="514"/>
      <c r="S576" s="514"/>
      <c r="T576" s="514"/>
      <c r="U576" s="514"/>
      <c r="V576" s="514"/>
      <c r="W576" s="514"/>
      <c r="X576" s="514"/>
      <c r="Y576" s="514"/>
      <c r="Z576" s="514"/>
      <c r="AA576" s="514"/>
      <c r="AB576" s="514"/>
      <c r="AC576" s="514"/>
      <c r="AD576" s="514"/>
      <c r="AE576" s="514"/>
      <c r="AF576" s="514"/>
      <c r="AG576" s="514"/>
      <c r="AH576" s="514"/>
      <c r="AI576" s="514"/>
      <c r="AJ576" s="514"/>
      <c r="AK576" s="514"/>
      <c r="AL576" s="514"/>
      <c r="AM576" s="514"/>
    </row>
    <row r="577">
      <c r="A577" s="514"/>
      <c r="B577" s="514"/>
      <c r="C577" s="514"/>
      <c r="D577" s="514"/>
      <c r="E577" s="514"/>
      <c r="F577" s="514"/>
      <c r="G577" s="514"/>
      <c r="H577" s="514"/>
      <c r="I577" s="514"/>
      <c r="J577" s="514"/>
      <c r="K577" s="514"/>
      <c r="L577" s="514"/>
      <c r="M577" s="514"/>
      <c r="N577" s="514"/>
      <c r="O577" s="514"/>
      <c r="P577" s="514"/>
      <c r="Q577" s="514"/>
      <c r="R577" s="514"/>
      <c r="S577" s="514"/>
      <c r="T577" s="514"/>
      <c r="U577" s="514"/>
      <c r="V577" s="514"/>
      <c r="W577" s="514"/>
      <c r="X577" s="514"/>
      <c r="Y577" s="514"/>
      <c r="Z577" s="514"/>
      <c r="AA577" s="514"/>
      <c r="AB577" s="514"/>
      <c r="AC577" s="514"/>
      <c r="AD577" s="514"/>
      <c r="AE577" s="514"/>
      <c r="AF577" s="514"/>
      <c r="AG577" s="514"/>
      <c r="AH577" s="514"/>
      <c r="AI577" s="514"/>
      <c r="AJ577" s="514"/>
      <c r="AK577" s="514"/>
      <c r="AL577" s="514"/>
      <c r="AM577" s="514"/>
    </row>
    <row r="578">
      <c r="A578" s="514"/>
      <c r="B578" s="514"/>
      <c r="C578" s="514"/>
      <c r="D578" s="514"/>
      <c r="E578" s="514"/>
      <c r="F578" s="514"/>
      <c r="G578" s="514"/>
      <c r="H578" s="514"/>
      <c r="I578" s="514"/>
      <c r="J578" s="514"/>
      <c r="K578" s="514"/>
      <c r="L578" s="514"/>
      <c r="M578" s="514"/>
      <c r="N578" s="514"/>
      <c r="O578" s="514"/>
      <c r="P578" s="514"/>
      <c r="Q578" s="514"/>
      <c r="R578" s="514"/>
      <c r="S578" s="514"/>
      <c r="T578" s="514"/>
      <c r="U578" s="514"/>
      <c r="V578" s="514"/>
      <c r="W578" s="514"/>
      <c r="X578" s="514"/>
      <c r="Y578" s="514"/>
      <c r="Z578" s="514"/>
      <c r="AA578" s="514"/>
      <c r="AB578" s="514"/>
      <c r="AC578" s="514"/>
      <c r="AD578" s="514"/>
      <c r="AE578" s="514"/>
      <c r="AF578" s="514"/>
      <c r="AG578" s="514"/>
      <c r="AH578" s="514"/>
      <c r="AI578" s="514"/>
      <c r="AJ578" s="514"/>
      <c r="AK578" s="514"/>
      <c r="AL578" s="514"/>
      <c r="AM578" s="514"/>
    </row>
    <row r="579">
      <c r="A579" s="514"/>
      <c r="B579" s="514"/>
      <c r="C579" s="514"/>
      <c r="D579" s="514"/>
      <c r="E579" s="514"/>
      <c r="F579" s="514"/>
      <c r="G579" s="514"/>
      <c r="H579" s="514"/>
      <c r="I579" s="514"/>
      <c r="J579" s="514"/>
      <c r="K579" s="514"/>
      <c r="L579" s="514"/>
      <c r="M579" s="514"/>
      <c r="N579" s="514"/>
      <c r="O579" s="514"/>
      <c r="P579" s="514"/>
      <c r="Q579" s="514"/>
      <c r="R579" s="514"/>
      <c r="S579" s="514"/>
      <c r="T579" s="514"/>
      <c r="U579" s="514"/>
      <c r="V579" s="514"/>
      <c r="W579" s="514"/>
      <c r="X579" s="514"/>
      <c r="Y579" s="514"/>
      <c r="Z579" s="514"/>
      <c r="AA579" s="514"/>
      <c r="AB579" s="514"/>
      <c r="AC579" s="514"/>
      <c r="AD579" s="514"/>
      <c r="AE579" s="514"/>
      <c r="AF579" s="514"/>
      <c r="AG579" s="514"/>
      <c r="AH579" s="514"/>
      <c r="AI579" s="514"/>
      <c r="AJ579" s="514"/>
      <c r="AK579" s="514"/>
      <c r="AL579" s="514"/>
      <c r="AM579" s="514"/>
    </row>
    <row r="580">
      <c r="A580" s="514"/>
      <c r="B580" s="514"/>
      <c r="C580" s="514"/>
      <c r="D580" s="514"/>
      <c r="E580" s="514"/>
      <c r="F580" s="514"/>
      <c r="G580" s="514"/>
      <c r="H580" s="514"/>
      <c r="I580" s="514"/>
      <c r="J580" s="514"/>
      <c r="K580" s="514"/>
      <c r="L580" s="514"/>
      <c r="M580" s="514"/>
      <c r="N580" s="514"/>
      <c r="O580" s="514"/>
      <c r="P580" s="514"/>
      <c r="Q580" s="514"/>
      <c r="R580" s="514"/>
      <c r="S580" s="514"/>
      <c r="T580" s="514"/>
      <c r="U580" s="514"/>
      <c r="V580" s="514"/>
      <c r="W580" s="514"/>
      <c r="X580" s="514"/>
      <c r="Y580" s="514"/>
      <c r="Z580" s="514"/>
      <c r="AA580" s="514"/>
      <c r="AB580" s="514"/>
      <c r="AC580" s="514"/>
      <c r="AD580" s="514"/>
      <c r="AE580" s="514"/>
      <c r="AF580" s="514"/>
      <c r="AG580" s="514"/>
      <c r="AH580" s="514"/>
      <c r="AI580" s="514"/>
      <c r="AJ580" s="514"/>
      <c r="AK580" s="514"/>
      <c r="AL580" s="514"/>
      <c r="AM580" s="514"/>
    </row>
    <row r="581">
      <c r="A581" s="514"/>
      <c r="B581" s="514"/>
      <c r="C581" s="514"/>
      <c r="D581" s="514"/>
      <c r="E581" s="514"/>
      <c r="F581" s="514"/>
      <c r="G581" s="514"/>
      <c r="H581" s="514"/>
      <c r="I581" s="514"/>
      <c r="J581" s="514"/>
      <c r="K581" s="514"/>
      <c r="L581" s="514"/>
      <c r="M581" s="514"/>
      <c r="N581" s="514"/>
      <c r="O581" s="514"/>
      <c r="P581" s="514"/>
      <c r="Q581" s="514"/>
      <c r="R581" s="514"/>
      <c r="S581" s="514"/>
      <c r="T581" s="514"/>
      <c r="U581" s="514"/>
      <c r="V581" s="514"/>
      <c r="W581" s="514"/>
      <c r="X581" s="514"/>
      <c r="Y581" s="514"/>
      <c r="Z581" s="514"/>
      <c r="AA581" s="514"/>
      <c r="AB581" s="514"/>
      <c r="AC581" s="514"/>
      <c r="AD581" s="514"/>
      <c r="AE581" s="514"/>
      <c r="AF581" s="514"/>
      <c r="AG581" s="514"/>
      <c r="AH581" s="514"/>
      <c r="AI581" s="514"/>
      <c r="AJ581" s="514"/>
      <c r="AK581" s="514"/>
      <c r="AL581" s="514"/>
      <c r="AM581" s="514"/>
    </row>
    <row r="582">
      <c r="A582" s="514"/>
      <c r="B582" s="514"/>
      <c r="C582" s="514"/>
      <c r="D582" s="514"/>
      <c r="E582" s="514"/>
      <c r="F582" s="514"/>
      <c r="G582" s="514"/>
      <c r="H582" s="514"/>
      <c r="I582" s="514"/>
      <c r="J582" s="514"/>
      <c r="K582" s="514"/>
      <c r="L582" s="514"/>
      <c r="M582" s="514"/>
      <c r="N582" s="514"/>
      <c r="O582" s="514"/>
      <c r="P582" s="514"/>
      <c r="Q582" s="514"/>
      <c r="R582" s="514"/>
      <c r="S582" s="514"/>
      <c r="T582" s="514"/>
      <c r="U582" s="514"/>
      <c r="V582" s="514"/>
      <c r="W582" s="514"/>
      <c r="X582" s="514"/>
      <c r="Y582" s="514"/>
      <c r="Z582" s="514"/>
      <c r="AA582" s="514"/>
      <c r="AB582" s="514"/>
      <c r="AC582" s="514"/>
      <c r="AD582" s="514"/>
      <c r="AE582" s="514"/>
      <c r="AF582" s="514"/>
      <c r="AG582" s="514"/>
      <c r="AH582" s="514"/>
      <c r="AI582" s="514"/>
      <c r="AJ582" s="514"/>
      <c r="AK582" s="514"/>
      <c r="AL582" s="514"/>
      <c r="AM582" s="514"/>
    </row>
    <row r="583">
      <c r="A583" s="514"/>
      <c r="B583" s="514"/>
      <c r="C583" s="514"/>
      <c r="D583" s="514"/>
      <c r="E583" s="514"/>
      <c r="F583" s="514"/>
      <c r="G583" s="514"/>
      <c r="H583" s="514"/>
      <c r="I583" s="514"/>
      <c r="J583" s="514"/>
      <c r="K583" s="514"/>
      <c r="L583" s="514"/>
      <c r="M583" s="514"/>
      <c r="N583" s="514"/>
      <c r="O583" s="514"/>
      <c r="P583" s="514"/>
      <c r="Q583" s="514"/>
      <c r="R583" s="514"/>
      <c r="S583" s="514"/>
      <c r="T583" s="514"/>
      <c r="U583" s="514"/>
      <c r="V583" s="514"/>
      <c r="W583" s="514"/>
      <c r="X583" s="514"/>
      <c r="Y583" s="514"/>
      <c r="Z583" s="514"/>
      <c r="AA583" s="514"/>
      <c r="AB583" s="514"/>
      <c r="AC583" s="514"/>
      <c r="AD583" s="514"/>
      <c r="AE583" s="514"/>
      <c r="AF583" s="514"/>
      <c r="AG583" s="514"/>
      <c r="AH583" s="514"/>
      <c r="AI583" s="514"/>
      <c r="AJ583" s="514"/>
      <c r="AK583" s="514"/>
      <c r="AL583" s="514"/>
      <c r="AM583" s="514"/>
    </row>
    <row r="584">
      <c r="A584" s="514"/>
      <c r="B584" s="514"/>
      <c r="C584" s="514"/>
      <c r="D584" s="514"/>
      <c r="E584" s="514"/>
      <c r="F584" s="514"/>
      <c r="G584" s="514"/>
      <c r="H584" s="514"/>
      <c r="I584" s="514"/>
      <c r="J584" s="514"/>
      <c r="K584" s="514"/>
      <c r="L584" s="514"/>
      <c r="M584" s="514"/>
      <c r="N584" s="514"/>
      <c r="O584" s="514"/>
      <c r="P584" s="514"/>
      <c r="Q584" s="514"/>
      <c r="R584" s="514"/>
      <c r="S584" s="514"/>
      <c r="T584" s="514"/>
      <c r="U584" s="514"/>
      <c r="V584" s="514"/>
      <c r="W584" s="514"/>
      <c r="X584" s="514"/>
      <c r="Y584" s="514"/>
      <c r="Z584" s="514"/>
      <c r="AA584" s="514"/>
      <c r="AB584" s="514"/>
      <c r="AC584" s="514"/>
      <c r="AD584" s="514"/>
      <c r="AE584" s="514"/>
      <c r="AF584" s="514"/>
      <c r="AG584" s="514"/>
      <c r="AH584" s="514"/>
      <c r="AI584" s="514"/>
      <c r="AJ584" s="514"/>
      <c r="AK584" s="514"/>
      <c r="AL584" s="514"/>
      <c r="AM584" s="514"/>
    </row>
    <row r="585">
      <c r="A585" s="514"/>
      <c r="B585" s="514"/>
      <c r="C585" s="514"/>
      <c r="D585" s="514"/>
      <c r="E585" s="514"/>
      <c r="F585" s="514"/>
      <c r="G585" s="514"/>
      <c r="H585" s="514"/>
      <c r="I585" s="514"/>
      <c r="J585" s="514"/>
      <c r="K585" s="514"/>
      <c r="L585" s="514"/>
      <c r="M585" s="514"/>
      <c r="N585" s="514"/>
      <c r="O585" s="514"/>
      <c r="P585" s="514"/>
      <c r="Q585" s="514"/>
      <c r="R585" s="514"/>
      <c r="S585" s="514"/>
      <c r="T585" s="514"/>
      <c r="U585" s="514"/>
      <c r="V585" s="514"/>
      <c r="W585" s="514"/>
      <c r="X585" s="514"/>
      <c r="Y585" s="514"/>
      <c r="Z585" s="514"/>
      <c r="AA585" s="514"/>
      <c r="AB585" s="514"/>
      <c r="AC585" s="514"/>
      <c r="AD585" s="514"/>
      <c r="AE585" s="514"/>
      <c r="AF585" s="514"/>
      <c r="AG585" s="514"/>
      <c r="AH585" s="514"/>
      <c r="AI585" s="514"/>
      <c r="AJ585" s="514"/>
      <c r="AK585" s="514"/>
      <c r="AL585" s="514"/>
      <c r="AM585" s="514"/>
    </row>
    <row r="586">
      <c r="A586" s="514"/>
      <c r="B586" s="514"/>
      <c r="C586" s="514"/>
      <c r="D586" s="514"/>
      <c r="E586" s="514"/>
      <c r="F586" s="514"/>
      <c r="G586" s="514"/>
      <c r="H586" s="514"/>
      <c r="I586" s="514"/>
      <c r="J586" s="514"/>
      <c r="K586" s="514"/>
      <c r="L586" s="514"/>
      <c r="M586" s="514"/>
      <c r="N586" s="514"/>
      <c r="O586" s="514"/>
      <c r="P586" s="514"/>
      <c r="Q586" s="514"/>
      <c r="R586" s="514"/>
      <c r="S586" s="514"/>
      <c r="T586" s="514"/>
      <c r="U586" s="514"/>
      <c r="V586" s="514"/>
      <c r="W586" s="514"/>
      <c r="X586" s="514"/>
      <c r="Y586" s="514"/>
      <c r="Z586" s="514"/>
      <c r="AA586" s="514"/>
      <c r="AB586" s="514"/>
      <c r="AC586" s="514"/>
      <c r="AD586" s="514"/>
      <c r="AE586" s="514"/>
      <c r="AF586" s="514"/>
      <c r="AG586" s="514"/>
      <c r="AH586" s="514"/>
      <c r="AI586" s="514"/>
      <c r="AJ586" s="514"/>
      <c r="AK586" s="514"/>
      <c r="AL586" s="514"/>
      <c r="AM586" s="514"/>
    </row>
    <row r="587">
      <c r="A587" s="514"/>
      <c r="B587" s="514"/>
      <c r="C587" s="514"/>
      <c r="D587" s="514"/>
      <c r="E587" s="514"/>
      <c r="F587" s="514"/>
      <c r="G587" s="514"/>
      <c r="H587" s="514"/>
      <c r="I587" s="514"/>
      <c r="J587" s="514"/>
      <c r="K587" s="514"/>
      <c r="L587" s="514"/>
      <c r="M587" s="514"/>
      <c r="N587" s="514"/>
      <c r="O587" s="514"/>
      <c r="P587" s="514"/>
      <c r="Q587" s="514"/>
      <c r="R587" s="514"/>
      <c r="S587" s="514"/>
      <c r="T587" s="514"/>
      <c r="U587" s="514"/>
      <c r="V587" s="514"/>
      <c r="W587" s="514"/>
      <c r="X587" s="514"/>
      <c r="Y587" s="514"/>
      <c r="Z587" s="514"/>
      <c r="AA587" s="514"/>
      <c r="AB587" s="514"/>
      <c r="AC587" s="514"/>
      <c r="AD587" s="514"/>
      <c r="AE587" s="514"/>
      <c r="AF587" s="514"/>
      <c r="AG587" s="514"/>
      <c r="AH587" s="514"/>
      <c r="AI587" s="514"/>
      <c r="AJ587" s="514"/>
      <c r="AK587" s="514"/>
      <c r="AL587" s="514"/>
      <c r="AM587" s="514"/>
    </row>
    <row r="588">
      <c r="A588" s="514"/>
      <c r="B588" s="514"/>
      <c r="C588" s="514"/>
      <c r="D588" s="514"/>
      <c r="E588" s="514"/>
      <c r="F588" s="514"/>
      <c r="G588" s="514"/>
      <c r="H588" s="514"/>
      <c r="I588" s="514"/>
      <c r="J588" s="514"/>
      <c r="K588" s="514"/>
      <c r="L588" s="514"/>
      <c r="M588" s="514"/>
      <c r="N588" s="514"/>
      <c r="O588" s="514"/>
      <c r="P588" s="514"/>
      <c r="Q588" s="514"/>
      <c r="R588" s="514"/>
      <c r="S588" s="514"/>
      <c r="T588" s="514"/>
      <c r="U588" s="514"/>
      <c r="V588" s="514"/>
      <c r="W588" s="514"/>
      <c r="X588" s="514"/>
      <c r="Y588" s="514"/>
      <c r="Z588" s="514"/>
      <c r="AA588" s="514"/>
      <c r="AB588" s="514"/>
      <c r="AC588" s="514"/>
      <c r="AD588" s="514"/>
      <c r="AE588" s="514"/>
      <c r="AF588" s="514"/>
      <c r="AG588" s="514"/>
      <c r="AH588" s="514"/>
      <c r="AI588" s="514"/>
      <c r="AJ588" s="514"/>
      <c r="AK588" s="514"/>
      <c r="AL588" s="514"/>
      <c r="AM588" s="514"/>
    </row>
    <row r="589">
      <c r="A589" s="514"/>
      <c r="B589" s="514"/>
      <c r="C589" s="514"/>
      <c r="D589" s="514"/>
      <c r="E589" s="514"/>
      <c r="F589" s="514"/>
      <c r="G589" s="514"/>
      <c r="H589" s="514"/>
      <c r="I589" s="514"/>
      <c r="J589" s="514"/>
      <c r="K589" s="514"/>
      <c r="L589" s="514"/>
      <c r="M589" s="514"/>
      <c r="N589" s="514"/>
      <c r="O589" s="514"/>
      <c r="P589" s="514"/>
      <c r="Q589" s="514"/>
      <c r="R589" s="514"/>
      <c r="S589" s="514"/>
      <c r="T589" s="514"/>
      <c r="U589" s="514"/>
      <c r="V589" s="514"/>
      <c r="W589" s="514"/>
      <c r="X589" s="514"/>
      <c r="Y589" s="514"/>
      <c r="Z589" s="514"/>
      <c r="AA589" s="514"/>
      <c r="AB589" s="514"/>
      <c r="AC589" s="514"/>
      <c r="AD589" s="514"/>
      <c r="AE589" s="514"/>
      <c r="AF589" s="514"/>
      <c r="AG589" s="514"/>
      <c r="AH589" s="514"/>
      <c r="AI589" s="514"/>
      <c r="AJ589" s="514"/>
      <c r="AK589" s="514"/>
      <c r="AL589" s="514"/>
      <c r="AM589" s="514"/>
    </row>
    <row r="590">
      <c r="A590" s="514"/>
      <c r="B590" s="514"/>
      <c r="C590" s="514"/>
      <c r="D590" s="514"/>
      <c r="E590" s="514"/>
      <c r="F590" s="514"/>
      <c r="G590" s="514"/>
      <c r="H590" s="514"/>
      <c r="I590" s="514"/>
      <c r="J590" s="514"/>
      <c r="K590" s="514"/>
      <c r="L590" s="514"/>
      <c r="M590" s="514"/>
      <c r="N590" s="514"/>
      <c r="O590" s="514"/>
      <c r="P590" s="514"/>
      <c r="Q590" s="514"/>
      <c r="R590" s="514"/>
      <c r="S590" s="514"/>
      <c r="T590" s="514"/>
      <c r="U590" s="514"/>
      <c r="V590" s="514"/>
      <c r="W590" s="514"/>
      <c r="X590" s="514"/>
      <c r="Y590" s="514"/>
      <c r="Z590" s="514"/>
      <c r="AA590" s="514"/>
      <c r="AB590" s="514"/>
      <c r="AC590" s="514"/>
      <c r="AD590" s="514"/>
      <c r="AE590" s="514"/>
      <c r="AF590" s="514"/>
      <c r="AG590" s="514"/>
      <c r="AH590" s="514"/>
      <c r="AI590" s="514"/>
      <c r="AJ590" s="514"/>
      <c r="AK590" s="514"/>
      <c r="AL590" s="514"/>
      <c r="AM590" s="514"/>
    </row>
    <row r="591">
      <c r="A591" s="514"/>
      <c r="B591" s="514"/>
      <c r="C591" s="514"/>
      <c r="D591" s="514"/>
      <c r="E591" s="514"/>
      <c r="F591" s="514"/>
      <c r="G591" s="514"/>
      <c r="H591" s="514"/>
      <c r="I591" s="514"/>
      <c r="J591" s="514"/>
      <c r="K591" s="514"/>
      <c r="L591" s="514"/>
      <c r="M591" s="514"/>
      <c r="N591" s="514"/>
      <c r="O591" s="514"/>
      <c r="P591" s="514"/>
      <c r="Q591" s="514"/>
      <c r="R591" s="514"/>
      <c r="S591" s="514"/>
      <c r="T591" s="514"/>
      <c r="U591" s="514"/>
      <c r="V591" s="514"/>
      <c r="W591" s="514"/>
      <c r="X591" s="514"/>
      <c r="Y591" s="514"/>
      <c r="Z591" s="514"/>
      <c r="AA591" s="514"/>
      <c r="AB591" s="514"/>
      <c r="AC591" s="514"/>
      <c r="AD591" s="514"/>
      <c r="AE591" s="514"/>
      <c r="AF591" s="514"/>
      <c r="AG591" s="514"/>
      <c r="AH591" s="514"/>
      <c r="AI591" s="514"/>
      <c r="AJ591" s="514"/>
      <c r="AK591" s="514"/>
      <c r="AL591" s="514"/>
      <c r="AM591" s="514"/>
    </row>
    <row r="592">
      <c r="A592" s="514"/>
      <c r="B592" s="514"/>
      <c r="C592" s="514"/>
      <c r="D592" s="514"/>
      <c r="E592" s="514"/>
      <c r="F592" s="514"/>
      <c r="G592" s="514"/>
      <c r="H592" s="514"/>
      <c r="I592" s="514"/>
      <c r="J592" s="514"/>
      <c r="K592" s="514"/>
      <c r="L592" s="514"/>
      <c r="M592" s="514"/>
      <c r="N592" s="514"/>
      <c r="O592" s="514"/>
      <c r="P592" s="514"/>
      <c r="Q592" s="514"/>
      <c r="R592" s="514"/>
      <c r="S592" s="514"/>
      <c r="T592" s="514"/>
      <c r="U592" s="514"/>
      <c r="V592" s="514"/>
      <c r="W592" s="514"/>
      <c r="X592" s="514"/>
      <c r="Y592" s="514"/>
      <c r="Z592" s="514"/>
      <c r="AA592" s="514"/>
      <c r="AB592" s="514"/>
      <c r="AC592" s="514"/>
      <c r="AD592" s="514"/>
      <c r="AE592" s="514"/>
      <c r="AF592" s="514"/>
      <c r="AG592" s="514"/>
      <c r="AH592" s="514"/>
      <c r="AI592" s="514"/>
      <c r="AJ592" s="514"/>
      <c r="AK592" s="514"/>
      <c r="AL592" s="514"/>
      <c r="AM592" s="514"/>
    </row>
    <row r="593">
      <c r="A593" s="514"/>
      <c r="B593" s="514"/>
      <c r="C593" s="514"/>
      <c r="D593" s="514"/>
      <c r="E593" s="514"/>
      <c r="F593" s="514"/>
      <c r="G593" s="514"/>
      <c r="H593" s="514"/>
      <c r="I593" s="514"/>
      <c r="J593" s="514"/>
      <c r="K593" s="514"/>
      <c r="L593" s="514"/>
      <c r="M593" s="514"/>
      <c r="N593" s="514"/>
      <c r="O593" s="514"/>
      <c r="P593" s="514"/>
      <c r="Q593" s="514"/>
      <c r="R593" s="514"/>
      <c r="S593" s="514"/>
      <c r="T593" s="514"/>
      <c r="U593" s="514"/>
      <c r="V593" s="514"/>
      <c r="W593" s="514"/>
      <c r="X593" s="514"/>
      <c r="Y593" s="514"/>
      <c r="Z593" s="514"/>
      <c r="AA593" s="514"/>
      <c r="AB593" s="514"/>
      <c r="AC593" s="514"/>
      <c r="AD593" s="514"/>
      <c r="AE593" s="514"/>
      <c r="AF593" s="514"/>
      <c r="AG593" s="514"/>
      <c r="AH593" s="514"/>
      <c r="AI593" s="514"/>
      <c r="AJ593" s="514"/>
      <c r="AK593" s="514"/>
      <c r="AL593" s="514"/>
      <c r="AM593" s="514"/>
    </row>
    <row r="594">
      <c r="A594" s="514"/>
      <c r="B594" s="514"/>
      <c r="C594" s="514"/>
      <c r="D594" s="514"/>
      <c r="E594" s="514"/>
      <c r="F594" s="514"/>
      <c r="G594" s="514"/>
      <c r="H594" s="514"/>
      <c r="I594" s="514"/>
      <c r="J594" s="514"/>
      <c r="K594" s="514"/>
      <c r="L594" s="514"/>
      <c r="M594" s="514"/>
      <c r="N594" s="514"/>
      <c r="O594" s="514"/>
      <c r="P594" s="514"/>
      <c r="Q594" s="514"/>
      <c r="R594" s="514"/>
      <c r="S594" s="514"/>
      <c r="T594" s="514"/>
      <c r="U594" s="514"/>
      <c r="V594" s="514"/>
      <c r="W594" s="514"/>
      <c r="X594" s="514"/>
      <c r="Y594" s="514"/>
      <c r="Z594" s="514"/>
      <c r="AA594" s="514"/>
      <c r="AB594" s="514"/>
      <c r="AC594" s="514"/>
      <c r="AD594" s="514"/>
      <c r="AE594" s="514"/>
      <c r="AF594" s="514"/>
      <c r="AG594" s="514"/>
      <c r="AH594" s="514"/>
      <c r="AI594" s="514"/>
      <c r="AJ594" s="514"/>
      <c r="AK594" s="514"/>
      <c r="AL594" s="514"/>
      <c r="AM594" s="514"/>
    </row>
    <row r="595">
      <c r="A595" s="514"/>
      <c r="B595" s="514"/>
      <c r="C595" s="514"/>
      <c r="D595" s="514"/>
      <c r="E595" s="514"/>
      <c r="F595" s="514"/>
      <c r="G595" s="514"/>
      <c r="H595" s="514"/>
      <c r="I595" s="514"/>
      <c r="J595" s="514"/>
      <c r="K595" s="514"/>
      <c r="L595" s="514"/>
      <c r="M595" s="514"/>
      <c r="N595" s="514"/>
      <c r="O595" s="514"/>
      <c r="P595" s="514"/>
      <c r="Q595" s="514"/>
      <c r="R595" s="514"/>
      <c r="S595" s="514"/>
      <c r="T595" s="514"/>
      <c r="U595" s="514"/>
      <c r="V595" s="514"/>
      <c r="W595" s="514"/>
      <c r="X595" s="514"/>
      <c r="Y595" s="514"/>
      <c r="Z595" s="514"/>
      <c r="AA595" s="514"/>
      <c r="AB595" s="514"/>
      <c r="AC595" s="514"/>
      <c r="AD595" s="514"/>
      <c r="AE595" s="514"/>
      <c r="AF595" s="514"/>
      <c r="AG595" s="514"/>
      <c r="AH595" s="514"/>
      <c r="AI595" s="514"/>
      <c r="AJ595" s="514"/>
      <c r="AK595" s="514"/>
      <c r="AL595" s="514"/>
      <c r="AM595" s="514"/>
    </row>
    <row r="596">
      <c r="A596" s="514"/>
      <c r="B596" s="514"/>
      <c r="C596" s="514"/>
      <c r="D596" s="514"/>
      <c r="E596" s="514"/>
      <c r="F596" s="514"/>
      <c r="G596" s="514"/>
      <c r="H596" s="514"/>
      <c r="I596" s="514"/>
      <c r="J596" s="514"/>
      <c r="K596" s="514"/>
      <c r="L596" s="514"/>
      <c r="M596" s="514"/>
      <c r="N596" s="514"/>
      <c r="O596" s="514"/>
      <c r="P596" s="514"/>
      <c r="Q596" s="514"/>
      <c r="R596" s="514"/>
      <c r="S596" s="514"/>
      <c r="T596" s="514"/>
      <c r="U596" s="514"/>
      <c r="V596" s="514"/>
      <c r="W596" s="514"/>
      <c r="X596" s="514"/>
      <c r="Y596" s="514"/>
      <c r="Z596" s="514"/>
      <c r="AA596" s="514"/>
      <c r="AB596" s="514"/>
      <c r="AC596" s="514"/>
      <c r="AD596" s="514"/>
      <c r="AE596" s="514"/>
      <c r="AF596" s="514"/>
      <c r="AG596" s="514"/>
      <c r="AH596" s="514"/>
      <c r="AI596" s="514"/>
      <c r="AJ596" s="514"/>
      <c r="AK596" s="514"/>
      <c r="AL596" s="514"/>
      <c r="AM596" s="514"/>
    </row>
    <row r="597">
      <c r="A597" s="514"/>
      <c r="B597" s="514"/>
      <c r="C597" s="514"/>
      <c r="D597" s="514"/>
      <c r="E597" s="514"/>
      <c r="F597" s="514"/>
      <c r="G597" s="514"/>
      <c r="H597" s="514"/>
      <c r="I597" s="514"/>
      <c r="J597" s="514"/>
      <c r="K597" s="514"/>
      <c r="L597" s="514"/>
      <c r="M597" s="514"/>
      <c r="N597" s="514"/>
      <c r="O597" s="514"/>
      <c r="P597" s="514"/>
      <c r="Q597" s="514"/>
      <c r="R597" s="514"/>
      <c r="S597" s="514"/>
      <c r="T597" s="514"/>
      <c r="U597" s="514"/>
      <c r="V597" s="514"/>
      <c r="W597" s="514"/>
      <c r="X597" s="514"/>
      <c r="Y597" s="514"/>
      <c r="Z597" s="514"/>
      <c r="AA597" s="514"/>
      <c r="AB597" s="514"/>
      <c r="AC597" s="514"/>
      <c r="AD597" s="514"/>
      <c r="AE597" s="514"/>
      <c r="AF597" s="514"/>
      <c r="AG597" s="514"/>
      <c r="AH597" s="514"/>
      <c r="AI597" s="514"/>
      <c r="AJ597" s="514"/>
      <c r="AK597" s="514"/>
      <c r="AL597" s="514"/>
      <c r="AM597" s="514"/>
    </row>
    <row r="598">
      <c r="A598" s="514"/>
      <c r="B598" s="514"/>
      <c r="C598" s="514"/>
      <c r="D598" s="514"/>
      <c r="E598" s="514"/>
      <c r="F598" s="514"/>
      <c r="G598" s="514"/>
      <c r="H598" s="514"/>
      <c r="I598" s="514"/>
      <c r="J598" s="514"/>
      <c r="K598" s="514"/>
      <c r="L598" s="514"/>
      <c r="M598" s="514"/>
      <c r="N598" s="514"/>
      <c r="O598" s="514"/>
      <c r="P598" s="514"/>
      <c r="Q598" s="514"/>
      <c r="R598" s="514"/>
      <c r="S598" s="514"/>
      <c r="T598" s="514"/>
      <c r="U598" s="514"/>
      <c r="V598" s="514"/>
      <c r="W598" s="514"/>
      <c r="X598" s="514"/>
      <c r="Y598" s="514"/>
      <c r="Z598" s="514"/>
      <c r="AA598" s="514"/>
      <c r="AB598" s="514"/>
      <c r="AC598" s="514"/>
      <c r="AD598" s="514"/>
      <c r="AE598" s="514"/>
      <c r="AF598" s="514"/>
      <c r="AG598" s="514"/>
      <c r="AH598" s="514"/>
      <c r="AI598" s="514"/>
      <c r="AJ598" s="514"/>
      <c r="AK598" s="514"/>
      <c r="AL598" s="514"/>
      <c r="AM598" s="514"/>
    </row>
    <row r="599">
      <c r="A599" s="514"/>
      <c r="B599" s="514"/>
      <c r="C599" s="514"/>
      <c r="D599" s="514"/>
      <c r="E599" s="514"/>
      <c r="F599" s="514"/>
      <c r="G599" s="514"/>
      <c r="H599" s="514"/>
      <c r="I599" s="514"/>
      <c r="J599" s="514"/>
      <c r="K599" s="514"/>
      <c r="L599" s="514"/>
      <c r="M599" s="514"/>
      <c r="N599" s="514"/>
      <c r="O599" s="514"/>
      <c r="P599" s="514"/>
      <c r="Q599" s="514"/>
      <c r="R599" s="514"/>
      <c r="S599" s="514"/>
      <c r="T599" s="514"/>
      <c r="U599" s="514"/>
      <c r="V599" s="514"/>
      <c r="W599" s="514"/>
      <c r="X599" s="514"/>
      <c r="Y599" s="514"/>
      <c r="Z599" s="514"/>
      <c r="AA599" s="514"/>
      <c r="AB599" s="514"/>
      <c r="AC599" s="514"/>
      <c r="AD599" s="514"/>
      <c r="AE599" s="514"/>
      <c r="AF599" s="514"/>
      <c r="AG599" s="514"/>
      <c r="AH599" s="514"/>
      <c r="AI599" s="514"/>
      <c r="AJ599" s="514"/>
      <c r="AK599" s="514"/>
      <c r="AL599" s="514"/>
      <c r="AM599" s="514"/>
    </row>
    <row r="600">
      <c r="A600" s="514"/>
      <c r="B600" s="514"/>
      <c r="C600" s="514"/>
      <c r="D600" s="514"/>
      <c r="E600" s="514"/>
      <c r="F600" s="514"/>
      <c r="G600" s="514"/>
      <c r="H600" s="514"/>
      <c r="I600" s="514"/>
      <c r="J600" s="514"/>
      <c r="K600" s="514"/>
      <c r="L600" s="514"/>
      <c r="M600" s="514"/>
      <c r="N600" s="514"/>
      <c r="O600" s="514"/>
      <c r="P600" s="514"/>
      <c r="Q600" s="514"/>
      <c r="R600" s="514"/>
      <c r="S600" s="514"/>
      <c r="T600" s="514"/>
      <c r="U600" s="514"/>
      <c r="V600" s="514"/>
      <c r="W600" s="514"/>
      <c r="X600" s="514"/>
      <c r="Y600" s="514"/>
      <c r="Z600" s="514"/>
      <c r="AA600" s="514"/>
      <c r="AB600" s="514"/>
      <c r="AC600" s="514"/>
      <c r="AD600" s="514"/>
      <c r="AE600" s="514"/>
      <c r="AF600" s="514"/>
      <c r="AG600" s="514"/>
      <c r="AH600" s="514"/>
      <c r="AI600" s="514"/>
      <c r="AJ600" s="514"/>
      <c r="AK600" s="514"/>
      <c r="AL600" s="514"/>
      <c r="AM600" s="514"/>
    </row>
    <row r="601">
      <c r="A601" s="514"/>
      <c r="B601" s="514"/>
      <c r="C601" s="514"/>
      <c r="D601" s="514"/>
      <c r="E601" s="514"/>
      <c r="F601" s="514"/>
      <c r="G601" s="514"/>
      <c r="H601" s="514"/>
      <c r="I601" s="514"/>
      <c r="J601" s="514"/>
      <c r="K601" s="514"/>
      <c r="L601" s="514"/>
      <c r="M601" s="514"/>
      <c r="N601" s="514"/>
      <c r="O601" s="514"/>
      <c r="P601" s="514"/>
      <c r="Q601" s="514"/>
      <c r="R601" s="514"/>
      <c r="S601" s="514"/>
      <c r="T601" s="514"/>
      <c r="U601" s="514"/>
      <c r="V601" s="514"/>
      <c r="W601" s="514"/>
      <c r="X601" s="514"/>
      <c r="Y601" s="514"/>
      <c r="Z601" s="514"/>
      <c r="AA601" s="514"/>
      <c r="AB601" s="514"/>
      <c r="AC601" s="514"/>
      <c r="AD601" s="514"/>
      <c r="AE601" s="514"/>
      <c r="AF601" s="514"/>
      <c r="AG601" s="514"/>
      <c r="AH601" s="514"/>
      <c r="AI601" s="514"/>
      <c r="AJ601" s="514"/>
      <c r="AK601" s="514"/>
      <c r="AL601" s="514"/>
      <c r="AM601" s="514"/>
    </row>
    <row r="602">
      <c r="A602" s="514"/>
      <c r="B602" s="514"/>
      <c r="C602" s="514"/>
      <c r="D602" s="514"/>
      <c r="E602" s="514"/>
      <c r="F602" s="514"/>
      <c r="G602" s="514"/>
      <c r="H602" s="514"/>
      <c r="I602" s="514"/>
      <c r="J602" s="514"/>
      <c r="K602" s="514"/>
      <c r="L602" s="514"/>
      <c r="M602" s="514"/>
      <c r="N602" s="514"/>
      <c r="O602" s="514"/>
      <c r="P602" s="514"/>
      <c r="Q602" s="514"/>
      <c r="R602" s="514"/>
      <c r="S602" s="514"/>
      <c r="T602" s="514"/>
      <c r="U602" s="514"/>
      <c r="V602" s="514"/>
      <c r="W602" s="514"/>
      <c r="X602" s="514"/>
      <c r="Y602" s="514"/>
      <c r="Z602" s="514"/>
      <c r="AA602" s="514"/>
      <c r="AB602" s="514"/>
      <c r="AC602" s="514"/>
      <c r="AD602" s="514"/>
      <c r="AE602" s="514"/>
      <c r="AF602" s="514"/>
      <c r="AG602" s="514"/>
      <c r="AH602" s="514"/>
      <c r="AI602" s="514"/>
      <c r="AJ602" s="514"/>
      <c r="AK602" s="514"/>
      <c r="AL602" s="514"/>
      <c r="AM602" s="514"/>
    </row>
    <row r="603">
      <c r="A603" s="514"/>
      <c r="B603" s="514"/>
      <c r="C603" s="514"/>
      <c r="D603" s="514"/>
      <c r="E603" s="514"/>
      <c r="F603" s="514"/>
      <c r="G603" s="514"/>
      <c r="H603" s="514"/>
      <c r="I603" s="514"/>
      <c r="J603" s="514"/>
      <c r="K603" s="514"/>
      <c r="L603" s="514"/>
      <c r="M603" s="514"/>
      <c r="N603" s="514"/>
      <c r="O603" s="514"/>
      <c r="P603" s="514"/>
      <c r="Q603" s="514"/>
      <c r="R603" s="514"/>
      <c r="S603" s="514"/>
      <c r="T603" s="514"/>
      <c r="U603" s="514"/>
      <c r="V603" s="514"/>
      <c r="W603" s="514"/>
      <c r="X603" s="514"/>
      <c r="Y603" s="514"/>
      <c r="Z603" s="514"/>
      <c r="AA603" s="514"/>
      <c r="AB603" s="514"/>
      <c r="AC603" s="514"/>
      <c r="AD603" s="514"/>
      <c r="AE603" s="514"/>
      <c r="AF603" s="514"/>
      <c r="AG603" s="514"/>
      <c r="AH603" s="514"/>
      <c r="AI603" s="514"/>
      <c r="AJ603" s="514"/>
      <c r="AK603" s="514"/>
      <c r="AL603" s="514"/>
      <c r="AM603" s="514"/>
    </row>
    <row r="604">
      <c r="A604" s="514"/>
      <c r="B604" s="514"/>
      <c r="C604" s="514"/>
      <c r="D604" s="514"/>
      <c r="E604" s="514"/>
      <c r="F604" s="514"/>
      <c r="G604" s="514"/>
      <c r="H604" s="514"/>
      <c r="I604" s="514"/>
      <c r="J604" s="514"/>
      <c r="K604" s="514"/>
      <c r="L604" s="514"/>
      <c r="M604" s="514"/>
      <c r="N604" s="514"/>
      <c r="O604" s="514"/>
      <c r="P604" s="514"/>
      <c r="Q604" s="514"/>
      <c r="R604" s="514"/>
      <c r="S604" s="514"/>
      <c r="T604" s="514"/>
      <c r="U604" s="514"/>
      <c r="V604" s="514"/>
      <c r="W604" s="514"/>
      <c r="X604" s="514"/>
      <c r="Y604" s="514"/>
      <c r="Z604" s="514"/>
      <c r="AA604" s="514"/>
      <c r="AB604" s="514"/>
      <c r="AC604" s="514"/>
      <c r="AD604" s="514"/>
      <c r="AE604" s="514"/>
      <c r="AF604" s="514"/>
      <c r="AG604" s="514"/>
      <c r="AH604" s="514"/>
      <c r="AI604" s="514"/>
      <c r="AJ604" s="514"/>
      <c r="AK604" s="514"/>
      <c r="AL604" s="514"/>
      <c r="AM604" s="514"/>
    </row>
    <row r="605">
      <c r="A605" s="514"/>
      <c r="B605" s="514"/>
      <c r="C605" s="514"/>
      <c r="D605" s="514"/>
      <c r="E605" s="514"/>
      <c r="F605" s="514"/>
      <c r="G605" s="514"/>
      <c r="H605" s="514"/>
      <c r="I605" s="514"/>
      <c r="J605" s="514"/>
      <c r="K605" s="514"/>
      <c r="L605" s="514"/>
      <c r="M605" s="514"/>
      <c r="N605" s="514"/>
      <c r="O605" s="514"/>
      <c r="P605" s="514"/>
      <c r="Q605" s="514"/>
      <c r="R605" s="514"/>
      <c r="S605" s="514"/>
      <c r="T605" s="514"/>
      <c r="U605" s="514"/>
      <c r="V605" s="514"/>
      <c r="W605" s="514"/>
      <c r="X605" s="514"/>
      <c r="Y605" s="514"/>
      <c r="Z605" s="514"/>
      <c r="AA605" s="514"/>
      <c r="AB605" s="514"/>
      <c r="AC605" s="514"/>
      <c r="AD605" s="514"/>
      <c r="AE605" s="514"/>
      <c r="AF605" s="514"/>
      <c r="AG605" s="514"/>
      <c r="AH605" s="514"/>
      <c r="AI605" s="514"/>
      <c r="AJ605" s="514"/>
      <c r="AK605" s="514"/>
      <c r="AL605" s="514"/>
      <c r="AM605" s="514"/>
    </row>
    <row r="606">
      <c r="A606" s="514"/>
      <c r="B606" s="514"/>
      <c r="C606" s="514"/>
      <c r="D606" s="514"/>
      <c r="E606" s="514"/>
      <c r="F606" s="514"/>
      <c r="G606" s="514"/>
      <c r="H606" s="514"/>
      <c r="I606" s="514"/>
      <c r="J606" s="514"/>
      <c r="K606" s="514"/>
      <c r="L606" s="514"/>
      <c r="M606" s="514"/>
      <c r="N606" s="514"/>
      <c r="O606" s="514"/>
      <c r="P606" s="514"/>
      <c r="Q606" s="514"/>
      <c r="R606" s="514"/>
      <c r="S606" s="514"/>
      <c r="T606" s="514"/>
      <c r="U606" s="514"/>
      <c r="V606" s="514"/>
      <c r="W606" s="514"/>
      <c r="X606" s="514"/>
      <c r="Y606" s="514"/>
      <c r="Z606" s="514"/>
      <c r="AA606" s="514"/>
      <c r="AB606" s="514"/>
      <c r="AC606" s="514"/>
      <c r="AD606" s="514"/>
      <c r="AE606" s="514"/>
      <c r="AF606" s="514"/>
      <c r="AG606" s="514"/>
      <c r="AH606" s="514"/>
      <c r="AI606" s="514"/>
      <c r="AJ606" s="514"/>
      <c r="AK606" s="514"/>
      <c r="AL606" s="514"/>
      <c r="AM606" s="514"/>
    </row>
    <row r="607">
      <c r="A607" s="514"/>
      <c r="B607" s="514"/>
      <c r="C607" s="514"/>
      <c r="D607" s="514"/>
      <c r="E607" s="514"/>
      <c r="F607" s="514"/>
      <c r="G607" s="514"/>
      <c r="H607" s="514"/>
      <c r="I607" s="514"/>
      <c r="J607" s="514"/>
      <c r="K607" s="514"/>
      <c r="L607" s="514"/>
      <c r="M607" s="514"/>
      <c r="N607" s="514"/>
      <c r="O607" s="514"/>
      <c r="P607" s="514"/>
      <c r="Q607" s="514"/>
      <c r="R607" s="514"/>
      <c r="S607" s="514"/>
      <c r="T607" s="514"/>
      <c r="U607" s="514"/>
      <c r="V607" s="514"/>
      <c r="W607" s="514"/>
      <c r="X607" s="514"/>
      <c r="Y607" s="514"/>
      <c r="Z607" s="514"/>
      <c r="AA607" s="514"/>
      <c r="AB607" s="514"/>
      <c r="AC607" s="514"/>
      <c r="AD607" s="514"/>
      <c r="AE607" s="514"/>
      <c r="AF607" s="514"/>
      <c r="AG607" s="514"/>
      <c r="AH607" s="514"/>
      <c r="AI607" s="514"/>
      <c r="AJ607" s="514"/>
      <c r="AK607" s="514"/>
      <c r="AL607" s="514"/>
      <c r="AM607" s="514"/>
    </row>
    <row r="608">
      <c r="A608" s="514"/>
      <c r="B608" s="514"/>
      <c r="C608" s="514"/>
      <c r="D608" s="514"/>
      <c r="E608" s="514"/>
      <c r="F608" s="514"/>
      <c r="G608" s="514"/>
      <c r="H608" s="514"/>
      <c r="I608" s="514"/>
      <c r="J608" s="514"/>
      <c r="K608" s="514"/>
      <c r="L608" s="514"/>
      <c r="M608" s="514"/>
      <c r="N608" s="514"/>
      <c r="O608" s="514"/>
      <c r="P608" s="514"/>
      <c r="Q608" s="514"/>
      <c r="R608" s="514"/>
      <c r="S608" s="514"/>
      <c r="T608" s="514"/>
      <c r="U608" s="514"/>
      <c r="V608" s="514"/>
      <c r="W608" s="514"/>
      <c r="X608" s="514"/>
      <c r="Y608" s="514"/>
      <c r="Z608" s="514"/>
      <c r="AA608" s="514"/>
      <c r="AB608" s="514"/>
      <c r="AC608" s="514"/>
      <c r="AD608" s="514"/>
      <c r="AE608" s="514"/>
      <c r="AF608" s="514"/>
      <c r="AG608" s="514"/>
      <c r="AH608" s="514"/>
      <c r="AI608" s="514"/>
      <c r="AJ608" s="514"/>
      <c r="AK608" s="514"/>
      <c r="AL608" s="514"/>
      <c r="AM608" s="514"/>
    </row>
    <row r="609">
      <c r="A609" s="514"/>
      <c r="B609" s="514"/>
      <c r="C609" s="514"/>
      <c r="D609" s="514"/>
      <c r="E609" s="514"/>
      <c r="F609" s="514"/>
      <c r="G609" s="514"/>
      <c r="H609" s="514"/>
      <c r="I609" s="514"/>
      <c r="J609" s="514"/>
      <c r="K609" s="514"/>
      <c r="L609" s="514"/>
      <c r="M609" s="514"/>
      <c r="N609" s="514"/>
      <c r="O609" s="514"/>
      <c r="P609" s="514"/>
      <c r="Q609" s="514"/>
      <c r="R609" s="514"/>
      <c r="S609" s="514"/>
      <c r="T609" s="514"/>
      <c r="U609" s="514"/>
      <c r="V609" s="514"/>
      <c r="W609" s="514"/>
      <c r="X609" s="514"/>
      <c r="Y609" s="514"/>
      <c r="Z609" s="514"/>
      <c r="AA609" s="514"/>
      <c r="AB609" s="514"/>
      <c r="AC609" s="514"/>
      <c r="AD609" s="514"/>
      <c r="AE609" s="514"/>
      <c r="AF609" s="514"/>
      <c r="AG609" s="514"/>
      <c r="AH609" s="514"/>
      <c r="AI609" s="514"/>
      <c r="AJ609" s="514"/>
      <c r="AK609" s="514"/>
      <c r="AL609" s="514"/>
      <c r="AM609" s="514"/>
    </row>
    <row r="610">
      <c r="A610" s="514"/>
      <c r="B610" s="514"/>
      <c r="C610" s="514"/>
      <c r="D610" s="514"/>
      <c r="E610" s="514"/>
      <c r="F610" s="514"/>
      <c r="G610" s="514"/>
      <c r="H610" s="514"/>
      <c r="I610" s="514"/>
      <c r="J610" s="514"/>
      <c r="K610" s="514"/>
      <c r="L610" s="514"/>
      <c r="M610" s="514"/>
      <c r="N610" s="514"/>
      <c r="O610" s="514"/>
      <c r="P610" s="514"/>
      <c r="Q610" s="514"/>
      <c r="R610" s="514"/>
      <c r="S610" s="514"/>
      <c r="T610" s="514"/>
      <c r="U610" s="514"/>
      <c r="V610" s="514"/>
      <c r="W610" s="514"/>
      <c r="X610" s="514"/>
      <c r="Y610" s="514"/>
      <c r="Z610" s="514"/>
      <c r="AA610" s="514"/>
      <c r="AB610" s="514"/>
      <c r="AC610" s="514"/>
      <c r="AD610" s="514"/>
      <c r="AE610" s="514"/>
      <c r="AF610" s="514"/>
      <c r="AG610" s="514"/>
      <c r="AH610" s="514"/>
      <c r="AI610" s="514"/>
      <c r="AJ610" s="514"/>
      <c r="AK610" s="514"/>
      <c r="AL610" s="514"/>
      <c r="AM610" s="514"/>
    </row>
    <row r="611">
      <c r="A611" s="514"/>
      <c r="B611" s="514"/>
      <c r="C611" s="514"/>
      <c r="D611" s="514"/>
      <c r="E611" s="514"/>
      <c r="F611" s="514"/>
      <c r="G611" s="514"/>
      <c r="H611" s="514"/>
      <c r="I611" s="514"/>
      <c r="J611" s="514"/>
      <c r="K611" s="514"/>
      <c r="L611" s="514"/>
      <c r="M611" s="514"/>
      <c r="N611" s="514"/>
      <c r="O611" s="514"/>
      <c r="P611" s="514"/>
      <c r="Q611" s="514"/>
      <c r="R611" s="514"/>
      <c r="S611" s="514"/>
      <c r="T611" s="514"/>
      <c r="U611" s="514"/>
      <c r="V611" s="514"/>
      <c r="W611" s="514"/>
      <c r="X611" s="514"/>
      <c r="Y611" s="514"/>
      <c r="Z611" s="514"/>
      <c r="AA611" s="514"/>
      <c r="AB611" s="514"/>
      <c r="AC611" s="514"/>
      <c r="AD611" s="514"/>
      <c r="AE611" s="514"/>
      <c r="AF611" s="514"/>
      <c r="AG611" s="514"/>
      <c r="AH611" s="514"/>
      <c r="AI611" s="514"/>
      <c r="AJ611" s="514"/>
      <c r="AK611" s="514"/>
      <c r="AL611" s="514"/>
      <c r="AM611" s="514"/>
    </row>
    <row r="612">
      <c r="A612" s="514"/>
      <c r="B612" s="514"/>
      <c r="C612" s="514"/>
      <c r="D612" s="514"/>
      <c r="E612" s="514"/>
      <c r="F612" s="514"/>
      <c r="G612" s="514"/>
      <c r="H612" s="514"/>
      <c r="I612" s="514"/>
      <c r="J612" s="514"/>
      <c r="K612" s="514"/>
      <c r="L612" s="514"/>
      <c r="M612" s="514"/>
      <c r="N612" s="514"/>
      <c r="O612" s="514"/>
      <c r="P612" s="514"/>
      <c r="Q612" s="514"/>
      <c r="R612" s="514"/>
      <c r="S612" s="514"/>
      <c r="T612" s="514"/>
      <c r="U612" s="514"/>
      <c r="V612" s="514"/>
      <c r="W612" s="514"/>
      <c r="X612" s="514"/>
      <c r="Y612" s="514"/>
      <c r="Z612" s="514"/>
      <c r="AA612" s="514"/>
      <c r="AB612" s="514"/>
      <c r="AC612" s="514"/>
      <c r="AD612" s="514"/>
      <c r="AE612" s="514"/>
      <c r="AF612" s="514"/>
      <c r="AG612" s="514"/>
      <c r="AH612" s="514"/>
      <c r="AI612" s="514"/>
      <c r="AJ612" s="514"/>
      <c r="AK612" s="514"/>
      <c r="AL612" s="514"/>
      <c r="AM612" s="514"/>
    </row>
    <row r="613">
      <c r="A613" s="514"/>
      <c r="B613" s="514"/>
      <c r="C613" s="514"/>
      <c r="D613" s="514"/>
      <c r="E613" s="514"/>
      <c r="F613" s="514"/>
      <c r="G613" s="514"/>
      <c r="H613" s="514"/>
      <c r="I613" s="514"/>
      <c r="J613" s="514"/>
      <c r="K613" s="514"/>
      <c r="L613" s="514"/>
      <c r="M613" s="514"/>
      <c r="N613" s="514"/>
      <c r="O613" s="514"/>
      <c r="P613" s="514"/>
      <c r="Q613" s="514"/>
      <c r="R613" s="514"/>
      <c r="S613" s="514"/>
      <c r="T613" s="514"/>
      <c r="U613" s="514"/>
      <c r="V613" s="514"/>
      <c r="W613" s="514"/>
      <c r="X613" s="514"/>
      <c r="Y613" s="514"/>
      <c r="Z613" s="514"/>
      <c r="AA613" s="514"/>
      <c r="AB613" s="514"/>
      <c r="AC613" s="514"/>
      <c r="AD613" s="514"/>
      <c r="AE613" s="514"/>
      <c r="AF613" s="514"/>
      <c r="AG613" s="514"/>
      <c r="AH613" s="514"/>
      <c r="AI613" s="514"/>
      <c r="AJ613" s="514"/>
      <c r="AK613" s="514"/>
      <c r="AL613" s="514"/>
      <c r="AM613" s="514"/>
    </row>
    <row r="614">
      <c r="A614" s="514"/>
      <c r="B614" s="514"/>
      <c r="C614" s="514"/>
      <c r="D614" s="514"/>
      <c r="E614" s="514"/>
      <c r="F614" s="514"/>
      <c r="G614" s="514"/>
      <c r="H614" s="514"/>
      <c r="I614" s="514"/>
      <c r="J614" s="514"/>
      <c r="K614" s="514"/>
      <c r="L614" s="514"/>
      <c r="M614" s="514"/>
      <c r="N614" s="514"/>
      <c r="O614" s="514"/>
      <c r="P614" s="514"/>
      <c r="Q614" s="514"/>
      <c r="R614" s="514"/>
      <c r="S614" s="514"/>
      <c r="T614" s="514"/>
      <c r="U614" s="514"/>
      <c r="V614" s="514"/>
      <c r="W614" s="514"/>
      <c r="X614" s="514"/>
      <c r="Y614" s="514"/>
      <c r="Z614" s="514"/>
      <c r="AA614" s="514"/>
      <c r="AB614" s="514"/>
      <c r="AC614" s="514"/>
      <c r="AD614" s="514"/>
      <c r="AE614" s="514"/>
      <c r="AF614" s="514"/>
      <c r="AG614" s="514"/>
      <c r="AH614" s="514"/>
      <c r="AI614" s="514"/>
      <c r="AJ614" s="514"/>
      <c r="AK614" s="514"/>
      <c r="AL614" s="514"/>
      <c r="AM614" s="514"/>
    </row>
    <row r="615">
      <c r="A615" s="514"/>
      <c r="B615" s="514"/>
      <c r="C615" s="514"/>
      <c r="D615" s="514"/>
      <c r="E615" s="514"/>
      <c r="F615" s="514"/>
      <c r="G615" s="514"/>
      <c r="H615" s="514"/>
      <c r="I615" s="514"/>
      <c r="J615" s="514"/>
      <c r="K615" s="514"/>
      <c r="L615" s="514"/>
      <c r="M615" s="514"/>
      <c r="N615" s="514"/>
      <c r="O615" s="514"/>
      <c r="P615" s="514"/>
      <c r="Q615" s="514"/>
      <c r="R615" s="514"/>
      <c r="S615" s="514"/>
      <c r="T615" s="514"/>
      <c r="U615" s="514"/>
      <c r="V615" s="514"/>
      <c r="W615" s="514"/>
      <c r="X615" s="514"/>
      <c r="Y615" s="514"/>
      <c r="Z615" s="514"/>
      <c r="AA615" s="514"/>
      <c r="AB615" s="514"/>
      <c r="AC615" s="514"/>
      <c r="AD615" s="514"/>
      <c r="AE615" s="514"/>
      <c r="AF615" s="514"/>
      <c r="AG615" s="514"/>
      <c r="AH615" s="514"/>
      <c r="AI615" s="514"/>
      <c r="AJ615" s="514"/>
      <c r="AK615" s="514"/>
      <c r="AL615" s="514"/>
      <c r="AM615" s="514"/>
    </row>
    <row r="616">
      <c r="A616" s="514"/>
      <c r="B616" s="514"/>
      <c r="C616" s="514"/>
      <c r="D616" s="514"/>
      <c r="E616" s="514"/>
      <c r="F616" s="514"/>
      <c r="G616" s="514"/>
      <c r="H616" s="514"/>
      <c r="I616" s="514"/>
      <c r="J616" s="514"/>
      <c r="K616" s="514"/>
      <c r="L616" s="514"/>
      <c r="M616" s="514"/>
      <c r="N616" s="514"/>
      <c r="O616" s="514"/>
      <c r="P616" s="514"/>
      <c r="Q616" s="514"/>
      <c r="R616" s="514"/>
      <c r="S616" s="514"/>
      <c r="T616" s="514"/>
      <c r="U616" s="514"/>
      <c r="V616" s="514"/>
      <c r="W616" s="514"/>
      <c r="X616" s="514"/>
      <c r="Y616" s="514"/>
      <c r="Z616" s="514"/>
      <c r="AA616" s="514"/>
      <c r="AB616" s="514"/>
      <c r="AC616" s="514"/>
      <c r="AD616" s="514"/>
      <c r="AE616" s="514"/>
      <c r="AF616" s="514"/>
      <c r="AG616" s="514"/>
      <c r="AH616" s="514"/>
      <c r="AI616" s="514"/>
      <c r="AJ616" s="514"/>
      <c r="AK616" s="514"/>
      <c r="AL616" s="514"/>
      <c r="AM616" s="514"/>
    </row>
    <row r="617">
      <c r="A617" s="514"/>
      <c r="B617" s="514"/>
      <c r="C617" s="514"/>
      <c r="D617" s="514"/>
      <c r="E617" s="514"/>
      <c r="F617" s="514"/>
      <c r="G617" s="514"/>
      <c r="H617" s="514"/>
      <c r="I617" s="514"/>
      <c r="J617" s="514"/>
      <c r="K617" s="514"/>
      <c r="L617" s="514"/>
      <c r="M617" s="514"/>
      <c r="N617" s="514"/>
      <c r="O617" s="514"/>
      <c r="P617" s="514"/>
      <c r="Q617" s="514"/>
      <c r="R617" s="514"/>
      <c r="S617" s="514"/>
      <c r="T617" s="514"/>
      <c r="U617" s="514"/>
      <c r="V617" s="514"/>
      <c r="W617" s="514"/>
      <c r="X617" s="514"/>
      <c r="Y617" s="514"/>
      <c r="Z617" s="514"/>
      <c r="AA617" s="514"/>
      <c r="AB617" s="514"/>
      <c r="AC617" s="514"/>
      <c r="AD617" s="514"/>
      <c r="AE617" s="514"/>
      <c r="AF617" s="514"/>
      <c r="AG617" s="514"/>
      <c r="AH617" s="514"/>
      <c r="AI617" s="514"/>
      <c r="AJ617" s="514"/>
      <c r="AK617" s="514"/>
      <c r="AL617" s="514"/>
      <c r="AM617" s="514"/>
    </row>
    <row r="618">
      <c r="A618" s="514"/>
      <c r="B618" s="514"/>
      <c r="C618" s="514"/>
      <c r="D618" s="514"/>
      <c r="E618" s="514"/>
      <c r="F618" s="514"/>
      <c r="G618" s="514"/>
      <c r="H618" s="514"/>
      <c r="I618" s="514"/>
      <c r="J618" s="514"/>
      <c r="K618" s="514"/>
      <c r="L618" s="514"/>
      <c r="M618" s="514"/>
      <c r="N618" s="514"/>
      <c r="O618" s="514"/>
      <c r="P618" s="514"/>
      <c r="Q618" s="514"/>
      <c r="R618" s="514"/>
      <c r="S618" s="514"/>
      <c r="T618" s="514"/>
      <c r="U618" s="514"/>
      <c r="V618" s="514"/>
      <c r="W618" s="514"/>
      <c r="X618" s="514"/>
      <c r="Y618" s="514"/>
      <c r="Z618" s="514"/>
      <c r="AA618" s="514"/>
      <c r="AB618" s="514"/>
      <c r="AC618" s="514"/>
      <c r="AD618" s="514"/>
      <c r="AE618" s="514"/>
      <c r="AF618" s="514"/>
      <c r="AG618" s="514"/>
      <c r="AH618" s="514"/>
      <c r="AI618" s="514"/>
      <c r="AJ618" s="514"/>
      <c r="AK618" s="514"/>
      <c r="AL618" s="514"/>
      <c r="AM618" s="514"/>
    </row>
    <row r="619">
      <c r="A619" s="514"/>
      <c r="B619" s="514"/>
      <c r="C619" s="514"/>
      <c r="D619" s="514"/>
      <c r="E619" s="514"/>
      <c r="F619" s="514"/>
      <c r="G619" s="514"/>
      <c r="H619" s="514"/>
      <c r="I619" s="514"/>
      <c r="J619" s="514"/>
      <c r="K619" s="514"/>
      <c r="L619" s="514"/>
      <c r="M619" s="514"/>
      <c r="N619" s="514"/>
      <c r="O619" s="514"/>
      <c r="P619" s="514"/>
      <c r="Q619" s="514"/>
      <c r="R619" s="514"/>
      <c r="S619" s="514"/>
      <c r="T619" s="514"/>
      <c r="U619" s="514"/>
      <c r="V619" s="514"/>
      <c r="W619" s="514"/>
      <c r="X619" s="514"/>
      <c r="Y619" s="514"/>
      <c r="Z619" s="514"/>
      <c r="AA619" s="514"/>
      <c r="AB619" s="514"/>
      <c r="AC619" s="514"/>
      <c r="AD619" s="514"/>
      <c r="AE619" s="514"/>
      <c r="AF619" s="514"/>
      <c r="AG619" s="514"/>
      <c r="AH619" s="514"/>
      <c r="AI619" s="514"/>
      <c r="AJ619" s="514"/>
      <c r="AK619" s="514"/>
      <c r="AL619" s="514"/>
      <c r="AM619" s="514"/>
    </row>
    <row r="620">
      <c r="A620" s="514"/>
      <c r="B620" s="514"/>
      <c r="C620" s="514"/>
      <c r="D620" s="514"/>
      <c r="E620" s="514"/>
      <c r="F620" s="514"/>
      <c r="G620" s="514"/>
      <c r="H620" s="514"/>
      <c r="I620" s="514"/>
      <c r="J620" s="514"/>
      <c r="K620" s="514"/>
      <c r="L620" s="514"/>
      <c r="M620" s="514"/>
      <c r="N620" s="514"/>
      <c r="O620" s="514"/>
      <c r="P620" s="514"/>
      <c r="Q620" s="514"/>
      <c r="R620" s="514"/>
      <c r="S620" s="514"/>
      <c r="T620" s="514"/>
      <c r="U620" s="514"/>
      <c r="V620" s="514"/>
      <c r="W620" s="514"/>
      <c r="X620" s="514"/>
      <c r="Y620" s="514"/>
      <c r="Z620" s="514"/>
      <c r="AA620" s="514"/>
      <c r="AB620" s="514"/>
      <c r="AC620" s="514"/>
      <c r="AD620" s="514"/>
      <c r="AE620" s="514"/>
      <c r="AF620" s="514"/>
      <c r="AG620" s="514"/>
      <c r="AH620" s="514"/>
      <c r="AI620" s="514"/>
      <c r="AJ620" s="514"/>
      <c r="AK620" s="514"/>
      <c r="AL620" s="514"/>
      <c r="AM620" s="514"/>
    </row>
    <row r="621">
      <c r="A621" s="514"/>
      <c r="B621" s="514"/>
      <c r="C621" s="514"/>
      <c r="D621" s="514"/>
      <c r="E621" s="514"/>
      <c r="F621" s="514"/>
      <c r="G621" s="514"/>
      <c r="H621" s="514"/>
      <c r="I621" s="514"/>
      <c r="J621" s="514"/>
      <c r="K621" s="514"/>
      <c r="L621" s="514"/>
      <c r="M621" s="514"/>
      <c r="N621" s="514"/>
      <c r="O621" s="514"/>
      <c r="P621" s="514"/>
      <c r="Q621" s="514"/>
      <c r="R621" s="514"/>
      <c r="S621" s="514"/>
      <c r="T621" s="514"/>
      <c r="U621" s="514"/>
      <c r="V621" s="514"/>
      <c r="W621" s="514"/>
      <c r="X621" s="514"/>
      <c r="Y621" s="514"/>
      <c r="Z621" s="514"/>
      <c r="AA621" s="514"/>
      <c r="AB621" s="514"/>
      <c r="AC621" s="514"/>
      <c r="AD621" s="514"/>
      <c r="AE621" s="514"/>
      <c r="AF621" s="514"/>
      <c r="AG621" s="514"/>
      <c r="AH621" s="514"/>
      <c r="AI621" s="514"/>
      <c r="AJ621" s="514"/>
      <c r="AK621" s="514"/>
      <c r="AL621" s="514"/>
      <c r="AM621" s="514"/>
    </row>
    <row r="622">
      <c r="A622" s="514"/>
      <c r="B622" s="514"/>
      <c r="C622" s="514"/>
      <c r="D622" s="514"/>
      <c r="E622" s="514"/>
      <c r="F622" s="514"/>
      <c r="G622" s="514"/>
      <c r="H622" s="514"/>
      <c r="I622" s="514"/>
      <c r="J622" s="514"/>
      <c r="K622" s="514"/>
      <c r="L622" s="514"/>
      <c r="M622" s="514"/>
      <c r="N622" s="514"/>
      <c r="O622" s="514"/>
      <c r="P622" s="514"/>
      <c r="Q622" s="514"/>
      <c r="R622" s="514"/>
      <c r="S622" s="514"/>
      <c r="T622" s="514"/>
      <c r="U622" s="514"/>
      <c r="V622" s="514"/>
      <c r="W622" s="514"/>
      <c r="X622" s="514"/>
      <c r="Y622" s="514"/>
      <c r="Z622" s="514"/>
      <c r="AA622" s="514"/>
      <c r="AB622" s="514"/>
      <c r="AC622" s="514"/>
      <c r="AD622" s="514"/>
      <c r="AE622" s="514"/>
      <c r="AF622" s="514"/>
      <c r="AG622" s="514"/>
      <c r="AH622" s="514"/>
      <c r="AI622" s="514"/>
      <c r="AJ622" s="514"/>
      <c r="AK622" s="514"/>
      <c r="AL622" s="514"/>
      <c r="AM622" s="514"/>
    </row>
    <row r="623">
      <c r="A623" s="514"/>
      <c r="B623" s="514"/>
      <c r="C623" s="514"/>
      <c r="D623" s="514"/>
      <c r="E623" s="514"/>
      <c r="F623" s="514"/>
      <c r="G623" s="514"/>
      <c r="H623" s="514"/>
      <c r="I623" s="514"/>
      <c r="J623" s="514"/>
      <c r="K623" s="514"/>
      <c r="L623" s="514"/>
      <c r="M623" s="514"/>
      <c r="N623" s="514"/>
      <c r="O623" s="514"/>
      <c r="P623" s="514"/>
      <c r="Q623" s="514"/>
      <c r="R623" s="514"/>
      <c r="S623" s="514"/>
      <c r="T623" s="514"/>
      <c r="U623" s="514"/>
      <c r="V623" s="514"/>
      <c r="W623" s="514"/>
      <c r="X623" s="514"/>
      <c r="Y623" s="514"/>
      <c r="Z623" s="514"/>
      <c r="AA623" s="514"/>
      <c r="AB623" s="514"/>
      <c r="AC623" s="514"/>
      <c r="AD623" s="514"/>
      <c r="AE623" s="514"/>
      <c r="AF623" s="514"/>
      <c r="AG623" s="514"/>
      <c r="AH623" s="514"/>
      <c r="AI623" s="514"/>
      <c r="AJ623" s="514"/>
      <c r="AK623" s="514"/>
      <c r="AL623" s="514"/>
      <c r="AM623" s="514"/>
    </row>
    <row r="624">
      <c r="A624" s="514"/>
      <c r="B624" s="514"/>
      <c r="C624" s="514"/>
      <c r="D624" s="514"/>
      <c r="E624" s="514"/>
      <c r="F624" s="514"/>
      <c r="G624" s="514"/>
      <c r="H624" s="514"/>
      <c r="I624" s="514"/>
      <c r="J624" s="514"/>
      <c r="K624" s="514"/>
      <c r="L624" s="514"/>
      <c r="M624" s="514"/>
      <c r="N624" s="514"/>
      <c r="O624" s="514"/>
      <c r="P624" s="514"/>
      <c r="Q624" s="514"/>
      <c r="R624" s="514"/>
      <c r="S624" s="514"/>
      <c r="T624" s="514"/>
      <c r="U624" s="514"/>
      <c r="V624" s="514"/>
      <c r="W624" s="514"/>
      <c r="X624" s="514"/>
      <c r="Y624" s="514"/>
      <c r="Z624" s="514"/>
      <c r="AA624" s="514"/>
      <c r="AB624" s="514"/>
      <c r="AC624" s="514"/>
      <c r="AD624" s="514"/>
      <c r="AE624" s="514"/>
      <c r="AF624" s="514"/>
      <c r="AG624" s="514"/>
      <c r="AH624" s="514"/>
      <c r="AI624" s="514"/>
      <c r="AJ624" s="514"/>
      <c r="AK624" s="514"/>
      <c r="AL624" s="514"/>
      <c r="AM624" s="514"/>
    </row>
    <row r="625">
      <c r="A625" s="514"/>
      <c r="B625" s="514"/>
      <c r="C625" s="514"/>
      <c r="D625" s="514"/>
      <c r="E625" s="514"/>
      <c r="F625" s="514"/>
      <c r="G625" s="514"/>
      <c r="H625" s="514"/>
      <c r="I625" s="514"/>
      <c r="J625" s="514"/>
      <c r="K625" s="514"/>
      <c r="L625" s="514"/>
      <c r="M625" s="514"/>
      <c r="N625" s="514"/>
      <c r="O625" s="514"/>
      <c r="P625" s="514"/>
      <c r="Q625" s="514"/>
      <c r="R625" s="514"/>
      <c r="S625" s="514"/>
      <c r="T625" s="514"/>
      <c r="U625" s="514"/>
      <c r="V625" s="514"/>
      <c r="W625" s="514"/>
      <c r="X625" s="514"/>
      <c r="Y625" s="514"/>
      <c r="Z625" s="514"/>
      <c r="AA625" s="514"/>
      <c r="AB625" s="514"/>
      <c r="AC625" s="514"/>
      <c r="AD625" s="514"/>
      <c r="AE625" s="514"/>
      <c r="AF625" s="514"/>
      <c r="AG625" s="514"/>
      <c r="AH625" s="514"/>
      <c r="AI625" s="514"/>
      <c r="AJ625" s="514"/>
      <c r="AK625" s="514"/>
      <c r="AL625" s="514"/>
      <c r="AM625" s="514"/>
    </row>
    <row r="626">
      <c r="A626" s="514"/>
      <c r="B626" s="514"/>
      <c r="C626" s="514"/>
      <c r="D626" s="514"/>
      <c r="E626" s="514"/>
      <c r="F626" s="514"/>
      <c r="G626" s="514"/>
      <c r="H626" s="514"/>
      <c r="I626" s="514"/>
      <c r="J626" s="514"/>
      <c r="K626" s="514"/>
      <c r="L626" s="514"/>
      <c r="M626" s="514"/>
      <c r="N626" s="514"/>
      <c r="O626" s="514"/>
      <c r="P626" s="514"/>
      <c r="Q626" s="514"/>
      <c r="R626" s="514"/>
      <c r="S626" s="514"/>
      <c r="T626" s="514"/>
      <c r="U626" s="514"/>
      <c r="V626" s="514"/>
      <c r="W626" s="514"/>
      <c r="X626" s="514"/>
      <c r="Y626" s="514"/>
      <c r="Z626" s="514"/>
      <c r="AA626" s="514"/>
      <c r="AB626" s="514"/>
      <c r="AC626" s="514"/>
      <c r="AD626" s="514"/>
      <c r="AE626" s="514"/>
      <c r="AF626" s="514"/>
      <c r="AG626" s="514"/>
      <c r="AH626" s="514"/>
      <c r="AI626" s="514"/>
      <c r="AJ626" s="514"/>
      <c r="AK626" s="514"/>
      <c r="AL626" s="514"/>
      <c r="AM626" s="514"/>
    </row>
    <row r="627">
      <c r="A627" s="514"/>
      <c r="B627" s="514"/>
      <c r="C627" s="514"/>
      <c r="D627" s="514"/>
      <c r="E627" s="514"/>
      <c r="F627" s="514"/>
      <c r="G627" s="514"/>
      <c r="H627" s="514"/>
      <c r="I627" s="514"/>
      <c r="J627" s="514"/>
      <c r="K627" s="514"/>
      <c r="L627" s="514"/>
      <c r="M627" s="514"/>
      <c r="N627" s="514"/>
      <c r="O627" s="514"/>
      <c r="P627" s="514"/>
      <c r="Q627" s="514"/>
      <c r="R627" s="514"/>
      <c r="S627" s="514"/>
      <c r="T627" s="514"/>
      <c r="U627" s="514"/>
      <c r="V627" s="514"/>
      <c r="W627" s="514"/>
      <c r="X627" s="514"/>
      <c r="Y627" s="514"/>
      <c r="Z627" s="514"/>
      <c r="AA627" s="514"/>
      <c r="AB627" s="514"/>
      <c r="AC627" s="514"/>
      <c r="AD627" s="514"/>
      <c r="AE627" s="514"/>
      <c r="AF627" s="514"/>
      <c r="AG627" s="514"/>
      <c r="AH627" s="514"/>
      <c r="AI627" s="514"/>
      <c r="AJ627" s="514"/>
      <c r="AK627" s="514"/>
      <c r="AL627" s="514"/>
      <c r="AM627" s="514"/>
    </row>
    <row r="628">
      <c r="A628" s="514"/>
      <c r="B628" s="514"/>
      <c r="C628" s="514"/>
      <c r="D628" s="514"/>
      <c r="E628" s="514"/>
      <c r="F628" s="514"/>
      <c r="G628" s="514"/>
      <c r="H628" s="514"/>
      <c r="I628" s="514"/>
      <c r="J628" s="514"/>
      <c r="K628" s="514"/>
      <c r="L628" s="514"/>
      <c r="M628" s="514"/>
      <c r="N628" s="514"/>
      <c r="O628" s="514"/>
      <c r="P628" s="514"/>
      <c r="Q628" s="514"/>
      <c r="R628" s="514"/>
      <c r="S628" s="514"/>
      <c r="T628" s="514"/>
      <c r="U628" s="514"/>
      <c r="V628" s="514"/>
      <c r="W628" s="514"/>
      <c r="X628" s="514"/>
      <c r="Y628" s="514"/>
      <c r="Z628" s="514"/>
      <c r="AA628" s="514"/>
      <c r="AB628" s="514"/>
      <c r="AC628" s="514"/>
      <c r="AD628" s="514"/>
      <c r="AE628" s="514"/>
      <c r="AF628" s="514"/>
      <c r="AG628" s="514"/>
      <c r="AH628" s="514"/>
      <c r="AI628" s="514"/>
      <c r="AJ628" s="514"/>
      <c r="AK628" s="514"/>
      <c r="AL628" s="514"/>
      <c r="AM628" s="514"/>
    </row>
    <row r="629">
      <c r="A629" s="514"/>
      <c r="B629" s="514"/>
      <c r="C629" s="514"/>
      <c r="D629" s="514"/>
      <c r="E629" s="514"/>
      <c r="F629" s="514"/>
      <c r="G629" s="514"/>
      <c r="H629" s="514"/>
      <c r="I629" s="514"/>
      <c r="J629" s="514"/>
      <c r="K629" s="514"/>
      <c r="L629" s="514"/>
      <c r="M629" s="514"/>
      <c r="N629" s="514"/>
      <c r="O629" s="514"/>
      <c r="P629" s="514"/>
      <c r="Q629" s="514"/>
      <c r="R629" s="514"/>
      <c r="S629" s="514"/>
      <c r="T629" s="514"/>
      <c r="U629" s="514"/>
      <c r="V629" s="514"/>
      <c r="W629" s="514"/>
      <c r="X629" s="514"/>
      <c r="Y629" s="514"/>
      <c r="Z629" s="514"/>
      <c r="AA629" s="514"/>
      <c r="AB629" s="514"/>
      <c r="AC629" s="514"/>
      <c r="AD629" s="514"/>
      <c r="AE629" s="514"/>
      <c r="AF629" s="514"/>
      <c r="AG629" s="514"/>
      <c r="AH629" s="514"/>
      <c r="AI629" s="514"/>
      <c r="AJ629" s="514"/>
      <c r="AK629" s="514"/>
      <c r="AL629" s="514"/>
      <c r="AM629" s="514"/>
    </row>
    <row r="630">
      <c r="A630" s="514"/>
      <c r="B630" s="514"/>
      <c r="C630" s="514"/>
      <c r="D630" s="514"/>
      <c r="E630" s="514"/>
      <c r="F630" s="514"/>
      <c r="G630" s="514"/>
      <c r="H630" s="514"/>
      <c r="I630" s="514"/>
      <c r="J630" s="514"/>
      <c r="K630" s="514"/>
      <c r="L630" s="514"/>
      <c r="M630" s="514"/>
      <c r="N630" s="514"/>
      <c r="O630" s="514"/>
      <c r="P630" s="514"/>
      <c r="Q630" s="514"/>
      <c r="R630" s="514"/>
      <c r="S630" s="514"/>
      <c r="T630" s="514"/>
      <c r="U630" s="514"/>
      <c r="V630" s="514"/>
      <c r="W630" s="514"/>
      <c r="X630" s="514"/>
      <c r="Y630" s="514"/>
      <c r="Z630" s="514"/>
      <c r="AA630" s="514"/>
      <c r="AB630" s="514"/>
      <c r="AC630" s="514"/>
      <c r="AD630" s="514"/>
      <c r="AE630" s="514"/>
      <c r="AF630" s="514"/>
      <c r="AG630" s="514"/>
      <c r="AH630" s="514"/>
      <c r="AI630" s="514"/>
      <c r="AJ630" s="514"/>
      <c r="AK630" s="514"/>
      <c r="AL630" s="514"/>
      <c r="AM630" s="514"/>
    </row>
    <row r="631">
      <c r="A631" s="514"/>
      <c r="B631" s="514"/>
      <c r="C631" s="514"/>
      <c r="D631" s="514"/>
      <c r="E631" s="514"/>
      <c r="F631" s="514"/>
      <c r="G631" s="514"/>
      <c r="H631" s="514"/>
      <c r="I631" s="514"/>
      <c r="J631" s="514"/>
      <c r="K631" s="514"/>
      <c r="L631" s="514"/>
      <c r="M631" s="514"/>
      <c r="N631" s="514"/>
      <c r="O631" s="514"/>
      <c r="P631" s="514"/>
      <c r="Q631" s="514"/>
      <c r="R631" s="514"/>
      <c r="S631" s="514"/>
      <c r="T631" s="514"/>
      <c r="U631" s="514"/>
      <c r="V631" s="514"/>
      <c r="W631" s="514"/>
      <c r="X631" s="514"/>
      <c r="Y631" s="514"/>
      <c r="Z631" s="514"/>
      <c r="AA631" s="514"/>
      <c r="AB631" s="514"/>
      <c r="AC631" s="514"/>
      <c r="AD631" s="514"/>
      <c r="AE631" s="514"/>
      <c r="AF631" s="514"/>
      <c r="AG631" s="514"/>
      <c r="AH631" s="514"/>
      <c r="AI631" s="514"/>
      <c r="AJ631" s="514"/>
      <c r="AK631" s="514"/>
      <c r="AL631" s="514"/>
      <c r="AM631" s="514"/>
    </row>
    <row r="632">
      <c r="A632" s="514"/>
      <c r="B632" s="514"/>
      <c r="C632" s="514"/>
      <c r="D632" s="514"/>
      <c r="E632" s="514"/>
      <c r="F632" s="514"/>
      <c r="G632" s="514"/>
      <c r="H632" s="514"/>
      <c r="I632" s="514"/>
      <c r="J632" s="514"/>
      <c r="K632" s="514"/>
      <c r="L632" s="514"/>
      <c r="M632" s="514"/>
      <c r="N632" s="514"/>
      <c r="O632" s="514"/>
      <c r="P632" s="514"/>
      <c r="Q632" s="514"/>
      <c r="R632" s="514"/>
      <c r="S632" s="514"/>
      <c r="T632" s="514"/>
      <c r="U632" s="514"/>
      <c r="V632" s="514"/>
      <c r="W632" s="514"/>
      <c r="X632" s="514"/>
      <c r="Y632" s="514"/>
      <c r="Z632" s="514"/>
      <c r="AA632" s="514"/>
      <c r="AB632" s="514"/>
      <c r="AC632" s="514"/>
      <c r="AD632" s="514"/>
      <c r="AE632" s="514"/>
      <c r="AF632" s="514"/>
      <c r="AG632" s="514"/>
      <c r="AH632" s="514"/>
      <c r="AI632" s="514"/>
      <c r="AJ632" s="514"/>
      <c r="AK632" s="514"/>
      <c r="AL632" s="514"/>
      <c r="AM632" s="514"/>
    </row>
    <row r="633">
      <c r="A633" s="514"/>
      <c r="B633" s="514"/>
      <c r="C633" s="514"/>
      <c r="D633" s="514"/>
      <c r="E633" s="514"/>
      <c r="F633" s="514"/>
      <c r="G633" s="514"/>
      <c r="H633" s="514"/>
      <c r="I633" s="514"/>
      <c r="J633" s="514"/>
      <c r="K633" s="514"/>
      <c r="L633" s="514"/>
      <c r="M633" s="514"/>
      <c r="N633" s="514"/>
      <c r="O633" s="514"/>
      <c r="P633" s="514"/>
      <c r="Q633" s="514"/>
      <c r="R633" s="514"/>
      <c r="S633" s="514"/>
      <c r="T633" s="514"/>
      <c r="U633" s="514"/>
      <c r="V633" s="514"/>
      <c r="W633" s="514"/>
      <c r="X633" s="514"/>
      <c r="Y633" s="514"/>
      <c r="Z633" s="514"/>
      <c r="AA633" s="514"/>
      <c r="AB633" s="514"/>
      <c r="AC633" s="514"/>
      <c r="AD633" s="514"/>
      <c r="AE633" s="514"/>
      <c r="AF633" s="514"/>
      <c r="AG633" s="514"/>
      <c r="AH633" s="514"/>
      <c r="AI633" s="514"/>
      <c r="AJ633" s="514"/>
      <c r="AK633" s="514"/>
      <c r="AL633" s="514"/>
      <c r="AM633" s="514"/>
    </row>
    <row r="634">
      <c r="A634" s="514"/>
      <c r="B634" s="514"/>
      <c r="C634" s="514"/>
      <c r="D634" s="514"/>
      <c r="E634" s="514"/>
      <c r="F634" s="514"/>
      <c r="G634" s="514"/>
      <c r="H634" s="514"/>
      <c r="I634" s="514"/>
      <c r="J634" s="514"/>
      <c r="K634" s="514"/>
      <c r="L634" s="514"/>
      <c r="M634" s="514"/>
      <c r="N634" s="514"/>
      <c r="O634" s="514"/>
      <c r="P634" s="514"/>
      <c r="Q634" s="514"/>
      <c r="R634" s="514"/>
      <c r="S634" s="514"/>
      <c r="T634" s="514"/>
      <c r="U634" s="514"/>
      <c r="V634" s="514"/>
      <c r="W634" s="514"/>
      <c r="X634" s="514"/>
      <c r="Y634" s="514"/>
      <c r="Z634" s="514"/>
      <c r="AA634" s="514"/>
      <c r="AB634" s="514"/>
      <c r="AC634" s="514"/>
      <c r="AD634" s="514"/>
      <c r="AE634" s="514"/>
      <c r="AF634" s="514"/>
      <c r="AG634" s="514"/>
      <c r="AH634" s="514"/>
      <c r="AI634" s="514"/>
      <c r="AJ634" s="514"/>
      <c r="AK634" s="514"/>
      <c r="AL634" s="514"/>
      <c r="AM634" s="514"/>
    </row>
    <row r="635">
      <c r="A635" s="514"/>
      <c r="B635" s="514"/>
      <c r="C635" s="514"/>
      <c r="D635" s="514"/>
      <c r="E635" s="514"/>
      <c r="F635" s="514"/>
      <c r="G635" s="514"/>
      <c r="H635" s="514"/>
      <c r="I635" s="514"/>
      <c r="J635" s="514"/>
      <c r="K635" s="514"/>
      <c r="L635" s="514"/>
      <c r="M635" s="514"/>
      <c r="N635" s="514"/>
      <c r="O635" s="514"/>
      <c r="P635" s="514"/>
      <c r="Q635" s="514"/>
      <c r="R635" s="514"/>
      <c r="S635" s="514"/>
      <c r="T635" s="514"/>
      <c r="U635" s="514"/>
      <c r="V635" s="514"/>
      <c r="W635" s="514"/>
      <c r="X635" s="514"/>
      <c r="Y635" s="514"/>
      <c r="Z635" s="514"/>
      <c r="AA635" s="514"/>
      <c r="AB635" s="514"/>
      <c r="AC635" s="514"/>
      <c r="AD635" s="514"/>
      <c r="AE635" s="514"/>
      <c r="AF635" s="514"/>
      <c r="AG635" s="514"/>
      <c r="AH635" s="514"/>
      <c r="AI635" s="514"/>
      <c r="AJ635" s="514"/>
      <c r="AK635" s="514"/>
      <c r="AL635" s="514"/>
      <c r="AM635" s="514"/>
    </row>
    <row r="636">
      <c r="A636" s="514"/>
      <c r="B636" s="514"/>
      <c r="C636" s="514"/>
      <c r="D636" s="514"/>
      <c r="E636" s="514"/>
      <c r="F636" s="514"/>
      <c r="G636" s="514"/>
      <c r="H636" s="514"/>
      <c r="I636" s="514"/>
      <c r="J636" s="514"/>
      <c r="K636" s="514"/>
      <c r="L636" s="514"/>
      <c r="M636" s="514"/>
      <c r="N636" s="514"/>
      <c r="O636" s="514"/>
      <c r="P636" s="514"/>
      <c r="Q636" s="514"/>
      <c r="R636" s="514"/>
      <c r="S636" s="514"/>
      <c r="T636" s="514"/>
      <c r="U636" s="514"/>
      <c r="V636" s="514"/>
      <c r="W636" s="514"/>
      <c r="X636" s="514"/>
      <c r="Y636" s="514"/>
      <c r="Z636" s="514"/>
      <c r="AA636" s="514"/>
      <c r="AB636" s="514"/>
      <c r="AC636" s="514"/>
      <c r="AD636" s="514"/>
      <c r="AE636" s="514"/>
      <c r="AF636" s="514"/>
      <c r="AG636" s="514"/>
      <c r="AH636" s="514"/>
      <c r="AI636" s="514"/>
      <c r="AJ636" s="514"/>
      <c r="AK636" s="514"/>
      <c r="AL636" s="514"/>
      <c r="AM636" s="514"/>
    </row>
    <row r="637">
      <c r="A637" s="514"/>
      <c r="B637" s="514"/>
      <c r="C637" s="514"/>
      <c r="D637" s="514"/>
      <c r="E637" s="514"/>
      <c r="F637" s="514"/>
      <c r="G637" s="514"/>
      <c r="H637" s="514"/>
      <c r="I637" s="514"/>
      <c r="J637" s="514"/>
      <c r="K637" s="514"/>
      <c r="L637" s="514"/>
      <c r="M637" s="514"/>
      <c r="N637" s="514"/>
      <c r="O637" s="514"/>
      <c r="P637" s="514"/>
      <c r="Q637" s="514"/>
      <c r="R637" s="514"/>
      <c r="S637" s="514"/>
      <c r="T637" s="514"/>
      <c r="U637" s="514"/>
      <c r="V637" s="514"/>
      <c r="W637" s="514"/>
      <c r="X637" s="514"/>
      <c r="Y637" s="514"/>
      <c r="Z637" s="514"/>
      <c r="AA637" s="514"/>
      <c r="AB637" s="514"/>
      <c r="AC637" s="514"/>
      <c r="AD637" s="514"/>
      <c r="AE637" s="514"/>
      <c r="AF637" s="514"/>
      <c r="AG637" s="514"/>
      <c r="AH637" s="514"/>
      <c r="AI637" s="514"/>
      <c r="AJ637" s="514"/>
      <c r="AK637" s="514"/>
      <c r="AL637" s="514"/>
      <c r="AM637" s="514"/>
    </row>
    <row r="638">
      <c r="A638" s="514"/>
      <c r="B638" s="514"/>
      <c r="C638" s="514"/>
      <c r="D638" s="514"/>
      <c r="E638" s="514"/>
      <c r="F638" s="514"/>
      <c r="G638" s="514"/>
      <c r="H638" s="514"/>
      <c r="I638" s="514"/>
      <c r="J638" s="514"/>
      <c r="K638" s="514"/>
      <c r="L638" s="514"/>
      <c r="M638" s="514"/>
      <c r="N638" s="514"/>
      <c r="O638" s="514"/>
      <c r="P638" s="514"/>
      <c r="Q638" s="514"/>
      <c r="R638" s="514"/>
      <c r="S638" s="514"/>
      <c r="T638" s="514"/>
      <c r="U638" s="514"/>
      <c r="V638" s="514"/>
      <c r="W638" s="514"/>
      <c r="X638" s="514"/>
      <c r="Y638" s="514"/>
      <c r="Z638" s="514"/>
      <c r="AA638" s="514"/>
      <c r="AB638" s="514"/>
      <c r="AC638" s="514"/>
      <c r="AD638" s="514"/>
      <c r="AE638" s="514"/>
      <c r="AF638" s="514"/>
      <c r="AG638" s="514"/>
      <c r="AH638" s="514"/>
      <c r="AI638" s="514"/>
      <c r="AJ638" s="514"/>
      <c r="AK638" s="514"/>
      <c r="AL638" s="514"/>
      <c r="AM638" s="514"/>
    </row>
    <row r="639">
      <c r="A639" s="514"/>
      <c r="B639" s="514"/>
      <c r="C639" s="514"/>
      <c r="D639" s="514"/>
      <c r="E639" s="514"/>
      <c r="F639" s="514"/>
      <c r="G639" s="514"/>
      <c r="H639" s="514"/>
      <c r="I639" s="514"/>
      <c r="J639" s="514"/>
      <c r="K639" s="514"/>
      <c r="L639" s="514"/>
      <c r="M639" s="514"/>
      <c r="N639" s="514"/>
      <c r="O639" s="514"/>
      <c r="P639" s="514"/>
      <c r="Q639" s="514"/>
      <c r="R639" s="514"/>
      <c r="S639" s="514"/>
      <c r="T639" s="514"/>
      <c r="U639" s="514"/>
      <c r="V639" s="514"/>
      <c r="W639" s="514"/>
      <c r="X639" s="514"/>
      <c r="Y639" s="514"/>
      <c r="Z639" s="514"/>
      <c r="AA639" s="514"/>
      <c r="AB639" s="514"/>
      <c r="AC639" s="514"/>
      <c r="AD639" s="514"/>
      <c r="AE639" s="514"/>
      <c r="AF639" s="514"/>
      <c r="AG639" s="514"/>
      <c r="AH639" s="514"/>
      <c r="AI639" s="514"/>
      <c r="AJ639" s="514"/>
      <c r="AK639" s="514"/>
      <c r="AL639" s="514"/>
      <c r="AM639" s="514"/>
    </row>
    <row r="640">
      <c r="A640" s="514"/>
      <c r="B640" s="514"/>
      <c r="C640" s="514"/>
      <c r="D640" s="514"/>
      <c r="E640" s="514"/>
      <c r="F640" s="514"/>
      <c r="G640" s="514"/>
      <c r="H640" s="514"/>
      <c r="I640" s="514"/>
      <c r="J640" s="514"/>
      <c r="K640" s="514"/>
      <c r="L640" s="514"/>
      <c r="M640" s="514"/>
      <c r="N640" s="514"/>
      <c r="O640" s="514"/>
      <c r="P640" s="514"/>
      <c r="Q640" s="514"/>
      <c r="R640" s="514"/>
      <c r="S640" s="514"/>
      <c r="T640" s="514"/>
      <c r="U640" s="514"/>
      <c r="V640" s="514"/>
      <c r="W640" s="514"/>
      <c r="X640" s="514"/>
      <c r="Y640" s="514"/>
      <c r="Z640" s="514"/>
      <c r="AA640" s="514"/>
      <c r="AB640" s="514"/>
      <c r="AC640" s="514"/>
      <c r="AD640" s="514"/>
      <c r="AE640" s="514"/>
      <c r="AF640" s="514"/>
      <c r="AG640" s="514"/>
      <c r="AH640" s="514"/>
      <c r="AI640" s="514"/>
      <c r="AJ640" s="514"/>
      <c r="AK640" s="514"/>
      <c r="AL640" s="514"/>
      <c r="AM640" s="514"/>
    </row>
    <row r="641">
      <c r="A641" s="514"/>
      <c r="B641" s="514"/>
      <c r="C641" s="514"/>
      <c r="D641" s="514"/>
      <c r="E641" s="514"/>
      <c r="F641" s="514"/>
      <c r="G641" s="514"/>
      <c r="H641" s="514"/>
      <c r="I641" s="514"/>
      <c r="J641" s="514"/>
      <c r="K641" s="514"/>
      <c r="L641" s="514"/>
      <c r="M641" s="514"/>
      <c r="N641" s="514"/>
      <c r="O641" s="514"/>
      <c r="P641" s="514"/>
      <c r="Q641" s="514"/>
      <c r="R641" s="514"/>
      <c r="S641" s="514"/>
      <c r="T641" s="514"/>
      <c r="U641" s="514"/>
      <c r="V641" s="514"/>
      <c r="W641" s="514"/>
      <c r="X641" s="514"/>
      <c r="Y641" s="514"/>
      <c r="Z641" s="514"/>
      <c r="AA641" s="514"/>
      <c r="AB641" s="514"/>
      <c r="AC641" s="514"/>
      <c r="AD641" s="514"/>
      <c r="AE641" s="514"/>
      <c r="AF641" s="514"/>
      <c r="AG641" s="514"/>
      <c r="AH641" s="514"/>
      <c r="AI641" s="514"/>
      <c r="AJ641" s="514"/>
      <c r="AK641" s="514"/>
      <c r="AL641" s="514"/>
      <c r="AM641" s="514"/>
    </row>
    <row r="642">
      <c r="A642" s="514"/>
      <c r="B642" s="514"/>
      <c r="C642" s="514"/>
      <c r="D642" s="514"/>
      <c r="E642" s="514"/>
      <c r="F642" s="514"/>
      <c r="G642" s="514"/>
      <c r="H642" s="514"/>
      <c r="I642" s="514"/>
      <c r="J642" s="514"/>
      <c r="K642" s="514"/>
      <c r="L642" s="514"/>
      <c r="M642" s="514"/>
      <c r="N642" s="514"/>
      <c r="O642" s="514"/>
      <c r="P642" s="514"/>
      <c r="Q642" s="514"/>
      <c r="R642" s="514"/>
      <c r="S642" s="514"/>
      <c r="T642" s="514"/>
      <c r="U642" s="514"/>
      <c r="V642" s="514"/>
      <c r="W642" s="514"/>
      <c r="X642" s="514"/>
      <c r="Y642" s="514"/>
      <c r="Z642" s="514"/>
      <c r="AA642" s="514"/>
      <c r="AB642" s="514"/>
      <c r="AC642" s="514"/>
      <c r="AD642" s="514"/>
      <c r="AE642" s="514"/>
      <c r="AF642" s="514"/>
      <c r="AG642" s="514"/>
      <c r="AH642" s="514"/>
      <c r="AI642" s="514"/>
      <c r="AJ642" s="514"/>
      <c r="AK642" s="514"/>
      <c r="AL642" s="514"/>
      <c r="AM642" s="514"/>
    </row>
    <row r="643">
      <c r="A643" s="514"/>
      <c r="B643" s="514"/>
      <c r="C643" s="514"/>
      <c r="D643" s="514"/>
      <c r="E643" s="514"/>
      <c r="F643" s="514"/>
      <c r="G643" s="514"/>
      <c r="H643" s="514"/>
      <c r="I643" s="514"/>
      <c r="J643" s="514"/>
      <c r="K643" s="514"/>
      <c r="L643" s="514"/>
      <c r="M643" s="514"/>
      <c r="N643" s="514"/>
      <c r="O643" s="514"/>
      <c r="P643" s="514"/>
      <c r="Q643" s="514"/>
      <c r="R643" s="514"/>
      <c r="S643" s="514"/>
      <c r="T643" s="514"/>
      <c r="U643" s="514"/>
      <c r="V643" s="514"/>
      <c r="W643" s="514"/>
      <c r="X643" s="514"/>
      <c r="Y643" s="514"/>
      <c r="Z643" s="514"/>
      <c r="AA643" s="514"/>
      <c r="AB643" s="514"/>
      <c r="AC643" s="514"/>
      <c r="AD643" s="514"/>
      <c r="AE643" s="514"/>
      <c r="AF643" s="514"/>
      <c r="AG643" s="514"/>
      <c r="AH643" s="514"/>
      <c r="AI643" s="514"/>
      <c r="AJ643" s="514"/>
      <c r="AK643" s="514"/>
      <c r="AL643" s="514"/>
      <c r="AM643" s="514"/>
    </row>
    <row r="644">
      <c r="A644" s="514"/>
      <c r="B644" s="514"/>
      <c r="C644" s="514"/>
      <c r="D644" s="514"/>
      <c r="E644" s="514"/>
      <c r="F644" s="514"/>
      <c r="G644" s="514"/>
      <c r="H644" s="514"/>
      <c r="I644" s="514"/>
      <c r="J644" s="514"/>
      <c r="K644" s="514"/>
      <c r="L644" s="514"/>
      <c r="M644" s="514"/>
      <c r="N644" s="514"/>
      <c r="O644" s="514"/>
      <c r="P644" s="514"/>
      <c r="Q644" s="514"/>
      <c r="R644" s="514"/>
      <c r="S644" s="514"/>
      <c r="T644" s="514"/>
      <c r="U644" s="514"/>
      <c r="V644" s="514"/>
      <c r="W644" s="514"/>
      <c r="X644" s="514"/>
      <c r="Y644" s="514"/>
      <c r="Z644" s="514"/>
      <c r="AA644" s="514"/>
      <c r="AB644" s="514"/>
      <c r="AC644" s="514"/>
      <c r="AD644" s="514"/>
      <c r="AE644" s="514"/>
      <c r="AF644" s="514"/>
      <c r="AG644" s="514"/>
      <c r="AH644" s="514"/>
      <c r="AI644" s="514"/>
      <c r="AJ644" s="514"/>
      <c r="AK644" s="514"/>
      <c r="AL644" s="514"/>
      <c r="AM644" s="514"/>
    </row>
    <row r="645">
      <c r="A645" s="514"/>
      <c r="B645" s="514"/>
      <c r="C645" s="514"/>
      <c r="D645" s="514"/>
      <c r="E645" s="514"/>
      <c r="F645" s="514"/>
      <c r="G645" s="514"/>
      <c r="H645" s="514"/>
      <c r="I645" s="514"/>
      <c r="J645" s="514"/>
      <c r="K645" s="514"/>
      <c r="L645" s="514"/>
      <c r="M645" s="514"/>
      <c r="N645" s="514"/>
      <c r="O645" s="514"/>
      <c r="P645" s="514"/>
      <c r="Q645" s="514"/>
      <c r="R645" s="514"/>
      <c r="S645" s="514"/>
      <c r="T645" s="514"/>
      <c r="U645" s="514"/>
      <c r="V645" s="514"/>
      <c r="W645" s="514"/>
      <c r="X645" s="514"/>
      <c r="Y645" s="514"/>
      <c r="Z645" s="514"/>
      <c r="AA645" s="514"/>
      <c r="AB645" s="514"/>
      <c r="AC645" s="514"/>
      <c r="AD645" s="514"/>
      <c r="AE645" s="514"/>
      <c r="AF645" s="514"/>
      <c r="AG645" s="514"/>
      <c r="AH645" s="514"/>
      <c r="AI645" s="514"/>
      <c r="AJ645" s="514"/>
      <c r="AK645" s="514"/>
      <c r="AL645" s="514"/>
      <c r="AM645" s="514"/>
    </row>
    <row r="646">
      <c r="A646" s="514"/>
      <c r="B646" s="514"/>
      <c r="C646" s="514"/>
      <c r="D646" s="514"/>
      <c r="E646" s="514"/>
      <c r="F646" s="514"/>
      <c r="G646" s="514"/>
      <c r="H646" s="514"/>
      <c r="I646" s="514"/>
      <c r="J646" s="514"/>
      <c r="K646" s="514"/>
      <c r="L646" s="514"/>
      <c r="M646" s="514"/>
      <c r="N646" s="514"/>
      <c r="O646" s="514"/>
      <c r="P646" s="514"/>
      <c r="Q646" s="514"/>
      <c r="R646" s="514"/>
      <c r="S646" s="514"/>
      <c r="T646" s="514"/>
      <c r="U646" s="514"/>
      <c r="V646" s="514"/>
      <c r="W646" s="514"/>
      <c r="X646" s="514"/>
      <c r="Y646" s="514"/>
      <c r="Z646" s="514"/>
      <c r="AA646" s="514"/>
      <c r="AB646" s="514"/>
      <c r="AC646" s="514"/>
      <c r="AD646" s="514"/>
      <c r="AE646" s="514"/>
      <c r="AF646" s="514"/>
      <c r="AG646" s="514"/>
      <c r="AH646" s="514"/>
      <c r="AI646" s="514"/>
      <c r="AJ646" s="514"/>
      <c r="AK646" s="514"/>
      <c r="AL646" s="514"/>
      <c r="AM646" s="514"/>
    </row>
    <row r="647">
      <c r="A647" s="514"/>
      <c r="B647" s="514"/>
      <c r="C647" s="514"/>
      <c r="D647" s="514"/>
      <c r="E647" s="514"/>
      <c r="F647" s="514"/>
      <c r="G647" s="514"/>
      <c r="H647" s="514"/>
      <c r="I647" s="514"/>
      <c r="J647" s="514"/>
      <c r="K647" s="514"/>
      <c r="L647" s="514"/>
      <c r="M647" s="514"/>
      <c r="N647" s="514"/>
      <c r="O647" s="514"/>
      <c r="P647" s="514"/>
      <c r="Q647" s="514"/>
      <c r="R647" s="514"/>
      <c r="S647" s="514"/>
      <c r="T647" s="514"/>
      <c r="U647" s="514"/>
      <c r="V647" s="514"/>
      <c r="W647" s="514"/>
      <c r="X647" s="514"/>
      <c r="Y647" s="514"/>
      <c r="Z647" s="514"/>
      <c r="AA647" s="514"/>
      <c r="AB647" s="514"/>
      <c r="AC647" s="514"/>
      <c r="AD647" s="514"/>
      <c r="AE647" s="514"/>
      <c r="AF647" s="514"/>
      <c r="AG647" s="514"/>
      <c r="AH647" s="514"/>
      <c r="AI647" s="514"/>
      <c r="AJ647" s="514"/>
      <c r="AK647" s="514"/>
      <c r="AL647" s="514"/>
      <c r="AM647" s="514"/>
    </row>
    <row r="648">
      <c r="A648" s="514"/>
      <c r="B648" s="514"/>
      <c r="C648" s="514"/>
      <c r="D648" s="514"/>
      <c r="E648" s="514"/>
      <c r="F648" s="514"/>
      <c r="G648" s="514"/>
      <c r="H648" s="514"/>
      <c r="I648" s="514"/>
      <c r="J648" s="514"/>
      <c r="K648" s="514"/>
      <c r="L648" s="514"/>
      <c r="M648" s="514"/>
      <c r="N648" s="514"/>
      <c r="O648" s="514"/>
      <c r="P648" s="514"/>
      <c r="Q648" s="514"/>
      <c r="R648" s="514"/>
      <c r="S648" s="514"/>
      <c r="T648" s="514"/>
      <c r="U648" s="514"/>
      <c r="V648" s="514"/>
      <c r="W648" s="514"/>
      <c r="X648" s="514"/>
      <c r="Y648" s="514"/>
      <c r="Z648" s="514"/>
      <c r="AA648" s="514"/>
      <c r="AB648" s="514"/>
      <c r="AC648" s="514"/>
      <c r="AD648" s="514"/>
      <c r="AE648" s="514"/>
      <c r="AF648" s="514"/>
      <c r="AG648" s="514"/>
      <c r="AH648" s="514"/>
      <c r="AI648" s="514"/>
      <c r="AJ648" s="514"/>
      <c r="AK648" s="514"/>
      <c r="AL648" s="514"/>
      <c r="AM648" s="514"/>
    </row>
    <row r="649">
      <c r="A649" s="514"/>
      <c r="B649" s="514"/>
      <c r="C649" s="514"/>
      <c r="D649" s="514"/>
      <c r="E649" s="514"/>
      <c r="F649" s="514"/>
      <c r="G649" s="514"/>
      <c r="H649" s="514"/>
      <c r="I649" s="514"/>
      <c r="J649" s="514"/>
      <c r="K649" s="514"/>
      <c r="L649" s="514"/>
      <c r="M649" s="514"/>
      <c r="N649" s="514"/>
      <c r="O649" s="514"/>
      <c r="P649" s="514"/>
      <c r="Q649" s="514"/>
      <c r="R649" s="514"/>
      <c r="S649" s="514"/>
      <c r="T649" s="514"/>
      <c r="U649" s="514"/>
      <c r="V649" s="514"/>
      <c r="W649" s="514"/>
      <c r="X649" s="514"/>
      <c r="Y649" s="514"/>
      <c r="Z649" s="514"/>
      <c r="AA649" s="514"/>
      <c r="AB649" s="514"/>
      <c r="AC649" s="514"/>
      <c r="AD649" s="514"/>
      <c r="AE649" s="514"/>
      <c r="AF649" s="514"/>
      <c r="AG649" s="514"/>
      <c r="AH649" s="514"/>
      <c r="AI649" s="514"/>
      <c r="AJ649" s="514"/>
      <c r="AK649" s="514"/>
      <c r="AL649" s="514"/>
      <c r="AM649" s="514"/>
    </row>
    <row r="650">
      <c r="A650" s="514"/>
      <c r="B650" s="514"/>
      <c r="C650" s="514"/>
      <c r="D650" s="514"/>
      <c r="E650" s="514"/>
      <c r="F650" s="514"/>
      <c r="G650" s="514"/>
      <c r="H650" s="514"/>
      <c r="I650" s="514"/>
      <c r="J650" s="514"/>
      <c r="K650" s="514"/>
      <c r="L650" s="514"/>
      <c r="M650" s="514"/>
      <c r="N650" s="514"/>
      <c r="O650" s="514"/>
      <c r="P650" s="514"/>
      <c r="Q650" s="514"/>
      <c r="R650" s="514"/>
      <c r="S650" s="514"/>
      <c r="T650" s="514"/>
      <c r="U650" s="514"/>
      <c r="V650" s="514"/>
      <c r="W650" s="514"/>
      <c r="X650" s="514"/>
      <c r="Y650" s="514"/>
      <c r="Z650" s="514"/>
      <c r="AA650" s="514"/>
      <c r="AB650" s="514"/>
      <c r="AC650" s="514"/>
      <c r="AD650" s="514"/>
      <c r="AE650" s="514"/>
      <c r="AF650" s="514"/>
      <c r="AG650" s="514"/>
      <c r="AH650" s="514"/>
      <c r="AI650" s="514"/>
      <c r="AJ650" s="514"/>
      <c r="AK650" s="514"/>
      <c r="AL650" s="514"/>
      <c r="AM650" s="514"/>
    </row>
    <row r="651">
      <c r="A651" s="514"/>
      <c r="B651" s="514"/>
      <c r="C651" s="514"/>
      <c r="D651" s="514"/>
      <c r="E651" s="514"/>
      <c r="F651" s="514"/>
      <c r="G651" s="514"/>
      <c r="H651" s="514"/>
      <c r="I651" s="514"/>
      <c r="J651" s="514"/>
      <c r="K651" s="514"/>
      <c r="L651" s="514"/>
      <c r="M651" s="514"/>
      <c r="N651" s="514"/>
      <c r="O651" s="514"/>
      <c r="P651" s="514"/>
      <c r="Q651" s="514"/>
      <c r="R651" s="514"/>
      <c r="S651" s="514"/>
      <c r="T651" s="514"/>
      <c r="U651" s="514"/>
      <c r="V651" s="514"/>
      <c r="W651" s="514"/>
      <c r="X651" s="514"/>
      <c r="Y651" s="514"/>
      <c r="Z651" s="514"/>
      <c r="AA651" s="514"/>
      <c r="AB651" s="514"/>
      <c r="AC651" s="514"/>
      <c r="AD651" s="514"/>
      <c r="AE651" s="514"/>
      <c r="AF651" s="514"/>
      <c r="AG651" s="514"/>
      <c r="AH651" s="514"/>
      <c r="AI651" s="514"/>
      <c r="AJ651" s="514"/>
      <c r="AK651" s="514"/>
      <c r="AL651" s="514"/>
      <c r="AM651" s="514"/>
    </row>
    <row r="652">
      <c r="A652" s="514"/>
      <c r="B652" s="514"/>
      <c r="C652" s="514"/>
      <c r="D652" s="514"/>
      <c r="E652" s="514"/>
      <c r="F652" s="514"/>
      <c r="G652" s="514"/>
      <c r="H652" s="514"/>
      <c r="I652" s="514"/>
      <c r="J652" s="514"/>
      <c r="K652" s="514"/>
      <c r="L652" s="514"/>
      <c r="M652" s="514"/>
      <c r="N652" s="514"/>
      <c r="O652" s="514"/>
      <c r="P652" s="514"/>
      <c r="Q652" s="514"/>
      <c r="R652" s="514"/>
      <c r="S652" s="514"/>
      <c r="T652" s="514"/>
      <c r="U652" s="514"/>
      <c r="V652" s="514"/>
      <c r="W652" s="514"/>
      <c r="X652" s="514"/>
      <c r="Y652" s="514"/>
      <c r="Z652" s="514"/>
      <c r="AA652" s="514"/>
      <c r="AB652" s="514"/>
      <c r="AC652" s="514"/>
      <c r="AD652" s="514"/>
      <c r="AE652" s="514"/>
      <c r="AF652" s="514"/>
      <c r="AG652" s="514"/>
      <c r="AH652" s="514"/>
      <c r="AI652" s="514"/>
      <c r="AJ652" s="514"/>
      <c r="AK652" s="514"/>
      <c r="AL652" s="514"/>
      <c r="AM652" s="514"/>
    </row>
    <row r="653">
      <c r="A653" s="514"/>
      <c r="B653" s="514"/>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row>
    <row r="654">
      <c r="A654" s="514"/>
      <c r="B654" s="514"/>
      <c r="C654" s="514"/>
      <c r="D654" s="514"/>
      <c r="E654" s="514"/>
      <c r="F654" s="514"/>
      <c r="G654" s="514"/>
      <c r="H654" s="514"/>
      <c r="I654" s="514"/>
      <c r="J654" s="514"/>
      <c r="K654" s="514"/>
      <c r="L654" s="514"/>
      <c r="M654" s="514"/>
      <c r="N654" s="514"/>
      <c r="O654" s="514"/>
      <c r="P654" s="514"/>
      <c r="Q654" s="514"/>
      <c r="R654" s="514"/>
      <c r="S654" s="514"/>
      <c r="T654" s="514"/>
      <c r="U654" s="514"/>
      <c r="V654" s="514"/>
      <c r="W654" s="514"/>
      <c r="X654" s="514"/>
      <c r="Y654" s="514"/>
      <c r="Z654" s="514"/>
      <c r="AA654" s="514"/>
      <c r="AB654" s="514"/>
      <c r="AC654" s="514"/>
      <c r="AD654" s="514"/>
      <c r="AE654" s="514"/>
      <c r="AF654" s="514"/>
      <c r="AG654" s="514"/>
      <c r="AH654" s="514"/>
      <c r="AI654" s="514"/>
      <c r="AJ654" s="514"/>
      <c r="AK654" s="514"/>
      <c r="AL654" s="514"/>
      <c r="AM654" s="514"/>
    </row>
    <row r="655">
      <c r="A655" s="514"/>
      <c r="B655" s="514"/>
      <c r="C655" s="514"/>
      <c r="D655" s="514"/>
      <c r="E655" s="514"/>
      <c r="F655" s="514"/>
      <c r="G655" s="514"/>
      <c r="H655" s="514"/>
      <c r="I655" s="514"/>
      <c r="J655" s="514"/>
      <c r="K655" s="514"/>
      <c r="L655" s="514"/>
      <c r="M655" s="514"/>
      <c r="N655" s="514"/>
      <c r="O655" s="514"/>
      <c r="P655" s="514"/>
      <c r="Q655" s="514"/>
      <c r="R655" s="514"/>
      <c r="S655" s="514"/>
      <c r="T655" s="514"/>
      <c r="U655" s="514"/>
      <c r="V655" s="514"/>
      <c r="W655" s="514"/>
      <c r="X655" s="514"/>
      <c r="Y655" s="514"/>
      <c r="Z655" s="514"/>
      <c r="AA655" s="514"/>
      <c r="AB655" s="514"/>
      <c r="AC655" s="514"/>
      <c r="AD655" s="514"/>
      <c r="AE655" s="514"/>
      <c r="AF655" s="514"/>
      <c r="AG655" s="514"/>
      <c r="AH655" s="514"/>
      <c r="AI655" s="514"/>
      <c r="AJ655" s="514"/>
      <c r="AK655" s="514"/>
      <c r="AL655" s="514"/>
      <c r="AM655" s="514"/>
    </row>
    <row r="656">
      <c r="A656" s="514"/>
      <c r="B656" s="514"/>
      <c r="C656" s="514"/>
      <c r="D656" s="514"/>
      <c r="E656" s="514"/>
      <c r="F656" s="514"/>
      <c r="G656" s="514"/>
      <c r="H656" s="514"/>
      <c r="I656" s="514"/>
      <c r="J656" s="514"/>
      <c r="K656" s="514"/>
      <c r="L656" s="514"/>
      <c r="M656" s="514"/>
      <c r="N656" s="514"/>
      <c r="O656" s="514"/>
      <c r="P656" s="514"/>
      <c r="Q656" s="514"/>
      <c r="R656" s="514"/>
      <c r="S656" s="514"/>
      <c r="T656" s="514"/>
      <c r="U656" s="514"/>
      <c r="V656" s="514"/>
      <c r="W656" s="514"/>
      <c r="X656" s="514"/>
      <c r="Y656" s="514"/>
      <c r="Z656" s="514"/>
      <c r="AA656" s="514"/>
      <c r="AB656" s="514"/>
      <c r="AC656" s="514"/>
      <c r="AD656" s="514"/>
      <c r="AE656" s="514"/>
      <c r="AF656" s="514"/>
      <c r="AG656" s="514"/>
      <c r="AH656" s="514"/>
      <c r="AI656" s="514"/>
      <c r="AJ656" s="514"/>
      <c r="AK656" s="514"/>
      <c r="AL656" s="514"/>
      <c r="AM656" s="514"/>
    </row>
    <row r="657">
      <c r="A657" s="514"/>
      <c r="B657" s="514"/>
      <c r="C657" s="514"/>
      <c r="D657" s="514"/>
      <c r="E657" s="514"/>
      <c r="F657" s="514"/>
      <c r="G657" s="514"/>
      <c r="H657" s="514"/>
      <c r="I657" s="514"/>
      <c r="J657" s="514"/>
      <c r="K657" s="514"/>
      <c r="L657" s="514"/>
      <c r="M657" s="514"/>
      <c r="N657" s="514"/>
      <c r="O657" s="514"/>
      <c r="P657" s="514"/>
      <c r="Q657" s="514"/>
      <c r="R657" s="514"/>
      <c r="S657" s="514"/>
      <c r="T657" s="514"/>
      <c r="U657" s="514"/>
      <c r="V657" s="514"/>
      <c r="W657" s="514"/>
      <c r="X657" s="514"/>
      <c r="Y657" s="514"/>
      <c r="Z657" s="514"/>
      <c r="AA657" s="514"/>
      <c r="AB657" s="514"/>
      <c r="AC657" s="514"/>
      <c r="AD657" s="514"/>
      <c r="AE657" s="514"/>
      <c r="AF657" s="514"/>
      <c r="AG657" s="514"/>
      <c r="AH657" s="514"/>
      <c r="AI657" s="514"/>
      <c r="AJ657" s="514"/>
      <c r="AK657" s="514"/>
      <c r="AL657" s="514"/>
      <c r="AM657" s="514"/>
    </row>
    <row r="658">
      <c r="A658" s="514"/>
      <c r="B658" s="514"/>
      <c r="C658" s="514"/>
      <c r="D658" s="514"/>
      <c r="E658" s="514"/>
      <c r="F658" s="514"/>
      <c r="G658" s="514"/>
      <c r="H658" s="514"/>
      <c r="I658" s="514"/>
      <c r="J658" s="514"/>
      <c r="K658" s="514"/>
      <c r="L658" s="514"/>
      <c r="M658" s="514"/>
      <c r="N658" s="514"/>
      <c r="O658" s="514"/>
      <c r="P658" s="514"/>
      <c r="Q658" s="514"/>
      <c r="R658" s="514"/>
      <c r="S658" s="514"/>
      <c r="T658" s="514"/>
      <c r="U658" s="514"/>
      <c r="V658" s="514"/>
      <c r="W658" s="514"/>
      <c r="X658" s="514"/>
      <c r="Y658" s="514"/>
      <c r="Z658" s="514"/>
      <c r="AA658" s="514"/>
      <c r="AB658" s="514"/>
      <c r="AC658" s="514"/>
      <c r="AD658" s="514"/>
      <c r="AE658" s="514"/>
      <c r="AF658" s="514"/>
      <c r="AG658" s="514"/>
      <c r="AH658" s="514"/>
      <c r="AI658" s="514"/>
      <c r="AJ658" s="514"/>
      <c r="AK658" s="514"/>
      <c r="AL658" s="514"/>
      <c r="AM658" s="514"/>
    </row>
    <row r="659">
      <c r="A659" s="514"/>
      <c r="B659" s="514"/>
      <c r="C659" s="514"/>
      <c r="D659" s="514"/>
      <c r="E659" s="514"/>
      <c r="F659" s="514"/>
      <c r="G659" s="514"/>
      <c r="H659" s="514"/>
      <c r="I659" s="514"/>
      <c r="J659" s="514"/>
      <c r="K659" s="514"/>
      <c r="L659" s="514"/>
      <c r="M659" s="514"/>
      <c r="N659" s="514"/>
      <c r="O659" s="514"/>
      <c r="P659" s="514"/>
      <c r="Q659" s="514"/>
      <c r="R659" s="514"/>
      <c r="S659" s="514"/>
      <c r="T659" s="514"/>
      <c r="U659" s="514"/>
      <c r="V659" s="514"/>
      <c r="W659" s="514"/>
      <c r="X659" s="514"/>
      <c r="Y659" s="514"/>
      <c r="Z659" s="514"/>
      <c r="AA659" s="514"/>
      <c r="AB659" s="514"/>
      <c r="AC659" s="514"/>
      <c r="AD659" s="514"/>
      <c r="AE659" s="514"/>
      <c r="AF659" s="514"/>
      <c r="AG659" s="514"/>
      <c r="AH659" s="514"/>
      <c r="AI659" s="514"/>
      <c r="AJ659" s="514"/>
      <c r="AK659" s="514"/>
      <c r="AL659" s="514"/>
      <c r="AM659" s="514"/>
    </row>
    <row r="660">
      <c r="A660" s="514"/>
      <c r="B660" s="514"/>
      <c r="C660" s="514"/>
      <c r="D660" s="514"/>
      <c r="E660" s="514"/>
      <c r="F660" s="514"/>
      <c r="G660" s="514"/>
      <c r="H660" s="514"/>
      <c r="I660" s="514"/>
      <c r="J660" s="514"/>
      <c r="K660" s="514"/>
      <c r="L660" s="514"/>
      <c r="M660" s="514"/>
      <c r="N660" s="514"/>
      <c r="O660" s="514"/>
      <c r="P660" s="514"/>
      <c r="Q660" s="514"/>
      <c r="R660" s="514"/>
      <c r="S660" s="514"/>
      <c r="T660" s="514"/>
      <c r="U660" s="514"/>
      <c r="V660" s="514"/>
      <c r="W660" s="514"/>
      <c r="X660" s="514"/>
      <c r="Y660" s="514"/>
      <c r="Z660" s="514"/>
      <c r="AA660" s="514"/>
      <c r="AB660" s="514"/>
      <c r="AC660" s="514"/>
      <c r="AD660" s="514"/>
      <c r="AE660" s="514"/>
      <c r="AF660" s="514"/>
      <c r="AG660" s="514"/>
      <c r="AH660" s="514"/>
      <c r="AI660" s="514"/>
      <c r="AJ660" s="514"/>
      <c r="AK660" s="514"/>
      <c r="AL660" s="514"/>
      <c r="AM660" s="514"/>
    </row>
    <row r="661">
      <c r="A661" s="514"/>
      <c r="B661" s="514"/>
      <c r="C661" s="514"/>
      <c r="D661" s="514"/>
      <c r="E661" s="514"/>
      <c r="F661" s="514"/>
      <c r="G661" s="514"/>
      <c r="H661" s="514"/>
      <c r="I661" s="514"/>
      <c r="J661" s="514"/>
      <c r="K661" s="514"/>
      <c r="L661" s="514"/>
      <c r="M661" s="514"/>
      <c r="N661" s="514"/>
      <c r="O661" s="514"/>
      <c r="P661" s="514"/>
      <c r="Q661" s="514"/>
      <c r="R661" s="514"/>
      <c r="S661" s="514"/>
      <c r="T661" s="514"/>
      <c r="U661" s="514"/>
      <c r="V661" s="514"/>
      <c r="W661" s="514"/>
      <c r="X661" s="514"/>
      <c r="Y661" s="514"/>
      <c r="Z661" s="514"/>
      <c r="AA661" s="514"/>
      <c r="AB661" s="514"/>
      <c r="AC661" s="514"/>
      <c r="AD661" s="514"/>
      <c r="AE661" s="514"/>
      <c r="AF661" s="514"/>
      <c r="AG661" s="514"/>
      <c r="AH661" s="514"/>
      <c r="AI661" s="514"/>
      <c r="AJ661" s="514"/>
      <c r="AK661" s="514"/>
      <c r="AL661" s="514"/>
      <c r="AM661" s="514"/>
    </row>
    <row r="662">
      <c r="A662" s="514"/>
      <c r="B662" s="514"/>
      <c r="C662" s="514"/>
      <c r="D662" s="514"/>
      <c r="E662" s="514"/>
      <c r="F662" s="514"/>
      <c r="G662" s="514"/>
      <c r="H662" s="514"/>
      <c r="I662" s="514"/>
      <c r="J662" s="514"/>
      <c r="K662" s="514"/>
      <c r="L662" s="514"/>
      <c r="M662" s="514"/>
      <c r="N662" s="514"/>
      <c r="O662" s="514"/>
      <c r="P662" s="514"/>
      <c r="Q662" s="514"/>
      <c r="R662" s="514"/>
      <c r="S662" s="514"/>
      <c r="T662" s="514"/>
      <c r="U662" s="514"/>
      <c r="V662" s="514"/>
      <c r="W662" s="514"/>
      <c r="X662" s="514"/>
      <c r="Y662" s="514"/>
      <c r="Z662" s="514"/>
      <c r="AA662" s="514"/>
      <c r="AB662" s="514"/>
      <c r="AC662" s="514"/>
      <c r="AD662" s="514"/>
      <c r="AE662" s="514"/>
      <c r="AF662" s="514"/>
      <c r="AG662" s="514"/>
      <c r="AH662" s="514"/>
      <c r="AI662" s="514"/>
      <c r="AJ662" s="514"/>
      <c r="AK662" s="514"/>
      <c r="AL662" s="514"/>
      <c r="AM662" s="514"/>
    </row>
    <row r="663">
      <c r="A663" s="514"/>
      <c r="B663" s="514"/>
      <c r="C663" s="514"/>
      <c r="D663" s="514"/>
      <c r="E663" s="514"/>
      <c r="F663" s="514"/>
      <c r="G663" s="514"/>
      <c r="H663" s="514"/>
      <c r="I663" s="514"/>
      <c r="J663" s="514"/>
      <c r="K663" s="514"/>
      <c r="L663" s="514"/>
      <c r="M663" s="514"/>
      <c r="N663" s="514"/>
      <c r="O663" s="514"/>
      <c r="P663" s="514"/>
      <c r="Q663" s="514"/>
      <c r="R663" s="514"/>
      <c r="S663" s="514"/>
      <c r="T663" s="514"/>
      <c r="U663" s="514"/>
      <c r="V663" s="514"/>
      <c r="W663" s="514"/>
      <c r="X663" s="514"/>
      <c r="Y663" s="514"/>
      <c r="Z663" s="514"/>
      <c r="AA663" s="514"/>
      <c r="AB663" s="514"/>
      <c r="AC663" s="514"/>
      <c r="AD663" s="514"/>
      <c r="AE663" s="514"/>
      <c r="AF663" s="514"/>
      <c r="AG663" s="514"/>
      <c r="AH663" s="514"/>
      <c r="AI663" s="514"/>
      <c r="AJ663" s="514"/>
      <c r="AK663" s="514"/>
      <c r="AL663" s="514"/>
      <c r="AM663" s="514"/>
    </row>
    <row r="664">
      <c r="A664" s="514"/>
      <c r="B664" s="514"/>
      <c r="C664" s="514"/>
      <c r="D664" s="514"/>
      <c r="E664" s="514"/>
      <c r="F664" s="514"/>
      <c r="G664" s="514"/>
      <c r="H664" s="514"/>
      <c r="I664" s="514"/>
      <c r="J664" s="514"/>
      <c r="K664" s="514"/>
      <c r="L664" s="514"/>
      <c r="M664" s="514"/>
      <c r="N664" s="514"/>
      <c r="O664" s="514"/>
      <c r="P664" s="514"/>
      <c r="Q664" s="514"/>
      <c r="R664" s="514"/>
      <c r="S664" s="514"/>
      <c r="T664" s="514"/>
      <c r="U664" s="514"/>
      <c r="V664" s="514"/>
      <c r="W664" s="514"/>
      <c r="X664" s="514"/>
      <c r="Y664" s="514"/>
      <c r="Z664" s="514"/>
      <c r="AA664" s="514"/>
      <c r="AB664" s="514"/>
      <c r="AC664" s="514"/>
      <c r="AD664" s="514"/>
      <c r="AE664" s="514"/>
      <c r="AF664" s="514"/>
      <c r="AG664" s="514"/>
      <c r="AH664" s="514"/>
      <c r="AI664" s="514"/>
      <c r="AJ664" s="514"/>
      <c r="AK664" s="514"/>
      <c r="AL664" s="514"/>
      <c r="AM664" s="514"/>
    </row>
    <row r="665">
      <c r="A665" s="514"/>
      <c r="B665" s="514"/>
      <c r="C665" s="514"/>
      <c r="D665" s="514"/>
      <c r="E665" s="514"/>
      <c r="F665" s="514"/>
      <c r="G665" s="514"/>
      <c r="H665" s="514"/>
      <c r="I665" s="514"/>
      <c r="J665" s="514"/>
      <c r="K665" s="514"/>
      <c r="L665" s="514"/>
      <c r="M665" s="514"/>
      <c r="N665" s="514"/>
      <c r="O665" s="514"/>
      <c r="P665" s="514"/>
      <c r="Q665" s="514"/>
      <c r="R665" s="514"/>
      <c r="S665" s="514"/>
      <c r="T665" s="514"/>
      <c r="U665" s="514"/>
      <c r="V665" s="514"/>
      <c r="W665" s="514"/>
      <c r="X665" s="514"/>
      <c r="Y665" s="514"/>
      <c r="Z665" s="514"/>
      <c r="AA665" s="514"/>
      <c r="AB665" s="514"/>
      <c r="AC665" s="514"/>
      <c r="AD665" s="514"/>
      <c r="AE665" s="514"/>
      <c r="AF665" s="514"/>
      <c r="AG665" s="514"/>
      <c r="AH665" s="514"/>
      <c r="AI665" s="514"/>
      <c r="AJ665" s="514"/>
      <c r="AK665" s="514"/>
      <c r="AL665" s="514"/>
      <c r="AM665" s="514"/>
    </row>
    <row r="666">
      <c r="A666" s="514"/>
      <c r="B666" s="514"/>
      <c r="C666" s="514"/>
      <c r="D666" s="514"/>
      <c r="E666" s="514"/>
      <c r="F666" s="514"/>
      <c r="G666" s="514"/>
      <c r="H666" s="514"/>
      <c r="I666" s="514"/>
      <c r="J666" s="514"/>
      <c r="K666" s="514"/>
      <c r="L666" s="514"/>
      <c r="M666" s="514"/>
      <c r="N666" s="514"/>
      <c r="O666" s="514"/>
      <c r="P666" s="514"/>
      <c r="Q666" s="514"/>
      <c r="R666" s="514"/>
      <c r="S666" s="514"/>
      <c r="T666" s="514"/>
      <c r="U666" s="514"/>
      <c r="V666" s="514"/>
      <c r="W666" s="514"/>
      <c r="X666" s="514"/>
      <c r="Y666" s="514"/>
      <c r="Z666" s="514"/>
      <c r="AA666" s="514"/>
      <c r="AB666" s="514"/>
      <c r="AC666" s="514"/>
      <c r="AD666" s="514"/>
      <c r="AE666" s="514"/>
      <c r="AF666" s="514"/>
      <c r="AG666" s="514"/>
      <c r="AH666" s="514"/>
      <c r="AI666" s="514"/>
      <c r="AJ666" s="514"/>
      <c r="AK666" s="514"/>
      <c r="AL666" s="514"/>
      <c r="AM666" s="514"/>
    </row>
    <row r="667">
      <c r="A667" s="514"/>
      <c r="B667" s="514"/>
      <c r="C667" s="514"/>
      <c r="D667" s="514"/>
      <c r="E667" s="514"/>
      <c r="F667" s="514"/>
      <c r="G667" s="514"/>
      <c r="H667" s="514"/>
      <c r="I667" s="514"/>
      <c r="J667" s="514"/>
      <c r="K667" s="514"/>
      <c r="L667" s="514"/>
      <c r="M667" s="514"/>
      <c r="N667" s="514"/>
      <c r="O667" s="514"/>
      <c r="P667" s="514"/>
      <c r="Q667" s="514"/>
      <c r="R667" s="514"/>
      <c r="S667" s="514"/>
      <c r="T667" s="514"/>
      <c r="U667" s="514"/>
      <c r="V667" s="514"/>
      <c r="W667" s="514"/>
      <c r="X667" s="514"/>
      <c r="Y667" s="514"/>
      <c r="Z667" s="514"/>
      <c r="AA667" s="514"/>
      <c r="AB667" s="514"/>
      <c r="AC667" s="514"/>
      <c r="AD667" s="514"/>
      <c r="AE667" s="514"/>
      <c r="AF667" s="514"/>
      <c r="AG667" s="514"/>
      <c r="AH667" s="514"/>
      <c r="AI667" s="514"/>
      <c r="AJ667" s="514"/>
      <c r="AK667" s="514"/>
      <c r="AL667" s="514"/>
      <c r="AM667" s="514"/>
    </row>
    <row r="668">
      <c r="A668" s="514"/>
      <c r="B668" s="514"/>
      <c r="C668" s="514"/>
      <c r="D668" s="514"/>
      <c r="E668" s="514"/>
      <c r="F668" s="514"/>
      <c r="G668" s="514"/>
      <c r="H668" s="514"/>
      <c r="I668" s="514"/>
      <c r="J668" s="514"/>
      <c r="K668" s="514"/>
      <c r="L668" s="514"/>
      <c r="M668" s="514"/>
      <c r="N668" s="514"/>
      <c r="O668" s="514"/>
      <c r="P668" s="514"/>
      <c r="Q668" s="514"/>
      <c r="R668" s="514"/>
      <c r="S668" s="514"/>
      <c r="T668" s="514"/>
      <c r="U668" s="514"/>
      <c r="V668" s="514"/>
      <c r="W668" s="514"/>
      <c r="X668" s="514"/>
      <c r="Y668" s="514"/>
      <c r="Z668" s="514"/>
      <c r="AA668" s="514"/>
      <c r="AB668" s="514"/>
      <c r="AC668" s="514"/>
      <c r="AD668" s="514"/>
      <c r="AE668" s="514"/>
      <c r="AF668" s="514"/>
      <c r="AG668" s="514"/>
      <c r="AH668" s="514"/>
      <c r="AI668" s="514"/>
      <c r="AJ668" s="514"/>
      <c r="AK668" s="514"/>
      <c r="AL668" s="514"/>
      <c r="AM668" s="514"/>
    </row>
    <row r="669">
      <c r="A669" s="514"/>
      <c r="B669" s="514"/>
      <c r="C669" s="514"/>
      <c r="D669" s="514"/>
      <c r="E669" s="514"/>
      <c r="F669" s="514"/>
      <c r="G669" s="514"/>
      <c r="H669" s="514"/>
      <c r="I669" s="514"/>
      <c r="J669" s="514"/>
      <c r="K669" s="514"/>
      <c r="L669" s="514"/>
      <c r="M669" s="514"/>
      <c r="N669" s="514"/>
      <c r="O669" s="514"/>
      <c r="P669" s="514"/>
      <c r="Q669" s="514"/>
      <c r="R669" s="514"/>
      <c r="S669" s="514"/>
      <c r="T669" s="514"/>
      <c r="U669" s="514"/>
      <c r="V669" s="514"/>
      <c r="W669" s="514"/>
      <c r="X669" s="514"/>
      <c r="Y669" s="514"/>
      <c r="Z669" s="514"/>
      <c r="AA669" s="514"/>
      <c r="AB669" s="514"/>
      <c r="AC669" s="514"/>
      <c r="AD669" s="514"/>
      <c r="AE669" s="514"/>
      <c r="AF669" s="514"/>
      <c r="AG669" s="514"/>
      <c r="AH669" s="514"/>
      <c r="AI669" s="514"/>
      <c r="AJ669" s="514"/>
      <c r="AK669" s="514"/>
      <c r="AL669" s="514"/>
      <c r="AM669" s="514"/>
    </row>
    <row r="670">
      <c r="A670" s="514"/>
      <c r="B670" s="514"/>
      <c r="C670" s="514"/>
      <c r="D670" s="514"/>
      <c r="E670" s="514"/>
      <c r="F670" s="514"/>
      <c r="G670" s="514"/>
      <c r="H670" s="514"/>
      <c r="I670" s="514"/>
      <c r="J670" s="514"/>
      <c r="K670" s="514"/>
      <c r="L670" s="514"/>
      <c r="M670" s="514"/>
      <c r="N670" s="514"/>
      <c r="O670" s="514"/>
      <c r="P670" s="514"/>
      <c r="Q670" s="514"/>
      <c r="R670" s="514"/>
      <c r="S670" s="514"/>
      <c r="T670" s="514"/>
      <c r="U670" s="514"/>
      <c r="V670" s="514"/>
      <c r="W670" s="514"/>
      <c r="X670" s="514"/>
      <c r="Y670" s="514"/>
      <c r="Z670" s="514"/>
      <c r="AA670" s="514"/>
      <c r="AB670" s="514"/>
      <c r="AC670" s="514"/>
      <c r="AD670" s="514"/>
      <c r="AE670" s="514"/>
      <c r="AF670" s="514"/>
      <c r="AG670" s="514"/>
      <c r="AH670" s="514"/>
      <c r="AI670" s="514"/>
      <c r="AJ670" s="514"/>
      <c r="AK670" s="514"/>
      <c r="AL670" s="514"/>
      <c r="AM670" s="514"/>
    </row>
    <row r="671">
      <c r="A671" s="514"/>
      <c r="B671" s="514"/>
      <c r="C671" s="514"/>
      <c r="D671" s="514"/>
      <c r="E671" s="514"/>
      <c r="F671" s="514"/>
      <c r="G671" s="514"/>
      <c r="H671" s="514"/>
      <c r="I671" s="514"/>
      <c r="J671" s="514"/>
      <c r="K671" s="514"/>
      <c r="L671" s="514"/>
      <c r="M671" s="514"/>
      <c r="N671" s="514"/>
      <c r="O671" s="514"/>
      <c r="P671" s="514"/>
      <c r="Q671" s="514"/>
      <c r="R671" s="514"/>
      <c r="S671" s="514"/>
      <c r="T671" s="514"/>
      <c r="U671" s="514"/>
      <c r="V671" s="514"/>
      <c r="W671" s="514"/>
      <c r="X671" s="514"/>
      <c r="Y671" s="514"/>
      <c r="Z671" s="514"/>
      <c r="AA671" s="514"/>
      <c r="AB671" s="514"/>
      <c r="AC671" s="514"/>
      <c r="AD671" s="514"/>
      <c r="AE671" s="514"/>
      <c r="AF671" s="514"/>
      <c r="AG671" s="514"/>
      <c r="AH671" s="514"/>
      <c r="AI671" s="514"/>
      <c r="AJ671" s="514"/>
      <c r="AK671" s="514"/>
      <c r="AL671" s="514"/>
      <c r="AM671" s="514"/>
    </row>
    <row r="672">
      <c r="A672" s="514"/>
      <c r="B672" s="514"/>
      <c r="C672" s="514"/>
      <c r="D672" s="514"/>
      <c r="E672" s="514"/>
      <c r="F672" s="514"/>
      <c r="G672" s="514"/>
      <c r="H672" s="514"/>
      <c r="I672" s="514"/>
      <c r="J672" s="514"/>
      <c r="K672" s="514"/>
      <c r="L672" s="514"/>
      <c r="M672" s="514"/>
      <c r="N672" s="514"/>
      <c r="O672" s="514"/>
      <c r="P672" s="514"/>
      <c r="Q672" s="514"/>
      <c r="R672" s="514"/>
      <c r="S672" s="514"/>
      <c r="T672" s="514"/>
      <c r="U672" s="514"/>
      <c r="V672" s="514"/>
      <c r="W672" s="514"/>
      <c r="X672" s="514"/>
      <c r="Y672" s="514"/>
      <c r="Z672" s="514"/>
      <c r="AA672" s="514"/>
      <c r="AB672" s="514"/>
      <c r="AC672" s="514"/>
      <c r="AD672" s="514"/>
      <c r="AE672" s="514"/>
      <c r="AF672" s="514"/>
      <c r="AG672" s="514"/>
      <c r="AH672" s="514"/>
      <c r="AI672" s="514"/>
      <c r="AJ672" s="514"/>
      <c r="AK672" s="514"/>
      <c r="AL672" s="514"/>
      <c r="AM672" s="514"/>
    </row>
    <row r="673">
      <c r="A673" s="514"/>
      <c r="B673" s="514"/>
      <c r="C673" s="514"/>
      <c r="D673" s="514"/>
      <c r="E673" s="514"/>
      <c r="F673" s="514"/>
      <c r="G673" s="514"/>
      <c r="H673" s="514"/>
      <c r="I673" s="514"/>
      <c r="J673" s="514"/>
      <c r="K673" s="514"/>
      <c r="L673" s="514"/>
      <c r="M673" s="514"/>
      <c r="N673" s="514"/>
      <c r="O673" s="514"/>
      <c r="P673" s="514"/>
      <c r="Q673" s="514"/>
      <c r="R673" s="514"/>
      <c r="S673" s="514"/>
      <c r="T673" s="514"/>
      <c r="U673" s="514"/>
      <c r="V673" s="514"/>
      <c r="W673" s="514"/>
      <c r="X673" s="514"/>
      <c r="Y673" s="514"/>
      <c r="Z673" s="514"/>
      <c r="AA673" s="514"/>
      <c r="AB673" s="514"/>
      <c r="AC673" s="514"/>
      <c r="AD673" s="514"/>
      <c r="AE673" s="514"/>
      <c r="AF673" s="514"/>
      <c r="AG673" s="514"/>
      <c r="AH673" s="514"/>
      <c r="AI673" s="514"/>
      <c r="AJ673" s="514"/>
      <c r="AK673" s="514"/>
      <c r="AL673" s="514"/>
      <c r="AM673" s="514"/>
    </row>
    <row r="674">
      <c r="A674" s="514"/>
      <c r="B674" s="514"/>
      <c r="C674" s="514"/>
      <c r="D674" s="514"/>
      <c r="E674" s="514"/>
      <c r="F674" s="514"/>
      <c r="G674" s="514"/>
      <c r="H674" s="514"/>
      <c r="I674" s="514"/>
      <c r="J674" s="514"/>
      <c r="K674" s="514"/>
      <c r="L674" s="514"/>
      <c r="M674" s="514"/>
      <c r="N674" s="514"/>
      <c r="O674" s="514"/>
      <c r="P674" s="514"/>
      <c r="Q674" s="514"/>
      <c r="R674" s="514"/>
      <c r="S674" s="514"/>
      <c r="T674" s="514"/>
      <c r="U674" s="514"/>
      <c r="V674" s="514"/>
      <c r="W674" s="514"/>
      <c r="X674" s="514"/>
      <c r="Y674" s="514"/>
      <c r="Z674" s="514"/>
      <c r="AA674" s="514"/>
      <c r="AB674" s="514"/>
      <c r="AC674" s="514"/>
      <c r="AD674" s="514"/>
      <c r="AE674" s="514"/>
      <c r="AF674" s="514"/>
      <c r="AG674" s="514"/>
      <c r="AH674" s="514"/>
      <c r="AI674" s="514"/>
      <c r="AJ674" s="514"/>
      <c r="AK674" s="514"/>
      <c r="AL674" s="514"/>
      <c r="AM674" s="514"/>
    </row>
    <row r="675">
      <c r="A675" s="514"/>
      <c r="B675" s="514"/>
      <c r="C675" s="514"/>
      <c r="D675" s="514"/>
      <c r="E675" s="514"/>
      <c r="F675" s="514"/>
      <c r="G675" s="514"/>
      <c r="H675" s="514"/>
      <c r="I675" s="514"/>
      <c r="J675" s="514"/>
      <c r="K675" s="514"/>
      <c r="L675" s="514"/>
      <c r="M675" s="514"/>
      <c r="N675" s="514"/>
      <c r="O675" s="514"/>
      <c r="P675" s="514"/>
      <c r="Q675" s="514"/>
      <c r="R675" s="514"/>
      <c r="S675" s="514"/>
      <c r="T675" s="514"/>
      <c r="U675" s="514"/>
      <c r="V675" s="514"/>
      <c r="W675" s="514"/>
      <c r="X675" s="514"/>
      <c r="Y675" s="514"/>
      <c r="Z675" s="514"/>
      <c r="AA675" s="514"/>
      <c r="AB675" s="514"/>
      <c r="AC675" s="514"/>
      <c r="AD675" s="514"/>
      <c r="AE675" s="514"/>
      <c r="AF675" s="514"/>
      <c r="AG675" s="514"/>
      <c r="AH675" s="514"/>
      <c r="AI675" s="514"/>
      <c r="AJ675" s="514"/>
      <c r="AK675" s="514"/>
      <c r="AL675" s="514"/>
      <c r="AM675" s="514"/>
    </row>
    <row r="676">
      <c r="A676" s="514"/>
      <c r="B676" s="514"/>
      <c r="C676" s="514"/>
      <c r="D676" s="514"/>
      <c r="E676" s="514"/>
      <c r="F676" s="514"/>
      <c r="G676" s="514"/>
      <c r="H676" s="514"/>
      <c r="I676" s="514"/>
      <c r="J676" s="514"/>
      <c r="K676" s="514"/>
      <c r="L676" s="514"/>
      <c r="M676" s="514"/>
      <c r="N676" s="514"/>
      <c r="O676" s="514"/>
      <c r="P676" s="514"/>
      <c r="Q676" s="514"/>
      <c r="R676" s="514"/>
      <c r="S676" s="514"/>
      <c r="T676" s="514"/>
      <c r="U676" s="514"/>
      <c r="V676" s="514"/>
      <c r="W676" s="514"/>
      <c r="X676" s="514"/>
      <c r="Y676" s="514"/>
      <c r="Z676" s="514"/>
      <c r="AA676" s="514"/>
      <c r="AB676" s="514"/>
      <c r="AC676" s="514"/>
      <c r="AD676" s="514"/>
      <c r="AE676" s="514"/>
      <c r="AF676" s="514"/>
      <c r="AG676" s="514"/>
      <c r="AH676" s="514"/>
      <c r="AI676" s="514"/>
      <c r="AJ676" s="514"/>
      <c r="AK676" s="514"/>
      <c r="AL676" s="514"/>
      <c r="AM676" s="514"/>
    </row>
    <row r="677">
      <c r="A677" s="514"/>
      <c r="B677" s="514"/>
      <c r="C677" s="514"/>
      <c r="D677" s="514"/>
      <c r="E677" s="514"/>
      <c r="F677" s="514"/>
      <c r="G677" s="514"/>
      <c r="H677" s="514"/>
      <c r="I677" s="514"/>
      <c r="J677" s="514"/>
      <c r="K677" s="514"/>
      <c r="L677" s="514"/>
      <c r="M677" s="514"/>
      <c r="N677" s="514"/>
      <c r="O677" s="514"/>
      <c r="P677" s="514"/>
      <c r="Q677" s="514"/>
      <c r="R677" s="514"/>
      <c r="S677" s="514"/>
      <c r="T677" s="514"/>
      <c r="U677" s="514"/>
      <c r="V677" s="514"/>
      <c r="W677" s="514"/>
      <c r="X677" s="514"/>
      <c r="Y677" s="514"/>
      <c r="Z677" s="514"/>
      <c r="AA677" s="514"/>
      <c r="AB677" s="514"/>
      <c r="AC677" s="514"/>
      <c r="AD677" s="514"/>
      <c r="AE677" s="514"/>
      <c r="AF677" s="514"/>
      <c r="AG677" s="514"/>
      <c r="AH677" s="514"/>
      <c r="AI677" s="514"/>
      <c r="AJ677" s="514"/>
      <c r="AK677" s="514"/>
      <c r="AL677" s="514"/>
      <c r="AM677" s="514"/>
    </row>
    <row r="678">
      <c r="A678" s="514"/>
      <c r="B678" s="514"/>
      <c r="C678" s="514"/>
      <c r="D678" s="514"/>
      <c r="E678" s="514"/>
      <c r="F678" s="514"/>
      <c r="G678" s="514"/>
      <c r="H678" s="514"/>
      <c r="I678" s="514"/>
      <c r="J678" s="514"/>
      <c r="K678" s="514"/>
      <c r="L678" s="514"/>
      <c r="M678" s="514"/>
      <c r="N678" s="514"/>
      <c r="O678" s="514"/>
      <c r="P678" s="514"/>
      <c r="Q678" s="514"/>
      <c r="R678" s="514"/>
      <c r="S678" s="514"/>
      <c r="T678" s="514"/>
      <c r="U678" s="514"/>
      <c r="V678" s="514"/>
      <c r="W678" s="514"/>
      <c r="X678" s="514"/>
      <c r="Y678" s="514"/>
      <c r="Z678" s="514"/>
      <c r="AA678" s="514"/>
      <c r="AB678" s="514"/>
      <c r="AC678" s="514"/>
      <c r="AD678" s="514"/>
      <c r="AE678" s="514"/>
      <c r="AF678" s="514"/>
      <c r="AG678" s="514"/>
      <c r="AH678" s="514"/>
      <c r="AI678" s="514"/>
      <c r="AJ678" s="514"/>
      <c r="AK678" s="514"/>
      <c r="AL678" s="514"/>
      <c r="AM678" s="514"/>
    </row>
    <row r="679">
      <c r="A679" s="514"/>
      <c r="B679" s="514"/>
      <c r="C679" s="514"/>
      <c r="D679" s="514"/>
      <c r="E679" s="514"/>
      <c r="F679" s="514"/>
      <c r="G679" s="514"/>
      <c r="H679" s="514"/>
      <c r="I679" s="514"/>
      <c r="J679" s="514"/>
      <c r="K679" s="514"/>
      <c r="L679" s="514"/>
      <c r="M679" s="514"/>
      <c r="N679" s="514"/>
      <c r="O679" s="514"/>
      <c r="P679" s="514"/>
      <c r="Q679" s="514"/>
      <c r="R679" s="514"/>
      <c r="S679" s="514"/>
      <c r="T679" s="514"/>
      <c r="U679" s="514"/>
      <c r="V679" s="514"/>
      <c r="W679" s="514"/>
      <c r="X679" s="514"/>
      <c r="Y679" s="514"/>
      <c r="Z679" s="514"/>
      <c r="AA679" s="514"/>
      <c r="AB679" s="514"/>
      <c r="AC679" s="514"/>
      <c r="AD679" s="514"/>
      <c r="AE679" s="514"/>
      <c r="AF679" s="514"/>
      <c r="AG679" s="514"/>
      <c r="AH679" s="514"/>
      <c r="AI679" s="514"/>
      <c r="AJ679" s="514"/>
      <c r="AK679" s="514"/>
      <c r="AL679" s="514"/>
      <c r="AM679" s="514"/>
    </row>
    <row r="680">
      <c r="A680" s="514"/>
      <c r="B680" s="514"/>
      <c r="C680" s="514"/>
      <c r="D680" s="514"/>
      <c r="E680" s="514"/>
      <c r="F680" s="514"/>
      <c r="G680" s="514"/>
      <c r="H680" s="514"/>
      <c r="I680" s="514"/>
      <c r="J680" s="514"/>
      <c r="K680" s="514"/>
      <c r="L680" s="514"/>
      <c r="M680" s="514"/>
      <c r="N680" s="514"/>
      <c r="O680" s="514"/>
      <c r="P680" s="514"/>
      <c r="Q680" s="514"/>
      <c r="R680" s="514"/>
      <c r="S680" s="514"/>
      <c r="T680" s="514"/>
      <c r="U680" s="514"/>
      <c r="V680" s="514"/>
      <c r="W680" s="514"/>
      <c r="X680" s="514"/>
      <c r="Y680" s="514"/>
      <c r="Z680" s="514"/>
      <c r="AA680" s="514"/>
      <c r="AB680" s="514"/>
      <c r="AC680" s="514"/>
      <c r="AD680" s="514"/>
      <c r="AE680" s="514"/>
      <c r="AF680" s="514"/>
      <c r="AG680" s="514"/>
      <c r="AH680" s="514"/>
      <c r="AI680" s="514"/>
      <c r="AJ680" s="514"/>
      <c r="AK680" s="514"/>
      <c r="AL680" s="514"/>
      <c r="AM680" s="514"/>
    </row>
    <row r="681">
      <c r="A681" s="514"/>
      <c r="B681" s="514"/>
      <c r="C681" s="514"/>
      <c r="D681" s="514"/>
      <c r="E681" s="514"/>
      <c r="F681" s="514"/>
      <c r="G681" s="514"/>
      <c r="H681" s="514"/>
      <c r="I681" s="514"/>
      <c r="J681" s="514"/>
      <c r="K681" s="514"/>
      <c r="L681" s="514"/>
      <c r="M681" s="514"/>
      <c r="N681" s="514"/>
      <c r="O681" s="514"/>
      <c r="P681" s="514"/>
      <c r="Q681" s="514"/>
      <c r="R681" s="514"/>
      <c r="S681" s="514"/>
      <c r="T681" s="514"/>
      <c r="U681" s="514"/>
      <c r="V681" s="514"/>
      <c r="W681" s="514"/>
      <c r="X681" s="514"/>
      <c r="Y681" s="514"/>
      <c r="Z681" s="514"/>
      <c r="AA681" s="514"/>
      <c r="AB681" s="514"/>
      <c r="AC681" s="514"/>
      <c r="AD681" s="514"/>
      <c r="AE681" s="514"/>
      <c r="AF681" s="514"/>
      <c r="AG681" s="514"/>
      <c r="AH681" s="514"/>
      <c r="AI681" s="514"/>
      <c r="AJ681" s="514"/>
      <c r="AK681" s="514"/>
      <c r="AL681" s="514"/>
      <c r="AM681" s="514"/>
    </row>
    <row r="682">
      <c r="A682" s="514"/>
      <c r="B682" s="514"/>
      <c r="C682" s="514"/>
      <c r="D682" s="514"/>
      <c r="E682" s="514"/>
      <c r="F682" s="514"/>
      <c r="G682" s="514"/>
      <c r="H682" s="514"/>
      <c r="I682" s="514"/>
      <c r="J682" s="514"/>
      <c r="K682" s="514"/>
      <c r="L682" s="514"/>
      <c r="M682" s="514"/>
      <c r="N682" s="514"/>
      <c r="O682" s="514"/>
      <c r="P682" s="514"/>
      <c r="Q682" s="514"/>
      <c r="R682" s="514"/>
      <c r="S682" s="514"/>
      <c r="T682" s="514"/>
      <c r="U682" s="514"/>
      <c r="V682" s="514"/>
      <c r="W682" s="514"/>
      <c r="X682" s="514"/>
      <c r="Y682" s="514"/>
      <c r="Z682" s="514"/>
      <c r="AA682" s="514"/>
      <c r="AB682" s="514"/>
      <c r="AC682" s="514"/>
      <c r="AD682" s="514"/>
      <c r="AE682" s="514"/>
      <c r="AF682" s="514"/>
      <c r="AG682" s="514"/>
      <c r="AH682" s="514"/>
      <c r="AI682" s="514"/>
      <c r="AJ682" s="514"/>
      <c r="AK682" s="514"/>
      <c r="AL682" s="514"/>
      <c r="AM682" s="514"/>
    </row>
    <row r="683">
      <c r="A683" s="514"/>
      <c r="B683" s="514"/>
      <c r="C683" s="514"/>
      <c r="D683" s="514"/>
      <c r="E683" s="514"/>
      <c r="F683" s="514"/>
      <c r="G683" s="514"/>
      <c r="H683" s="514"/>
      <c r="I683" s="514"/>
      <c r="J683" s="514"/>
      <c r="K683" s="514"/>
      <c r="L683" s="514"/>
      <c r="M683" s="514"/>
      <c r="N683" s="514"/>
      <c r="O683" s="514"/>
      <c r="P683" s="514"/>
      <c r="Q683" s="514"/>
      <c r="R683" s="514"/>
      <c r="S683" s="514"/>
      <c r="T683" s="514"/>
      <c r="U683" s="514"/>
      <c r="V683" s="514"/>
      <c r="W683" s="514"/>
      <c r="X683" s="514"/>
      <c r="Y683" s="514"/>
      <c r="Z683" s="514"/>
      <c r="AA683" s="514"/>
      <c r="AB683" s="514"/>
      <c r="AC683" s="514"/>
      <c r="AD683" s="514"/>
      <c r="AE683" s="514"/>
      <c r="AF683" s="514"/>
      <c r="AG683" s="514"/>
      <c r="AH683" s="514"/>
      <c r="AI683" s="514"/>
      <c r="AJ683" s="514"/>
      <c r="AK683" s="514"/>
      <c r="AL683" s="514"/>
      <c r="AM683" s="514"/>
    </row>
    <row r="684">
      <c r="A684" s="514"/>
      <c r="B684" s="514"/>
      <c r="C684" s="514"/>
      <c r="D684" s="514"/>
      <c r="E684" s="514"/>
      <c r="F684" s="514"/>
      <c r="G684" s="514"/>
      <c r="H684" s="514"/>
      <c r="I684" s="514"/>
      <c r="J684" s="514"/>
      <c r="K684" s="514"/>
      <c r="L684" s="514"/>
      <c r="M684" s="514"/>
      <c r="N684" s="514"/>
      <c r="O684" s="514"/>
      <c r="P684" s="514"/>
      <c r="Q684" s="514"/>
      <c r="R684" s="514"/>
      <c r="S684" s="514"/>
      <c r="T684" s="514"/>
      <c r="U684" s="514"/>
      <c r="V684" s="514"/>
      <c r="W684" s="514"/>
      <c r="X684" s="514"/>
      <c r="Y684" s="514"/>
      <c r="Z684" s="514"/>
      <c r="AA684" s="514"/>
      <c r="AB684" s="514"/>
      <c r="AC684" s="514"/>
      <c r="AD684" s="514"/>
      <c r="AE684" s="514"/>
      <c r="AF684" s="514"/>
      <c r="AG684" s="514"/>
      <c r="AH684" s="514"/>
      <c r="AI684" s="514"/>
      <c r="AJ684" s="514"/>
      <c r="AK684" s="514"/>
      <c r="AL684" s="514"/>
      <c r="AM684" s="514"/>
    </row>
    <row r="685">
      <c r="A685" s="514"/>
      <c r="B685" s="514"/>
      <c r="C685" s="514"/>
      <c r="D685" s="514"/>
      <c r="E685" s="514"/>
      <c r="F685" s="514"/>
      <c r="G685" s="514"/>
      <c r="H685" s="514"/>
      <c r="I685" s="514"/>
      <c r="J685" s="514"/>
      <c r="K685" s="514"/>
      <c r="L685" s="514"/>
      <c r="M685" s="514"/>
      <c r="N685" s="514"/>
      <c r="O685" s="514"/>
      <c r="P685" s="514"/>
      <c r="Q685" s="514"/>
      <c r="R685" s="514"/>
      <c r="S685" s="514"/>
      <c r="T685" s="514"/>
      <c r="U685" s="514"/>
      <c r="V685" s="514"/>
      <c r="W685" s="514"/>
      <c r="X685" s="514"/>
      <c r="Y685" s="514"/>
      <c r="Z685" s="514"/>
      <c r="AA685" s="514"/>
      <c r="AB685" s="514"/>
      <c r="AC685" s="514"/>
      <c r="AD685" s="514"/>
      <c r="AE685" s="514"/>
      <c r="AF685" s="514"/>
      <c r="AG685" s="514"/>
      <c r="AH685" s="514"/>
      <c r="AI685" s="514"/>
      <c r="AJ685" s="514"/>
      <c r="AK685" s="514"/>
      <c r="AL685" s="514"/>
      <c r="AM685" s="514"/>
    </row>
    <row r="686">
      <c r="A686" s="514"/>
      <c r="B686" s="514"/>
      <c r="C686" s="514"/>
      <c r="D686" s="514"/>
      <c r="E686" s="514"/>
      <c r="F686" s="514"/>
      <c r="G686" s="514"/>
      <c r="H686" s="514"/>
      <c r="I686" s="514"/>
      <c r="J686" s="514"/>
      <c r="K686" s="514"/>
      <c r="L686" s="514"/>
      <c r="M686" s="514"/>
      <c r="N686" s="514"/>
      <c r="O686" s="514"/>
      <c r="P686" s="514"/>
      <c r="Q686" s="514"/>
      <c r="R686" s="514"/>
      <c r="S686" s="514"/>
      <c r="T686" s="514"/>
      <c r="U686" s="514"/>
      <c r="V686" s="514"/>
      <c r="W686" s="514"/>
      <c r="X686" s="514"/>
      <c r="Y686" s="514"/>
      <c r="Z686" s="514"/>
      <c r="AA686" s="514"/>
      <c r="AB686" s="514"/>
      <c r="AC686" s="514"/>
      <c r="AD686" s="514"/>
      <c r="AE686" s="514"/>
      <c r="AF686" s="514"/>
      <c r="AG686" s="514"/>
      <c r="AH686" s="514"/>
      <c r="AI686" s="514"/>
      <c r="AJ686" s="514"/>
      <c r="AK686" s="514"/>
      <c r="AL686" s="514"/>
      <c r="AM686" s="514"/>
    </row>
    <row r="687">
      <c r="A687" s="514"/>
      <c r="B687" s="514"/>
      <c r="C687" s="514"/>
      <c r="D687" s="514"/>
      <c r="E687" s="514"/>
      <c r="F687" s="514"/>
      <c r="G687" s="514"/>
      <c r="H687" s="514"/>
      <c r="I687" s="514"/>
      <c r="J687" s="514"/>
      <c r="K687" s="514"/>
      <c r="L687" s="514"/>
      <c r="M687" s="514"/>
      <c r="N687" s="514"/>
      <c r="O687" s="514"/>
      <c r="P687" s="514"/>
      <c r="Q687" s="514"/>
      <c r="R687" s="514"/>
      <c r="S687" s="514"/>
      <c r="T687" s="514"/>
      <c r="U687" s="514"/>
      <c r="V687" s="514"/>
      <c r="W687" s="514"/>
      <c r="X687" s="514"/>
      <c r="Y687" s="514"/>
      <c r="Z687" s="514"/>
      <c r="AA687" s="514"/>
      <c r="AB687" s="514"/>
      <c r="AC687" s="514"/>
      <c r="AD687" s="514"/>
      <c r="AE687" s="514"/>
      <c r="AF687" s="514"/>
      <c r="AG687" s="514"/>
      <c r="AH687" s="514"/>
      <c r="AI687" s="514"/>
      <c r="AJ687" s="514"/>
      <c r="AK687" s="514"/>
      <c r="AL687" s="514"/>
      <c r="AM687" s="514"/>
    </row>
    <row r="688">
      <c r="A688" s="514"/>
      <c r="B688" s="514"/>
      <c r="C688" s="514"/>
      <c r="D688" s="514"/>
      <c r="E688" s="514"/>
      <c r="F688" s="514"/>
      <c r="G688" s="514"/>
      <c r="H688" s="514"/>
      <c r="I688" s="514"/>
      <c r="J688" s="514"/>
      <c r="K688" s="514"/>
      <c r="L688" s="514"/>
      <c r="M688" s="514"/>
      <c r="N688" s="514"/>
      <c r="O688" s="514"/>
      <c r="P688" s="514"/>
      <c r="Q688" s="514"/>
      <c r="R688" s="514"/>
      <c r="S688" s="514"/>
      <c r="T688" s="514"/>
      <c r="U688" s="514"/>
      <c r="V688" s="514"/>
      <c r="W688" s="514"/>
      <c r="X688" s="514"/>
      <c r="Y688" s="514"/>
      <c r="Z688" s="514"/>
      <c r="AA688" s="514"/>
      <c r="AB688" s="514"/>
      <c r="AC688" s="514"/>
      <c r="AD688" s="514"/>
      <c r="AE688" s="514"/>
      <c r="AF688" s="514"/>
      <c r="AG688" s="514"/>
      <c r="AH688" s="514"/>
      <c r="AI688" s="514"/>
      <c r="AJ688" s="514"/>
      <c r="AK688" s="514"/>
      <c r="AL688" s="514"/>
      <c r="AM688" s="514"/>
    </row>
    <row r="689">
      <c r="A689" s="514"/>
      <c r="B689" s="514"/>
      <c r="C689" s="514"/>
      <c r="D689" s="514"/>
      <c r="E689" s="514"/>
      <c r="F689" s="514"/>
      <c r="G689" s="514"/>
      <c r="H689" s="514"/>
      <c r="I689" s="514"/>
      <c r="J689" s="514"/>
      <c r="K689" s="514"/>
      <c r="L689" s="514"/>
      <c r="M689" s="514"/>
      <c r="N689" s="514"/>
      <c r="O689" s="514"/>
      <c r="P689" s="514"/>
      <c r="Q689" s="514"/>
      <c r="R689" s="514"/>
      <c r="S689" s="514"/>
      <c r="T689" s="514"/>
      <c r="U689" s="514"/>
      <c r="V689" s="514"/>
      <c r="W689" s="514"/>
      <c r="X689" s="514"/>
      <c r="Y689" s="514"/>
      <c r="Z689" s="514"/>
      <c r="AA689" s="514"/>
      <c r="AB689" s="514"/>
      <c r="AC689" s="514"/>
      <c r="AD689" s="514"/>
      <c r="AE689" s="514"/>
      <c r="AF689" s="514"/>
      <c r="AG689" s="514"/>
      <c r="AH689" s="514"/>
      <c r="AI689" s="514"/>
      <c r="AJ689" s="514"/>
      <c r="AK689" s="514"/>
      <c r="AL689" s="514"/>
      <c r="AM689" s="514"/>
    </row>
    <row r="690">
      <c r="A690" s="514"/>
      <c r="B690" s="514"/>
      <c r="C690" s="514"/>
      <c r="D690" s="514"/>
      <c r="E690" s="514"/>
      <c r="F690" s="514"/>
      <c r="G690" s="514"/>
      <c r="H690" s="514"/>
      <c r="I690" s="514"/>
      <c r="J690" s="514"/>
      <c r="K690" s="514"/>
      <c r="L690" s="514"/>
      <c r="M690" s="514"/>
      <c r="N690" s="514"/>
      <c r="O690" s="514"/>
      <c r="P690" s="514"/>
      <c r="Q690" s="514"/>
      <c r="R690" s="514"/>
      <c r="S690" s="514"/>
      <c r="T690" s="514"/>
      <c r="U690" s="514"/>
      <c r="V690" s="514"/>
      <c r="W690" s="514"/>
      <c r="X690" s="514"/>
      <c r="Y690" s="514"/>
      <c r="Z690" s="514"/>
      <c r="AA690" s="514"/>
      <c r="AB690" s="514"/>
      <c r="AC690" s="514"/>
      <c r="AD690" s="514"/>
      <c r="AE690" s="514"/>
      <c r="AF690" s="514"/>
      <c r="AG690" s="514"/>
      <c r="AH690" s="514"/>
      <c r="AI690" s="514"/>
      <c r="AJ690" s="514"/>
      <c r="AK690" s="514"/>
      <c r="AL690" s="514"/>
      <c r="AM690" s="514"/>
    </row>
    <row r="691">
      <c r="A691" s="514"/>
      <c r="B691" s="514"/>
      <c r="C691" s="514"/>
      <c r="D691" s="514"/>
      <c r="E691" s="514"/>
      <c r="F691" s="514"/>
      <c r="G691" s="514"/>
      <c r="H691" s="514"/>
      <c r="I691" s="514"/>
      <c r="J691" s="514"/>
      <c r="K691" s="514"/>
      <c r="L691" s="514"/>
      <c r="M691" s="514"/>
      <c r="N691" s="514"/>
      <c r="O691" s="514"/>
      <c r="P691" s="514"/>
      <c r="Q691" s="514"/>
      <c r="R691" s="514"/>
      <c r="S691" s="514"/>
      <c r="T691" s="514"/>
      <c r="U691" s="514"/>
      <c r="V691" s="514"/>
      <c r="W691" s="514"/>
      <c r="X691" s="514"/>
      <c r="Y691" s="514"/>
      <c r="Z691" s="514"/>
      <c r="AA691" s="514"/>
      <c r="AB691" s="514"/>
      <c r="AC691" s="514"/>
      <c r="AD691" s="514"/>
      <c r="AE691" s="514"/>
      <c r="AF691" s="514"/>
      <c r="AG691" s="514"/>
      <c r="AH691" s="514"/>
      <c r="AI691" s="514"/>
      <c r="AJ691" s="514"/>
      <c r="AK691" s="514"/>
      <c r="AL691" s="514"/>
      <c r="AM691" s="514"/>
    </row>
    <row r="692">
      <c r="A692" s="514"/>
      <c r="B692" s="514"/>
      <c r="C692" s="514"/>
      <c r="D692" s="514"/>
      <c r="E692" s="514"/>
      <c r="F692" s="514"/>
      <c r="G692" s="514"/>
      <c r="H692" s="514"/>
      <c r="I692" s="514"/>
      <c r="J692" s="514"/>
      <c r="K692" s="514"/>
      <c r="L692" s="514"/>
      <c r="M692" s="514"/>
      <c r="N692" s="514"/>
      <c r="O692" s="514"/>
      <c r="P692" s="514"/>
      <c r="Q692" s="514"/>
      <c r="R692" s="514"/>
      <c r="S692" s="514"/>
      <c r="T692" s="514"/>
      <c r="U692" s="514"/>
      <c r="V692" s="514"/>
      <c r="W692" s="514"/>
      <c r="X692" s="514"/>
      <c r="Y692" s="514"/>
      <c r="Z692" s="514"/>
      <c r="AA692" s="514"/>
      <c r="AB692" s="514"/>
      <c r="AC692" s="514"/>
      <c r="AD692" s="514"/>
      <c r="AE692" s="514"/>
      <c r="AF692" s="514"/>
      <c r="AG692" s="514"/>
      <c r="AH692" s="514"/>
      <c r="AI692" s="514"/>
      <c r="AJ692" s="514"/>
      <c r="AK692" s="514"/>
      <c r="AL692" s="514"/>
      <c r="AM692" s="514"/>
    </row>
    <row r="693">
      <c r="A693" s="514"/>
      <c r="B693" s="514"/>
      <c r="C693" s="514"/>
      <c r="D693" s="514"/>
      <c r="E693" s="514"/>
      <c r="F693" s="514"/>
      <c r="G693" s="514"/>
      <c r="H693" s="514"/>
      <c r="I693" s="514"/>
      <c r="J693" s="514"/>
      <c r="K693" s="514"/>
      <c r="L693" s="514"/>
      <c r="M693" s="514"/>
      <c r="N693" s="514"/>
      <c r="O693" s="514"/>
      <c r="P693" s="514"/>
      <c r="Q693" s="514"/>
      <c r="R693" s="514"/>
      <c r="S693" s="514"/>
      <c r="T693" s="514"/>
      <c r="U693" s="514"/>
      <c r="V693" s="514"/>
      <c r="W693" s="514"/>
      <c r="X693" s="514"/>
      <c r="Y693" s="514"/>
      <c r="Z693" s="514"/>
      <c r="AA693" s="514"/>
      <c r="AB693" s="514"/>
      <c r="AC693" s="514"/>
      <c r="AD693" s="514"/>
      <c r="AE693" s="514"/>
      <c r="AF693" s="514"/>
      <c r="AG693" s="514"/>
      <c r="AH693" s="514"/>
      <c r="AI693" s="514"/>
      <c r="AJ693" s="514"/>
      <c r="AK693" s="514"/>
      <c r="AL693" s="514"/>
      <c r="AM693" s="514"/>
    </row>
    <row r="694">
      <c r="A694" s="514"/>
      <c r="B694" s="514"/>
      <c r="C694" s="514"/>
      <c r="D694" s="514"/>
      <c r="E694" s="514"/>
      <c r="F694" s="514"/>
      <c r="G694" s="514"/>
      <c r="H694" s="514"/>
      <c r="I694" s="514"/>
      <c r="J694" s="514"/>
      <c r="K694" s="514"/>
      <c r="L694" s="514"/>
      <c r="M694" s="514"/>
      <c r="N694" s="514"/>
      <c r="O694" s="514"/>
      <c r="P694" s="514"/>
      <c r="Q694" s="514"/>
      <c r="R694" s="514"/>
      <c r="S694" s="514"/>
      <c r="T694" s="514"/>
      <c r="U694" s="514"/>
      <c r="V694" s="514"/>
      <c r="W694" s="514"/>
      <c r="X694" s="514"/>
      <c r="Y694" s="514"/>
      <c r="Z694" s="514"/>
      <c r="AA694" s="514"/>
      <c r="AB694" s="514"/>
      <c r="AC694" s="514"/>
      <c r="AD694" s="514"/>
      <c r="AE694" s="514"/>
      <c r="AF694" s="514"/>
      <c r="AG694" s="514"/>
      <c r="AH694" s="514"/>
      <c r="AI694" s="514"/>
      <c r="AJ694" s="514"/>
      <c r="AK694" s="514"/>
      <c r="AL694" s="514"/>
      <c r="AM694" s="514"/>
    </row>
    <row r="695">
      <c r="A695" s="514"/>
      <c r="B695" s="514"/>
      <c r="C695" s="514"/>
      <c r="D695" s="514"/>
      <c r="E695" s="514"/>
      <c r="F695" s="514"/>
      <c r="G695" s="514"/>
      <c r="H695" s="514"/>
      <c r="I695" s="514"/>
      <c r="J695" s="514"/>
      <c r="K695" s="514"/>
      <c r="L695" s="514"/>
      <c r="M695" s="514"/>
      <c r="N695" s="514"/>
      <c r="O695" s="514"/>
      <c r="P695" s="514"/>
      <c r="Q695" s="514"/>
      <c r="R695" s="514"/>
      <c r="S695" s="514"/>
      <c r="T695" s="514"/>
      <c r="U695" s="514"/>
      <c r="V695" s="514"/>
      <c r="W695" s="514"/>
      <c r="X695" s="514"/>
      <c r="Y695" s="514"/>
      <c r="Z695" s="514"/>
      <c r="AA695" s="514"/>
      <c r="AB695" s="514"/>
      <c r="AC695" s="514"/>
      <c r="AD695" s="514"/>
      <c r="AE695" s="514"/>
      <c r="AF695" s="514"/>
      <c r="AG695" s="514"/>
      <c r="AH695" s="514"/>
      <c r="AI695" s="514"/>
      <c r="AJ695" s="514"/>
      <c r="AK695" s="514"/>
      <c r="AL695" s="514"/>
      <c r="AM695" s="514"/>
    </row>
    <row r="696">
      <c r="A696" s="514"/>
      <c r="B696" s="514"/>
      <c r="C696" s="514"/>
      <c r="D696" s="514"/>
      <c r="E696" s="514"/>
      <c r="F696" s="514"/>
      <c r="G696" s="514"/>
      <c r="H696" s="514"/>
      <c r="I696" s="514"/>
      <c r="J696" s="514"/>
      <c r="K696" s="514"/>
      <c r="L696" s="514"/>
      <c r="M696" s="514"/>
      <c r="N696" s="514"/>
      <c r="O696" s="514"/>
      <c r="P696" s="514"/>
      <c r="Q696" s="514"/>
      <c r="R696" s="514"/>
      <c r="S696" s="514"/>
      <c r="T696" s="514"/>
      <c r="U696" s="514"/>
      <c r="V696" s="514"/>
      <c r="W696" s="514"/>
      <c r="X696" s="514"/>
      <c r="Y696" s="514"/>
      <c r="Z696" s="514"/>
      <c r="AA696" s="514"/>
      <c r="AB696" s="514"/>
      <c r="AC696" s="514"/>
      <c r="AD696" s="514"/>
      <c r="AE696" s="514"/>
      <c r="AF696" s="514"/>
      <c r="AG696" s="514"/>
      <c r="AH696" s="514"/>
      <c r="AI696" s="514"/>
      <c r="AJ696" s="514"/>
      <c r="AK696" s="514"/>
      <c r="AL696" s="514"/>
      <c r="AM696" s="514"/>
    </row>
    <row r="697">
      <c r="A697" s="514"/>
      <c r="B697" s="514"/>
      <c r="C697" s="514"/>
      <c r="D697" s="514"/>
      <c r="E697" s="514"/>
      <c r="F697" s="514"/>
      <c r="G697" s="514"/>
      <c r="H697" s="514"/>
      <c r="I697" s="514"/>
      <c r="J697" s="514"/>
      <c r="K697" s="514"/>
      <c r="L697" s="514"/>
      <c r="M697" s="514"/>
      <c r="N697" s="514"/>
      <c r="O697" s="514"/>
      <c r="P697" s="514"/>
      <c r="Q697" s="514"/>
      <c r="R697" s="514"/>
      <c r="S697" s="514"/>
      <c r="T697" s="514"/>
      <c r="U697" s="514"/>
      <c r="V697" s="514"/>
      <c r="W697" s="514"/>
      <c r="X697" s="514"/>
      <c r="Y697" s="514"/>
      <c r="Z697" s="514"/>
      <c r="AA697" s="514"/>
      <c r="AB697" s="514"/>
      <c r="AC697" s="514"/>
      <c r="AD697" s="514"/>
      <c r="AE697" s="514"/>
      <c r="AF697" s="514"/>
      <c r="AG697" s="514"/>
      <c r="AH697" s="514"/>
      <c r="AI697" s="514"/>
      <c r="AJ697" s="514"/>
      <c r="AK697" s="514"/>
      <c r="AL697" s="514"/>
      <c r="AM697" s="514"/>
    </row>
    <row r="698">
      <c r="A698" s="514"/>
      <c r="B698" s="514"/>
      <c r="C698" s="514"/>
      <c r="D698" s="514"/>
      <c r="E698" s="514"/>
      <c r="F698" s="514"/>
      <c r="G698" s="514"/>
      <c r="H698" s="514"/>
      <c r="I698" s="514"/>
      <c r="J698" s="514"/>
      <c r="K698" s="514"/>
      <c r="L698" s="514"/>
      <c r="M698" s="514"/>
      <c r="N698" s="514"/>
      <c r="O698" s="514"/>
      <c r="P698" s="514"/>
      <c r="Q698" s="514"/>
      <c r="R698" s="514"/>
      <c r="S698" s="514"/>
      <c r="T698" s="514"/>
      <c r="U698" s="514"/>
      <c r="V698" s="514"/>
      <c r="W698" s="514"/>
      <c r="X698" s="514"/>
      <c r="Y698" s="514"/>
      <c r="Z698" s="514"/>
      <c r="AA698" s="514"/>
      <c r="AB698" s="514"/>
      <c r="AC698" s="514"/>
      <c r="AD698" s="514"/>
      <c r="AE698" s="514"/>
      <c r="AF698" s="514"/>
      <c r="AG698" s="514"/>
      <c r="AH698" s="514"/>
      <c r="AI698" s="514"/>
      <c r="AJ698" s="514"/>
      <c r="AK698" s="514"/>
      <c r="AL698" s="514"/>
      <c r="AM698" s="514"/>
    </row>
    <row r="699">
      <c r="A699" s="514"/>
      <c r="B699" s="514"/>
      <c r="C699" s="514"/>
      <c r="D699" s="514"/>
      <c r="E699" s="514"/>
      <c r="F699" s="514"/>
      <c r="G699" s="514"/>
      <c r="H699" s="514"/>
      <c r="I699" s="514"/>
      <c r="J699" s="514"/>
      <c r="K699" s="514"/>
      <c r="L699" s="514"/>
      <c r="M699" s="514"/>
      <c r="N699" s="514"/>
      <c r="O699" s="514"/>
      <c r="P699" s="514"/>
      <c r="Q699" s="514"/>
      <c r="R699" s="514"/>
      <c r="S699" s="514"/>
      <c r="T699" s="514"/>
      <c r="U699" s="514"/>
      <c r="V699" s="514"/>
      <c r="W699" s="514"/>
      <c r="X699" s="514"/>
      <c r="Y699" s="514"/>
      <c r="Z699" s="514"/>
      <c r="AA699" s="514"/>
      <c r="AB699" s="514"/>
      <c r="AC699" s="514"/>
      <c r="AD699" s="514"/>
      <c r="AE699" s="514"/>
      <c r="AF699" s="514"/>
      <c r="AG699" s="514"/>
      <c r="AH699" s="514"/>
      <c r="AI699" s="514"/>
      <c r="AJ699" s="514"/>
      <c r="AK699" s="514"/>
      <c r="AL699" s="514"/>
      <c r="AM699" s="514"/>
    </row>
    <row r="700">
      <c r="A700" s="514"/>
      <c r="B700" s="514"/>
      <c r="C700" s="514"/>
      <c r="D700" s="514"/>
      <c r="E700" s="514"/>
      <c r="F700" s="514"/>
      <c r="G700" s="514"/>
      <c r="H700" s="514"/>
      <c r="I700" s="514"/>
      <c r="J700" s="514"/>
      <c r="K700" s="514"/>
      <c r="L700" s="514"/>
      <c r="M700" s="514"/>
      <c r="N700" s="514"/>
      <c r="O700" s="514"/>
      <c r="P700" s="514"/>
      <c r="Q700" s="514"/>
      <c r="R700" s="514"/>
      <c r="S700" s="514"/>
      <c r="T700" s="514"/>
      <c r="U700" s="514"/>
      <c r="V700" s="514"/>
      <c r="W700" s="514"/>
      <c r="X700" s="514"/>
      <c r="Y700" s="514"/>
      <c r="Z700" s="514"/>
      <c r="AA700" s="514"/>
      <c r="AB700" s="514"/>
      <c r="AC700" s="514"/>
      <c r="AD700" s="514"/>
      <c r="AE700" s="514"/>
      <c r="AF700" s="514"/>
      <c r="AG700" s="514"/>
      <c r="AH700" s="514"/>
      <c r="AI700" s="514"/>
      <c r="AJ700" s="514"/>
      <c r="AK700" s="514"/>
      <c r="AL700" s="514"/>
      <c r="AM700" s="514"/>
    </row>
    <row r="701">
      <c r="A701" s="514"/>
      <c r="B701" s="514"/>
      <c r="C701" s="514"/>
      <c r="D701" s="514"/>
      <c r="E701" s="514"/>
      <c r="F701" s="514"/>
      <c r="G701" s="514"/>
      <c r="H701" s="514"/>
      <c r="I701" s="514"/>
      <c r="J701" s="514"/>
      <c r="K701" s="514"/>
      <c r="L701" s="514"/>
      <c r="M701" s="514"/>
      <c r="N701" s="514"/>
      <c r="O701" s="514"/>
      <c r="P701" s="514"/>
      <c r="Q701" s="514"/>
      <c r="R701" s="514"/>
      <c r="S701" s="514"/>
      <c r="T701" s="514"/>
      <c r="U701" s="514"/>
      <c r="V701" s="514"/>
      <c r="W701" s="514"/>
      <c r="X701" s="514"/>
      <c r="Y701" s="514"/>
      <c r="Z701" s="514"/>
      <c r="AA701" s="514"/>
      <c r="AB701" s="514"/>
      <c r="AC701" s="514"/>
      <c r="AD701" s="514"/>
      <c r="AE701" s="514"/>
      <c r="AF701" s="514"/>
      <c r="AG701" s="514"/>
      <c r="AH701" s="514"/>
      <c r="AI701" s="514"/>
      <c r="AJ701" s="514"/>
      <c r="AK701" s="514"/>
      <c r="AL701" s="514"/>
      <c r="AM701" s="514"/>
    </row>
    <row r="702">
      <c r="A702" s="514"/>
      <c r="B702" s="514"/>
      <c r="C702" s="514"/>
      <c r="D702" s="514"/>
      <c r="E702" s="514"/>
      <c r="F702" s="514"/>
      <c r="G702" s="514"/>
      <c r="H702" s="514"/>
      <c r="I702" s="514"/>
      <c r="J702" s="514"/>
      <c r="K702" s="514"/>
      <c r="L702" s="514"/>
      <c r="M702" s="514"/>
      <c r="N702" s="514"/>
      <c r="O702" s="514"/>
      <c r="P702" s="514"/>
      <c r="Q702" s="514"/>
      <c r="R702" s="514"/>
      <c r="S702" s="514"/>
      <c r="T702" s="514"/>
      <c r="U702" s="514"/>
      <c r="V702" s="514"/>
      <c r="W702" s="514"/>
      <c r="X702" s="514"/>
      <c r="Y702" s="514"/>
      <c r="Z702" s="514"/>
      <c r="AA702" s="514"/>
      <c r="AB702" s="514"/>
      <c r="AC702" s="514"/>
      <c r="AD702" s="514"/>
      <c r="AE702" s="514"/>
      <c r="AF702" s="514"/>
      <c r="AG702" s="514"/>
      <c r="AH702" s="514"/>
      <c r="AI702" s="514"/>
      <c r="AJ702" s="514"/>
      <c r="AK702" s="514"/>
      <c r="AL702" s="514"/>
      <c r="AM702" s="514"/>
    </row>
    <row r="703">
      <c r="A703" s="514"/>
      <c r="B703" s="514"/>
      <c r="C703" s="514"/>
      <c r="D703" s="514"/>
      <c r="E703" s="514"/>
      <c r="F703" s="514"/>
      <c r="G703" s="514"/>
      <c r="H703" s="514"/>
      <c r="I703" s="514"/>
      <c r="J703" s="514"/>
      <c r="K703" s="514"/>
      <c r="L703" s="514"/>
      <c r="M703" s="514"/>
      <c r="N703" s="514"/>
      <c r="O703" s="514"/>
      <c r="P703" s="514"/>
      <c r="Q703" s="514"/>
      <c r="R703" s="514"/>
      <c r="S703" s="514"/>
      <c r="T703" s="514"/>
      <c r="U703" s="514"/>
      <c r="V703" s="514"/>
      <c r="W703" s="514"/>
      <c r="X703" s="514"/>
      <c r="Y703" s="514"/>
      <c r="Z703" s="514"/>
      <c r="AA703" s="514"/>
      <c r="AB703" s="514"/>
      <c r="AC703" s="514"/>
      <c r="AD703" s="514"/>
      <c r="AE703" s="514"/>
      <c r="AF703" s="514"/>
      <c r="AG703" s="514"/>
      <c r="AH703" s="514"/>
      <c r="AI703" s="514"/>
      <c r="AJ703" s="514"/>
      <c r="AK703" s="514"/>
      <c r="AL703" s="514"/>
      <c r="AM703" s="514"/>
    </row>
    <row r="704">
      <c r="A704" s="514"/>
      <c r="B704" s="514"/>
      <c r="C704" s="514"/>
      <c r="D704" s="514"/>
      <c r="E704" s="514"/>
      <c r="F704" s="514"/>
      <c r="G704" s="514"/>
      <c r="H704" s="514"/>
      <c r="I704" s="514"/>
      <c r="J704" s="514"/>
      <c r="K704" s="514"/>
      <c r="L704" s="514"/>
      <c r="M704" s="514"/>
      <c r="N704" s="514"/>
      <c r="O704" s="514"/>
      <c r="P704" s="514"/>
      <c r="Q704" s="514"/>
      <c r="R704" s="514"/>
      <c r="S704" s="514"/>
      <c r="T704" s="514"/>
      <c r="U704" s="514"/>
      <c r="V704" s="514"/>
      <c r="W704" s="514"/>
      <c r="X704" s="514"/>
      <c r="Y704" s="514"/>
      <c r="Z704" s="514"/>
      <c r="AA704" s="514"/>
      <c r="AB704" s="514"/>
      <c r="AC704" s="514"/>
      <c r="AD704" s="514"/>
      <c r="AE704" s="514"/>
      <c r="AF704" s="514"/>
      <c r="AG704" s="514"/>
      <c r="AH704" s="514"/>
      <c r="AI704" s="514"/>
      <c r="AJ704" s="514"/>
      <c r="AK704" s="514"/>
      <c r="AL704" s="514"/>
      <c r="AM704" s="514"/>
    </row>
    <row r="705">
      <c r="A705" s="514"/>
      <c r="B705" s="514"/>
      <c r="C705" s="514"/>
      <c r="D705" s="514"/>
      <c r="E705" s="514"/>
      <c r="F705" s="514"/>
      <c r="G705" s="514"/>
      <c r="H705" s="514"/>
      <c r="I705" s="514"/>
      <c r="J705" s="514"/>
      <c r="K705" s="514"/>
      <c r="L705" s="514"/>
      <c r="M705" s="514"/>
      <c r="N705" s="514"/>
      <c r="O705" s="514"/>
      <c r="P705" s="514"/>
      <c r="Q705" s="514"/>
      <c r="R705" s="514"/>
      <c r="S705" s="514"/>
      <c r="T705" s="514"/>
      <c r="U705" s="514"/>
      <c r="V705" s="514"/>
      <c r="W705" s="514"/>
      <c r="X705" s="514"/>
      <c r="Y705" s="514"/>
      <c r="Z705" s="514"/>
      <c r="AA705" s="514"/>
      <c r="AB705" s="514"/>
      <c r="AC705" s="514"/>
      <c r="AD705" s="514"/>
      <c r="AE705" s="514"/>
      <c r="AF705" s="514"/>
      <c r="AG705" s="514"/>
      <c r="AH705" s="514"/>
      <c r="AI705" s="514"/>
      <c r="AJ705" s="514"/>
      <c r="AK705" s="514"/>
      <c r="AL705" s="514"/>
      <c r="AM705" s="514"/>
    </row>
    <row r="706">
      <c r="A706" s="514"/>
      <c r="B706" s="514"/>
      <c r="C706" s="514"/>
      <c r="D706" s="514"/>
      <c r="E706" s="514"/>
      <c r="F706" s="514"/>
      <c r="G706" s="514"/>
      <c r="H706" s="514"/>
      <c r="I706" s="514"/>
      <c r="J706" s="514"/>
      <c r="K706" s="514"/>
      <c r="L706" s="514"/>
      <c r="M706" s="514"/>
      <c r="N706" s="514"/>
      <c r="O706" s="514"/>
      <c r="P706" s="514"/>
      <c r="Q706" s="514"/>
      <c r="R706" s="514"/>
      <c r="S706" s="514"/>
      <c r="T706" s="514"/>
      <c r="U706" s="514"/>
      <c r="V706" s="514"/>
      <c r="W706" s="514"/>
      <c r="X706" s="514"/>
      <c r="Y706" s="514"/>
      <c r="Z706" s="514"/>
      <c r="AA706" s="514"/>
      <c r="AB706" s="514"/>
      <c r="AC706" s="514"/>
      <c r="AD706" s="514"/>
      <c r="AE706" s="514"/>
      <c r="AF706" s="514"/>
      <c r="AG706" s="514"/>
      <c r="AH706" s="514"/>
      <c r="AI706" s="514"/>
      <c r="AJ706" s="514"/>
      <c r="AK706" s="514"/>
      <c r="AL706" s="514"/>
      <c r="AM706" s="514"/>
    </row>
    <row r="707">
      <c r="A707" s="514"/>
      <c r="B707" s="514"/>
      <c r="C707" s="514"/>
      <c r="D707" s="514"/>
      <c r="E707" s="514"/>
      <c r="F707" s="514"/>
      <c r="G707" s="514"/>
      <c r="H707" s="514"/>
      <c r="I707" s="514"/>
      <c r="J707" s="514"/>
      <c r="K707" s="514"/>
      <c r="L707" s="514"/>
      <c r="M707" s="514"/>
      <c r="N707" s="514"/>
      <c r="O707" s="514"/>
      <c r="P707" s="514"/>
      <c r="Q707" s="514"/>
      <c r="R707" s="514"/>
      <c r="S707" s="514"/>
      <c r="T707" s="514"/>
      <c r="U707" s="514"/>
      <c r="V707" s="514"/>
      <c r="W707" s="514"/>
      <c r="X707" s="514"/>
      <c r="Y707" s="514"/>
      <c r="Z707" s="514"/>
      <c r="AA707" s="514"/>
      <c r="AB707" s="514"/>
      <c r="AC707" s="514"/>
      <c r="AD707" s="514"/>
      <c r="AE707" s="514"/>
      <c r="AF707" s="514"/>
      <c r="AG707" s="514"/>
      <c r="AH707" s="514"/>
      <c r="AI707" s="514"/>
      <c r="AJ707" s="514"/>
      <c r="AK707" s="514"/>
      <c r="AL707" s="514"/>
      <c r="AM707" s="514"/>
    </row>
    <row r="708">
      <c r="A708" s="514"/>
      <c r="B708" s="514"/>
      <c r="C708" s="514"/>
      <c r="D708" s="514"/>
      <c r="E708" s="514"/>
      <c r="F708" s="514"/>
      <c r="G708" s="514"/>
      <c r="H708" s="514"/>
      <c r="I708" s="514"/>
      <c r="J708" s="514"/>
      <c r="K708" s="514"/>
      <c r="L708" s="514"/>
      <c r="M708" s="514"/>
      <c r="N708" s="514"/>
      <c r="O708" s="514"/>
      <c r="P708" s="514"/>
      <c r="Q708" s="514"/>
      <c r="R708" s="514"/>
      <c r="S708" s="514"/>
      <c r="T708" s="514"/>
      <c r="U708" s="514"/>
      <c r="V708" s="514"/>
      <c r="W708" s="514"/>
      <c r="X708" s="514"/>
      <c r="Y708" s="514"/>
      <c r="Z708" s="514"/>
      <c r="AA708" s="514"/>
      <c r="AB708" s="514"/>
      <c r="AC708" s="514"/>
      <c r="AD708" s="514"/>
      <c r="AE708" s="514"/>
      <c r="AF708" s="514"/>
      <c r="AG708" s="514"/>
      <c r="AH708" s="514"/>
      <c r="AI708" s="514"/>
      <c r="AJ708" s="514"/>
      <c r="AK708" s="514"/>
      <c r="AL708" s="514"/>
      <c r="AM708" s="514"/>
    </row>
    <row r="709">
      <c r="A709" s="514"/>
      <c r="B709" s="514"/>
      <c r="C709" s="514"/>
      <c r="D709" s="514"/>
      <c r="E709" s="514"/>
      <c r="F709" s="514"/>
      <c r="G709" s="514"/>
      <c r="H709" s="514"/>
      <c r="I709" s="514"/>
      <c r="J709" s="514"/>
      <c r="K709" s="514"/>
      <c r="L709" s="514"/>
      <c r="M709" s="514"/>
      <c r="N709" s="514"/>
      <c r="O709" s="514"/>
      <c r="P709" s="514"/>
      <c r="Q709" s="514"/>
      <c r="R709" s="514"/>
      <c r="S709" s="514"/>
      <c r="T709" s="514"/>
      <c r="U709" s="514"/>
      <c r="V709" s="514"/>
      <c r="W709" s="514"/>
      <c r="X709" s="514"/>
      <c r="Y709" s="514"/>
      <c r="Z709" s="514"/>
      <c r="AA709" s="514"/>
      <c r="AB709" s="514"/>
      <c r="AC709" s="514"/>
      <c r="AD709" s="514"/>
      <c r="AE709" s="514"/>
      <c r="AF709" s="514"/>
      <c r="AG709" s="514"/>
      <c r="AH709" s="514"/>
      <c r="AI709" s="514"/>
      <c r="AJ709" s="514"/>
      <c r="AK709" s="514"/>
      <c r="AL709" s="514"/>
      <c r="AM709" s="514"/>
    </row>
    <row r="710">
      <c r="A710" s="514"/>
      <c r="B710" s="514"/>
      <c r="C710" s="514"/>
      <c r="D710" s="514"/>
      <c r="E710" s="514"/>
      <c r="F710" s="514"/>
      <c r="G710" s="514"/>
      <c r="H710" s="514"/>
      <c r="I710" s="514"/>
      <c r="J710" s="514"/>
      <c r="K710" s="514"/>
      <c r="L710" s="514"/>
      <c r="M710" s="514"/>
      <c r="N710" s="514"/>
      <c r="O710" s="514"/>
      <c r="P710" s="514"/>
      <c r="Q710" s="514"/>
      <c r="R710" s="514"/>
      <c r="S710" s="514"/>
      <c r="T710" s="514"/>
      <c r="U710" s="514"/>
      <c r="V710" s="514"/>
      <c r="W710" s="514"/>
      <c r="X710" s="514"/>
      <c r="Y710" s="514"/>
      <c r="Z710" s="514"/>
      <c r="AA710" s="514"/>
      <c r="AB710" s="514"/>
      <c r="AC710" s="514"/>
      <c r="AD710" s="514"/>
      <c r="AE710" s="514"/>
      <c r="AF710" s="514"/>
      <c r="AG710" s="514"/>
      <c r="AH710" s="514"/>
      <c r="AI710" s="514"/>
      <c r="AJ710" s="514"/>
      <c r="AK710" s="514"/>
      <c r="AL710" s="514"/>
      <c r="AM710" s="514"/>
    </row>
    <row r="711">
      <c r="A711" s="514"/>
      <c r="B711" s="514"/>
      <c r="C711" s="514"/>
      <c r="D711" s="514"/>
      <c r="E711" s="514"/>
      <c r="F711" s="514"/>
      <c r="G711" s="514"/>
      <c r="H711" s="514"/>
      <c r="I711" s="514"/>
      <c r="J711" s="514"/>
      <c r="K711" s="514"/>
      <c r="L711" s="514"/>
      <c r="M711" s="514"/>
      <c r="N711" s="514"/>
      <c r="O711" s="514"/>
      <c r="P711" s="514"/>
      <c r="Q711" s="514"/>
      <c r="R711" s="514"/>
      <c r="S711" s="514"/>
      <c r="T711" s="514"/>
      <c r="U711" s="514"/>
      <c r="V711" s="514"/>
      <c r="W711" s="514"/>
      <c r="X711" s="514"/>
      <c r="Y711" s="514"/>
      <c r="Z711" s="514"/>
      <c r="AA711" s="514"/>
      <c r="AB711" s="514"/>
      <c r="AC711" s="514"/>
      <c r="AD711" s="514"/>
      <c r="AE711" s="514"/>
      <c r="AF711" s="514"/>
      <c r="AG711" s="514"/>
      <c r="AH711" s="514"/>
      <c r="AI711" s="514"/>
      <c r="AJ711" s="514"/>
      <c r="AK711" s="514"/>
      <c r="AL711" s="514"/>
      <c r="AM711" s="514"/>
    </row>
    <row r="712">
      <c r="A712" s="514"/>
      <c r="B712" s="514"/>
      <c r="C712" s="514"/>
      <c r="D712" s="514"/>
      <c r="E712" s="514"/>
      <c r="F712" s="514"/>
      <c r="G712" s="514"/>
      <c r="H712" s="514"/>
      <c r="I712" s="514"/>
      <c r="J712" s="514"/>
      <c r="K712" s="514"/>
      <c r="L712" s="514"/>
      <c r="M712" s="514"/>
      <c r="N712" s="514"/>
      <c r="O712" s="514"/>
      <c r="P712" s="514"/>
      <c r="Q712" s="514"/>
      <c r="R712" s="514"/>
      <c r="S712" s="514"/>
      <c r="T712" s="514"/>
      <c r="U712" s="514"/>
      <c r="V712" s="514"/>
      <c r="W712" s="514"/>
      <c r="X712" s="514"/>
      <c r="Y712" s="514"/>
      <c r="Z712" s="514"/>
      <c r="AA712" s="514"/>
      <c r="AB712" s="514"/>
      <c r="AC712" s="514"/>
      <c r="AD712" s="514"/>
      <c r="AE712" s="514"/>
      <c r="AF712" s="514"/>
      <c r="AG712" s="514"/>
      <c r="AH712" s="514"/>
      <c r="AI712" s="514"/>
      <c r="AJ712" s="514"/>
      <c r="AK712" s="514"/>
      <c r="AL712" s="514"/>
      <c r="AM712" s="514"/>
    </row>
    <row r="713">
      <c r="A713" s="514"/>
      <c r="B713" s="514"/>
      <c r="C713" s="514"/>
      <c r="D713" s="514"/>
      <c r="E713" s="514"/>
      <c r="F713" s="514"/>
      <c r="G713" s="514"/>
      <c r="H713" s="514"/>
      <c r="I713" s="514"/>
      <c r="J713" s="514"/>
      <c r="K713" s="514"/>
      <c r="L713" s="514"/>
      <c r="M713" s="514"/>
      <c r="N713" s="514"/>
      <c r="O713" s="514"/>
      <c r="P713" s="514"/>
      <c r="Q713" s="514"/>
      <c r="R713" s="514"/>
      <c r="S713" s="514"/>
      <c r="T713" s="514"/>
      <c r="U713" s="514"/>
      <c r="V713" s="514"/>
      <c r="W713" s="514"/>
      <c r="X713" s="514"/>
      <c r="Y713" s="514"/>
      <c r="Z713" s="514"/>
      <c r="AA713" s="514"/>
      <c r="AB713" s="514"/>
      <c r="AC713" s="514"/>
      <c r="AD713" s="514"/>
      <c r="AE713" s="514"/>
      <c r="AF713" s="514"/>
      <c r="AG713" s="514"/>
      <c r="AH713" s="514"/>
      <c r="AI713" s="514"/>
      <c r="AJ713" s="514"/>
      <c r="AK713" s="514"/>
      <c r="AL713" s="514"/>
      <c r="AM713" s="514"/>
    </row>
    <row r="714">
      <c r="A714" s="514"/>
      <c r="B714" s="514"/>
      <c r="C714" s="514"/>
      <c r="D714" s="514"/>
      <c r="E714" s="514"/>
      <c r="F714" s="514"/>
      <c r="G714" s="514"/>
      <c r="H714" s="514"/>
      <c r="I714" s="514"/>
      <c r="J714" s="514"/>
      <c r="K714" s="514"/>
      <c r="L714" s="514"/>
      <c r="M714" s="514"/>
      <c r="N714" s="514"/>
      <c r="O714" s="514"/>
      <c r="P714" s="514"/>
      <c r="Q714" s="514"/>
      <c r="R714" s="514"/>
      <c r="S714" s="514"/>
      <c r="T714" s="514"/>
      <c r="U714" s="514"/>
      <c r="V714" s="514"/>
      <c r="W714" s="514"/>
      <c r="X714" s="514"/>
      <c r="Y714" s="514"/>
      <c r="Z714" s="514"/>
      <c r="AA714" s="514"/>
      <c r="AB714" s="514"/>
      <c r="AC714" s="514"/>
      <c r="AD714" s="514"/>
      <c r="AE714" s="514"/>
      <c r="AF714" s="514"/>
      <c r="AG714" s="514"/>
      <c r="AH714" s="514"/>
      <c r="AI714" s="514"/>
      <c r="AJ714" s="514"/>
      <c r="AK714" s="514"/>
      <c r="AL714" s="514"/>
      <c r="AM714" s="514"/>
    </row>
    <row r="715">
      <c r="A715" s="514"/>
      <c r="B715" s="514"/>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row>
    <row r="716">
      <c r="A716" s="514"/>
      <c r="B716" s="514"/>
      <c r="C716" s="514"/>
      <c r="D716" s="514"/>
      <c r="E716" s="514"/>
      <c r="F716" s="514"/>
      <c r="G716" s="514"/>
      <c r="H716" s="514"/>
      <c r="I716" s="514"/>
      <c r="J716" s="514"/>
      <c r="K716" s="514"/>
      <c r="L716" s="514"/>
      <c r="M716" s="514"/>
      <c r="N716" s="514"/>
      <c r="O716" s="514"/>
      <c r="P716" s="514"/>
      <c r="Q716" s="514"/>
      <c r="R716" s="514"/>
      <c r="S716" s="514"/>
      <c r="T716" s="514"/>
      <c r="U716" s="514"/>
      <c r="V716" s="514"/>
      <c r="W716" s="514"/>
      <c r="X716" s="514"/>
      <c r="Y716" s="514"/>
      <c r="Z716" s="514"/>
      <c r="AA716" s="514"/>
      <c r="AB716" s="514"/>
      <c r="AC716" s="514"/>
      <c r="AD716" s="514"/>
      <c r="AE716" s="514"/>
      <c r="AF716" s="514"/>
      <c r="AG716" s="514"/>
      <c r="AH716" s="514"/>
      <c r="AI716" s="514"/>
      <c r="AJ716" s="514"/>
      <c r="AK716" s="514"/>
      <c r="AL716" s="514"/>
      <c r="AM716" s="514"/>
    </row>
    <row r="717">
      <c r="A717" s="514"/>
      <c r="B717" s="514"/>
      <c r="C717" s="514"/>
      <c r="D717" s="514"/>
      <c r="E717" s="514"/>
      <c r="F717" s="514"/>
      <c r="G717" s="514"/>
      <c r="H717" s="514"/>
      <c r="I717" s="514"/>
      <c r="J717" s="514"/>
      <c r="K717" s="514"/>
      <c r="L717" s="514"/>
      <c r="M717" s="514"/>
      <c r="N717" s="514"/>
      <c r="O717" s="514"/>
      <c r="P717" s="514"/>
      <c r="Q717" s="514"/>
      <c r="R717" s="514"/>
      <c r="S717" s="514"/>
      <c r="T717" s="514"/>
      <c r="U717" s="514"/>
      <c r="V717" s="514"/>
      <c r="W717" s="514"/>
      <c r="X717" s="514"/>
      <c r="Y717" s="514"/>
      <c r="Z717" s="514"/>
      <c r="AA717" s="514"/>
      <c r="AB717" s="514"/>
      <c r="AC717" s="514"/>
      <c r="AD717" s="514"/>
      <c r="AE717" s="514"/>
      <c r="AF717" s="514"/>
      <c r="AG717" s="514"/>
      <c r="AH717" s="514"/>
      <c r="AI717" s="514"/>
      <c r="AJ717" s="514"/>
      <c r="AK717" s="514"/>
      <c r="AL717" s="514"/>
      <c r="AM717" s="514"/>
    </row>
    <row r="718">
      <c r="A718" s="514"/>
      <c r="B718" s="514"/>
      <c r="C718" s="514"/>
      <c r="D718" s="514"/>
      <c r="E718" s="514"/>
      <c r="F718" s="514"/>
      <c r="G718" s="514"/>
      <c r="H718" s="514"/>
      <c r="I718" s="514"/>
      <c r="J718" s="514"/>
      <c r="K718" s="514"/>
      <c r="L718" s="514"/>
      <c r="M718" s="514"/>
      <c r="N718" s="514"/>
      <c r="O718" s="514"/>
      <c r="P718" s="514"/>
      <c r="Q718" s="514"/>
      <c r="R718" s="514"/>
      <c r="S718" s="514"/>
      <c r="T718" s="514"/>
      <c r="U718" s="514"/>
      <c r="V718" s="514"/>
      <c r="W718" s="514"/>
      <c r="X718" s="514"/>
      <c r="Y718" s="514"/>
      <c r="Z718" s="514"/>
      <c r="AA718" s="514"/>
      <c r="AB718" s="514"/>
      <c r="AC718" s="514"/>
      <c r="AD718" s="514"/>
      <c r="AE718" s="514"/>
      <c r="AF718" s="514"/>
      <c r="AG718" s="514"/>
      <c r="AH718" s="514"/>
      <c r="AI718" s="514"/>
      <c r="AJ718" s="514"/>
      <c r="AK718" s="514"/>
      <c r="AL718" s="514"/>
      <c r="AM718" s="514"/>
    </row>
    <row r="719">
      <c r="A719" s="514"/>
      <c r="B719" s="514"/>
      <c r="C719" s="514"/>
      <c r="D719" s="514"/>
      <c r="E719" s="514"/>
      <c r="F719" s="514"/>
      <c r="G719" s="514"/>
      <c r="H719" s="514"/>
      <c r="I719" s="514"/>
      <c r="J719" s="514"/>
      <c r="K719" s="514"/>
      <c r="L719" s="514"/>
      <c r="M719" s="514"/>
      <c r="N719" s="514"/>
      <c r="O719" s="514"/>
      <c r="P719" s="514"/>
      <c r="Q719" s="514"/>
      <c r="R719" s="514"/>
      <c r="S719" s="514"/>
      <c r="T719" s="514"/>
      <c r="U719" s="514"/>
      <c r="V719" s="514"/>
      <c r="W719" s="514"/>
      <c r="X719" s="514"/>
      <c r="Y719" s="514"/>
      <c r="Z719" s="514"/>
      <c r="AA719" s="514"/>
      <c r="AB719" s="514"/>
      <c r="AC719" s="514"/>
      <c r="AD719" s="514"/>
      <c r="AE719" s="514"/>
      <c r="AF719" s="514"/>
      <c r="AG719" s="514"/>
      <c r="AH719" s="514"/>
      <c r="AI719" s="514"/>
      <c r="AJ719" s="514"/>
      <c r="AK719" s="514"/>
      <c r="AL719" s="514"/>
      <c r="AM719" s="514"/>
    </row>
    <row r="720">
      <c r="A720" s="514"/>
      <c r="B720" s="514"/>
      <c r="C720" s="514"/>
      <c r="D720" s="514"/>
      <c r="E720" s="514"/>
      <c r="F720" s="514"/>
      <c r="G720" s="514"/>
      <c r="H720" s="514"/>
      <c r="I720" s="514"/>
      <c r="J720" s="514"/>
      <c r="K720" s="514"/>
      <c r="L720" s="514"/>
      <c r="M720" s="514"/>
      <c r="N720" s="514"/>
      <c r="O720" s="514"/>
      <c r="P720" s="514"/>
      <c r="Q720" s="514"/>
      <c r="R720" s="514"/>
      <c r="S720" s="514"/>
      <c r="T720" s="514"/>
      <c r="U720" s="514"/>
      <c r="V720" s="514"/>
      <c r="W720" s="514"/>
      <c r="X720" s="514"/>
      <c r="Y720" s="514"/>
      <c r="Z720" s="514"/>
      <c r="AA720" s="514"/>
      <c r="AB720" s="514"/>
      <c r="AC720" s="514"/>
      <c r="AD720" s="514"/>
      <c r="AE720" s="514"/>
      <c r="AF720" s="514"/>
      <c r="AG720" s="514"/>
      <c r="AH720" s="514"/>
      <c r="AI720" s="514"/>
      <c r="AJ720" s="514"/>
      <c r="AK720" s="514"/>
      <c r="AL720" s="514"/>
      <c r="AM720" s="514"/>
    </row>
    <row r="721">
      <c r="A721" s="514"/>
      <c r="B721" s="514"/>
      <c r="C721" s="514"/>
      <c r="D721" s="514"/>
      <c r="E721" s="514"/>
      <c r="F721" s="514"/>
      <c r="G721" s="514"/>
      <c r="H721" s="514"/>
      <c r="I721" s="514"/>
      <c r="J721" s="514"/>
      <c r="K721" s="514"/>
      <c r="L721" s="514"/>
      <c r="M721" s="514"/>
      <c r="N721" s="514"/>
      <c r="O721" s="514"/>
      <c r="P721" s="514"/>
      <c r="Q721" s="514"/>
      <c r="R721" s="514"/>
      <c r="S721" s="514"/>
      <c r="T721" s="514"/>
      <c r="U721" s="514"/>
      <c r="V721" s="514"/>
      <c r="W721" s="514"/>
      <c r="X721" s="514"/>
      <c r="Y721" s="514"/>
      <c r="Z721" s="514"/>
      <c r="AA721" s="514"/>
      <c r="AB721" s="514"/>
      <c r="AC721" s="514"/>
      <c r="AD721" s="514"/>
      <c r="AE721" s="514"/>
      <c r="AF721" s="514"/>
      <c r="AG721" s="514"/>
      <c r="AH721" s="514"/>
      <c r="AI721" s="514"/>
      <c r="AJ721" s="514"/>
      <c r="AK721" s="514"/>
      <c r="AL721" s="514"/>
      <c r="AM721" s="514"/>
    </row>
    <row r="722">
      <c r="A722" s="514"/>
      <c r="B722" s="514"/>
      <c r="C722" s="514"/>
      <c r="D722" s="514"/>
      <c r="E722" s="514"/>
      <c r="F722" s="514"/>
      <c r="G722" s="514"/>
      <c r="H722" s="514"/>
      <c r="I722" s="514"/>
      <c r="J722" s="514"/>
      <c r="K722" s="514"/>
      <c r="L722" s="514"/>
      <c r="M722" s="514"/>
      <c r="N722" s="514"/>
      <c r="O722" s="514"/>
      <c r="P722" s="514"/>
      <c r="Q722" s="514"/>
      <c r="R722" s="514"/>
      <c r="S722" s="514"/>
      <c r="T722" s="514"/>
      <c r="U722" s="514"/>
      <c r="V722" s="514"/>
      <c r="W722" s="514"/>
      <c r="X722" s="514"/>
      <c r="Y722" s="514"/>
      <c r="Z722" s="514"/>
      <c r="AA722" s="514"/>
      <c r="AB722" s="514"/>
      <c r="AC722" s="514"/>
      <c r="AD722" s="514"/>
      <c r="AE722" s="514"/>
      <c r="AF722" s="514"/>
      <c r="AG722" s="514"/>
      <c r="AH722" s="514"/>
      <c r="AI722" s="514"/>
      <c r="AJ722" s="514"/>
      <c r="AK722" s="514"/>
      <c r="AL722" s="514"/>
      <c r="AM722" s="514"/>
    </row>
    <row r="723">
      <c r="A723" s="514"/>
      <c r="B723" s="514"/>
      <c r="C723" s="514"/>
      <c r="D723" s="514"/>
      <c r="E723" s="514"/>
      <c r="F723" s="514"/>
      <c r="G723" s="514"/>
      <c r="H723" s="514"/>
      <c r="I723" s="514"/>
      <c r="J723" s="514"/>
      <c r="K723" s="514"/>
      <c r="L723" s="514"/>
      <c r="M723" s="514"/>
      <c r="N723" s="514"/>
      <c r="O723" s="514"/>
      <c r="P723" s="514"/>
      <c r="Q723" s="514"/>
      <c r="R723" s="514"/>
      <c r="S723" s="514"/>
      <c r="T723" s="514"/>
      <c r="U723" s="514"/>
      <c r="V723" s="514"/>
      <c r="W723" s="514"/>
      <c r="X723" s="514"/>
      <c r="Y723" s="514"/>
      <c r="Z723" s="514"/>
      <c r="AA723" s="514"/>
      <c r="AB723" s="514"/>
      <c r="AC723" s="514"/>
      <c r="AD723" s="514"/>
      <c r="AE723" s="514"/>
      <c r="AF723" s="514"/>
      <c r="AG723" s="514"/>
      <c r="AH723" s="514"/>
      <c r="AI723" s="514"/>
      <c r="AJ723" s="514"/>
      <c r="AK723" s="514"/>
      <c r="AL723" s="514"/>
      <c r="AM723" s="514"/>
    </row>
    <row r="724">
      <c r="A724" s="514"/>
      <c r="B724" s="51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row>
    <row r="725">
      <c r="A725" s="514"/>
      <c r="B725" s="514"/>
      <c r="C725" s="514"/>
      <c r="D725" s="514"/>
      <c r="E725" s="514"/>
      <c r="F725" s="514"/>
      <c r="G725" s="514"/>
      <c r="H725" s="514"/>
      <c r="I725" s="514"/>
      <c r="J725" s="514"/>
      <c r="K725" s="514"/>
      <c r="L725" s="514"/>
      <c r="M725" s="514"/>
      <c r="N725" s="514"/>
      <c r="O725" s="514"/>
      <c r="P725" s="514"/>
      <c r="Q725" s="514"/>
      <c r="R725" s="514"/>
      <c r="S725" s="514"/>
      <c r="T725" s="514"/>
      <c r="U725" s="514"/>
      <c r="V725" s="514"/>
      <c r="W725" s="514"/>
      <c r="X725" s="514"/>
      <c r="Y725" s="514"/>
      <c r="Z725" s="514"/>
      <c r="AA725" s="514"/>
      <c r="AB725" s="514"/>
      <c r="AC725" s="514"/>
      <c r="AD725" s="514"/>
      <c r="AE725" s="514"/>
      <c r="AF725" s="514"/>
      <c r="AG725" s="514"/>
      <c r="AH725" s="514"/>
      <c r="AI725" s="514"/>
      <c r="AJ725" s="514"/>
      <c r="AK725" s="514"/>
      <c r="AL725" s="514"/>
      <c r="AM725" s="514"/>
    </row>
    <row r="726">
      <c r="A726" s="514"/>
      <c r="B726" s="514"/>
      <c r="C726" s="514"/>
      <c r="D726" s="514"/>
      <c r="E726" s="514"/>
      <c r="F726" s="514"/>
      <c r="G726" s="514"/>
      <c r="H726" s="514"/>
      <c r="I726" s="514"/>
      <c r="J726" s="514"/>
      <c r="K726" s="514"/>
      <c r="L726" s="514"/>
      <c r="M726" s="514"/>
      <c r="N726" s="514"/>
      <c r="O726" s="514"/>
      <c r="P726" s="514"/>
      <c r="Q726" s="514"/>
      <c r="R726" s="514"/>
      <c r="S726" s="514"/>
      <c r="T726" s="514"/>
      <c r="U726" s="514"/>
      <c r="V726" s="514"/>
      <c r="W726" s="514"/>
      <c r="X726" s="514"/>
      <c r="Y726" s="514"/>
      <c r="Z726" s="514"/>
      <c r="AA726" s="514"/>
      <c r="AB726" s="514"/>
      <c r="AC726" s="514"/>
      <c r="AD726" s="514"/>
      <c r="AE726" s="514"/>
      <c r="AF726" s="514"/>
      <c r="AG726" s="514"/>
      <c r="AH726" s="514"/>
      <c r="AI726" s="514"/>
      <c r="AJ726" s="514"/>
      <c r="AK726" s="514"/>
      <c r="AL726" s="514"/>
      <c r="AM726" s="514"/>
    </row>
    <row r="727">
      <c r="A727" s="514"/>
      <c r="B727" s="514"/>
      <c r="C727" s="514"/>
      <c r="D727" s="514"/>
      <c r="E727" s="514"/>
      <c r="F727" s="514"/>
      <c r="G727" s="514"/>
      <c r="H727" s="514"/>
      <c r="I727" s="514"/>
      <c r="J727" s="514"/>
      <c r="K727" s="514"/>
      <c r="L727" s="514"/>
      <c r="M727" s="514"/>
      <c r="N727" s="514"/>
      <c r="O727" s="514"/>
      <c r="P727" s="514"/>
      <c r="Q727" s="514"/>
      <c r="R727" s="514"/>
      <c r="S727" s="514"/>
      <c r="T727" s="514"/>
      <c r="U727" s="514"/>
      <c r="V727" s="514"/>
      <c r="W727" s="514"/>
      <c r="X727" s="514"/>
      <c r="Y727" s="514"/>
      <c r="Z727" s="514"/>
      <c r="AA727" s="514"/>
      <c r="AB727" s="514"/>
      <c r="AC727" s="514"/>
      <c r="AD727" s="514"/>
      <c r="AE727" s="514"/>
      <c r="AF727" s="514"/>
      <c r="AG727" s="514"/>
      <c r="AH727" s="514"/>
      <c r="AI727" s="514"/>
      <c r="AJ727" s="514"/>
      <c r="AK727" s="514"/>
      <c r="AL727" s="514"/>
      <c r="AM727" s="514"/>
    </row>
    <row r="728">
      <c r="A728" s="514"/>
      <c r="B728" s="514"/>
      <c r="C728" s="514"/>
      <c r="D728" s="514"/>
      <c r="E728" s="514"/>
      <c r="F728" s="514"/>
      <c r="G728" s="514"/>
      <c r="H728" s="514"/>
      <c r="I728" s="514"/>
      <c r="J728" s="514"/>
      <c r="K728" s="514"/>
      <c r="L728" s="514"/>
      <c r="M728" s="514"/>
      <c r="N728" s="514"/>
      <c r="O728" s="514"/>
      <c r="P728" s="514"/>
      <c r="Q728" s="514"/>
      <c r="R728" s="514"/>
      <c r="S728" s="514"/>
      <c r="T728" s="514"/>
      <c r="U728" s="514"/>
      <c r="V728" s="514"/>
      <c r="W728" s="514"/>
      <c r="X728" s="514"/>
      <c r="Y728" s="514"/>
      <c r="Z728" s="514"/>
      <c r="AA728" s="514"/>
      <c r="AB728" s="514"/>
      <c r="AC728" s="514"/>
      <c r="AD728" s="514"/>
      <c r="AE728" s="514"/>
      <c r="AF728" s="514"/>
      <c r="AG728" s="514"/>
      <c r="AH728" s="514"/>
      <c r="AI728" s="514"/>
      <c r="AJ728" s="514"/>
      <c r="AK728" s="514"/>
      <c r="AL728" s="514"/>
      <c r="AM728" s="514"/>
    </row>
    <row r="729">
      <c r="A729" s="514"/>
      <c r="B729" s="514"/>
      <c r="C729" s="514"/>
      <c r="D729" s="514"/>
      <c r="E729" s="514"/>
      <c r="F729" s="514"/>
      <c r="G729" s="514"/>
      <c r="H729" s="514"/>
      <c r="I729" s="514"/>
      <c r="J729" s="514"/>
      <c r="K729" s="514"/>
      <c r="L729" s="514"/>
      <c r="M729" s="514"/>
      <c r="N729" s="514"/>
      <c r="O729" s="514"/>
      <c r="P729" s="514"/>
      <c r="Q729" s="514"/>
      <c r="R729" s="514"/>
      <c r="S729" s="514"/>
      <c r="T729" s="514"/>
      <c r="U729" s="514"/>
      <c r="V729" s="514"/>
      <c r="W729" s="514"/>
      <c r="X729" s="514"/>
      <c r="Y729" s="514"/>
      <c r="Z729" s="514"/>
      <c r="AA729" s="514"/>
      <c r="AB729" s="514"/>
      <c r="AC729" s="514"/>
      <c r="AD729" s="514"/>
      <c r="AE729" s="514"/>
      <c r="AF729" s="514"/>
      <c r="AG729" s="514"/>
      <c r="AH729" s="514"/>
      <c r="AI729" s="514"/>
      <c r="AJ729" s="514"/>
      <c r="AK729" s="514"/>
      <c r="AL729" s="514"/>
      <c r="AM729" s="514"/>
    </row>
    <row r="730">
      <c r="A730" s="514"/>
      <c r="B730" s="514"/>
      <c r="C730" s="514"/>
      <c r="D730" s="514"/>
      <c r="E730" s="514"/>
      <c r="F730" s="514"/>
      <c r="G730" s="514"/>
      <c r="H730" s="514"/>
      <c r="I730" s="514"/>
      <c r="J730" s="514"/>
      <c r="K730" s="514"/>
      <c r="L730" s="514"/>
      <c r="M730" s="514"/>
      <c r="N730" s="514"/>
      <c r="O730" s="514"/>
      <c r="P730" s="514"/>
      <c r="Q730" s="514"/>
      <c r="R730" s="514"/>
      <c r="S730" s="514"/>
      <c r="T730" s="514"/>
      <c r="U730" s="514"/>
      <c r="V730" s="514"/>
      <c r="W730" s="514"/>
      <c r="X730" s="514"/>
      <c r="Y730" s="514"/>
      <c r="Z730" s="514"/>
      <c r="AA730" s="514"/>
      <c r="AB730" s="514"/>
      <c r="AC730" s="514"/>
      <c r="AD730" s="514"/>
      <c r="AE730" s="514"/>
      <c r="AF730" s="514"/>
      <c r="AG730" s="514"/>
      <c r="AH730" s="514"/>
      <c r="AI730" s="514"/>
      <c r="AJ730" s="514"/>
      <c r="AK730" s="514"/>
      <c r="AL730" s="514"/>
      <c r="AM730" s="514"/>
    </row>
    <row r="731">
      <c r="A731" s="514"/>
      <c r="B731" s="514"/>
      <c r="C731" s="514"/>
      <c r="D731" s="514"/>
      <c r="E731" s="514"/>
      <c r="F731" s="514"/>
      <c r="G731" s="514"/>
      <c r="H731" s="514"/>
      <c r="I731" s="514"/>
      <c r="J731" s="514"/>
      <c r="K731" s="514"/>
      <c r="L731" s="514"/>
      <c r="M731" s="514"/>
      <c r="N731" s="514"/>
      <c r="O731" s="514"/>
      <c r="P731" s="514"/>
      <c r="Q731" s="514"/>
      <c r="R731" s="514"/>
      <c r="S731" s="514"/>
      <c r="T731" s="514"/>
      <c r="U731" s="514"/>
      <c r="V731" s="514"/>
      <c r="W731" s="514"/>
      <c r="X731" s="514"/>
      <c r="Y731" s="514"/>
      <c r="Z731" s="514"/>
      <c r="AA731" s="514"/>
      <c r="AB731" s="514"/>
      <c r="AC731" s="514"/>
      <c r="AD731" s="514"/>
      <c r="AE731" s="514"/>
      <c r="AF731" s="514"/>
      <c r="AG731" s="514"/>
      <c r="AH731" s="514"/>
      <c r="AI731" s="514"/>
      <c r="AJ731" s="514"/>
      <c r="AK731" s="514"/>
      <c r="AL731" s="514"/>
      <c r="AM731" s="514"/>
    </row>
    <row r="732">
      <c r="A732" s="514"/>
      <c r="B732" s="514"/>
      <c r="C732" s="514"/>
      <c r="D732" s="514"/>
      <c r="E732" s="514"/>
      <c r="F732" s="514"/>
      <c r="G732" s="514"/>
      <c r="H732" s="514"/>
      <c r="I732" s="514"/>
      <c r="J732" s="514"/>
      <c r="K732" s="514"/>
      <c r="L732" s="514"/>
      <c r="M732" s="514"/>
      <c r="N732" s="514"/>
      <c r="O732" s="514"/>
      <c r="P732" s="514"/>
      <c r="Q732" s="514"/>
      <c r="R732" s="514"/>
      <c r="S732" s="514"/>
      <c r="T732" s="514"/>
      <c r="U732" s="514"/>
      <c r="V732" s="514"/>
      <c r="W732" s="514"/>
      <c r="X732" s="514"/>
      <c r="Y732" s="514"/>
      <c r="Z732" s="514"/>
      <c r="AA732" s="514"/>
      <c r="AB732" s="514"/>
      <c r="AC732" s="514"/>
      <c r="AD732" s="514"/>
      <c r="AE732" s="514"/>
      <c r="AF732" s="514"/>
      <c r="AG732" s="514"/>
      <c r="AH732" s="514"/>
      <c r="AI732" s="514"/>
      <c r="AJ732" s="514"/>
      <c r="AK732" s="514"/>
      <c r="AL732" s="514"/>
      <c r="AM732" s="514"/>
    </row>
    <row r="733">
      <c r="A733" s="514"/>
      <c r="B733" s="514"/>
      <c r="C733" s="514"/>
      <c r="D733" s="514"/>
      <c r="E733" s="514"/>
      <c r="F733" s="514"/>
      <c r="G733" s="514"/>
      <c r="H733" s="514"/>
      <c r="I733" s="514"/>
      <c r="J733" s="514"/>
      <c r="K733" s="514"/>
      <c r="L733" s="514"/>
      <c r="M733" s="514"/>
      <c r="N733" s="514"/>
      <c r="O733" s="514"/>
      <c r="P733" s="514"/>
      <c r="Q733" s="514"/>
      <c r="R733" s="514"/>
      <c r="S733" s="514"/>
      <c r="T733" s="514"/>
      <c r="U733" s="514"/>
      <c r="V733" s="514"/>
      <c r="W733" s="514"/>
      <c r="X733" s="514"/>
      <c r="Y733" s="514"/>
      <c r="Z733" s="514"/>
      <c r="AA733" s="514"/>
      <c r="AB733" s="514"/>
      <c r="AC733" s="514"/>
      <c r="AD733" s="514"/>
      <c r="AE733" s="514"/>
      <c r="AF733" s="514"/>
      <c r="AG733" s="514"/>
      <c r="AH733" s="514"/>
      <c r="AI733" s="514"/>
      <c r="AJ733" s="514"/>
      <c r="AK733" s="514"/>
      <c r="AL733" s="514"/>
      <c r="AM733" s="514"/>
    </row>
    <row r="734">
      <c r="A734" s="514"/>
      <c r="B734" s="514"/>
      <c r="C734" s="514"/>
      <c r="D734" s="514"/>
      <c r="E734" s="514"/>
      <c r="F734" s="514"/>
      <c r="G734" s="514"/>
      <c r="H734" s="514"/>
      <c r="I734" s="514"/>
      <c r="J734" s="514"/>
      <c r="K734" s="514"/>
      <c r="L734" s="514"/>
      <c r="M734" s="514"/>
      <c r="N734" s="514"/>
      <c r="O734" s="514"/>
      <c r="P734" s="514"/>
      <c r="Q734" s="514"/>
      <c r="R734" s="514"/>
      <c r="S734" s="514"/>
      <c r="T734" s="514"/>
      <c r="U734" s="514"/>
      <c r="V734" s="514"/>
      <c r="W734" s="514"/>
      <c r="X734" s="514"/>
      <c r="Y734" s="514"/>
      <c r="Z734" s="514"/>
      <c r="AA734" s="514"/>
      <c r="AB734" s="514"/>
      <c r="AC734" s="514"/>
      <c r="AD734" s="514"/>
      <c r="AE734" s="514"/>
      <c r="AF734" s="514"/>
      <c r="AG734" s="514"/>
      <c r="AH734" s="514"/>
      <c r="AI734" s="514"/>
      <c r="AJ734" s="514"/>
      <c r="AK734" s="514"/>
      <c r="AL734" s="514"/>
      <c r="AM734" s="514"/>
    </row>
    <row r="735">
      <c r="A735" s="514"/>
      <c r="B735" s="514"/>
      <c r="C735" s="514"/>
      <c r="D735" s="514"/>
      <c r="E735" s="514"/>
      <c r="F735" s="514"/>
      <c r="G735" s="514"/>
      <c r="H735" s="514"/>
      <c r="I735" s="514"/>
      <c r="J735" s="514"/>
      <c r="K735" s="514"/>
      <c r="L735" s="514"/>
      <c r="M735" s="514"/>
      <c r="N735" s="514"/>
      <c r="O735" s="514"/>
      <c r="P735" s="514"/>
      <c r="Q735" s="514"/>
      <c r="R735" s="514"/>
      <c r="S735" s="514"/>
      <c r="T735" s="514"/>
      <c r="U735" s="514"/>
      <c r="V735" s="514"/>
      <c r="W735" s="514"/>
      <c r="X735" s="514"/>
      <c r="Y735" s="514"/>
      <c r="Z735" s="514"/>
      <c r="AA735" s="514"/>
      <c r="AB735" s="514"/>
      <c r="AC735" s="514"/>
      <c r="AD735" s="514"/>
      <c r="AE735" s="514"/>
      <c r="AF735" s="514"/>
      <c r="AG735" s="514"/>
      <c r="AH735" s="514"/>
      <c r="AI735" s="514"/>
      <c r="AJ735" s="514"/>
      <c r="AK735" s="514"/>
      <c r="AL735" s="514"/>
      <c r="AM735" s="514"/>
    </row>
    <row r="736">
      <c r="A736" s="514"/>
      <c r="B736" s="514"/>
      <c r="C736" s="514"/>
      <c r="D736" s="514"/>
      <c r="E736" s="514"/>
      <c r="F736" s="514"/>
      <c r="G736" s="514"/>
      <c r="H736" s="514"/>
      <c r="I736" s="514"/>
      <c r="J736" s="514"/>
      <c r="K736" s="514"/>
      <c r="L736" s="514"/>
      <c r="M736" s="514"/>
      <c r="N736" s="514"/>
      <c r="O736" s="514"/>
      <c r="P736" s="514"/>
      <c r="Q736" s="514"/>
      <c r="R736" s="514"/>
      <c r="S736" s="514"/>
      <c r="T736" s="514"/>
      <c r="U736" s="514"/>
      <c r="V736" s="514"/>
      <c r="W736" s="514"/>
      <c r="X736" s="514"/>
      <c r="Y736" s="514"/>
      <c r="Z736" s="514"/>
      <c r="AA736" s="514"/>
      <c r="AB736" s="514"/>
      <c r="AC736" s="514"/>
      <c r="AD736" s="514"/>
      <c r="AE736" s="514"/>
      <c r="AF736" s="514"/>
      <c r="AG736" s="514"/>
      <c r="AH736" s="514"/>
      <c r="AI736" s="514"/>
      <c r="AJ736" s="514"/>
      <c r="AK736" s="514"/>
      <c r="AL736" s="514"/>
      <c r="AM736" s="514"/>
    </row>
    <row r="737">
      <c r="A737" s="514"/>
      <c r="B737" s="514"/>
      <c r="C737" s="514"/>
      <c r="D737" s="514"/>
      <c r="E737" s="514"/>
      <c r="F737" s="514"/>
      <c r="G737" s="514"/>
      <c r="H737" s="514"/>
      <c r="I737" s="514"/>
      <c r="J737" s="514"/>
      <c r="K737" s="514"/>
      <c r="L737" s="514"/>
      <c r="M737" s="514"/>
      <c r="N737" s="514"/>
      <c r="O737" s="514"/>
      <c r="P737" s="514"/>
      <c r="Q737" s="514"/>
      <c r="R737" s="514"/>
      <c r="S737" s="514"/>
      <c r="T737" s="514"/>
      <c r="U737" s="514"/>
      <c r="V737" s="514"/>
      <c r="W737" s="514"/>
      <c r="X737" s="514"/>
      <c r="Y737" s="514"/>
      <c r="Z737" s="514"/>
      <c r="AA737" s="514"/>
      <c r="AB737" s="514"/>
      <c r="AC737" s="514"/>
      <c r="AD737" s="514"/>
      <c r="AE737" s="514"/>
      <c r="AF737" s="514"/>
      <c r="AG737" s="514"/>
      <c r="AH737" s="514"/>
      <c r="AI737" s="514"/>
      <c r="AJ737" s="514"/>
      <c r="AK737" s="514"/>
      <c r="AL737" s="514"/>
      <c r="AM737" s="514"/>
    </row>
    <row r="738">
      <c r="A738" s="514"/>
      <c r="B738" s="514"/>
      <c r="C738" s="514"/>
      <c r="D738" s="514"/>
      <c r="E738" s="514"/>
      <c r="F738" s="514"/>
      <c r="G738" s="514"/>
      <c r="H738" s="514"/>
      <c r="I738" s="514"/>
      <c r="J738" s="514"/>
      <c r="K738" s="514"/>
      <c r="L738" s="514"/>
      <c r="M738" s="514"/>
      <c r="N738" s="514"/>
      <c r="O738" s="514"/>
      <c r="P738" s="514"/>
      <c r="Q738" s="514"/>
      <c r="R738" s="514"/>
      <c r="S738" s="514"/>
      <c r="T738" s="514"/>
      <c r="U738" s="514"/>
      <c r="V738" s="514"/>
      <c r="W738" s="514"/>
      <c r="X738" s="514"/>
      <c r="Y738" s="514"/>
      <c r="Z738" s="514"/>
      <c r="AA738" s="514"/>
      <c r="AB738" s="514"/>
      <c r="AC738" s="514"/>
      <c r="AD738" s="514"/>
      <c r="AE738" s="514"/>
      <c r="AF738" s="514"/>
      <c r="AG738" s="514"/>
      <c r="AH738" s="514"/>
      <c r="AI738" s="514"/>
      <c r="AJ738" s="514"/>
      <c r="AK738" s="514"/>
      <c r="AL738" s="514"/>
      <c r="AM738" s="514"/>
    </row>
    <row r="739">
      <c r="A739" s="514"/>
      <c r="B739" s="514"/>
      <c r="C739" s="514"/>
      <c r="D739" s="514"/>
      <c r="E739" s="514"/>
      <c r="F739" s="514"/>
      <c r="G739" s="514"/>
      <c r="H739" s="514"/>
      <c r="I739" s="514"/>
      <c r="J739" s="514"/>
      <c r="K739" s="514"/>
      <c r="L739" s="514"/>
      <c r="M739" s="514"/>
      <c r="N739" s="514"/>
      <c r="O739" s="514"/>
      <c r="P739" s="514"/>
      <c r="Q739" s="514"/>
      <c r="R739" s="514"/>
      <c r="S739" s="514"/>
      <c r="T739" s="514"/>
      <c r="U739" s="514"/>
      <c r="V739" s="514"/>
      <c r="W739" s="514"/>
      <c r="X739" s="514"/>
      <c r="Y739" s="514"/>
      <c r="Z739" s="514"/>
      <c r="AA739" s="514"/>
      <c r="AB739" s="514"/>
      <c r="AC739" s="514"/>
      <c r="AD739" s="514"/>
      <c r="AE739" s="514"/>
      <c r="AF739" s="514"/>
      <c r="AG739" s="514"/>
      <c r="AH739" s="514"/>
      <c r="AI739" s="514"/>
      <c r="AJ739" s="514"/>
      <c r="AK739" s="514"/>
      <c r="AL739" s="514"/>
      <c r="AM739" s="514"/>
    </row>
    <row r="740">
      <c r="A740" s="514"/>
      <c r="B740" s="514"/>
      <c r="C740" s="514"/>
      <c r="D740" s="514"/>
      <c r="E740" s="514"/>
      <c r="F740" s="514"/>
      <c r="G740" s="514"/>
      <c r="H740" s="514"/>
      <c r="I740" s="514"/>
      <c r="J740" s="514"/>
      <c r="K740" s="514"/>
      <c r="L740" s="514"/>
      <c r="M740" s="514"/>
      <c r="N740" s="514"/>
      <c r="O740" s="514"/>
      <c r="P740" s="514"/>
      <c r="Q740" s="514"/>
      <c r="R740" s="514"/>
      <c r="S740" s="514"/>
      <c r="T740" s="514"/>
      <c r="U740" s="514"/>
      <c r="V740" s="514"/>
      <c r="W740" s="514"/>
      <c r="X740" s="514"/>
      <c r="Y740" s="514"/>
      <c r="Z740" s="514"/>
      <c r="AA740" s="514"/>
      <c r="AB740" s="514"/>
      <c r="AC740" s="514"/>
      <c r="AD740" s="514"/>
      <c r="AE740" s="514"/>
      <c r="AF740" s="514"/>
      <c r="AG740" s="514"/>
      <c r="AH740" s="514"/>
      <c r="AI740" s="514"/>
      <c r="AJ740" s="514"/>
      <c r="AK740" s="514"/>
      <c r="AL740" s="514"/>
      <c r="AM740" s="514"/>
    </row>
    <row r="741">
      <c r="A741" s="514"/>
      <c r="B741" s="514"/>
      <c r="C741" s="514"/>
      <c r="D741" s="514"/>
      <c r="E741" s="514"/>
      <c r="F741" s="514"/>
      <c r="G741" s="514"/>
      <c r="H741" s="514"/>
      <c r="I741" s="514"/>
      <c r="J741" s="514"/>
      <c r="K741" s="514"/>
      <c r="L741" s="514"/>
      <c r="M741" s="514"/>
      <c r="N741" s="514"/>
      <c r="O741" s="514"/>
      <c r="P741" s="514"/>
      <c r="Q741" s="514"/>
      <c r="R741" s="514"/>
      <c r="S741" s="514"/>
      <c r="T741" s="514"/>
      <c r="U741" s="514"/>
      <c r="V741" s="514"/>
      <c r="W741" s="514"/>
      <c r="X741" s="514"/>
      <c r="Y741" s="514"/>
      <c r="Z741" s="514"/>
      <c r="AA741" s="514"/>
      <c r="AB741" s="514"/>
      <c r="AC741" s="514"/>
      <c r="AD741" s="514"/>
      <c r="AE741" s="514"/>
      <c r="AF741" s="514"/>
      <c r="AG741" s="514"/>
      <c r="AH741" s="514"/>
      <c r="AI741" s="514"/>
      <c r="AJ741" s="514"/>
      <c r="AK741" s="514"/>
      <c r="AL741" s="514"/>
      <c r="AM741" s="514"/>
    </row>
    <row r="742">
      <c r="A742" s="514"/>
      <c r="B742" s="514"/>
      <c r="C742" s="514"/>
      <c r="D742" s="514"/>
      <c r="E742" s="514"/>
      <c r="F742" s="514"/>
      <c r="G742" s="514"/>
      <c r="H742" s="514"/>
      <c r="I742" s="514"/>
      <c r="J742" s="514"/>
      <c r="K742" s="514"/>
      <c r="L742" s="514"/>
      <c r="M742" s="514"/>
      <c r="N742" s="514"/>
      <c r="O742" s="514"/>
      <c r="P742" s="514"/>
      <c r="Q742" s="514"/>
      <c r="R742" s="514"/>
      <c r="S742" s="514"/>
      <c r="T742" s="514"/>
      <c r="U742" s="514"/>
      <c r="V742" s="514"/>
      <c r="W742" s="514"/>
      <c r="X742" s="514"/>
      <c r="Y742" s="514"/>
      <c r="Z742" s="514"/>
      <c r="AA742" s="514"/>
      <c r="AB742" s="514"/>
      <c r="AC742" s="514"/>
      <c r="AD742" s="514"/>
      <c r="AE742" s="514"/>
      <c r="AF742" s="514"/>
      <c r="AG742" s="514"/>
      <c r="AH742" s="514"/>
      <c r="AI742" s="514"/>
      <c r="AJ742" s="514"/>
      <c r="AK742" s="514"/>
      <c r="AL742" s="514"/>
      <c r="AM742" s="514"/>
    </row>
    <row r="743">
      <c r="A743" s="514"/>
      <c r="B743" s="514"/>
      <c r="C743" s="514"/>
      <c r="D743" s="514"/>
      <c r="E743" s="514"/>
      <c r="F743" s="514"/>
      <c r="G743" s="514"/>
      <c r="H743" s="514"/>
      <c r="I743" s="514"/>
      <c r="J743" s="514"/>
      <c r="K743" s="514"/>
      <c r="L743" s="514"/>
      <c r="M743" s="514"/>
      <c r="N743" s="514"/>
      <c r="O743" s="514"/>
      <c r="P743" s="514"/>
      <c r="Q743" s="514"/>
      <c r="R743" s="514"/>
      <c r="S743" s="514"/>
      <c r="T743" s="514"/>
      <c r="U743" s="514"/>
      <c r="V743" s="514"/>
      <c r="W743" s="514"/>
      <c r="X743" s="514"/>
      <c r="Y743" s="514"/>
      <c r="Z743" s="514"/>
      <c r="AA743" s="514"/>
      <c r="AB743" s="514"/>
      <c r="AC743" s="514"/>
      <c r="AD743" s="514"/>
      <c r="AE743" s="514"/>
      <c r="AF743" s="514"/>
      <c r="AG743" s="514"/>
      <c r="AH743" s="514"/>
      <c r="AI743" s="514"/>
      <c r="AJ743" s="514"/>
      <c r="AK743" s="514"/>
      <c r="AL743" s="514"/>
      <c r="AM743" s="514"/>
    </row>
    <row r="744">
      <c r="A744" s="514"/>
      <c r="B744" s="514"/>
      <c r="C744" s="514"/>
      <c r="D744" s="514"/>
      <c r="E744" s="514"/>
      <c r="F744" s="514"/>
      <c r="G744" s="514"/>
      <c r="H744" s="514"/>
      <c r="I744" s="514"/>
      <c r="J744" s="514"/>
      <c r="K744" s="514"/>
      <c r="L744" s="514"/>
      <c r="M744" s="514"/>
      <c r="N744" s="514"/>
      <c r="O744" s="514"/>
      <c r="P744" s="514"/>
      <c r="Q744" s="514"/>
      <c r="R744" s="514"/>
      <c r="S744" s="514"/>
      <c r="T744" s="514"/>
      <c r="U744" s="514"/>
      <c r="V744" s="514"/>
      <c r="W744" s="514"/>
      <c r="X744" s="514"/>
      <c r="Y744" s="514"/>
      <c r="Z744" s="514"/>
      <c r="AA744" s="514"/>
      <c r="AB744" s="514"/>
      <c r="AC744" s="514"/>
      <c r="AD744" s="514"/>
      <c r="AE744" s="514"/>
      <c r="AF744" s="514"/>
      <c r="AG744" s="514"/>
      <c r="AH744" s="514"/>
      <c r="AI744" s="514"/>
      <c r="AJ744" s="514"/>
      <c r="AK744" s="514"/>
      <c r="AL744" s="514"/>
      <c r="AM744" s="514"/>
    </row>
    <row r="745">
      <c r="A745" s="514"/>
      <c r="B745" s="514"/>
      <c r="C745" s="514"/>
      <c r="D745" s="514"/>
      <c r="E745" s="514"/>
      <c r="F745" s="514"/>
      <c r="G745" s="514"/>
      <c r="H745" s="514"/>
      <c r="I745" s="514"/>
      <c r="J745" s="514"/>
      <c r="K745" s="514"/>
      <c r="L745" s="514"/>
      <c r="M745" s="514"/>
      <c r="N745" s="514"/>
      <c r="O745" s="514"/>
      <c r="P745" s="514"/>
      <c r="Q745" s="514"/>
      <c r="R745" s="514"/>
      <c r="S745" s="514"/>
      <c r="T745" s="514"/>
      <c r="U745" s="514"/>
      <c r="V745" s="514"/>
      <c r="W745" s="514"/>
      <c r="X745" s="514"/>
      <c r="Y745" s="514"/>
      <c r="Z745" s="514"/>
      <c r="AA745" s="514"/>
      <c r="AB745" s="514"/>
      <c r="AC745" s="514"/>
      <c r="AD745" s="514"/>
      <c r="AE745" s="514"/>
      <c r="AF745" s="514"/>
      <c r="AG745" s="514"/>
      <c r="AH745" s="514"/>
      <c r="AI745" s="514"/>
      <c r="AJ745" s="514"/>
      <c r="AK745" s="514"/>
      <c r="AL745" s="514"/>
      <c r="AM745" s="514"/>
    </row>
    <row r="746">
      <c r="A746" s="514"/>
      <c r="B746" s="514"/>
      <c r="C746" s="514"/>
      <c r="D746" s="514"/>
      <c r="E746" s="514"/>
      <c r="F746" s="514"/>
      <c r="G746" s="514"/>
      <c r="H746" s="514"/>
      <c r="I746" s="514"/>
      <c r="J746" s="514"/>
      <c r="K746" s="514"/>
      <c r="L746" s="514"/>
      <c r="M746" s="514"/>
      <c r="N746" s="514"/>
      <c r="O746" s="514"/>
      <c r="P746" s="514"/>
      <c r="Q746" s="514"/>
      <c r="R746" s="514"/>
      <c r="S746" s="514"/>
      <c r="T746" s="514"/>
      <c r="U746" s="514"/>
      <c r="V746" s="514"/>
      <c r="W746" s="514"/>
      <c r="X746" s="514"/>
      <c r="Y746" s="514"/>
      <c r="Z746" s="514"/>
      <c r="AA746" s="514"/>
      <c r="AB746" s="514"/>
      <c r="AC746" s="514"/>
      <c r="AD746" s="514"/>
      <c r="AE746" s="514"/>
      <c r="AF746" s="514"/>
      <c r="AG746" s="514"/>
      <c r="AH746" s="514"/>
      <c r="AI746" s="514"/>
      <c r="AJ746" s="514"/>
      <c r="AK746" s="514"/>
      <c r="AL746" s="514"/>
      <c r="AM746" s="514"/>
    </row>
    <row r="747">
      <c r="A747" s="514"/>
      <c r="B747" s="514"/>
      <c r="C747" s="514"/>
      <c r="D747" s="514"/>
      <c r="E747" s="514"/>
      <c r="F747" s="514"/>
      <c r="G747" s="514"/>
      <c r="H747" s="514"/>
      <c r="I747" s="514"/>
      <c r="J747" s="514"/>
      <c r="K747" s="514"/>
      <c r="L747" s="514"/>
      <c r="M747" s="514"/>
      <c r="N747" s="514"/>
      <c r="O747" s="514"/>
      <c r="P747" s="514"/>
      <c r="Q747" s="514"/>
      <c r="R747" s="514"/>
      <c r="S747" s="514"/>
      <c r="T747" s="514"/>
      <c r="U747" s="514"/>
      <c r="V747" s="514"/>
      <c r="W747" s="514"/>
      <c r="X747" s="514"/>
      <c r="Y747" s="514"/>
      <c r="Z747" s="514"/>
      <c r="AA747" s="514"/>
      <c r="AB747" s="514"/>
      <c r="AC747" s="514"/>
      <c r="AD747" s="514"/>
      <c r="AE747" s="514"/>
      <c r="AF747" s="514"/>
      <c r="AG747" s="514"/>
      <c r="AH747" s="514"/>
      <c r="AI747" s="514"/>
      <c r="AJ747" s="514"/>
      <c r="AK747" s="514"/>
      <c r="AL747" s="514"/>
      <c r="AM747" s="514"/>
    </row>
    <row r="748">
      <c r="A748" s="514"/>
      <c r="B748" s="514"/>
      <c r="C748" s="514"/>
      <c r="D748" s="514"/>
      <c r="E748" s="514"/>
      <c r="F748" s="514"/>
      <c r="G748" s="514"/>
      <c r="H748" s="514"/>
      <c r="I748" s="514"/>
      <c r="J748" s="514"/>
      <c r="K748" s="514"/>
      <c r="L748" s="514"/>
      <c r="M748" s="514"/>
      <c r="N748" s="514"/>
      <c r="O748" s="514"/>
      <c r="P748" s="514"/>
      <c r="Q748" s="514"/>
      <c r="R748" s="514"/>
      <c r="S748" s="514"/>
      <c r="T748" s="514"/>
      <c r="U748" s="514"/>
      <c r="V748" s="514"/>
      <c r="W748" s="514"/>
      <c r="X748" s="514"/>
      <c r="Y748" s="514"/>
      <c r="Z748" s="514"/>
      <c r="AA748" s="514"/>
      <c r="AB748" s="514"/>
      <c r="AC748" s="514"/>
      <c r="AD748" s="514"/>
      <c r="AE748" s="514"/>
      <c r="AF748" s="514"/>
      <c r="AG748" s="514"/>
      <c r="AH748" s="514"/>
      <c r="AI748" s="514"/>
      <c r="AJ748" s="514"/>
      <c r="AK748" s="514"/>
      <c r="AL748" s="514"/>
      <c r="AM748" s="514"/>
    </row>
    <row r="749">
      <c r="A749" s="514"/>
      <c r="B749" s="514"/>
      <c r="C749" s="514"/>
      <c r="D749" s="514"/>
      <c r="E749" s="514"/>
      <c r="F749" s="514"/>
      <c r="G749" s="514"/>
      <c r="H749" s="514"/>
      <c r="I749" s="514"/>
      <c r="J749" s="514"/>
      <c r="K749" s="514"/>
      <c r="L749" s="514"/>
      <c r="M749" s="514"/>
      <c r="N749" s="514"/>
      <c r="O749" s="514"/>
      <c r="P749" s="514"/>
      <c r="Q749" s="514"/>
      <c r="R749" s="514"/>
      <c r="S749" s="514"/>
      <c r="T749" s="514"/>
      <c r="U749" s="514"/>
      <c r="V749" s="514"/>
      <c r="W749" s="514"/>
      <c r="X749" s="514"/>
      <c r="Y749" s="514"/>
      <c r="Z749" s="514"/>
      <c r="AA749" s="514"/>
      <c r="AB749" s="514"/>
      <c r="AC749" s="514"/>
      <c r="AD749" s="514"/>
      <c r="AE749" s="514"/>
      <c r="AF749" s="514"/>
      <c r="AG749" s="514"/>
      <c r="AH749" s="514"/>
      <c r="AI749" s="514"/>
      <c r="AJ749" s="514"/>
      <c r="AK749" s="514"/>
      <c r="AL749" s="514"/>
      <c r="AM749" s="514"/>
    </row>
    <row r="750">
      <c r="A750" s="514"/>
      <c r="B750" s="514"/>
      <c r="C750" s="514"/>
      <c r="D750" s="514"/>
      <c r="E750" s="514"/>
      <c r="F750" s="514"/>
      <c r="G750" s="514"/>
      <c r="H750" s="514"/>
      <c r="I750" s="514"/>
      <c r="J750" s="514"/>
      <c r="K750" s="514"/>
      <c r="L750" s="514"/>
      <c r="M750" s="514"/>
      <c r="N750" s="514"/>
      <c r="O750" s="514"/>
      <c r="P750" s="514"/>
      <c r="Q750" s="514"/>
      <c r="R750" s="514"/>
      <c r="S750" s="514"/>
      <c r="T750" s="514"/>
      <c r="U750" s="514"/>
      <c r="V750" s="514"/>
      <c r="W750" s="514"/>
      <c r="X750" s="514"/>
      <c r="Y750" s="514"/>
      <c r="Z750" s="514"/>
      <c r="AA750" s="514"/>
      <c r="AB750" s="514"/>
      <c r="AC750" s="514"/>
      <c r="AD750" s="514"/>
      <c r="AE750" s="514"/>
      <c r="AF750" s="514"/>
      <c r="AG750" s="514"/>
      <c r="AH750" s="514"/>
      <c r="AI750" s="514"/>
      <c r="AJ750" s="514"/>
      <c r="AK750" s="514"/>
      <c r="AL750" s="514"/>
      <c r="AM750" s="514"/>
    </row>
    <row r="751">
      <c r="A751" s="514"/>
      <c r="B751" s="514"/>
      <c r="C751" s="514"/>
      <c r="D751" s="514"/>
      <c r="E751" s="514"/>
      <c r="F751" s="514"/>
      <c r="G751" s="514"/>
      <c r="H751" s="514"/>
      <c r="I751" s="514"/>
      <c r="J751" s="514"/>
      <c r="K751" s="514"/>
      <c r="L751" s="514"/>
      <c r="M751" s="514"/>
      <c r="N751" s="514"/>
      <c r="O751" s="514"/>
      <c r="P751" s="514"/>
      <c r="Q751" s="514"/>
      <c r="R751" s="514"/>
      <c r="S751" s="514"/>
      <c r="T751" s="514"/>
      <c r="U751" s="514"/>
      <c r="V751" s="514"/>
      <c r="W751" s="514"/>
      <c r="X751" s="514"/>
      <c r="Y751" s="514"/>
      <c r="Z751" s="514"/>
      <c r="AA751" s="514"/>
      <c r="AB751" s="514"/>
      <c r="AC751" s="514"/>
      <c r="AD751" s="514"/>
      <c r="AE751" s="514"/>
      <c r="AF751" s="514"/>
      <c r="AG751" s="514"/>
      <c r="AH751" s="514"/>
      <c r="AI751" s="514"/>
      <c r="AJ751" s="514"/>
      <c r="AK751" s="514"/>
      <c r="AL751" s="514"/>
      <c r="AM751" s="514"/>
    </row>
    <row r="752">
      <c r="A752" s="514"/>
      <c r="B752" s="514"/>
      <c r="C752" s="514"/>
      <c r="D752" s="514"/>
      <c r="E752" s="514"/>
      <c r="F752" s="514"/>
      <c r="G752" s="514"/>
      <c r="H752" s="514"/>
      <c r="I752" s="514"/>
      <c r="J752" s="514"/>
      <c r="K752" s="514"/>
      <c r="L752" s="514"/>
      <c r="M752" s="514"/>
      <c r="N752" s="514"/>
      <c r="O752" s="514"/>
      <c r="P752" s="514"/>
      <c r="Q752" s="514"/>
      <c r="R752" s="514"/>
      <c r="S752" s="514"/>
      <c r="T752" s="514"/>
      <c r="U752" s="514"/>
      <c r="V752" s="514"/>
      <c r="W752" s="514"/>
      <c r="X752" s="514"/>
      <c r="Y752" s="514"/>
      <c r="Z752" s="514"/>
      <c r="AA752" s="514"/>
      <c r="AB752" s="514"/>
      <c r="AC752" s="514"/>
      <c r="AD752" s="514"/>
      <c r="AE752" s="514"/>
      <c r="AF752" s="514"/>
      <c r="AG752" s="514"/>
      <c r="AH752" s="514"/>
      <c r="AI752" s="514"/>
      <c r="AJ752" s="514"/>
      <c r="AK752" s="514"/>
      <c r="AL752" s="514"/>
      <c r="AM752" s="514"/>
    </row>
    <row r="753">
      <c r="A753" s="514"/>
      <c r="B753" s="514"/>
      <c r="C753" s="514"/>
      <c r="D753" s="514"/>
      <c r="E753" s="514"/>
      <c r="F753" s="514"/>
      <c r="G753" s="514"/>
      <c r="H753" s="514"/>
      <c r="I753" s="514"/>
      <c r="J753" s="514"/>
      <c r="K753" s="514"/>
      <c r="L753" s="514"/>
      <c r="M753" s="514"/>
      <c r="N753" s="514"/>
      <c r="O753" s="514"/>
      <c r="P753" s="514"/>
      <c r="Q753" s="514"/>
      <c r="R753" s="514"/>
      <c r="S753" s="514"/>
      <c r="T753" s="514"/>
      <c r="U753" s="514"/>
      <c r="V753" s="514"/>
      <c r="W753" s="514"/>
      <c r="X753" s="514"/>
      <c r="Y753" s="514"/>
      <c r="Z753" s="514"/>
      <c r="AA753" s="514"/>
      <c r="AB753" s="514"/>
      <c r="AC753" s="514"/>
      <c r="AD753" s="514"/>
      <c r="AE753" s="514"/>
      <c r="AF753" s="514"/>
      <c r="AG753" s="514"/>
      <c r="AH753" s="514"/>
      <c r="AI753" s="514"/>
      <c r="AJ753" s="514"/>
      <c r="AK753" s="514"/>
      <c r="AL753" s="514"/>
      <c r="AM753" s="514"/>
    </row>
    <row r="754">
      <c r="A754" s="514"/>
      <c r="B754" s="514"/>
      <c r="C754" s="514"/>
      <c r="D754" s="514"/>
      <c r="E754" s="514"/>
      <c r="F754" s="514"/>
      <c r="G754" s="514"/>
      <c r="H754" s="514"/>
      <c r="I754" s="514"/>
      <c r="J754" s="514"/>
      <c r="K754" s="514"/>
      <c r="L754" s="514"/>
      <c r="M754" s="514"/>
      <c r="N754" s="514"/>
      <c r="O754" s="514"/>
      <c r="P754" s="514"/>
      <c r="Q754" s="514"/>
      <c r="R754" s="514"/>
      <c r="S754" s="514"/>
      <c r="T754" s="514"/>
      <c r="U754" s="514"/>
      <c r="V754" s="514"/>
      <c r="W754" s="514"/>
      <c r="X754" s="514"/>
      <c r="Y754" s="514"/>
      <c r="Z754" s="514"/>
      <c r="AA754" s="514"/>
      <c r="AB754" s="514"/>
      <c r="AC754" s="514"/>
      <c r="AD754" s="514"/>
      <c r="AE754" s="514"/>
      <c r="AF754" s="514"/>
      <c r="AG754" s="514"/>
      <c r="AH754" s="514"/>
      <c r="AI754" s="514"/>
      <c r="AJ754" s="514"/>
      <c r="AK754" s="514"/>
      <c r="AL754" s="514"/>
      <c r="AM754" s="514"/>
    </row>
    <row r="755">
      <c r="A755" s="514"/>
      <c r="B755" s="514"/>
      <c r="C755" s="514"/>
      <c r="D755" s="514"/>
      <c r="E755" s="514"/>
      <c r="F755" s="514"/>
      <c r="G755" s="514"/>
      <c r="H755" s="514"/>
      <c r="I755" s="514"/>
      <c r="J755" s="514"/>
      <c r="K755" s="514"/>
      <c r="L755" s="514"/>
      <c r="M755" s="514"/>
      <c r="N755" s="514"/>
      <c r="O755" s="514"/>
      <c r="P755" s="514"/>
      <c r="Q755" s="514"/>
      <c r="R755" s="514"/>
      <c r="S755" s="514"/>
      <c r="T755" s="514"/>
      <c r="U755" s="514"/>
      <c r="V755" s="514"/>
      <c r="W755" s="514"/>
      <c r="X755" s="514"/>
      <c r="Y755" s="514"/>
      <c r="Z755" s="514"/>
      <c r="AA755" s="514"/>
      <c r="AB755" s="514"/>
      <c r="AC755" s="514"/>
      <c r="AD755" s="514"/>
      <c r="AE755" s="514"/>
      <c r="AF755" s="514"/>
      <c r="AG755" s="514"/>
      <c r="AH755" s="514"/>
      <c r="AI755" s="514"/>
      <c r="AJ755" s="514"/>
      <c r="AK755" s="514"/>
      <c r="AL755" s="514"/>
      <c r="AM755" s="514"/>
    </row>
    <row r="756">
      <c r="A756" s="514"/>
      <c r="B756" s="514"/>
      <c r="C756" s="514"/>
      <c r="D756" s="514"/>
      <c r="E756" s="514"/>
      <c r="F756" s="514"/>
      <c r="G756" s="514"/>
      <c r="H756" s="514"/>
      <c r="I756" s="514"/>
      <c r="J756" s="514"/>
      <c r="K756" s="514"/>
      <c r="L756" s="514"/>
      <c r="M756" s="514"/>
      <c r="N756" s="514"/>
      <c r="O756" s="514"/>
      <c r="P756" s="514"/>
      <c r="Q756" s="514"/>
      <c r="R756" s="514"/>
      <c r="S756" s="514"/>
      <c r="T756" s="514"/>
      <c r="U756" s="514"/>
      <c r="V756" s="514"/>
      <c r="W756" s="514"/>
      <c r="X756" s="514"/>
      <c r="Y756" s="514"/>
      <c r="Z756" s="514"/>
      <c r="AA756" s="514"/>
      <c r="AB756" s="514"/>
      <c r="AC756" s="514"/>
      <c r="AD756" s="514"/>
      <c r="AE756" s="514"/>
      <c r="AF756" s="514"/>
      <c r="AG756" s="514"/>
      <c r="AH756" s="514"/>
      <c r="AI756" s="514"/>
      <c r="AJ756" s="514"/>
      <c r="AK756" s="514"/>
      <c r="AL756" s="514"/>
      <c r="AM756" s="514"/>
    </row>
    <row r="757">
      <c r="A757" s="514"/>
      <c r="B757" s="514"/>
      <c r="C757" s="514"/>
      <c r="D757" s="514"/>
      <c r="E757" s="514"/>
      <c r="F757" s="514"/>
      <c r="G757" s="514"/>
      <c r="H757" s="514"/>
      <c r="I757" s="514"/>
      <c r="J757" s="514"/>
      <c r="K757" s="514"/>
      <c r="L757" s="514"/>
      <c r="M757" s="514"/>
      <c r="N757" s="514"/>
      <c r="O757" s="514"/>
      <c r="P757" s="514"/>
      <c r="Q757" s="514"/>
      <c r="R757" s="514"/>
      <c r="S757" s="514"/>
      <c r="T757" s="514"/>
      <c r="U757" s="514"/>
      <c r="V757" s="514"/>
      <c r="W757" s="514"/>
      <c r="X757" s="514"/>
      <c r="Y757" s="514"/>
      <c r="Z757" s="514"/>
      <c r="AA757" s="514"/>
      <c r="AB757" s="514"/>
      <c r="AC757" s="514"/>
      <c r="AD757" s="514"/>
      <c r="AE757" s="514"/>
      <c r="AF757" s="514"/>
      <c r="AG757" s="514"/>
      <c r="AH757" s="514"/>
      <c r="AI757" s="514"/>
      <c r="AJ757" s="514"/>
      <c r="AK757" s="514"/>
      <c r="AL757" s="514"/>
      <c r="AM757" s="514"/>
    </row>
    <row r="758">
      <c r="A758" s="514"/>
      <c r="B758" s="514"/>
      <c r="C758" s="514"/>
      <c r="D758" s="514"/>
      <c r="E758" s="514"/>
      <c r="F758" s="514"/>
      <c r="G758" s="514"/>
      <c r="H758" s="514"/>
      <c r="I758" s="514"/>
      <c r="J758" s="514"/>
      <c r="K758" s="514"/>
      <c r="L758" s="514"/>
      <c r="M758" s="514"/>
      <c r="N758" s="514"/>
      <c r="O758" s="514"/>
      <c r="P758" s="514"/>
      <c r="Q758" s="514"/>
      <c r="R758" s="514"/>
      <c r="S758" s="514"/>
      <c r="T758" s="514"/>
      <c r="U758" s="514"/>
      <c r="V758" s="514"/>
      <c r="W758" s="514"/>
      <c r="X758" s="514"/>
      <c r="Y758" s="514"/>
      <c r="Z758" s="514"/>
      <c r="AA758" s="514"/>
      <c r="AB758" s="514"/>
      <c r="AC758" s="514"/>
      <c r="AD758" s="514"/>
      <c r="AE758" s="514"/>
      <c r="AF758" s="514"/>
      <c r="AG758" s="514"/>
      <c r="AH758" s="514"/>
      <c r="AI758" s="514"/>
      <c r="AJ758" s="514"/>
      <c r="AK758" s="514"/>
      <c r="AL758" s="514"/>
      <c r="AM758" s="514"/>
    </row>
    <row r="759">
      <c r="A759" s="514"/>
      <c r="B759" s="514"/>
      <c r="C759" s="514"/>
      <c r="D759" s="514"/>
      <c r="E759" s="514"/>
      <c r="F759" s="514"/>
      <c r="G759" s="514"/>
      <c r="H759" s="514"/>
      <c r="I759" s="514"/>
      <c r="J759" s="514"/>
      <c r="K759" s="514"/>
      <c r="L759" s="514"/>
      <c r="M759" s="514"/>
      <c r="N759" s="514"/>
      <c r="O759" s="514"/>
      <c r="P759" s="514"/>
      <c r="Q759" s="514"/>
      <c r="R759" s="514"/>
      <c r="S759" s="514"/>
      <c r="T759" s="514"/>
      <c r="U759" s="514"/>
      <c r="V759" s="514"/>
      <c r="W759" s="514"/>
      <c r="X759" s="514"/>
      <c r="Y759" s="514"/>
      <c r="Z759" s="514"/>
      <c r="AA759" s="514"/>
      <c r="AB759" s="514"/>
      <c r="AC759" s="514"/>
      <c r="AD759" s="514"/>
      <c r="AE759" s="514"/>
      <c r="AF759" s="514"/>
      <c r="AG759" s="514"/>
      <c r="AH759" s="514"/>
      <c r="AI759" s="514"/>
      <c r="AJ759" s="514"/>
      <c r="AK759" s="514"/>
      <c r="AL759" s="514"/>
      <c r="AM759" s="514"/>
    </row>
    <row r="760">
      <c r="A760" s="514"/>
      <c r="B760" s="514"/>
      <c r="C760" s="514"/>
      <c r="D760" s="514"/>
      <c r="E760" s="514"/>
      <c r="F760" s="514"/>
      <c r="G760" s="514"/>
      <c r="H760" s="514"/>
      <c r="I760" s="514"/>
      <c r="J760" s="514"/>
      <c r="K760" s="514"/>
      <c r="L760" s="514"/>
      <c r="M760" s="514"/>
      <c r="N760" s="514"/>
      <c r="O760" s="514"/>
      <c r="P760" s="514"/>
      <c r="Q760" s="514"/>
      <c r="R760" s="514"/>
      <c r="S760" s="514"/>
      <c r="T760" s="514"/>
      <c r="U760" s="514"/>
      <c r="V760" s="514"/>
      <c r="W760" s="514"/>
      <c r="X760" s="514"/>
      <c r="Y760" s="514"/>
      <c r="Z760" s="514"/>
      <c r="AA760" s="514"/>
      <c r="AB760" s="514"/>
      <c r="AC760" s="514"/>
      <c r="AD760" s="514"/>
      <c r="AE760" s="514"/>
      <c r="AF760" s="514"/>
      <c r="AG760" s="514"/>
      <c r="AH760" s="514"/>
      <c r="AI760" s="514"/>
      <c r="AJ760" s="514"/>
      <c r="AK760" s="514"/>
      <c r="AL760" s="514"/>
      <c r="AM760" s="514"/>
    </row>
    <row r="761">
      <c r="A761" s="514"/>
      <c r="B761" s="514"/>
      <c r="C761" s="514"/>
      <c r="D761" s="514"/>
      <c r="E761" s="514"/>
      <c r="F761" s="514"/>
      <c r="G761" s="514"/>
      <c r="H761" s="514"/>
      <c r="I761" s="514"/>
      <c r="J761" s="514"/>
      <c r="K761" s="514"/>
      <c r="L761" s="514"/>
      <c r="M761" s="514"/>
      <c r="N761" s="514"/>
      <c r="O761" s="514"/>
      <c r="P761" s="514"/>
      <c r="Q761" s="514"/>
      <c r="R761" s="514"/>
      <c r="S761" s="514"/>
      <c r="T761" s="514"/>
      <c r="U761" s="514"/>
      <c r="V761" s="514"/>
      <c r="W761" s="514"/>
      <c r="X761" s="514"/>
      <c r="Y761" s="514"/>
      <c r="Z761" s="514"/>
      <c r="AA761" s="514"/>
      <c r="AB761" s="514"/>
      <c r="AC761" s="514"/>
      <c r="AD761" s="514"/>
      <c r="AE761" s="514"/>
      <c r="AF761" s="514"/>
      <c r="AG761" s="514"/>
      <c r="AH761" s="514"/>
      <c r="AI761" s="514"/>
      <c r="AJ761" s="514"/>
      <c r="AK761" s="514"/>
      <c r="AL761" s="514"/>
      <c r="AM761" s="514"/>
    </row>
    <row r="762">
      <c r="A762" s="514"/>
      <c r="B762" s="514"/>
      <c r="C762" s="514"/>
      <c r="D762" s="514"/>
      <c r="E762" s="514"/>
      <c r="F762" s="514"/>
      <c r="G762" s="514"/>
      <c r="H762" s="514"/>
      <c r="I762" s="514"/>
      <c r="J762" s="514"/>
      <c r="K762" s="514"/>
      <c r="L762" s="514"/>
      <c r="M762" s="514"/>
      <c r="N762" s="514"/>
      <c r="O762" s="514"/>
      <c r="P762" s="514"/>
      <c r="Q762" s="514"/>
      <c r="R762" s="514"/>
      <c r="S762" s="514"/>
      <c r="T762" s="514"/>
      <c r="U762" s="514"/>
      <c r="V762" s="514"/>
      <c r="W762" s="514"/>
      <c r="X762" s="514"/>
      <c r="Y762" s="514"/>
      <c r="Z762" s="514"/>
      <c r="AA762" s="514"/>
      <c r="AB762" s="514"/>
      <c r="AC762" s="514"/>
      <c r="AD762" s="514"/>
      <c r="AE762" s="514"/>
      <c r="AF762" s="514"/>
      <c r="AG762" s="514"/>
      <c r="AH762" s="514"/>
      <c r="AI762" s="514"/>
      <c r="AJ762" s="514"/>
      <c r="AK762" s="514"/>
      <c r="AL762" s="514"/>
      <c r="AM762" s="514"/>
    </row>
    <row r="763">
      <c r="A763" s="514"/>
      <c r="B763" s="514"/>
      <c r="C763" s="514"/>
      <c r="D763" s="514"/>
      <c r="E763" s="514"/>
      <c r="F763" s="514"/>
      <c r="G763" s="514"/>
      <c r="H763" s="514"/>
      <c r="I763" s="514"/>
      <c r="J763" s="514"/>
      <c r="K763" s="514"/>
      <c r="L763" s="514"/>
      <c r="M763" s="514"/>
      <c r="N763" s="514"/>
      <c r="O763" s="514"/>
      <c r="P763" s="514"/>
      <c r="Q763" s="514"/>
      <c r="R763" s="514"/>
      <c r="S763" s="514"/>
      <c r="T763" s="514"/>
      <c r="U763" s="514"/>
      <c r="V763" s="514"/>
      <c r="W763" s="514"/>
      <c r="X763" s="514"/>
      <c r="Y763" s="514"/>
      <c r="Z763" s="514"/>
      <c r="AA763" s="514"/>
      <c r="AB763" s="514"/>
      <c r="AC763" s="514"/>
      <c r="AD763" s="514"/>
      <c r="AE763" s="514"/>
      <c r="AF763" s="514"/>
      <c r="AG763" s="514"/>
      <c r="AH763" s="514"/>
      <c r="AI763" s="514"/>
      <c r="AJ763" s="514"/>
      <c r="AK763" s="514"/>
      <c r="AL763" s="514"/>
      <c r="AM763" s="514"/>
    </row>
    <row r="764">
      <c r="A764" s="514"/>
      <c r="B764" s="514"/>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row>
    <row r="765">
      <c r="A765" s="514"/>
      <c r="B765" s="514"/>
      <c r="C765" s="514"/>
      <c r="D765" s="514"/>
      <c r="E765" s="514"/>
      <c r="F765" s="514"/>
      <c r="G765" s="514"/>
      <c r="H765" s="514"/>
      <c r="I765" s="514"/>
      <c r="J765" s="514"/>
      <c r="K765" s="514"/>
      <c r="L765" s="514"/>
      <c r="M765" s="514"/>
      <c r="N765" s="514"/>
      <c r="O765" s="514"/>
      <c r="P765" s="514"/>
      <c r="Q765" s="514"/>
      <c r="R765" s="514"/>
      <c r="S765" s="514"/>
      <c r="T765" s="514"/>
      <c r="U765" s="514"/>
      <c r="V765" s="514"/>
      <c r="W765" s="514"/>
      <c r="X765" s="514"/>
      <c r="Y765" s="514"/>
      <c r="Z765" s="514"/>
      <c r="AA765" s="514"/>
      <c r="AB765" s="514"/>
      <c r="AC765" s="514"/>
      <c r="AD765" s="514"/>
      <c r="AE765" s="514"/>
      <c r="AF765" s="514"/>
      <c r="AG765" s="514"/>
      <c r="AH765" s="514"/>
      <c r="AI765" s="514"/>
      <c r="AJ765" s="514"/>
      <c r="AK765" s="514"/>
      <c r="AL765" s="514"/>
      <c r="AM765" s="514"/>
    </row>
    <row r="766">
      <c r="A766" s="514"/>
      <c r="B766" s="514"/>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row>
    <row r="767">
      <c r="A767" s="514"/>
      <c r="B767" s="51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row>
    <row r="768">
      <c r="A768" s="514"/>
      <c r="B768" s="514"/>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row>
    <row r="769">
      <c r="A769" s="514"/>
      <c r="B769" s="514"/>
      <c r="C769" s="514"/>
      <c r="D769" s="514"/>
      <c r="E769" s="514"/>
      <c r="F769" s="514"/>
      <c r="G769" s="514"/>
      <c r="H769" s="514"/>
      <c r="I769" s="514"/>
      <c r="J769" s="514"/>
      <c r="K769" s="514"/>
      <c r="L769" s="514"/>
      <c r="M769" s="514"/>
      <c r="N769" s="514"/>
      <c r="O769" s="514"/>
      <c r="P769" s="514"/>
      <c r="Q769" s="514"/>
      <c r="R769" s="514"/>
      <c r="S769" s="514"/>
      <c r="T769" s="514"/>
      <c r="U769" s="514"/>
      <c r="V769" s="514"/>
      <c r="W769" s="514"/>
      <c r="X769" s="514"/>
      <c r="Y769" s="514"/>
      <c r="Z769" s="514"/>
      <c r="AA769" s="514"/>
      <c r="AB769" s="514"/>
      <c r="AC769" s="514"/>
      <c r="AD769" s="514"/>
      <c r="AE769" s="514"/>
      <c r="AF769" s="514"/>
      <c r="AG769" s="514"/>
      <c r="AH769" s="514"/>
      <c r="AI769" s="514"/>
      <c r="AJ769" s="514"/>
      <c r="AK769" s="514"/>
      <c r="AL769" s="514"/>
      <c r="AM769" s="514"/>
    </row>
    <row r="770">
      <c r="A770" s="514"/>
      <c r="B770" s="514"/>
      <c r="C770" s="514"/>
      <c r="D770" s="514"/>
      <c r="E770" s="514"/>
      <c r="F770" s="514"/>
      <c r="G770" s="514"/>
      <c r="H770" s="514"/>
      <c r="I770" s="514"/>
      <c r="J770" s="514"/>
      <c r="K770" s="514"/>
      <c r="L770" s="514"/>
      <c r="M770" s="514"/>
      <c r="N770" s="514"/>
      <c r="O770" s="514"/>
      <c r="P770" s="514"/>
      <c r="Q770" s="514"/>
      <c r="R770" s="514"/>
      <c r="S770" s="514"/>
      <c r="T770" s="514"/>
      <c r="U770" s="514"/>
      <c r="V770" s="514"/>
      <c r="W770" s="514"/>
      <c r="X770" s="514"/>
      <c r="Y770" s="514"/>
      <c r="Z770" s="514"/>
      <c r="AA770" s="514"/>
      <c r="AB770" s="514"/>
      <c r="AC770" s="514"/>
      <c r="AD770" s="514"/>
      <c r="AE770" s="514"/>
      <c r="AF770" s="514"/>
      <c r="AG770" s="514"/>
      <c r="AH770" s="514"/>
      <c r="AI770" s="514"/>
      <c r="AJ770" s="514"/>
      <c r="AK770" s="514"/>
      <c r="AL770" s="514"/>
      <c r="AM770" s="514"/>
    </row>
    <row r="771">
      <c r="A771" s="514"/>
      <c r="B771" s="514"/>
      <c r="C771" s="514"/>
      <c r="D771" s="514"/>
      <c r="E771" s="514"/>
      <c r="F771" s="514"/>
      <c r="G771" s="514"/>
      <c r="H771" s="514"/>
      <c r="I771" s="514"/>
      <c r="J771" s="514"/>
      <c r="K771" s="514"/>
      <c r="L771" s="514"/>
      <c r="M771" s="514"/>
      <c r="N771" s="514"/>
      <c r="O771" s="514"/>
      <c r="P771" s="514"/>
      <c r="Q771" s="514"/>
      <c r="R771" s="514"/>
      <c r="S771" s="514"/>
      <c r="T771" s="514"/>
      <c r="U771" s="514"/>
      <c r="V771" s="514"/>
      <c r="W771" s="514"/>
      <c r="X771" s="514"/>
      <c r="Y771" s="514"/>
      <c r="Z771" s="514"/>
      <c r="AA771" s="514"/>
      <c r="AB771" s="514"/>
      <c r="AC771" s="514"/>
      <c r="AD771" s="514"/>
      <c r="AE771" s="514"/>
      <c r="AF771" s="514"/>
      <c r="AG771" s="514"/>
      <c r="AH771" s="514"/>
      <c r="AI771" s="514"/>
      <c r="AJ771" s="514"/>
      <c r="AK771" s="514"/>
      <c r="AL771" s="514"/>
      <c r="AM771" s="514"/>
    </row>
    <row r="772">
      <c r="A772" s="514"/>
      <c r="B772" s="514"/>
      <c r="C772" s="514"/>
      <c r="D772" s="514"/>
      <c r="E772" s="514"/>
      <c r="F772" s="514"/>
      <c r="G772" s="514"/>
      <c r="H772" s="514"/>
      <c r="I772" s="514"/>
      <c r="J772" s="514"/>
      <c r="K772" s="514"/>
      <c r="L772" s="514"/>
      <c r="M772" s="514"/>
      <c r="N772" s="514"/>
      <c r="O772" s="514"/>
      <c r="P772" s="514"/>
      <c r="Q772" s="514"/>
      <c r="R772" s="514"/>
      <c r="S772" s="514"/>
      <c r="T772" s="514"/>
      <c r="U772" s="514"/>
      <c r="V772" s="514"/>
      <c r="W772" s="514"/>
      <c r="X772" s="514"/>
      <c r="Y772" s="514"/>
      <c r="Z772" s="514"/>
      <c r="AA772" s="514"/>
      <c r="AB772" s="514"/>
      <c r="AC772" s="514"/>
      <c r="AD772" s="514"/>
      <c r="AE772" s="514"/>
      <c r="AF772" s="514"/>
      <c r="AG772" s="514"/>
      <c r="AH772" s="514"/>
      <c r="AI772" s="514"/>
      <c r="AJ772" s="514"/>
      <c r="AK772" s="514"/>
      <c r="AL772" s="514"/>
      <c r="AM772" s="514"/>
    </row>
    <row r="773">
      <c r="A773" s="514"/>
      <c r="B773" s="514"/>
      <c r="C773" s="514"/>
      <c r="D773" s="514"/>
      <c r="E773" s="514"/>
      <c r="F773" s="514"/>
      <c r="G773" s="514"/>
      <c r="H773" s="514"/>
      <c r="I773" s="514"/>
      <c r="J773" s="514"/>
      <c r="K773" s="514"/>
      <c r="L773" s="514"/>
      <c r="M773" s="514"/>
      <c r="N773" s="514"/>
      <c r="O773" s="514"/>
      <c r="P773" s="514"/>
      <c r="Q773" s="514"/>
      <c r="R773" s="514"/>
      <c r="S773" s="514"/>
      <c r="T773" s="514"/>
      <c r="U773" s="514"/>
      <c r="V773" s="514"/>
      <c r="W773" s="514"/>
      <c r="X773" s="514"/>
      <c r="Y773" s="514"/>
      <c r="Z773" s="514"/>
      <c r="AA773" s="514"/>
      <c r="AB773" s="514"/>
      <c r="AC773" s="514"/>
      <c r="AD773" s="514"/>
      <c r="AE773" s="514"/>
      <c r="AF773" s="514"/>
      <c r="AG773" s="514"/>
      <c r="AH773" s="514"/>
      <c r="AI773" s="514"/>
      <c r="AJ773" s="514"/>
      <c r="AK773" s="514"/>
      <c r="AL773" s="514"/>
      <c r="AM773" s="514"/>
    </row>
    <row r="774">
      <c r="A774" s="514"/>
      <c r="B774" s="514"/>
      <c r="C774" s="514"/>
      <c r="D774" s="514"/>
      <c r="E774" s="514"/>
      <c r="F774" s="514"/>
      <c r="G774" s="514"/>
      <c r="H774" s="514"/>
      <c r="I774" s="514"/>
      <c r="J774" s="514"/>
      <c r="K774" s="514"/>
      <c r="L774" s="514"/>
      <c r="M774" s="514"/>
      <c r="N774" s="514"/>
      <c r="O774" s="514"/>
      <c r="P774" s="514"/>
      <c r="Q774" s="514"/>
      <c r="R774" s="514"/>
      <c r="S774" s="514"/>
      <c r="T774" s="514"/>
      <c r="U774" s="514"/>
      <c r="V774" s="514"/>
      <c r="W774" s="514"/>
      <c r="X774" s="514"/>
      <c r="Y774" s="514"/>
      <c r="Z774" s="514"/>
      <c r="AA774" s="514"/>
      <c r="AB774" s="514"/>
      <c r="AC774" s="514"/>
      <c r="AD774" s="514"/>
      <c r="AE774" s="514"/>
      <c r="AF774" s="514"/>
      <c r="AG774" s="514"/>
      <c r="AH774" s="514"/>
      <c r="AI774" s="514"/>
      <c r="AJ774" s="514"/>
      <c r="AK774" s="514"/>
      <c r="AL774" s="514"/>
      <c r="AM774" s="514"/>
    </row>
    <row r="775">
      <c r="A775" s="514"/>
      <c r="B775" s="514"/>
      <c r="C775" s="514"/>
      <c r="D775" s="514"/>
      <c r="E775" s="514"/>
      <c r="F775" s="514"/>
      <c r="G775" s="514"/>
      <c r="H775" s="514"/>
      <c r="I775" s="514"/>
      <c r="J775" s="514"/>
      <c r="K775" s="514"/>
      <c r="L775" s="514"/>
      <c r="M775" s="514"/>
      <c r="N775" s="514"/>
      <c r="O775" s="514"/>
      <c r="P775" s="514"/>
      <c r="Q775" s="514"/>
      <c r="R775" s="514"/>
      <c r="S775" s="514"/>
      <c r="T775" s="514"/>
      <c r="U775" s="514"/>
      <c r="V775" s="514"/>
      <c r="W775" s="514"/>
      <c r="X775" s="514"/>
      <c r="Y775" s="514"/>
      <c r="Z775" s="514"/>
      <c r="AA775" s="514"/>
      <c r="AB775" s="514"/>
      <c r="AC775" s="514"/>
      <c r="AD775" s="514"/>
      <c r="AE775" s="514"/>
      <c r="AF775" s="514"/>
      <c r="AG775" s="514"/>
      <c r="AH775" s="514"/>
      <c r="AI775" s="514"/>
      <c r="AJ775" s="514"/>
      <c r="AK775" s="514"/>
      <c r="AL775" s="514"/>
      <c r="AM775" s="514"/>
    </row>
    <row r="776">
      <c r="A776" s="514"/>
      <c r="B776" s="514"/>
      <c r="C776" s="514"/>
      <c r="D776" s="514"/>
      <c r="E776" s="514"/>
      <c r="F776" s="514"/>
      <c r="G776" s="514"/>
      <c r="H776" s="514"/>
      <c r="I776" s="514"/>
      <c r="J776" s="514"/>
      <c r="K776" s="514"/>
      <c r="L776" s="514"/>
      <c r="M776" s="514"/>
      <c r="N776" s="514"/>
      <c r="O776" s="514"/>
      <c r="P776" s="514"/>
      <c r="Q776" s="514"/>
      <c r="R776" s="514"/>
      <c r="S776" s="514"/>
      <c r="T776" s="514"/>
      <c r="U776" s="514"/>
      <c r="V776" s="514"/>
      <c r="W776" s="514"/>
      <c r="X776" s="514"/>
      <c r="Y776" s="514"/>
      <c r="Z776" s="514"/>
      <c r="AA776" s="514"/>
      <c r="AB776" s="514"/>
      <c r="AC776" s="514"/>
      <c r="AD776" s="514"/>
      <c r="AE776" s="514"/>
      <c r="AF776" s="514"/>
      <c r="AG776" s="514"/>
      <c r="AH776" s="514"/>
      <c r="AI776" s="514"/>
      <c r="AJ776" s="514"/>
      <c r="AK776" s="514"/>
      <c r="AL776" s="514"/>
      <c r="AM776" s="514"/>
    </row>
    <row r="777">
      <c r="A777" s="514"/>
      <c r="B777" s="514"/>
      <c r="C777" s="514"/>
      <c r="D777" s="514"/>
      <c r="E777" s="514"/>
      <c r="F777" s="514"/>
      <c r="G777" s="514"/>
      <c r="H777" s="514"/>
      <c r="I777" s="514"/>
      <c r="J777" s="514"/>
      <c r="K777" s="514"/>
      <c r="L777" s="514"/>
      <c r="M777" s="514"/>
      <c r="N777" s="514"/>
      <c r="O777" s="514"/>
      <c r="P777" s="514"/>
      <c r="Q777" s="514"/>
      <c r="R777" s="514"/>
      <c r="S777" s="514"/>
      <c r="T777" s="514"/>
      <c r="U777" s="514"/>
      <c r="V777" s="514"/>
      <c r="W777" s="514"/>
      <c r="X777" s="514"/>
      <c r="Y777" s="514"/>
      <c r="Z777" s="514"/>
      <c r="AA777" s="514"/>
      <c r="AB777" s="514"/>
      <c r="AC777" s="514"/>
      <c r="AD777" s="514"/>
      <c r="AE777" s="514"/>
      <c r="AF777" s="514"/>
      <c r="AG777" s="514"/>
      <c r="AH777" s="514"/>
      <c r="AI777" s="514"/>
      <c r="AJ777" s="514"/>
      <c r="AK777" s="514"/>
      <c r="AL777" s="514"/>
      <c r="AM777" s="514"/>
    </row>
    <row r="778">
      <c r="A778" s="514"/>
      <c r="B778" s="514"/>
      <c r="C778" s="514"/>
      <c r="D778" s="514"/>
      <c r="E778" s="514"/>
      <c r="F778" s="514"/>
      <c r="G778" s="514"/>
      <c r="H778" s="514"/>
      <c r="I778" s="514"/>
      <c r="J778" s="514"/>
      <c r="K778" s="514"/>
      <c r="L778" s="514"/>
      <c r="M778" s="514"/>
      <c r="N778" s="514"/>
      <c r="O778" s="514"/>
      <c r="P778" s="514"/>
      <c r="Q778" s="514"/>
      <c r="R778" s="514"/>
      <c r="S778" s="514"/>
      <c r="T778" s="514"/>
      <c r="U778" s="514"/>
      <c r="V778" s="514"/>
      <c r="W778" s="514"/>
      <c r="X778" s="514"/>
      <c r="Y778" s="514"/>
      <c r="Z778" s="514"/>
      <c r="AA778" s="514"/>
      <c r="AB778" s="514"/>
      <c r="AC778" s="514"/>
      <c r="AD778" s="514"/>
      <c r="AE778" s="514"/>
      <c r="AF778" s="514"/>
      <c r="AG778" s="514"/>
      <c r="AH778" s="514"/>
      <c r="AI778" s="514"/>
      <c r="AJ778" s="514"/>
      <c r="AK778" s="514"/>
      <c r="AL778" s="514"/>
      <c r="AM778" s="514"/>
    </row>
    <row r="779">
      <c r="A779" s="514"/>
      <c r="B779" s="514"/>
      <c r="C779" s="514"/>
      <c r="D779" s="514"/>
      <c r="E779" s="514"/>
      <c r="F779" s="514"/>
      <c r="G779" s="514"/>
      <c r="H779" s="514"/>
      <c r="I779" s="514"/>
      <c r="J779" s="514"/>
      <c r="K779" s="514"/>
      <c r="L779" s="514"/>
      <c r="M779" s="514"/>
      <c r="N779" s="514"/>
      <c r="O779" s="514"/>
      <c r="P779" s="514"/>
      <c r="Q779" s="514"/>
      <c r="R779" s="514"/>
      <c r="S779" s="514"/>
      <c r="T779" s="514"/>
      <c r="U779" s="514"/>
      <c r="V779" s="514"/>
      <c r="W779" s="514"/>
      <c r="X779" s="514"/>
      <c r="Y779" s="514"/>
      <c r="Z779" s="514"/>
      <c r="AA779" s="514"/>
      <c r="AB779" s="514"/>
      <c r="AC779" s="514"/>
      <c r="AD779" s="514"/>
      <c r="AE779" s="514"/>
      <c r="AF779" s="514"/>
      <c r="AG779" s="514"/>
      <c r="AH779" s="514"/>
      <c r="AI779" s="514"/>
      <c r="AJ779" s="514"/>
      <c r="AK779" s="514"/>
      <c r="AL779" s="514"/>
      <c r="AM779" s="514"/>
    </row>
    <row r="780">
      <c r="A780" s="514"/>
      <c r="B780" s="514"/>
      <c r="C780" s="514"/>
      <c r="D780" s="514"/>
      <c r="E780" s="514"/>
      <c r="F780" s="514"/>
      <c r="G780" s="514"/>
      <c r="H780" s="514"/>
      <c r="I780" s="514"/>
      <c r="J780" s="514"/>
      <c r="K780" s="514"/>
      <c r="L780" s="514"/>
      <c r="M780" s="514"/>
      <c r="N780" s="514"/>
      <c r="O780" s="514"/>
      <c r="P780" s="514"/>
      <c r="Q780" s="514"/>
      <c r="R780" s="514"/>
      <c r="S780" s="514"/>
      <c r="T780" s="514"/>
      <c r="U780" s="514"/>
      <c r="V780" s="514"/>
      <c r="W780" s="514"/>
      <c r="X780" s="514"/>
      <c r="Y780" s="514"/>
      <c r="Z780" s="514"/>
      <c r="AA780" s="514"/>
      <c r="AB780" s="514"/>
      <c r="AC780" s="514"/>
      <c r="AD780" s="514"/>
      <c r="AE780" s="514"/>
      <c r="AF780" s="514"/>
      <c r="AG780" s="514"/>
      <c r="AH780" s="514"/>
      <c r="AI780" s="514"/>
      <c r="AJ780" s="514"/>
      <c r="AK780" s="514"/>
      <c r="AL780" s="514"/>
      <c r="AM780" s="514"/>
    </row>
    <row r="781">
      <c r="A781" s="514"/>
      <c r="B781" s="514"/>
      <c r="C781" s="514"/>
      <c r="D781" s="514"/>
      <c r="E781" s="514"/>
      <c r="F781" s="514"/>
      <c r="G781" s="514"/>
      <c r="H781" s="514"/>
      <c r="I781" s="514"/>
      <c r="J781" s="514"/>
      <c r="K781" s="514"/>
      <c r="L781" s="514"/>
      <c r="M781" s="514"/>
      <c r="N781" s="514"/>
      <c r="O781" s="514"/>
      <c r="P781" s="514"/>
      <c r="Q781" s="514"/>
      <c r="R781" s="514"/>
      <c r="S781" s="514"/>
      <c r="T781" s="514"/>
      <c r="U781" s="514"/>
      <c r="V781" s="514"/>
      <c r="W781" s="514"/>
      <c r="X781" s="514"/>
      <c r="Y781" s="514"/>
      <c r="Z781" s="514"/>
      <c r="AA781" s="514"/>
      <c r="AB781" s="514"/>
      <c r="AC781" s="514"/>
      <c r="AD781" s="514"/>
      <c r="AE781" s="514"/>
      <c r="AF781" s="514"/>
      <c r="AG781" s="514"/>
      <c r="AH781" s="514"/>
      <c r="AI781" s="514"/>
      <c r="AJ781" s="514"/>
      <c r="AK781" s="514"/>
      <c r="AL781" s="514"/>
      <c r="AM781" s="514"/>
    </row>
    <row r="782">
      <c r="A782" s="514"/>
      <c r="B782" s="514"/>
      <c r="C782" s="514"/>
      <c r="D782" s="514"/>
      <c r="E782" s="514"/>
      <c r="F782" s="514"/>
      <c r="G782" s="514"/>
      <c r="H782" s="514"/>
      <c r="I782" s="514"/>
      <c r="J782" s="514"/>
      <c r="K782" s="514"/>
      <c r="L782" s="514"/>
      <c r="M782" s="514"/>
      <c r="N782" s="514"/>
      <c r="O782" s="514"/>
      <c r="P782" s="514"/>
      <c r="Q782" s="514"/>
      <c r="R782" s="514"/>
      <c r="S782" s="514"/>
      <c r="T782" s="514"/>
      <c r="U782" s="514"/>
      <c r="V782" s="514"/>
      <c r="W782" s="514"/>
      <c r="X782" s="514"/>
      <c r="Y782" s="514"/>
      <c r="Z782" s="514"/>
      <c r="AA782" s="514"/>
      <c r="AB782" s="514"/>
      <c r="AC782" s="514"/>
      <c r="AD782" s="514"/>
      <c r="AE782" s="514"/>
      <c r="AF782" s="514"/>
      <c r="AG782" s="514"/>
      <c r="AH782" s="514"/>
      <c r="AI782" s="514"/>
      <c r="AJ782" s="514"/>
      <c r="AK782" s="514"/>
      <c r="AL782" s="514"/>
      <c r="AM782" s="514"/>
    </row>
    <row r="783">
      <c r="A783" s="514"/>
      <c r="B783" s="514"/>
      <c r="C783" s="514"/>
      <c r="D783" s="514"/>
      <c r="E783" s="514"/>
      <c r="F783" s="514"/>
      <c r="G783" s="514"/>
      <c r="H783" s="514"/>
      <c r="I783" s="514"/>
      <c r="J783" s="514"/>
      <c r="K783" s="514"/>
      <c r="L783" s="514"/>
      <c r="M783" s="514"/>
      <c r="N783" s="514"/>
      <c r="O783" s="514"/>
      <c r="P783" s="514"/>
      <c r="Q783" s="514"/>
      <c r="R783" s="514"/>
      <c r="S783" s="514"/>
      <c r="T783" s="514"/>
      <c r="U783" s="514"/>
      <c r="V783" s="514"/>
      <c r="W783" s="514"/>
      <c r="X783" s="514"/>
      <c r="Y783" s="514"/>
      <c r="Z783" s="514"/>
      <c r="AA783" s="514"/>
      <c r="AB783" s="514"/>
      <c r="AC783" s="514"/>
      <c r="AD783" s="514"/>
      <c r="AE783" s="514"/>
      <c r="AF783" s="514"/>
      <c r="AG783" s="514"/>
      <c r="AH783" s="514"/>
      <c r="AI783" s="514"/>
      <c r="AJ783" s="514"/>
      <c r="AK783" s="514"/>
      <c r="AL783" s="514"/>
      <c r="AM783" s="514"/>
    </row>
    <row r="784">
      <c r="A784" s="514"/>
      <c r="B784" s="514"/>
      <c r="C784" s="514"/>
      <c r="D784" s="514"/>
      <c r="E784" s="514"/>
      <c r="F784" s="514"/>
      <c r="G784" s="514"/>
      <c r="H784" s="514"/>
      <c r="I784" s="514"/>
      <c r="J784" s="514"/>
      <c r="K784" s="514"/>
      <c r="L784" s="514"/>
      <c r="M784" s="514"/>
      <c r="N784" s="514"/>
      <c r="O784" s="514"/>
      <c r="P784" s="514"/>
      <c r="Q784" s="514"/>
      <c r="R784" s="514"/>
      <c r="S784" s="514"/>
      <c r="T784" s="514"/>
      <c r="U784" s="514"/>
      <c r="V784" s="514"/>
      <c r="W784" s="514"/>
      <c r="X784" s="514"/>
      <c r="Y784" s="514"/>
      <c r="Z784" s="514"/>
      <c r="AA784" s="514"/>
      <c r="AB784" s="514"/>
      <c r="AC784" s="514"/>
      <c r="AD784" s="514"/>
      <c r="AE784" s="514"/>
      <c r="AF784" s="514"/>
      <c r="AG784" s="514"/>
      <c r="AH784" s="514"/>
      <c r="AI784" s="514"/>
      <c r="AJ784" s="514"/>
      <c r="AK784" s="514"/>
      <c r="AL784" s="514"/>
      <c r="AM784" s="514"/>
    </row>
    <row r="785">
      <c r="A785" s="514"/>
      <c r="B785" s="514"/>
      <c r="C785" s="514"/>
      <c r="D785" s="514"/>
      <c r="E785" s="514"/>
      <c r="F785" s="514"/>
      <c r="G785" s="514"/>
      <c r="H785" s="514"/>
      <c r="I785" s="514"/>
      <c r="J785" s="514"/>
      <c r="K785" s="514"/>
      <c r="L785" s="514"/>
      <c r="M785" s="514"/>
      <c r="N785" s="514"/>
      <c r="O785" s="514"/>
      <c r="P785" s="514"/>
      <c r="Q785" s="514"/>
      <c r="R785" s="514"/>
      <c r="S785" s="514"/>
      <c r="T785" s="514"/>
      <c r="U785" s="514"/>
      <c r="V785" s="514"/>
      <c r="W785" s="514"/>
      <c r="X785" s="514"/>
      <c r="Y785" s="514"/>
      <c r="Z785" s="514"/>
      <c r="AA785" s="514"/>
      <c r="AB785" s="514"/>
      <c r="AC785" s="514"/>
      <c r="AD785" s="514"/>
      <c r="AE785" s="514"/>
      <c r="AF785" s="514"/>
      <c r="AG785" s="514"/>
      <c r="AH785" s="514"/>
      <c r="AI785" s="514"/>
      <c r="AJ785" s="514"/>
      <c r="AK785" s="514"/>
      <c r="AL785" s="514"/>
      <c r="AM785" s="514"/>
    </row>
    <row r="786">
      <c r="A786" s="514"/>
      <c r="B786" s="514"/>
      <c r="C786" s="514"/>
      <c r="D786" s="514"/>
      <c r="E786" s="514"/>
      <c r="F786" s="514"/>
      <c r="G786" s="514"/>
      <c r="H786" s="514"/>
      <c r="I786" s="514"/>
      <c r="J786" s="514"/>
      <c r="K786" s="514"/>
      <c r="L786" s="514"/>
      <c r="M786" s="514"/>
      <c r="N786" s="514"/>
      <c r="O786" s="514"/>
      <c r="P786" s="514"/>
      <c r="Q786" s="514"/>
      <c r="R786" s="514"/>
      <c r="S786" s="514"/>
      <c r="T786" s="514"/>
      <c r="U786" s="514"/>
      <c r="V786" s="514"/>
      <c r="W786" s="514"/>
      <c r="X786" s="514"/>
      <c r="Y786" s="514"/>
      <c r="Z786" s="514"/>
      <c r="AA786" s="514"/>
      <c r="AB786" s="514"/>
      <c r="AC786" s="514"/>
      <c r="AD786" s="514"/>
      <c r="AE786" s="514"/>
      <c r="AF786" s="514"/>
      <c r="AG786" s="514"/>
      <c r="AH786" s="514"/>
      <c r="AI786" s="514"/>
      <c r="AJ786" s="514"/>
      <c r="AK786" s="514"/>
      <c r="AL786" s="514"/>
      <c r="AM786" s="514"/>
    </row>
    <row r="787">
      <c r="A787" s="514"/>
      <c r="B787" s="514"/>
      <c r="C787" s="514"/>
      <c r="D787" s="514"/>
      <c r="E787" s="514"/>
      <c r="F787" s="514"/>
      <c r="G787" s="514"/>
      <c r="H787" s="514"/>
      <c r="I787" s="514"/>
      <c r="J787" s="514"/>
      <c r="K787" s="514"/>
      <c r="L787" s="514"/>
      <c r="M787" s="514"/>
      <c r="N787" s="514"/>
      <c r="O787" s="514"/>
      <c r="P787" s="514"/>
      <c r="Q787" s="514"/>
      <c r="R787" s="514"/>
      <c r="S787" s="514"/>
      <c r="T787" s="514"/>
      <c r="U787" s="514"/>
      <c r="V787" s="514"/>
      <c r="W787" s="514"/>
      <c r="X787" s="514"/>
      <c r="Y787" s="514"/>
      <c r="Z787" s="514"/>
      <c r="AA787" s="514"/>
      <c r="AB787" s="514"/>
      <c r="AC787" s="514"/>
      <c r="AD787" s="514"/>
      <c r="AE787" s="514"/>
      <c r="AF787" s="514"/>
      <c r="AG787" s="514"/>
      <c r="AH787" s="514"/>
      <c r="AI787" s="514"/>
      <c r="AJ787" s="514"/>
      <c r="AK787" s="514"/>
      <c r="AL787" s="514"/>
      <c r="AM787" s="514"/>
    </row>
    <row r="788">
      <c r="A788" s="514"/>
      <c r="B788" s="514"/>
      <c r="C788" s="514"/>
      <c r="D788" s="514"/>
      <c r="E788" s="514"/>
      <c r="F788" s="514"/>
      <c r="G788" s="514"/>
      <c r="H788" s="514"/>
      <c r="I788" s="514"/>
      <c r="J788" s="514"/>
      <c r="K788" s="514"/>
      <c r="L788" s="514"/>
      <c r="M788" s="514"/>
      <c r="N788" s="514"/>
      <c r="O788" s="514"/>
      <c r="P788" s="514"/>
      <c r="Q788" s="514"/>
      <c r="R788" s="514"/>
      <c r="S788" s="514"/>
      <c r="T788" s="514"/>
      <c r="U788" s="514"/>
      <c r="V788" s="514"/>
      <c r="W788" s="514"/>
      <c r="X788" s="514"/>
      <c r="Y788" s="514"/>
      <c r="Z788" s="514"/>
      <c r="AA788" s="514"/>
      <c r="AB788" s="514"/>
      <c r="AC788" s="514"/>
      <c r="AD788" s="514"/>
      <c r="AE788" s="514"/>
      <c r="AF788" s="514"/>
      <c r="AG788" s="514"/>
      <c r="AH788" s="514"/>
      <c r="AI788" s="514"/>
      <c r="AJ788" s="514"/>
      <c r="AK788" s="514"/>
      <c r="AL788" s="514"/>
      <c r="AM788" s="514"/>
    </row>
    <row r="789">
      <c r="A789" s="514"/>
      <c r="B789" s="514"/>
      <c r="C789" s="514"/>
      <c r="D789" s="514"/>
      <c r="E789" s="514"/>
      <c r="F789" s="514"/>
      <c r="G789" s="514"/>
      <c r="H789" s="514"/>
      <c r="I789" s="514"/>
      <c r="J789" s="514"/>
      <c r="K789" s="514"/>
      <c r="L789" s="514"/>
      <c r="M789" s="514"/>
      <c r="N789" s="514"/>
      <c r="O789" s="514"/>
      <c r="P789" s="514"/>
      <c r="Q789" s="514"/>
      <c r="R789" s="514"/>
      <c r="S789" s="514"/>
      <c r="T789" s="514"/>
      <c r="U789" s="514"/>
      <c r="V789" s="514"/>
      <c r="W789" s="514"/>
      <c r="X789" s="514"/>
      <c r="Y789" s="514"/>
      <c r="Z789" s="514"/>
      <c r="AA789" s="514"/>
      <c r="AB789" s="514"/>
      <c r="AC789" s="514"/>
      <c r="AD789" s="514"/>
      <c r="AE789" s="514"/>
      <c r="AF789" s="514"/>
      <c r="AG789" s="514"/>
      <c r="AH789" s="514"/>
      <c r="AI789" s="514"/>
      <c r="AJ789" s="514"/>
      <c r="AK789" s="514"/>
      <c r="AL789" s="514"/>
      <c r="AM789" s="514"/>
    </row>
    <row r="790">
      <c r="A790" s="514"/>
      <c r="B790" s="514"/>
      <c r="C790" s="514"/>
      <c r="D790" s="514"/>
      <c r="E790" s="514"/>
      <c r="F790" s="514"/>
      <c r="G790" s="514"/>
      <c r="H790" s="514"/>
      <c r="I790" s="514"/>
      <c r="J790" s="514"/>
      <c r="K790" s="514"/>
      <c r="L790" s="514"/>
      <c r="M790" s="514"/>
      <c r="N790" s="514"/>
      <c r="O790" s="514"/>
      <c r="P790" s="514"/>
      <c r="Q790" s="514"/>
      <c r="R790" s="514"/>
      <c r="S790" s="514"/>
      <c r="T790" s="514"/>
      <c r="U790" s="514"/>
      <c r="V790" s="514"/>
      <c r="W790" s="514"/>
      <c r="X790" s="514"/>
      <c r="Y790" s="514"/>
      <c r="Z790" s="514"/>
      <c r="AA790" s="514"/>
      <c r="AB790" s="514"/>
      <c r="AC790" s="514"/>
      <c r="AD790" s="514"/>
      <c r="AE790" s="514"/>
      <c r="AF790" s="514"/>
      <c r="AG790" s="514"/>
      <c r="AH790" s="514"/>
      <c r="AI790" s="514"/>
      <c r="AJ790" s="514"/>
      <c r="AK790" s="514"/>
      <c r="AL790" s="514"/>
      <c r="AM790" s="514"/>
    </row>
    <row r="791">
      <c r="A791" s="514"/>
      <c r="B791" s="514"/>
      <c r="C791" s="514"/>
      <c r="D791" s="514"/>
      <c r="E791" s="514"/>
      <c r="F791" s="514"/>
      <c r="G791" s="514"/>
      <c r="H791" s="514"/>
      <c r="I791" s="514"/>
      <c r="J791" s="514"/>
      <c r="K791" s="514"/>
      <c r="L791" s="514"/>
      <c r="M791" s="514"/>
      <c r="N791" s="514"/>
      <c r="O791" s="514"/>
      <c r="P791" s="514"/>
      <c r="Q791" s="514"/>
      <c r="R791" s="514"/>
      <c r="S791" s="514"/>
      <c r="T791" s="514"/>
      <c r="U791" s="514"/>
      <c r="V791" s="514"/>
      <c r="W791" s="514"/>
      <c r="X791" s="514"/>
      <c r="Y791" s="514"/>
      <c r="Z791" s="514"/>
      <c r="AA791" s="514"/>
      <c r="AB791" s="514"/>
      <c r="AC791" s="514"/>
      <c r="AD791" s="514"/>
      <c r="AE791" s="514"/>
      <c r="AF791" s="514"/>
      <c r="AG791" s="514"/>
      <c r="AH791" s="514"/>
      <c r="AI791" s="514"/>
      <c r="AJ791" s="514"/>
      <c r="AK791" s="514"/>
      <c r="AL791" s="514"/>
      <c r="AM791" s="514"/>
    </row>
    <row r="792">
      <c r="A792" s="514"/>
      <c r="B792" s="514"/>
      <c r="C792" s="514"/>
      <c r="D792" s="514"/>
      <c r="E792" s="514"/>
      <c r="F792" s="514"/>
      <c r="G792" s="514"/>
      <c r="H792" s="514"/>
      <c r="I792" s="514"/>
      <c r="J792" s="514"/>
      <c r="K792" s="514"/>
      <c r="L792" s="514"/>
      <c r="M792" s="514"/>
      <c r="N792" s="514"/>
      <c r="O792" s="514"/>
      <c r="P792" s="514"/>
      <c r="Q792" s="514"/>
      <c r="R792" s="514"/>
      <c r="S792" s="514"/>
      <c r="T792" s="514"/>
      <c r="U792" s="514"/>
      <c r="V792" s="514"/>
      <c r="W792" s="514"/>
      <c r="X792" s="514"/>
      <c r="Y792" s="514"/>
      <c r="Z792" s="514"/>
      <c r="AA792" s="514"/>
      <c r="AB792" s="514"/>
      <c r="AC792" s="514"/>
      <c r="AD792" s="514"/>
      <c r="AE792" s="514"/>
      <c r="AF792" s="514"/>
      <c r="AG792" s="514"/>
      <c r="AH792" s="514"/>
      <c r="AI792" s="514"/>
      <c r="AJ792" s="514"/>
      <c r="AK792" s="514"/>
      <c r="AL792" s="514"/>
      <c r="AM792" s="514"/>
    </row>
    <row r="793">
      <c r="A793" s="514"/>
      <c r="B793" s="514"/>
      <c r="C793" s="514"/>
      <c r="D793" s="514"/>
      <c r="E793" s="514"/>
      <c r="F793" s="514"/>
      <c r="G793" s="514"/>
      <c r="H793" s="514"/>
      <c r="I793" s="514"/>
      <c r="J793" s="514"/>
      <c r="K793" s="514"/>
      <c r="L793" s="514"/>
      <c r="M793" s="514"/>
      <c r="N793" s="514"/>
      <c r="O793" s="514"/>
      <c r="P793" s="514"/>
      <c r="Q793" s="514"/>
      <c r="R793" s="514"/>
      <c r="S793" s="514"/>
      <c r="T793" s="514"/>
      <c r="U793" s="514"/>
      <c r="V793" s="514"/>
      <c r="W793" s="514"/>
      <c r="X793" s="514"/>
      <c r="Y793" s="514"/>
      <c r="Z793" s="514"/>
      <c r="AA793" s="514"/>
      <c r="AB793" s="514"/>
      <c r="AC793" s="514"/>
      <c r="AD793" s="514"/>
      <c r="AE793" s="514"/>
      <c r="AF793" s="514"/>
      <c r="AG793" s="514"/>
      <c r="AH793" s="514"/>
      <c r="AI793" s="514"/>
      <c r="AJ793" s="514"/>
      <c r="AK793" s="514"/>
      <c r="AL793" s="514"/>
      <c r="AM793" s="514"/>
    </row>
    <row r="794">
      <c r="A794" s="514"/>
      <c r="B794" s="514"/>
      <c r="C794" s="514"/>
      <c r="D794" s="514"/>
      <c r="E794" s="514"/>
      <c r="F794" s="514"/>
      <c r="G794" s="514"/>
      <c r="H794" s="514"/>
      <c r="I794" s="514"/>
      <c r="J794" s="514"/>
      <c r="K794" s="514"/>
      <c r="L794" s="514"/>
      <c r="M794" s="514"/>
      <c r="N794" s="514"/>
      <c r="O794" s="514"/>
      <c r="P794" s="514"/>
      <c r="Q794" s="514"/>
      <c r="R794" s="514"/>
      <c r="S794" s="514"/>
      <c r="T794" s="514"/>
      <c r="U794" s="514"/>
      <c r="V794" s="514"/>
      <c r="W794" s="514"/>
      <c r="X794" s="514"/>
      <c r="Y794" s="514"/>
      <c r="Z794" s="514"/>
      <c r="AA794" s="514"/>
      <c r="AB794" s="514"/>
      <c r="AC794" s="514"/>
      <c r="AD794" s="514"/>
      <c r="AE794" s="514"/>
      <c r="AF794" s="514"/>
      <c r="AG794" s="514"/>
      <c r="AH794" s="514"/>
      <c r="AI794" s="514"/>
      <c r="AJ794" s="514"/>
      <c r="AK794" s="514"/>
      <c r="AL794" s="514"/>
      <c r="AM794" s="514"/>
    </row>
    <row r="795">
      <c r="A795" s="514"/>
      <c r="B795" s="514"/>
      <c r="C795" s="514"/>
      <c r="D795" s="514"/>
      <c r="E795" s="514"/>
      <c r="F795" s="514"/>
      <c r="G795" s="514"/>
      <c r="H795" s="514"/>
      <c r="I795" s="514"/>
      <c r="J795" s="514"/>
      <c r="K795" s="514"/>
      <c r="L795" s="514"/>
      <c r="M795" s="514"/>
      <c r="N795" s="514"/>
      <c r="O795" s="514"/>
      <c r="P795" s="514"/>
      <c r="Q795" s="514"/>
      <c r="R795" s="514"/>
      <c r="S795" s="514"/>
      <c r="T795" s="514"/>
      <c r="U795" s="514"/>
      <c r="V795" s="514"/>
      <c r="W795" s="514"/>
      <c r="X795" s="514"/>
      <c r="Y795" s="514"/>
      <c r="Z795" s="514"/>
      <c r="AA795" s="514"/>
      <c r="AB795" s="514"/>
      <c r="AC795" s="514"/>
      <c r="AD795" s="514"/>
      <c r="AE795" s="514"/>
      <c r="AF795" s="514"/>
      <c r="AG795" s="514"/>
      <c r="AH795" s="514"/>
      <c r="AI795" s="514"/>
      <c r="AJ795" s="514"/>
      <c r="AK795" s="514"/>
      <c r="AL795" s="514"/>
      <c r="AM795" s="514"/>
    </row>
    <row r="796">
      <c r="A796" s="514"/>
      <c r="B796" s="514"/>
      <c r="C796" s="514"/>
      <c r="D796" s="514"/>
      <c r="E796" s="514"/>
      <c r="F796" s="514"/>
      <c r="G796" s="514"/>
      <c r="H796" s="514"/>
      <c r="I796" s="514"/>
      <c r="J796" s="514"/>
      <c r="K796" s="514"/>
      <c r="L796" s="514"/>
      <c r="M796" s="514"/>
      <c r="N796" s="514"/>
      <c r="O796" s="514"/>
      <c r="P796" s="514"/>
      <c r="Q796" s="514"/>
      <c r="R796" s="514"/>
      <c r="S796" s="514"/>
      <c r="T796" s="514"/>
      <c r="U796" s="514"/>
      <c r="V796" s="514"/>
      <c r="W796" s="514"/>
      <c r="X796" s="514"/>
      <c r="Y796" s="514"/>
      <c r="Z796" s="514"/>
      <c r="AA796" s="514"/>
      <c r="AB796" s="514"/>
      <c r="AC796" s="514"/>
      <c r="AD796" s="514"/>
      <c r="AE796" s="514"/>
      <c r="AF796" s="514"/>
      <c r="AG796" s="514"/>
      <c r="AH796" s="514"/>
      <c r="AI796" s="514"/>
      <c r="AJ796" s="514"/>
      <c r="AK796" s="514"/>
      <c r="AL796" s="514"/>
      <c r="AM796" s="514"/>
    </row>
    <row r="797">
      <c r="A797" s="514"/>
      <c r="B797" s="514"/>
      <c r="C797" s="514"/>
      <c r="D797" s="514"/>
      <c r="E797" s="514"/>
      <c r="F797" s="514"/>
      <c r="G797" s="514"/>
      <c r="H797" s="514"/>
      <c r="I797" s="514"/>
      <c r="J797" s="514"/>
      <c r="K797" s="514"/>
      <c r="L797" s="514"/>
      <c r="M797" s="514"/>
      <c r="N797" s="514"/>
      <c r="O797" s="514"/>
      <c r="P797" s="514"/>
      <c r="Q797" s="514"/>
      <c r="R797" s="514"/>
      <c r="S797" s="514"/>
      <c r="T797" s="514"/>
      <c r="U797" s="514"/>
      <c r="V797" s="514"/>
      <c r="W797" s="514"/>
      <c r="X797" s="514"/>
      <c r="Y797" s="514"/>
      <c r="Z797" s="514"/>
      <c r="AA797" s="514"/>
      <c r="AB797" s="514"/>
      <c r="AC797" s="514"/>
      <c r="AD797" s="514"/>
      <c r="AE797" s="514"/>
      <c r="AF797" s="514"/>
      <c r="AG797" s="514"/>
      <c r="AH797" s="514"/>
      <c r="AI797" s="514"/>
      <c r="AJ797" s="514"/>
      <c r="AK797" s="514"/>
      <c r="AL797" s="514"/>
      <c r="AM797" s="514"/>
    </row>
    <row r="798">
      <c r="A798" s="514"/>
      <c r="B798" s="514"/>
      <c r="C798" s="514"/>
      <c r="D798" s="514"/>
      <c r="E798" s="514"/>
      <c r="F798" s="514"/>
      <c r="G798" s="514"/>
      <c r="H798" s="514"/>
      <c r="I798" s="514"/>
      <c r="J798" s="514"/>
      <c r="K798" s="514"/>
      <c r="L798" s="514"/>
      <c r="M798" s="514"/>
      <c r="N798" s="514"/>
      <c r="O798" s="514"/>
      <c r="P798" s="514"/>
      <c r="Q798" s="514"/>
      <c r="R798" s="514"/>
      <c r="S798" s="514"/>
      <c r="T798" s="514"/>
      <c r="U798" s="514"/>
      <c r="V798" s="514"/>
      <c r="W798" s="514"/>
      <c r="X798" s="514"/>
      <c r="Y798" s="514"/>
      <c r="Z798" s="514"/>
      <c r="AA798" s="514"/>
      <c r="AB798" s="514"/>
      <c r="AC798" s="514"/>
      <c r="AD798" s="514"/>
      <c r="AE798" s="514"/>
      <c r="AF798" s="514"/>
      <c r="AG798" s="514"/>
      <c r="AH798" s="514"/>
      <c r="AI798" s="514"/>
      <c r="AJ798" s="514"/>
      <c r="AK798" s="514"/>
      <c r="AL798" s="514"/>
      <c r="AM798" s="514"/>
    </row>
    <row r="799">
      <c r="A799" s="514"/>
      <c r="B799" s="514"/>
      <c r="C799" s="514"/>
      <c r="D799" s="514"/>
      <c r="E799" s="514"/>
      <c r="F799" s="514"/>
      <c r="G799" s="514"/>
      <c r="H799" s="514"/>
      <c r="I799" s="514"/>
      <c r="J799" s="514"/>
      <c r="K799" s="514"/>
      <c r="L799" s="514"/>
      <c r="M799" s="514"/>
      <c r="N799" s="514"/>
      <c r="O799" s="514"/>
      <c r="P799" s="514"/>
      <c r="Q799" s="514"/>
      <c r="R799" s="514"/>
      <c r="S799" s="514"/>
      <c r="T799" s="514"/>
      <c r="U799" s="514"/>
      <c r="V799" s="514"/>
      <c r="W799" s="514"/>
      <c r="X799" s="514"/>
      <c r="Y799" s="514"/>
      <c r="Z799" s="514"/>
      <c r="AA799" s="514"/>
      <c r="AB799" s="514"/>
      <c r="AC799" s="514"/>
      <c r="AD799" s="514"/>
      <c r="AE799" s="514"/>
      <c r="AF799" s="514"/>
      <c r="AG799" s="514"/>
      <c r="AH799" s="514"/>
      <c r="AI799" s="514"/>
      <c r="AJ799" s="514"/>
      <c r="AK799" s="514"/>
      <c r="AL799" s="514"/>
      <c r="AM799" s="514"/>
    </row>
    <row r="800">
      <c r="A800" s="514"/>
      <c r="B800" s="514"/>
      <c r="C800" s="514"/>
      <c r="D800" s="514"/>
      <c r="E800" s="514"/>
      <c r="F800" s="514"/>
      <c r="G800" s="514"/>
      <c r="H800" s="514"/>
      <c r="I800" s="514"/>
      <c r="J800" s="514"/>
      <c r="K800" s="514"/>
      <c r="L800" s="514"/>
      <c r="M800" s="514"/>
      <c r="N800" s="514"/>
      <c r="O800" s="514"/>
      <c r="P800" s="514"/>
      <c r="Q800" s="514"/>
      <c r="R800" s="514"/>
      <c r="S800" s="514"/>
      <c r="T800" s="514"/>
      <c r="U800" s="514"/>
      <c r="V800" s="514"/>
      <c r="W800" s="514"/>
      <c r="X800" s="514"/>
      <c r="Y800" s="514"/>
      <c r="Z800" s="514"/>
      <c r="AA800" s="514"/>
      <c r="AB800" s="514"/>
      <c r="AC800" s="514"/>
      <c r="AD800" s="514"/>
      <c r="AE800" s="514"/>
      <c r="AF800" s="514"/>
      <c r="AG800" s="514"/>
      <c r="AH800" s="514"/>
      <c r="AI800" s="514"/>
      <c r="AJ800" s="514"/>
      <c r="AK800" s="514"/>
      <c r="AL800" s="514"/>
      <c r="AM800" s="514"/>
    </row>
    <row r="801">
      <c r="A801" s="514"/>
      <c r="B801" s="514"/>
      <c r="C801" s="514"/>
      <c r="D801" s="514"/>
      <c r="E801" s="514"/>
      <c r="F801" s="514"/>
      <c r="G801" s="514"/>
      <c r="H801" s="514"/>
      <c r="I801" s="514"/>
      <c r="J801" s="514"/>
      <c r="K801" s="514"/>
      <c r="L801" s="514"/>
      <c r="M801" s="514"/>
      <c r="N801" s="514"/>
      <c r="O801" s="514"/>
      <c r="P801" s="514"/>
      <c r="Q801" s="514"/>
      <c r="R801" s="514"/>
      <c r="S801" s="514"/>
      <c r="T801" s="514"/>
      <c r="U801" s="514"/>
      <c r="V801" s="514"/>
      <c r="W801" s="514"/>
      <c r="X801" s="514"/>
      <c r="Y801" s="514"/>
      <c r="Z801" s="514"/>
      <c r="AA801" s="514"/>
      <c r="AB801" s="514"/>
      <c r="AC801" s="514"/>
      <c r="AD801" s="514"/>
      <c r="AE801" s="514"/>
      <c r="AF801" s="514"/>
      <c r="AG801" s="514"/>
      <c r="AH801" s="514"/>
      <c r="AI801" s="514"/>
      <c r="AJ801" s="514"/>
      <c r="AK801" s="514"/>
      <c r="AL801" s="514"/>
      <c r="AM801" s="514"/>
    </row>
    <row r="802">
      <c r="A802" s="514"/>
      <c r="B802" s="514"/>
      <c r="C802" s="514"/>
      <c r="D802" s="514"/>
      <c r="E802" s="514"/>
      <c r="F802" s="514"/>
      <c r="G802" s="514"/>
      <c r="H802" s="514"/>
      <c r="I802" s="514"/>
      <c r="J802" s="514"/>
      <c r="K802" s="514"/>
      <c r="L802" s="514"/>
      <c r="M802" s="514"/>
      <c r="N802" s="514"/>
      <c r="O802" s="514"/>
      <c r="P802" s="514"/>
      <c r="Q802" s="514"/>
      <c r="R802" s="514"/>
      <c r="S802" s="514"/>
      <c r="T802" s="514"/>
      <c r="U802" s="514"/>
      <c r="V802" s="514"/>
      <c r="W802" s="514"/>
      <c r="X802" s="514"/>
      <c r="Y802" s="514"/>
      <c r="Z802" s="514"/>
      <c r="AA802" s="514"/>
      <c r="AB802" s="514"/>
      <c r="AC802" s="514"/>
      <c r="AD802" s="514"/>
      <c r="AE802" s="514"/>
      <c r="AF802" s="514"/>
      <c r="AG802" s="514"/>
      <c r="AH802" s="514"/>
      <c r="AI802" s="514"/>
      <c r="AJ802" s="514"/>
      <c r="AK802" s="514"/>
      <c r="AL802" s="514"/>
      <c r="AM802" s="514"/>
    </row>
    <row r="803">
      <c r="A803" s="514"/>
      <c r="B803" s="514"/>
      <c r="C803" s="514"/>
      <c r="D803" s="514"/>
      <c r="E803" s="514"/>
      <c r="F803" s="514"/>
      <c r="G803" s="514"/>
      <c r="H803" s="514"/>
      <c r="I803" s="514"/>
      <c r="J803" s="514"/>
      <c r="K803" s="514"/>
      <c r="L803" s="514"/>
      <c r="M803" s="514"/>
      <c r="N803" s="514"/>
      <c r="O803" s="514"/>
      <c r="P803" s="514"/>
      <c r="Q803" s="514"/>
      <c r="R803" s="514"/>
      <c r="S803" s="514"/>
      <c r="T803" s="514"/>
      <c r="U803" s="514"/>
      <c r="V803" s="514"/>
      <c r="W803" s="514"/>
      <c r="X803" s="514"/>
      <c r="Y803" s="514"/>
      <c r="Z803" s="514"/>
      <c r="AA803" s="514"/>
      <c r="AB803" s="514"/>
      <c r="AC803" s="514"/>
      <c r="AD803" s="514"/>
      <c r="AE803" s="514"/>
      <c r="AF803" s="514"/>
      <c r="AG803" s="514"/>
      <c r="AH803" s="514"/>
      <c r="AI803" s="514"/>
      <c r="AJ803" s="514"/>
      <c r="AK803" s="514"/>
      <c r="AL803" s="514"/>
      <c r="AM803" s="514"/>
    </row>
    <row r="804">
      <c r="A804" s="514"/>
      <c r="B804" s="514"/>
      <c r="C804" s="514"/>
      <c r="D804" s="514"/>
      <c r="E804" s="514"/>
      <c r="F804" s="514"/>
      <c r="G804" s="514"/>
      <c r="H804" s="514"/>
      <c r="I804" s="514"/>
      <c r="J804" s="514"/>
      <c r="K804" s="514"/>
      <c r="L804" s="514"/>
      <c r="M804" s="514"/>
      <c r="N804" s="514"/>
      <c r="O804" s="514"/>
      <c r="P804" s="514"/>
      <c r="Q804" s="514"/>
      <c r="R804" s="514"/>
      <c r="S804" s="514"/>
      <c r="T804" s="514"/>
      <c r="U804" s="514"/>
      <c r="V804" s="514"/>
      <c r="W804" s="514"/>
      <c r="X804" s="514"/>
      <c r="Y804" s="514"/>
      <c r="Z804" s="514"/>
      <c r="AA804" s="514"/>
      <c r="AB804" s="514"/>
      <c r="AC804" s="514"/>
      <c r="AD804" s="514"/>
      <c r="AE804" s="514"/>
      <c r="AF804" s="514"/>
      <c r="AG804" s="514"/>
      <c r="AH804" s="514"/>
      <c r="AI804" s="514"/>
      <c r="AJ804" s="514"/>
      <c r="AK804" s="514"/>
      <c r="AL804" s="514"/>
      <c r="AM804" s="514"/>
    </row>
    <row r="805">
      <c r="A805" s="514"/>
      <c r="B805" s="514"/>
      <c r="C805" s="514"/>
      <c r="D805" s="514"/>
      <c r="E805" s="514"/>
      <c r="F805" s="514"/>
      <c r="G805" s="514"/>
      <c r="H805" s="514"/>
      <c r="I805" s="514"/>
      <c r="J805" s="514"/>
      <c r="K805" s="514"/>
      <c r="L805" s="514"/>
      <c r="M805" s="514"/>
      <c r="N805" s="514"/>
      <c r="O805" s="514"/>
      <c r="P805" s="514"/>
      <c r="Q805" s="514"/>
      <c r="R805" s="514"/>
      <c r="S805" s="514"/>
      <c r="T805" s="514"/>
      <c r="U805" s="514"/>
      <c r="V805" s="514"/>
      <c r="W805" s="514"/>
      <c r="X805" s="514"/>
      <c r="Y805" s="514"/>
      <c r="Z805" s="514"/>
      <c r="AA805" s="514"/>
      <c r="AB805" s="514"/>
      <c r="AC805" s="514"/>
      <c r="AD805" s="514"/>
      <c r="AE805" s="514"/>
      <c r="AF805" s="514"/>
      <c r="AG805" s="514"/>
      <c r="AH805" s="514"/>
      <c r="AI805" s="514"/>
      <c r="AJ805" s="514"/>
      <c r="AK805" s="514"/>
      <c r="AL805" s="514"/>
      <c r="AM805" s="514"/>
    </row>
    <row r="806">
      <c r="A806" s="514"/>
      <c r="B806" s="514"/>
      <c r="C806" s="514"/>
      <c r="D806" s="514"/>
      <c r="E806" s="514"/>
      <c r="F806" s="514"/>
      <c r="G806" s="514"/>
      <c r="H806" s="514"/>
      <c r="I806" s="514"/>
      <c r="J806" s="514"/>
      <c r="K806" s="514"/>
      <c r="L806" s="514"/>
      <c r="M806" s="514"/>
      <c r="N806" s="514"/>
      <c r="O806" s="514"/>
      <c r="P806" s="514"/>
      <c r="Q806" s="514"/>
      <c r="R806" s="514"/>
      <c r="S806" s="514"/>
      <c r="T806" s="514"/>
      <c r="U806" s="514"/>
      <c r="V806" s="514"/>
      <c r="W806" s="514"/>
      <c r="X806" s="514"/>
      <c r="Y806" s="514"/>
      <c r="Z806" s="514"/>
      <c r="AA806" s="514"/>
      <c r="AB806" s="514"/>
      <c r="AC806" s="514"/>
      <c r="AD806" s="514"/>
      <c r="AE806" s="514"/>
      <c r="AF806" s="514"/>
      <c r="AG806" s="514"/>
      <c r="AH806" s="514"/>
      <c r="AI806" s="514"/>
      <c r="AJ806" s="514"/>
      <c r="AK806" s="514"/>
      <c r="AL806" s="514"/>
      <c r="AM806" s="514"/>
    </row>
    <row r="807">
      <c r="A807" s="514"/>
      <c r="B807" s="514"/>
      <c r="C807" s="514"/>
      <c r="D807" s="514"/>
      <c r="E807" s="514"/>
      <c r="F807" s="514"/>
      <c r="G807" s="514"/>
      <c r="H807" s="514"/>
      <c r="I807" s="514"/>
      <c r="J807" s="514"/>
      <c r="K807" s="514"/>
      <c r="L807" s="514"/>
      <c r="M807" s="514"/>
      <c r="N807" s="514"/>
      <c r="O807" s="514"/>
      <c r="P807" s="514"/>
      <c r="Q807" s="514"/>
      <c r="R807" s="514"/>
      <c r="S807" s="514"/>
      <c r="T807" s="514"/>
      <c r="U807" s="514"/>
      <c r="V807" s="514"/>
      <c r="W807" s="514"/>
      <c r="X807" s="514"/>
      <c r="Y807" s="514"/>
      <c r="Z807" s="514"/>
      <c r="AA807" s="514"/>
      <c r="AB807" s="514"/>
      <c r="AC807" s="514"/>
      <c r="AD807" s="514"/>
      <c r="AE807" s="514"/>
      <c r="AF807" s="514"/>
      <c r="AG807" s="514"/>
      <c r="AH807" s="514"/>
      <c r="AI807" s="514"/>
      <c r="AJ807" s="514"/>
      <c r="AK807" s="514"/>
      <c r="AL807" s="514"/>
      <c r="AM807" s="514"/>
    </row>
    <row r="808">
      <c r="A808" s="514"/>
      <c r="B808" s="514"/>
      <c r="C808" s="514"/>
      <c r="D808" s="514"/>
      <c r="E808" s="514"/>
      <c r="F808" s="514"/>
      <c r="G808" s="514"/>
      <c r="H808" s="514"/>
      <c r="I808" s="514"/>
      <c r="J808" s="514"/>
      <c r="K808" s="514"/>
      <c r="L808" s="514"/>
      <c r="M808" s="514"/>
      <c r="N808" s="514"/>
      <c r="O808" s="514"/>
      <c r="P808" s="514"/>
      <c r="Q808" s="514"/>
      <c r="R808" s="514"/>
      <c r="S808" s="514"/>
      <c r="T808" s="514"/>
      <c r="U808" s="514"/>
      <c r="V808" s="514"/>
      <c r="W808" s="514"/>
      <c r="X808" s="514"/>
      <c r="Y808" s="514"/>
      <c r="Z808" s="514"/>
      <c r="AA808" s="514"/>
      <c r="AB808" s="514"/>
      <c r="AC808" s="514"/>
      <c r="AD808" s="514"/>
      <c r="AE808" s="514"/>
      <c r="AF808" s="514"/>
      <c r="AG808" s="514"/>
      <c r="AH808" s="514"/>
      <c r="AI808" s="514"/>
      <c r="AJ808" s="514"/>
      <c r="AK808" s="514"/>
      <c r="AL808" s="514"/>
      <c r="AM808" s="514"/>
    </row>
    <row r="809">
      <c r="A809" s="514"/>
      <c r="B809" s="514"/>
      <c r="C809" s="514"/>
      <c r="D809" s="514"/>
      <c r="E809" s="514"/>
      <c r="F809" s="514"/>
      <c r="G809" s="514"/>
      <c r="H809" s="514"/>
      <c r="I809" s="514"/>
      <c r="J809" s="514"/>
      <c r="K809" s="514"/>
      <c r="L809" s="514"/>
      <c r="M809" s="514"/>
      <c r="N809" s="514"/>
      <c r="O809" s="514"/>
      <c r="P809" s="514"/>
      <c r="Q809" s="514"/>
      <c r="R809" s="514"/>
      <c r="S809" s="514"/>
      <c r="T809" s="514"/>
      <c r="U809" s="514"/>
      <c r="V809" s="514"/>
      <c r="W809" s="514"/>
      <c r="X809" s="514"/>
      <c r="Y809" s="514"/>
      <c r="Z809" s="514"/>
      <c r="AA809" s="514"/>
      <c r="AB809" s="514"/>
      <c r="AC809" s="514"/>
      <c r="AD809" s="514"/>
      <c r="AE809" s="514"/>
      <c r="AF809" s="514"/>
      <c r="AG809" s="514"/>
      <c r="AH809" s="514"/>
      <c r="AI809" s="514"/>
      <c r="AJ809" s="514"/>
      <c r="AK809" s="514"/>
      <c r="AL809" s="514"/>
      <c r="AM809" s="514"/>
    </row>
    <row r="810">
      <c r="A810" s="514"/>
      <c r="B810" s="514"/>
      <c r="C810" s="514"/>
      <c r="D810" s="514"/>
      <c r="E810" s="514"/>
      <c r="F810" s="514"/>
      <c r="G810" s="514"/>
      <c r="H810" s="514"/>
      <c r="I810" s="514"/>
      <c r="J810" s="514"/>
      <c r="K810" s="514"/>
      <c r="L810" s="514"/>
      <c r="M810" s="514"/>
      <c r="N810" s="514"/>
      <c r="O810" s="514"/>
      <c r="P810" s="514"/>
      <c r="Q810" s="514"/>
      <c r="R810" s="514"/>
      <c r="S810" s="514"/>
      <c r="T810" s="514"/>
      <c r="U810" s="514"/>
      <c r="V810" s="514"/>
      <c r="W810" s="514"/>
      <c r="X810" s="514"/>
      <c r="Y810" s="514"/>
      <c r="Z810" s="514"/>
      <c r="AA810" s="514"/>
      <c r="AB810" s="514"/>
      <c r="AC810" s="514"/>
      <c r="AD810" s="514"/>
      <c r="AE810" s="514"/>
      <c r="AF810" s="514"/>
      <c r="AG810" s="514"/>
      <c r="AH810" s="514"/>
      <c r="AI810" s="514"/>
      <c r="AJ810" s="514"/>
      <c r="AK810" s="514"/>
      <c r="AL810" s="514"/>
      <c r="AM810" s="514"/>
    </row>
    <row r="811">
      <c r="A811" s="514"/>
      <c r="B811" s="514"/>
      <c r="C811" s="514"/>
      <c r="D811" s="514"/>
      <c r="E811" s="514"/>
      <c r="F811" s="514"/>
      <c r="G811" s="514"/>
      <c r="H811" s="514"/>
      <c r="I811" s="514"/>
      <c r="J811" s="514"/>
      <c r="K811" s="514"/>
      <c r="L811" s="514"/>
      <c r="M811" s="514"/>
      <c r="N811" s="514"/>
      <c r="O811" s="514"/>
      <c r="P811" s="514"/>
      <c r="Q811" s="514"/>
      <c r="R811" s="514"/>
      <c r="S811" s="514"/>
      <c r="T811" s="514"/>
      <c r="U811" s="514"/>
      <c r="V811" s="514"/>
      <c r="W811" s="514"/>
      <c r="X811" s="514"/>
      <c r="Y811" s="514"/>
      <c r="Z811" s="514"/>
      <c r="AA811" s="514"/>
      <c r="AB811" s="514"/>
      <c r="AC811" s="514"/>
      <c r="AD811" s="514"/>
      <c r="AE811" s="514"/>
      <c r="AF811" s="514"/>
      <c r="AG811" s="514"/>
      <c r="AH811" s="514"/>
      <c r="AI811" s="514"/>
      <c r="AJ811" s="514"/>
      <c r="AK811" s="514"/>
      <c r="AL811" s="514"/>
      <c r="AM811" s="514"/>
    </row>
    <row r="812">
      <c r="A812" s="514"/>
      <c r="B812" s="514"/>
      <c r="C812" s="514"/>
      <c r="D812" s="514"/>
      <c r="E812" s="514"/>
      <c r="F812" s="514"/>
      <c r="G812" s="514"/>
      <c r="H812" s="514"/>
      <c r="I812" s="514"/>
      <c r="J812" s="514"/>
      <c r="K812" s="514"/>
      <c r="L812" s="514"/>
      <c r="M812" s="514"/>
      <c r="N812" s="514"/>
      <c r="O812" s="514"/>
      <c r="P812" s="514"/>
      <c r="Q812" s="514"/>
      <c r="R812" s="514"/>
      <c r="S812" s="514"/>
      <c r="T812" s="514"/>
      <c r="U812" s="514"/>
      <c r="V812" s="514"/>
      <c r="W812" s="514"/>
      <c r="X812" s="514"/>
      <c r="Y812" s="514"/>
      <c r="Z812" s="514"/>
      <c r="AA812" s="514"/>
      <c r="AB812" s="514"/>
      <c r="AC812" s="514"/>
      <c r="AD812" s="514"/>
      <c r="AE812" s="514"/>
      <c r="AF812" s="514"/>
      <c r="AG812" s="514"/>
      <c r="AH812" s="514"/>
      <c r="AI812" s="514"/>
      <c r="AJ812" s="514"/>
      <c r="AK812" s="514"/>
      <c r="AL812" s="514"/>
      <c r="AM812" s="514"/>
    </row>
    <row r="813">
      <c r="A813" s="514"/>
      <c r="B813" s="514"/>
      <c r="C813" s="514"/>
      <c r="D813" s="514"/>
      <c r="E813" s="514"/>
      <c r="F813" s="514"/>
      <c r="G813" s="514"/>
      <c r="H813" s="514"/>
      <c r="I813" s="514"/>
      <c r="J813" s="514"/>
      <c r="K813" s="514"/>
      <c r="L813" s="514"/>
      <c r="M813" s="514"/>
      <c r="N813" s="514"/>
      <c r="O813" s="514"/>
      <c r="P813" s="514"/>
      <c r="Q813" s="514"/>
      <c r="R813" s="514"/>
      <c r="S813" s="514"/>
      <c r="T813" s="514"/>
      <c r="U813" s="514"/>
      <c r="V813" s="514"/>
      <c r="W813" s="514"/>
      <c r="X813" s="514"/>
      <c r="Y813" s="514"/>
      <c r="Z813" s="514"/>
      <c r="AA813" s="514"/>
      <c r="AB813" s="514"/>
      <c r="AC813" s="514"/>
      <c r="AD813" s="514"/>
      <c r="AE813" s="514"/>
      <c r="AF813" s="514"/>
      <c r="AG813" s="514"/>
      <c r="AH813" s="514"/>
      <c r="AI813" s="514"/>
      <c r="AJ813" s="514"/>
      <c r="AK813" s="514"/>
      <c r="AL813" s="514"/>
      <c r="AM813" s="514"/>
    </row>
    <row r="814">
      <c r="A814" s="514"/>
      <c r="B814" s="514"/>
      <c r="C814" s="514"/>
      <c r="D814" s="514"/>
      <c r="E814" s="514"/>
      <c r="F814" s="514"/>
      <c r="G814" s="514"/>
      <c r="H814" s="514"/>
      <c r="I814" s="514"/>
      <c r="J814" s="514"/>
      <c r="K814" s="514"/>
      <c r="L814" s="514"/>
      <c r="M814" s="514"/>
      <c r="N814" s="514"/>
      <c r="O814" s="514"/>
      <c r="P814" s="514"/>
      <c r="Q814" s="514"/>
      <c r="R814" s="514"/>
      <c r="S814" s="514"/>
      <c r="T814" s="514"/>
      <c r="U814" s="514"/>
      <c r="V814" s="514"/>
      <c r="W814" s="514"/>
      <c r="X814" s="514"/>
      <c r="Y814" s="514"/>
      <c r="Z814" s="514"/>
      <c r="AA814" s="514"/>
      <c r="AB814" s="514"/>
      <c r="AC814" s="514"/>
      <c r="AD814" s="514"/>
      <c r="AE814" s="514"/>
      <c r="AF814" s="514"/>
      <c r="AG814" s="514"/>
      <c r="AH814" s="514"/>
      <c r="AI814" s="514"/>
      <c r="AJ814" s="514"/>
      <c r="AK814" s="514"/>
      <c r="AL814" s="514"/>
      <c r="AM814" s="514"/>
    </row>
    <row r="815">
      <c r="A815" s="514"/>
      <c r="B815" s="514"/>
      <c r="C815" s="514"/>
      <c r="D815" s="514"/>
      <c r="E815" s="514"/>
      <c r="F815" s="514"/>
      <c r="G815" s="514"/>
      <c r="H815" s="514"/>
      <c r="I815" s="514"/>
      <c r="J815" s="514"/>
      <c r="K815" s="514"/>
      <c r="L815" s="514"/>
      <c r="M815" s="514"/>
      <c r="N815" s="514"/>
      <c r="O815" s="514"/>
      <c r="P815" s="514"/>
      <c r="Q815" s="514"/>
      <c r="R815" s="514"/>
      <c r="S815" s="514"/>
      <c r="T815" s="514"/>
      <c r="U815" s="514"/>
      <c r="V815" s="514"/>
      <c r="W815" s="514"/>
      <c r="X815" s="514"/>
      <c r="Y815" s="514"/>
      <c r="Z815" s="514"/>
      <c r="AA815" s="514"/>
      <c r="AB815" s="514"/>
      <c r="AC815" s="514"/>
      <c r="AD815" s="514"/>
      <c r="AE815" s="514"/>
      <c r="AF815" s="514"/>
      <c r="AG815" s="514"/>
      <c r="AH815" s="514"/>
      <c r="AI815" s="514"/>
      <c r="AJ815" s="514"/>
      <c r="AK815" s="514"/>
      <c r="AL815" s="514"/>
      <c r="AM815" s="514"/>
    </row>
    <row r="816">
      <c r="A816" s="514"/>
      <c r="B816" s="514"/>
      <c r="C816" s="514"/>
      <c r="D816" s="514"/>
      <c r="E816" s="514"/>
      <c r="F816" s="514"/>
      <c r="G816" s="514"/>
      <c r="H816" s="514"/>
      <c r="I816" s="514"/>
      <c r="J816" s="514"/>
      <c r="K816" s="514"/>
      <c r="L816" s="514"/>
      <c r="M816" s="514"/>
      <c r="N816" s="514"/>
      <c r="O816" s="514"/>
      <c r="P816" s="514"/>
      <c r="Q816" s="514"/>
      <c r="R816" s="514"/>
      <c r="S816" s="514"/>
      <c r="T816" s="514"/>
      <c r="U816" s="514"/>
      <c r="V816" s="514"/>
      <c r="W816" s="514"/>
      <c r="X816" s="514"/>
      <c r="Y816" s="514"/>
      <c r="Z816" s="514"/>
      <c r="AA816" s="514"/>
      <c r="AB816" s="514"/>
      <c r="AC816" s="514"/>
      <c r="AD816" s="514"/>
      <c r="AE816" s="514"/>
      <c r="AF816" s="514"/>
      <c r="AG816" s="514"/>
      <c r="AH816" s="514"/>
      <c r="AI816" s="514"/>
      <c r="AJ816" s="514"/>
      <c r="AK816" s="514"/>
      <c r="AL816" s="514"/>
      <c r="AM816" s="514"/>
    </row>
    <row r="817">
      <c r="A817" s="514"/>
      <c r="B817" s="514"/>
      <c r="C817" s="514"/>
      <c r="D817" s="514"/>
      <c r="E817" s="514"/>
      <c r="F817" s="514"/>
      <c r="G817" s="514"/>
      <c r="H817" s="514"/>
      <c r="I817" s="514"/>
      <c r="J817" s="514"/>
      <c r="K817" s="514"/>
      <c r="L817" s="514"/>
      <c r="M817" s="514"/>
      <c r="N817" s="514"/>
      <c r="O817" s="514"/>
      <c r="P817" s="514"/>
      <c r="Q817" s="514"/>
      <c r="R817" s="514"/>
      <c r="S817" s="514"/>
      <c r="T817" s="514"/>
      <c r="U817" s="514"/>
      <c r="V817" s="514"/>
      <c r="W817" s="514"/>
      <c r="X817" s="514"/>
      <c r="Y817" s="514"/>
      <c r="Z817" s="514"/>
      <c r="AA817" s="514"/>
      <c r="AB817" s="514"/>
      <c r="AC817" s="514"/>
      <c r="AD817" s="514"/>
      <c r="AE817" s="514"/>
      <c r="AF817" s="514"/>
      <c r="AG817" s="514"/>
      <c r="AH817" s="514"/>
      <c r="AI817" s="514"/>
      <c r="AJ817" s="514"/>
      <c r="AK817" s="514"/>
      <c r="AL817" s="514"/>
      <c r="AM817" s="514"/>
    </row>
    <row r="818">
      <c r="A818" s="514"/>
      <c r="B818" s="514"/>
      <c r="C818" s="514"/>
      <c r="D818" s="514"/>
      <c r="E818" s="514"/>
      <c r="F818" s="514"/>
      <c r="G818" s="514"/>
      <c r="H818" s="514"/>
      <c r="I818" s="514"/>
      <c r="J818" s="514"/>
      <c r="K818" s="514"/>
      <c r="L818" s="514"/>
      <c r="M818" s="514"/>
      <c r="N818" s="514"/>
      <c r="O818" s="514"/>
      <c r="P818" s="514"/>
      <c r="Q818" s="514"/>
      <c r="R818" s="514"/>
      <c r="S818" s="514"/>
      <c r="T818" s="514"/>
      <c r="U818" s="514"/>
      <c r="V818" s="514"/>
      <c r="W818" s="514"/>
      <c r="X818" s="514"/>
      <c r="Y818" s="514"/>
      <c r="Z818" s="514"/>
      <c r="AA818" s="514"/>
      <c r="AB818" s="514"/>
      <c r="AC818" s="514"/>
      <c r="AD818" s="514"/>
      <c r="AE818" s="514"/>
      <c r="AF818" s="514"/>
      <c r="AG818" s="514"/>
      <c r="AH818" s="514"/>
      <c r="AI818" s="514"/>
      <c r="AJ818" s="514"/>
      <c r="AK818" s="514"/>
      <c r="AL818" s="514"/>
      <c r="AM818" s="514"/>
    </row>
    <row r="819">
      <c r="A819" s="514"/>
      <c r="B819" s="514"/>
      <c r="C819" s="514"/>
      <c r="D819" s="514"/>
      <c r="E819" s="514"/>
      <c r="F819" s="514"/>
      <c r="G819" s="514"/>
      <c r="H819" s="514"/>
      <c r="I819" s="514"/>
      <c r="J819" s="514"/>
      <c r="K819" s="514"/>
      <c r="L819" s="514"/>
      <c r="M819" s="514"/>
      <c r="N819" s="514"/>
      <c r="O819" s="514"/>
      <c r="P819" s="514"/>
      <c r="Q819" s="514"/>
      <c r="R819" s="514"/>
      <c r="S819" s="514"/>
      <c r="T819" s="514"/>
      <c r="U819" s="514"/>
      <c r="V819" s="514"/>
      <c r="W819" s="514"/>
      <c r="X819" s="514"/>
      <c r="Y819" s="514"/>
      <c r="Z819" s="514"/>
      <c r="AA819" s="514"/>
      <c r="AB819" s="514"/>
      <c r="AC819" s="514"/>
      <c r="AD819" s="514"/>
      <c r="AE819" s="514"/>
      <c r="AF819" s="514"/>
      <c r="AG819" s="514"/>
      <c r="AH819" s="514"/>
      <c r="AI819" s="514"/>
      <c r="AJ819" s="514"/>
      <c r="AK819" s="514"/>
      <c r="AL819" s="514"/>
      <c r="AM819" s="514"/>
    </row>
    <row r="820">
      <c r="A820" s="514"/>
      <c r="B820" s="514"/>
      <c r="C820" s="514"/>
      <c r="D820" s="514"/>
      <c r="E820" s="514"/>
      <c r="F820" s="514"/>
      <c r="G820" s="514"/>
      <c r="H820" s="514"/>
      <c r="I820" s="514"/>
      <c r="J820" s="514"/>
      <c r="K820" s="514"/>
      <c r="L820" s="514"/>
      <c r="M820" s="514"/>
      <c r="N820" s="514"/>
      <c r="O820" s="514"/>
      <c r="P820" s="514"/>
      <c r="Q820" s="514"/>
      <c r="R820" s="514"/>
      <c r="S820" s="514"/>
      <c r="T820" s="514"/>
      <c r="U820" s="514"/>
      <c r="V820" s="514"/>
      <c r="W820" s="514"/>
      <c r="X820" s="514"/>
      <c r="Y820" s="514"/>
      <c r="Z820" s="514"/>
      <c r="AA820" s="514"/>
      <c r="AB820" s="514"/>
      <c r="AC820" s="514"/>
      <c r="AD820" s="514"/>
      <c r="AE820" s="514"/>
      <c r="AF820" s="514"/>
      <c r="AG820" s="514"/>
      <c r="AH820" s="514"/>
      <c r="AI820" s="514"/>
      <c r="AJ820" s="514"/>
      <c r="AK820" s="514"/>
      <c r="AL820" s="514"/>
      <c r="AM820" s="514"/>
    </row>
    <row r="821">
      <c r="A821" s="514"/>
      <c r="B821" s="514"/>
      <c r="C821" s="514"/>
      <c r="D821" s="514"/>
      <c r="E821" s="514"/>
      <c r="F821" s="514"/>
      <c r="G821" s="514"/>
      <c r="H821" s="514"/>
      <c r="I821" s="514"/>
      <c r="J821" s="514"/>
      <c r="K821" s="514"/>
      <c r="L821" s="514"/>
      <c r="M821" s="514"/>
      <c r="N821" s="514"/>
      <c r="O821" s="514"/>
      <c r="P821" s="514"/>
      <c r="Q821" s="514"/>
      <c r="R821" s="514"/>
      <c r="S821" s="514"/>
      <c r="T821" s="514"/>
      <c r="U821" s="514"/>
      <c r="V821" s="514"/>
      <c r="W821" s="514"/>
      <c r="X821" s="514"/>
      <c r="Y821" s="514"/>
      <c r="Z821" s="514"/>
      <c r="AA821" s="514"/>
      <c r="AB821" s="514"/>
      <c r="AC821" s="514"/>
      <c r="AD821" s="514"/>
      <c r="AE821" s="514"/>
      <c r="AF821" s="514"/>
      <c r="AG821" s="514"/>
      <c r="AH821" s="514"/>
      <c r="AI821" s="514"/>
      <c r="AJ821" s="514"/>
      <c r="AK821" s="514"/>
      <c r="AL821" s="514"/>
      <c r="AM821" s="514"/>
    </row>
    <row r="822">
      <c r="A822" s="514"/>
      <c r="B822" s="514"/>
      <c r="C822" s="514"/>
      <c r="D822" s="514"/>
      <c r="E822" s="514"/>
      <c r="F822" s="514"/>
      <c r="G822" s="514"/>
      <c r="H822" s="514"/>
      <c r="I822" s="514"/>
      <c r="J822" s="514"/>
      <c r="K822" s="514"/>
      <c r="L822" s="514"/>
      <c r="M822" s="514"/>
      <c r="N822" s="514"/>
      <c r="O822" s="514"/>
      <c r="P822" s="514"/>
      <c r="Q822" s="514"/>
      <c r="R822" s="514"/>
      <c r="S822" s="514"/>
      <c r="T822" s="514"/>
      <c r="U822" s="514"/>
      <c r="V822" s="514"/>
      <c r="W822" s="514"/>
      <c r="X822" s="514"/>
      <c r="Y822" s="514"/>
      <c r="Z822" s="514"/>
      <c r="AA822" s="514"/>
      <c r="AB822" s="514"/>
      <c r="AC822" s="514"/>
      <c r="AD822" s="514"/>
      <c r="AE822" s="514"/>
      <c r="AF822" s="514"/>
      <c r="AG822" s="514"/>
      <c r="AH822" s="514"/>
      <c r="AI822" s="514"/>
      <c r="AJ822" s="514"/>
      <c r="AK822" s="514"/>
      <c r="AL822" s="514"/>
      <c r="AM822" s="514"/>
    </row>
    <row r="823">
      <c r="A823" s="514"/>
      <c r="B823" s="514"/>
      <c r="C823" s="514"/>
      <c r="D823" s="514"/>
      <c r="E823" s="514"/>
      <c r="F823" s="514"/>
      <c r="G823" s="514"/>
      <c r="H823" s="514"/>
      <c r="I823" s="514"/>
      <c r="J823" s="514"/>
      <c r="K823" s="514"/>
      <c r="L823" s="514"/>
      <c r="M823" s="514"/>
      <c r="N823" s="514"/>
      <c r="O823" s="514"/>
      <c r="P823" s="514"/>
      <c r="Q823" s="514"/>
      <c r="R823" s="514"/>
      <c r="S823" s="514"/>
      <c r="T823" s="514"/>
      <c r="U823" s="514"/>
      <c r="V823" s="514"/>
      <c r="W823" s="514"/>
      <c r="X823" s="514"/>
      <c r="Y823" s="514"/>
      <c r="Z823" s="514"/>
      <c r="AA823" s="514"/>
      <c r="AB823" s="514"/>
      <c r="AC823" s="514"/>
      <c r="AD823" s="514"/>
      <c r="AE823" s="514"/>
      <c r="AF823" s="514"/>
      <c r="AG823" s="514"/>
      <c r="AH823" s="514"/>
      <c r="AI823" s="514"/>
      <c r="AJ823" s="514"/>
      <c r="AK823" s="514"/>
      <c r="AL823" s="514"/>
      <c r="AM823" s="514"/>
    </row>
    <row r="824">
      <c r="A824" s="514"/>
      <c r="B824" s="514"/>
      <c r="C824" s="514"/>
      <c r="D824" s="514"/>
      <c r="E824" s="514"/>
      <c r="F824" s="514"/>
      <c r="G824" s="514"/>
      <c r="H824" s="514"/>
      <c r="I824" s="514"/>
      <c r="J824" s="514"/>
      <c r="K824" s="514"/>
      <c r="L824" s="514"/>
      <c r="M824" s="514"/>
      <c r="N824" s="514"/>
      <c r="O824" s="514"/>
      <c r="P824" s="514"/>
      <c r="Q824" s="514"/>
      <c r="R824" s="514"/>
      <c r="S824" s="514"/>
      <c r="T824" s="514"/>
      <c r="U824" s="514"/>
      <c r="V824" s="514"/>
      <c r="W824" s="514"/>
      <c r="X824" s="514"/>
      <c r="Y824" s="514"/>
      <c r="Z824" s="514"/>
      <c r="AA824" s="514"/>
      <c r="AB824" s="514"/>
      <c r="AC824" s="514"/>
      <c r="AD824" s="514"/>
      <c r="AE824" s="514"/>
      <c r="AF824" s="514"/>
      <c r="AG824" s="514"/>
      <c r="AH824" s="514"/>
      <c r="AI824" s="514"/>
      <c r="AJ824" s="514"/>
      <c r="AK824" s="514"/>
      <c r="AL824" s="514"/>
      <c r="AM824" s="514"/>
    </row>
    <row r="825">
      <c r="A825" s="514"/>
      <c r="B825" s="514"/>
      <c r="C825" s="514"/>
      <c r="D825" s="514"/>
      <c r="E825" s="514"/>
      <c r="F825" s="514"/>
      <c r="G825" s="514"/>
      <c r="H825" s="514"/>
      <c r="I825" s="514"/>
      <c r="J825" s="514"/>
      <c r="K825" s="514"/>
      <c r="L825" s="514"/>
      <c r="M825" s="514"/>
      <c r="N825" s="514"/>
      <c r="O825" s="514"/>
      <c r="P825" s="514"/>
      <c r="Q825" s="514"/>
      <c r="R825" s="514"/>
      <c r="S825" s="514"/>
      <c r="T825" s="514"/>
      <c r="U825" s="514"/>
      <c r="V825" s="514"/>
      <c r="W825" s="514"/>
      <c r="X825" s="514"/>
      <c r="Y825" s="514"/>
      <c r="Z825" s="514"/>
      <c r="AA825" s="514"/>
      <c r="AB825" s="514"/>
      <c r="AC825" s="514"/>
      <c r="AD825" s="514"/>
      <c r="AE825" s="514"/>
      <c r="AF825" s="514"/>
      <c r="AG825" s="514"/>
      <c r="AH825" s="514"/>
      <c r="AI825" s="514"/>
      <c r="AJ825" s="514"/>
      <c r="AK825" s="514"/>
      <c r="AL825" s="514"/>
      <c r="AM825" s="514"/>
    </row>
    <row r="826">
      <c r="A826" s="514"/>
      <c r="B826" s="514"/>
      <c r="C826" s="514"/>
      <c r="D826" s="514"/>
      <c r="E826" s="514"/>
      <c r="F826" s="514"/>
      <c r="G826" s="514"/>
      <c r="H826" s="514"/>
      <c r="I826" s="514"/>
      <c r="J826" s="514"/>
      <c r="K826" s="514"/>
      <c r="L826" s="514"/>
      <c r="M826" s="514"/>
      <c r="N826" s="514"/>
      <c r="O826" s="514"/>
      <c r="P826" s="514"/>
      <c r="Q826" s="514"/>
      <c r="R826" s="514"/>
      <c r="S826" s="514"/>
      <c r="T826" s="514"/>
      <c r="U826" s="514"/>
      <c r="V826" s="514"/>
      <c r="W826" s="514"/>
      <c r="X826" s="514"/>
      <c r="Y826" s="514"/>
      <c r="Z826" s="514"/>
      <c r="AA826" s="514"/>
      <c r="AB826" s="514"/>
      <c r="AC826" s="514"/>
      <c r="AD826" s="514"/>
      <c r="AE826" s="514"/>
      <c r="AF826" s="514"/>
      <c r="AG826" s="514"/>
      <c r="AH826" s="514"/>
      <c r="AI826" s="514"/>
      <c r="AJ826" s="514"/>
      <c r="AK826" s="514"/>
      <c r="AL826" s="514"/>
      <c r="AM826" s="514"/>
    </row>
    <row r="827">
      <c r="A827" s="514"/>
      <c r="B827" s="514"/>
      <c r="C827" s="514"/>
      <c r="D827" s="514"/>
      <c r="E827" s="514"/>
      <c r="F827" s="514"/>
      <c r="G827" s="514"/>
      <c r="H827" s="514"/>
      <c r="I827" s="514"/>
      <c r="J827" s="514"/>
      <c r="K827" s="514"/>
      <c r="L827" s="514"/>
      <c r="M827" s="514"/>
      <c r="N827" s="514"/>
      <c r="O827" s="514"/>
      <c r="P827" s="514"/>
      <c r="Q827" s="514"/>
      <c r="R827" s="514"/>
      <c r="S827" s="514"/>
      <c r="T827" s="514"/>
      <c r="U827" s="514"/>
      <c r="V827" s="514"/>
      <c r="W827" s="514"/>
      <c r="X827" s="514"/>
      <c r="Y827" s="514"/>
      <c r="Z827" s="514"/>
      <c r="AA827" s="514"/>
      <c r="AB827" s="514"/>
      <c r="AC827" s="514"/>
      <c r="AD827" s="514"/>
      <c r="AE827" s="514"/>
      <c r="AF827" s="514"/>
      <c r="AG827" s="514"/>
      <c r="AH827" s="514"/>
      <c r="AI827" s="514"/>
      <c r="AJ827" s="514"/>
      <c r="AK827" s="514"/>
      <c r="AL827" s="514"/>
      <c r="AM827" s="514"/>
    </row>
    <row r="828">
      <c r="A828" s="514"/>
      <c r="B828" s="514"/>
      <c r="C828" s="514"/>
      <c r="D828" s="514"/>
      <c r="E828" s="514"/>
      <c r="F828" s="514"/>
      <c r="G828" s="514"/>
      <c r="H828" s="514"/>
      <c r="I828" s="514"/>
      <c r="J828" s="514"/>
      <c r="K828" s="514"/>
      <c r="L828" s="514"/>
      <c r="M828" s="514"/>
      <c r="N828" s="514"/>
      <c r="O828" s="514"/>
      <c r="P828" s="514"/>
      <c r="Q828" s="514"/>
      <c r="R828" s="514"/>
      <c r="S828" s="514"/>
      <c r="T828" s="514"/>
      <c r="U828" s="514"/>
      <c r="V828" s="514"/>
      <c r="W828" s="514"/>
      <c r="X828" s="514"/>
      <c r="Y828" s="514"/>
      <c r="Z828" s="514"/>
      <c r="AA828" s="514"/>
      <c r="AB828" s="514"/>
      <c r="AC828" s="514"/>
      <c r="AD828" s="514"/>
      <c r="AE828" s="514"/>
      <c r="AF828" s="514"/>
      <c r="AG828" s="514"/>
      <c r="AH828" s="514"/>
      <c r="AI828" s="514"/>
      <c r="AJ828" s="514"/>
      <c r="AK828" s="514"/>
      <c r="AL828" s="514"/>
      <c r="AM828" s="514"/>
    </row>
    <row r="829">
      <c r="A829" s="514"/>
      <c r="B829" s="514"/>
      <c r="C829" s="514"/>
      <c r="D829" s="514"/>
      <c r="E829" s="514"/>
      <c r="F829" s="514"/>
      <c r="G829" s="514"/>
      <c r="H829" s="514"/>
      <c r="I829" s="514"/>
      <c r="J829" s="514"/>
      <c r="K829" s="514"/>
      <c r="L829" s="514"/>
      <c r="M829" s="514"/>
      <c r="N829" s="514"/>
      <c r="O829" s="514"/>
      <c r="P829" s="514"/>
      <c r="Q829" s="514"/>
      <c r="R829" s="514"/>
      <c r="S829" s="514"/>
      <c r="T829" s="514"/>
      <c r="U829" s="514"/>
      <c r="V829" s="514"/>
      <c r="W829" s="514"/>
      <c r="X829" s="514"/>
      <c r="Y829" s="514"/>
      <c r="Z829" s="514"/>
      <c r="AA829" s="514"/>
      <c r="AB829" s="514"/>
      <c r="AC829" s="514"/>
      <c r="AD829" s="514"/>
      <c r="AE829" s="514"/>
      <c r="AF829" s="514"/>
      <c r="AG829" s="514"/>
      <c r="AH829" s="514"/>
      <c r="AI829" s="514"/>
      <c r="AJ829" s="514"/>
      <c r="AK829" s="514"/>
      <c r="AL829" s="514"/>
      <c r="AM829" s="514"/>
    </row>
    <row r="830">
      <c r="A830" s="514"/>
      <c r="B830" s="514"/>
      <c r="C830" s="514"/>
      <c r="D830" s="514"/>
      <c r="E830" s="514"/>
      <c r="F830" s="514"/>
      <c r="G830" s="514"/>
      <c r="H830" s="514"/>
      <c r="I830" s="514"/>
      <c r="J830" s="514"/>
      <c r="K830" s="514"/>
      <c r="L830" s="514"/>
      <c r="M830" s="514"/>
      <c r="N830" s="514"/>
      <c r="O830" s="514"/>
      <c r="P830" s="514"/>
      <c r="Q830" s="514"/>
      <c r="R830" s="514"/>
      <c r="S830" s="514"/>
      <c r="T830" s="514"/>
      <c r="U830" s="514"/>
      <c r="V830" s="514"/>
      <c r="W830" s="514"/>
      <c r="X830" s="514"/>
      <c r="Y830" s="514"/>
      <c r="Z830" s="514"/>
      <c r="AA830" s="514"/>
      <c r="AB830" s="514"/>
      <c r="AC830" s="514"/>
      <c r="AD830" s="514"/>
      <c r="AE830" s="514"/>
      <c r="AF830" s="514"/>
      <c r="AG830" s="514"/>
      <c r="AH830" s="514"/>
      <c r="AI830" s="514"/>
      <c r="AJ830" s="514"/>
      <c r="AK830" s="514"/>
      <c r="AL830" s="514"/>
      <c r="AM830" s="514"/>
    </row>
    <row r="831">
      <c r="A831" s="514"/>
      <c r="B831" s="514"/>
      <c r="C831" s="514"/>
      <c r="D831" s="514"/>
      <c r="E831" s="514"/>
      <c r="F831" s="514"/>
      <c r="G831" s="514"/>
      <c r="H831" s="514"/>
      <c r="I831" s="514"/>
      <c r="J831" s="514"/>
      <c r="K831" s="514"/>
      <c r="L831" s="514"/>
      <c r="M831" s="514"/>
      <c r="N831" s="514"/>
      <c r="O831" s="514"/>
      <c r="P831" s="514"/>
      <c r="Q831" s="514"/>
      <c r="R831" s="514"/>
      <c r="S831" s="514"/>
      <c r="T831" s="514"/>
      <c r="U831" s="514"/>
      <c r="V831" s="514"/>
      <c r="W831" s="514"/>
      <c r="X831" s="514"/>
      <c r="Y831" s="514"/>
      <c r="Z831" s="514"/>
      <c r="AA831" s="514"/>
      <c r="AB831" s="514"/>
      <c r="AC831" s="514"/>
      <c r="AD831" s="514"/>
      <c r="AE831" s="514"/>
      <c r="AF831" s="514"/>
      <c r="AG831" s="514"/>
      <c r="AH831" s="514"/>
      <c r="AI831" s="514"/>
      <c r="AJ831" s="514"/>
      <c r="AK831" s="514"/>
      <c r="AL831" s="514"/>
      <c r="AM831" s="514"/>
    </row>
    <row r="832">
      <c r="A832" s="514"/>
      <c r="B832" s="514"/>
      <c r="C832" s="514"/>
      <c r="D832" s="514"/>
      <c r="E832" s="514"/>
      <c r="F832" s="514"/>
      <c r="G832" s="514"/>
      <c r="H832" s="514"/>
      <c r="I832" s="514"/>
      <c r="J832" s="514"/>
      <c r="K832" s="514"/>
      <c r="L832" s="514"/>
      <c r="M832" s="514"/>
      <c r="N832" s="514"/>
      <c r="O832" s="514"/>
      <c r="P832" s="514"/>
      <c r="Q832" s="514"/>
      <c r="R832" s="514"/>
      <c r="S832" s="514"/>
      <c r="T832" s="514"/>
      <c r="U832" s="514"/>
      <c r="V832" s="514"/>
      <c r="W832" s="514"/>
      <c r="X832" s="514"/>
      <c r="Y832" s="514"/>
      <c r="Z832" s="514"/>
      <c r="AA832" s="514"/>
      <c r="AB832" s="514"/>
      <c r="AC832" s="514"/>
      <c r="AD832" s="514"/>
      <c r="AE832" s="514"/>
      <c r="AF832" s="514"/>
      <c r="AG832" s="514"/>
      <c r="AH832" s="514"/>
      <c r="AI832" s="514"/>
      <c r="AJ832" s="514"/>
      <c r="AK832" s="514"/>
      <c r="AL832" s="514"/>
      <c r="AM832" s="514"/>
    </row>
    <row r="833">
      <c r="A833" s="514"/>
      <c r="B833" s="514"/>
      <c r="C833" s="514"/>
      <c r="D833" s="514"/>
      <c r="E833" s="514"/>
      <c r="F833" s="514"/>
      <c r="G833" s="514"/>
      <c r="H833" s="514"/>
      <c r="I833" s="514"/>
      <c r="J833" s="514"/>
      <c r="K833" s="514"/>
      <c r="L833" s="514"/>
      <c r="M833" s="514"/>
      <c r="N833" s="514"/>
      <c r="O833" s="514"/>
      <c r="P833" s="514"/>
      <c r="Q833" s="514"/>
      <c r="R833" s="514"/>
      <c r="S833" s="514"/>
      <c r="T833" s="514"/>
      <c r="U833" s="514"/>
      <c r="V833" s="514"/>
      <c r="W833" s="514"/>
      <c r="X833" s="514"/>
      <c r="Y833" s="514"/>
      <c r="Z833" s="514"/>
      <c r="AA833" s="514"/>
      <c r="AB833" s="514"/>
      <c r="AC833" s="514"/>
      <c r="AD833" s="514"/>
      <c r="AE833" s="514"/>
      <c r="AF833" s="514"/>
      <c r="AG833" s="514"/>
      <c r="AH833" s="514"/>
      <c r="AI833" s="514"/>
      <c r="AJ833" s="514"/>
      <c r="AK833" s="514"/>
      <c r="AL833" s="514"/>
      <c r="AM833" s="514"/>
    </row>
    <row r="834">
      <c r="A834" s="514"/>
      <c r="B834" s="514"/>
      <c r="C834" s="514"/>
      <c r="D834" s="514"/>
      <c r="E834" s="514"/>
      <c r="F834" s="514"/>
      <c r="G834" s="514"/>
      <c r="H834" s="514"/>
      <c r="I834" s="514"/>
      <c r="J834" s="514"/>
      <c r="K834" s="514"/>
      <c r="L834" s="514"/>
      <c r="M834" s="514"/>
      <c r="N834" s="514"/>
      <c r="O834" s="514"/>
      <c r="P834" s="514"/>
      <c r="Q834" s="514"/>
      <c r="R834" s="514"/>
      <c r="S834" s="514"/>
      <c r="T834" s="514"/>
      <c r="U834" s="514"/>
      <c r="V834" s="514"/>
      <c r="W834" s="514"/>
      <c r="X834" s="514"/>
      <c r="Y834" s="514"/>
      <c r="Z834" s="514"/>
      <c r="AA834" s="514"/>
      <c r="AB834" s="514"/>
      <c r="AC834" s="514"/>
      <c r="AD834" s="514"/>
      <c r="AE834" s="514"/>
      <c r="AF834" s="514"/>
      <c r="AG834" s="514"/>
      <c r="AH834" s="514"/>
      <c r="AI834" s="514"/>
      <c r="AJ834" s="514"/>
      <c r="AK834" s="514"/>
      <c r="AL834" s="514"/>
      <c r="AM834" s="514"/>
    </row>
    <row r="835">
      <c r="A835" s="514"/>
      <c r="B835" s="514"/>
      <c r="C835" s="514"/>
      <c r="D835" s="514"/>
      <c r="E835" s="514"/>
      <c r="F835" s="514"/>
      <c r="G835" s="514"/>
      <c r="H835" s="514"/>
      <c r="I835" s="514"/>
      <c r="J835" s="514"/>
      <c r="K835" s="514"/>
      <c r="L835" s="514"/>
      <c r="M835" s="514"/>
      <c r="N835" s="514"/>
      <c r="O835" s="514"/>
      <c r="P835" s="514"/>
      <c r="Q835" s="514"/>
      <c r="R835" s="514"/>
      <c r="S835" s="514"/>
      <c r="T835" s="514"/>
      <c r="U835" s="514"/>
      <c r="V835" s="514"/>
      <c r="W835" s="514"/>
      <c r="X835" s="514"/>
      <c r="Y835" s="514"/>
      <c r="Z835" s="514"/>
      <c r="AA835" s="514"/>
      <c r="AB835" s="514"/>
      <c r="AC835" s="514"/>
      <c r="AD835" s="514"/>
      <c r="AE835" s="514"/>
      <c r="AF835" s="514"/>
      <c r="AG835" s="514"/>
      <c r="AH835" s="514"/>
      <c r="AI835" s="514"/>
      <c r="AJ835" s="514"/>
      <c r="AK835" s="514"/>
      <c r="AL835" s="514"/>
      <c r="AM835" s="514"/>
    </row>
    <row r="836">
      <c r="A836" s="514"/>
      <c r="B836" s="514"/>
      <c r="C836" s="514"/>
      <c r="D836" s="514"/>
      <c r="E836" s="514"/>
      <c r="F836" s="514"/>
      <c r="G836" s="514"/>
      <c r="H836" s="514"/>
      <c r="I836" s="514"/>
      <c r="J836" s="514"/>
      <c r="K836" s="514"/>
      <c r="L836" s="514"/>
      <c r="M836" s="514"/>
      <c r="N836" s="514"/>
      <c r="O836" s="514"/>
      <c r="P836" s="514"/>
      <c r="Q836" s="514"/>
      <c r="R836" s="514"/>
      <c r="S836" s="514"/>
      <c r="T836" s="514"/>
      <c r="U836" s="514"/>
      <c r="V836" s="514"/>
      <c r="W836" s="514"/>
      <c r="X836" s="514"/>
      <c r="Y836" s="514"/>
      <c r="Z836" s="514"/>
      <c r="AA836" s="514"/>
      <c r="AB836" s="514"/>
      <c r="AC836" s="514"/>
      <c r="AD836" s="514"/>
      <c r="AE836" s="514"/>
      <c r="AF836" s="514"/>
      <c r="AG836" s="514"/>
      <c r="AH836" s="514"/>
      <c r="AI836" s="514"/>
      <c r="AJ836" s="514"/>
      <c r="AK836" s="514"/>
      <c r="AL836" s="514"/>
      <c r="AM836" s="514"/>
    </row>
    <row r="837">
      <c r="A837" s="514"/>
      <c r="B837" s="514"/>
      <c r="C837" s="514"/>
      <c r="D837" s="514"/>
      <c r="E837" s="514"/>
      <c r="F837" s="514"/>
      <c r="G837" s="514"/>
      <c r="H837" s="514"/>
      <c r="I837" s="514"/>
      <c r="J837" s="514"/>
      <c r="K837" s="514"/>
      <c r="L837" s="514"/>
      <c r="M837" s="514"/>
      <c r="N837" s="514"/>
      <c r="O837" s="514"/>
      <c r="P837" s="514"/>
      <c r="Q837" s="514"/>
      <c r="R837" s="514"/>
      <c r="S837" s="514"/>
      <c r="T837" s="514"/>
      <c r="U837" s="514"/>
      <c r="V837" s="514"/>
      <c r="W837" s="514"/>
      <c r="X837" s="514"/>
      <c r="Y837" s="514"/>
      <c r="Z837" s="514"/>
      <c r="AA837" s="514"/>
      <c r="AB837" s="514"/>
      <c r="AC837" s="514"/>
      <c r="AD837" s="514"/>
      <c r="AE837" s="514"/>
      <c r="AF837" s="514"/>
      <c r="AG837" s="514"/>
      <c r="AH837" s="514"/>
      <c r="AI837" s="514"/>
      <c r="AJ837" s="514"/>
      <c r="AK837" s="514"/>
      <c r="AL837" s="514"/>
      <c r="AM837" s="514"/>
    </row>
    <row r="838">
      <c r="A838" s="514"/>
      <c r="B838" s="514"/>
      <c r="C838" s="514"/>
      <c r="D838" s="514"/>
      <c r="E838" s="514"/>
      <c r="F838" s="514"/>
      <c r="G838" s="514"/>
      <c r="H838" s="514"/>
      <c r="I838" s="514"/>
      <c r="J838" s="514"/>
      <c r="K838" s="514"/>
      <c r="L838" s="514"/>
      <c r="M838" s="514"/>
      <c r="N838" s="514"/>
      <c r="O838" s="514"/>
      <c r="P838" s="514"/>
      <c r="Q838" s="514"/>
      <c r="R838" s="514"/>
      <c r="S838" s="514"/>
      <c r="T838" s="514"/>
      <c r="U838" s="514"/>
      <c r="V838" s="514"/>
      <c r="W838" s="514"/>
      <c r="X838" s="514"/>
      <c r="Y838" s="514"/>
      <c r="Z838" s="514"/>
      <c r="AA838" s="514"/>
      <c r="AB838" s="514"/>
      <c r="AC838" s="514"/>
      <c r="AD838" s="514"/>
      <c r="AE838" s="514"/>
      <c r="AF838" s="514"/>
      <c r="AG838" s="514"/>
      <c r="AH838" s="514"/>
      <c r="AI838" s="514"/>
      <c r="AJ838" s="514"/>
      <c r="AK838" s="514"/>
      <c r="AL838" s="514"/>
      <c r="AM838" s="514"/>
    </row>
    <row r="839">
      <c r="A839" s="514"/>
      <c r="B839" s="514"/>
      <c r="C839" s="514"/>
      <c r="D839" s="514"/>
      <c r="E839" s="514"/>
      <c r="F839" s="514"/>
      <c r="G839" s="514"/>
      <c r="H839" s="514"/>
      <c r="I839" s="514"/>
      <c r="J839" s="514"/>
      <c r="K839" s="514"/>
      <c r="L839" s="514"/>
      <c r="M839" s="514"/>
      <c r="N839" s="514"/>
      <c r="O839" s="514"/>
      <c r="P839" s="514"/>
      <c r="Q839" s="514"/>
      <c r="R839" s="514"/>
      <c r="S839" s="514"/>
      <c r="T839" s="514"/>
      <c r="U839" s="514"/>
      <c r="V839" s="514"/>
      <c r="W839" s="514"/>
      <c r="X839" s="514"/>
      <c r="Y839" s="514"/>
      <c r="Z839" s="514"/>
      <c r="AA839" s="514"/>
      <c r="AB839" s="514"/>
      <c r="AC839" s="514"/>
      <c r="AD839" s="514"/>
      <c r="AE839" s="514"/>
      <c r="AF839" s="514"/>
      <c r="AG839" s="514"/>
      <c r="AH839" s="514"/>
      <c r="AI839" s="514"/>
      <c r="AJ839" s="514"/>
      <c r="AK839" s="514"/>
      <c r="AL839" s="514"/>
      <c r="AM839" s="514"/>
    </row>
    <row r="840">
      <c r="A840" s="514"/>
      <c r="B840" s="514"/>
      <c r="C840" s="514"/>
      <c r="D840" s="514"/>
      <c r="E840" s="514"/>
      <c r="F840" s="514"/>
      <c r="G840" s="514"/>
      <c r="H840" s="514"/>
      <c r="I840" s="514"/>
      <c r="J840" s="514"/>
      <c r="K840" s="514"/>
      <c r="L840" s="514"/>
      <c r="M840" s="514"/>
      <c r="N840" s="514"/>
      <c r="O840" s="514"/>
      <c r="P840" s="514"/>
      <c r="Q840" s="514"/>
      <c r="R840" s="514"/>
      <c r="S840" s="514"/>
      <c r="T840" s="514"/>
      <c r="U840" s="514"/>
      <c r="V840" s="514"/>
      <c r="W840" s="514"/>
      <c r="X840" s="514"/>
      <c r="Y840" s="514"/>
      <c r="Z840" s="514"/>
      <c r="AA840" s="514"/>
      <c r="AB840" s="514"/>
      <c r="AC840" s="514"/>
      <c r="AD840" s="514"/>
      <c r="AE840" s="514"/>
      <c r="AF840" s="514"/>
      <c r="AG840" s="514"/>
      <c r="AH840" s="514"/>
      <c r="AI840" s="514"/>
      <c r="AJ840" s="514"/>
      <c r="AK840" s="514"/>
      <c r="AL840" s="514"/>
      <c r="AM840" s="514"/>
    </row>
    <row r="841">
      <c r="A841" s="514"/>
      <c r="B841" s="514"/>
      <c r="C841" s="514"/>
      <c r="D841" s="514"/>
      <c r="E841" s="514"/>
      <c r="F841" s="514"/>
      <c r="G841" s="514"/>
      <c r="H841" s="514"/>
      <c r="I841" s="514"/>
      <c r="J841" s="514"/>
      <c r="K841" s="514"/>
      <c r="L841" s="514"/>
      <c r="M841" s="514"/>
      <c r="N841" s="514"/>
      <c r="O841" s="514"/>
      <c r="P841" s="514"/>
      <c r="Q841" s="514"/>
      <c r="R841" s="514"/>
      <c r="S841" s="514"/>
      <c r="T841" s="514"/>
      <c r="U841" s="514"/>
      <c r="V841" s="514"/>
      <c r="W841" s="514"/>
      <c r="X841" s="514"/>
      <c r="Y841" s="514"/>
      <c r="Z841" s="514"/>
      <c r="AA841" s="514"/>
      <c r="AB841" s="514"/>
      <c r="AC841" s="514"/>
      <c r="AD841" s="514"/>
      <c r="AE841" s="514"/>
      <c r="AF841" s="514"/>
      <c r="AG841" s="514"/>
      <c r="AH841" s="514"/>
      <c r="AI841" s="514"/>
      <c r="AJ841" s="514"/>
      <c r="AK841" s="514"/>
      <c r="AL841" s="514"/>
      <c r="AM841" s="514"/>
    </row>
    <row r="842">
      <c r="A842" s="514"/>
      <c r="B842" s="514"/>
      <c r="C842" s="514"/>
      <c r="D842" s="514"/>
      <c r="E842" s="514"/>
      <c r="F842" s="514"/>
      <c r="G842" s="514"/>
      <c r="H842" s="514"/>
      <c r="I842" s="514"/>
      <c r="J842" s="514"/>
      <c r="K842" s="514"/>
      <c r="L842" s="514"/>
      <c r="M842" s="514"/>
      <c r="N842" s="514"/>
      <c r="O842" s="514"/>
      <c r="P842" s="514"/>
      <c r="Q842" s="514"/>
      <c r="R842" s="514"/>
      <c r="S842" s="514"/>
      <c r="T842" s="514"/>
      <c r="U842" s="514"/>
      <c r="V842" s="514"/>
      <c r="W842" s="514"/>
      <c r="X842" s="514"/>
      <c r="Y842" s="514"/>
      <c r="Z842" s="514"/>
      <c r="AA842" s="514"/>
      <c r="AB842" s="514"/>
      <c r="AC842" s="514"/>
      <c r="AD842" s="514"/>
      <c r="AE842" s="514"/>
      <c r="AF842" s="514"/>
      <c r="AG842" s="514"/>
      <c r="AH842" s="514"/>
      <c r="AI842" s="514"/>
      <c r="AJ842" s="514"/>
      <c r="AK842" s="514"/>
      <c r="AL842" s="514"/>
      <c r="AM842" s="514"/>
    </row>
    <row r="843">
      <c r="A843" s="514"/>
      <c r="B843" s="514"/>
      <c r="C843" s="514"/>
      <c r="D843" s="514"/>
      <c r="E843" s="514"/>
      <c r="F843" s="514"/>
      <c r="G843" s="514"/>
      <c r="H843" s="514"/>
      <c r="I843" s="514"/>
      <c r="J843" s="514"/>
      <c r="K843" s="514"/>
      <c r="L843" s="514"/>
      <c r="M843" s="514"/>
      <c r="N843" s="514"/>
      <c r="O843" s="514"/>
      <c r="P843" s="514"/>
      <c r="Q843" s="514"/>
      <c r="R843" s="514"/>
      <c r="S843" s="514"/>
      <c r="T843" s="514"/>
      <c r="U843" s="514"/>
      <c r="V843" s="514"/>
      <c r="W843" s="514"/>
      <c r="X843" s="514"/>
      <c r="Y843" s="514"/>
      <c r="Z843" s="514"/>
      <c r="AA843" s="514"/>
      <c r="AB843" s="514"/>
      <c r="AC843" s="514"/>
      <c r="AD843" s="514"/>
      <c r="AE843" s="514"/>
      <c r="AF843" s="514"/>
      <c r="AG843" s="514"/>
      <c r="AH843" s="514"/>
      <c r="AI843" s="514"/>
      <c r="AJ843" s="514"/>
      <c r="AK843" s="514"/>
      <c r="AL843" s="514"/>
      <c r="AM843" s="514"/>
    </row>
    <row r="844">
      <c r="A844" s="514"/>
      <c r="B844" s="514"/>
      <c r="C844" s="514"/>
      <c r="D844" s="514"/>
      <c r="E844" s="514"/>
      <c r="F844" s="514"/>
      <c r="G844" s="514"/>
      <c r="H844" s="514"/>
      <c r="I844" s="514"/>
      <c r="J844" s="514"/>
      <c r="K844" s="514"/>
      <c r="L844" s="514"/>
      <c r="M844" s="514"/>
      <c r="N844" s="514"/>
      <c r="O844" s="514"/>
      <c r="P844" s="514"/>
      <c r="Q844" s="514"/>
      <c r="R844" s="514"/>
      <c r="S844" s="514"/>
      <c r="T844" s="514"/>
      <c r="U844" s="514"/>
      <c r="V844" s="514"/>
      <c r="W844" s="514"/>
      <c r="X844" s="514"/>
      <c r="Y844" s="514"/>
      <c r="Z844" s="514"/>
      <c r="AA844" s="514"/>
      <c r="AB844" s="514"/>
      <c r="AC844" s="514"/>
      <c r="AD844" s="514"/>
      <c r="AE844" s="514"/>
      <c r="AF844" s="514"/>
      <c r="AG844" s="514"/>
      <c r="AH844" s="514"/>
      <c r="AI844" s="514"/>
      <c r="AJ844" s="514"/>
      <c r="AK844" s="514"/>
      <c r="AL844" s="514"/>
      <c r="AM844" s="514"/>
    </row>
    <row r="845">
      <c r="A845" s="514"/>
      <c r="B845" s="514"/>
      <c r="C845" s="514"/>
      <c r="D845" s="514"/>
      <c r="E845" s="514"/>
      <c r="F845" s="514"/>
      <c r="G845" s="514"/>
      <c r="H845" s="514"/>
      <c r="I845" s="514"/>
      <c r="J845" s="514"/>
      <c r="K845" s="514"/>
      <c r="L845" s="514"/>
      <c r="M845" s="514"/>
      <c r="N845" s="514"/>
      <c r="O845" s="514"/>
      <c r="P845" s="514"/>
      <c r="Q845" s="514"/>
      <c r="R845" s="514"/>
      <c r="S845" s="514"/>
      <c r="T845" s="514"/>
      <c r="U845" s="514"/>
      <c r="V845" s="514"/>
      <c r="W845" s="514"/>
      <c r="X845" s="514"/>
      <c r="Y845" s="514"/>
      <c r="Z845" s="514"/>
      <c r="AA845" s="514"/>
      <c r="AB845" s="514"/>
      <c r="AC845" s="514"/>
      <c r="AD845" s="514"/>
      <c r="AE845" s="514"/>
      <c r="AF845" s="514"/>
      <c r="AG845" s="514"/>
      <c r="AH845" s="514"/>
      <c r="AI845" s="514"/>
      <c r="AJ845" s="514"/>
      <c r="AK845" s="514"/>
      <c r="AL845" s="514"/>
      <c r="AM845" s="514"/>
    </row>
    <row r="846">
      <c r="A846" s="514"/>
      <c r="B846" s="514"/>
      <c r="C846" s="514"/>
      <c r="D846" s="514"/>
      <c r="E846" s="514"/>
      <c r="F846" s="514"/>
      <c r="G846" s="514"/>
      <c r="H846" s="514"/>
      <c r="I846" s="514"/>
      <c r="J846" s="514"/>
      <c r="K846" s="514"/>
      <c r="L846" s="514"/>
      <c r="M846" s="514"/>
      <c r="N846" s="514"/>
      <c r="O846" s="514"/>
      <c r="P846" s="514"/>
      <c r="Q846" s="514"/>
      <c r="R846" s="514"/>
      <c r="S846" s="514"/>
      <c r="T846" s="514"/>
      <c r="U846" s="514"/>
      <c r="V846" s="514"/>
      <c r="W846" s="514"/>
      <c r="X846" s="514"/>
      <c r="Y846" s="514"/>
      <c r="Z846" s="514"/>
      <c r="AA846" s="514"/>
      <c r="AB846" s="514"/>
      <c r="AC846" s="514"/>
      <c r="AD846" s="514"/>
      <c r="AE846" s="514"/>
      <c r="AF846" s="514"/>
      <c r="AG846" s="514"/>
      <c r="AH846" s="514"/>
      <c r="AI846" s="514"/>
      <c r="AJ846" s="514"/>
      <c r="AK846" s="514"/>
      <c r="AL846" s="514"/>
      <c r="AM846" s="514"/>
    </row>
    <row r="847">
      <c r="A847" s="514"/>
      <c r="B847" s="514"/>
      <c r="C847" s="514"/>
      <c r="D847" s="514"/>
      <c r="E847" s="514"/>
      <c r="F847" s="514"/>
      <c r="G847" s="514"/>
      <c r="H847" s="514"/>
      <c r="I847" s="514"/>
      <c r="J847" s="514"/>
      <c r="K847" s="514"/>
      <c r="L847" s="514"/>
      <c r="M847" s="514"/>
      <c r="N847" s="514"/>
      <c r="O847" s="514"/>
      <c r="P847" s="514"/>
      <c r="Q847" s="514"/>
      <c r="R847" s="514"/>
      <c r="S847" s="514"/>
      <c r="T847" s="514"/>
      <c r="U847" s="514"/>
      <c r="V847" s="514"/>
      <c r="W847" s="514"/>
      <c r="X847" s="514"/>
      <c r="Y847" s="514"/>
      <c r="Z847" s="514"/>
      <c r="AA847" s="514"/>
      <c r="AB847" s="514"/>
      <c r="AC847" s="514"/>
      <c r="AD847" s="514"/>
      <c r="AE847" s="514"/>
      <c r="AF847" s="514"/>
      <c r="AG847" s="514"/>
      <c r="AH847" s="514"/>
      <c r="AI847" s="514"/>
      <c r="AJ847" s="514"/>
      <c r="AK847" s="514"/>
      <c r="AL847" s="514"/>
      <c r="AM847" s="514"/>
    </row>
    <row r="848">
      <c r="A848" s="514"/>
      <c r="B848" s="514"/>
      <c r="C848" s="514"/>
      <c r="D848" s="514"/>
      <c r="E848" s="514"/>
      <c r="F848" s="514"/>
      <c r="G848" s="514"/>
      <c r="H848" s="514"/>
      <c r="I848" s="514"/>
      <c r="J848" s="514"/>
      <c r="K848" s="514"/>
      <c r="L848" s="514"/>
      <c r="M848" s="514"/>
      <c r="N848" s="514"/>
      <c r="O848" s="514"/>
      <c r="P848" s="514"/>
      <c r="Q848" s="514"/>
      <c r="R848" s="514"/>
      <c r="S848" s="514"/>
      <c r="T848" s="514"/>
      <c r="U848" s="514"/>
      <c r="V848" s="514"/>
      <c r="W848" s="514"/>
      <c r="X848" s="514"/>
      <c r="Y848" s="514"/>
      <c r="Z848" s="514"/>
      <c r="AA848" s="514"/>
      <c r="AB848" s="514"/>
      <c r="AC848" s="514"/>
      <c r="AD848" s="514"/>
      <c r="AE848" s="514"/>
      <c r="AF848" s="514"/>
      <c r="AG848" s="514"/>
      <c r="AH848" s="514"/>
      <c r="AI848" s="514"/>
      <c r="AJ848" s="514"/>
      <c r="AK848" s="514"/>
      <c r="AL848" s="514"/>
      <c r="AM848" s="514"/>
    </row>
    <row r="849">
      <c r="A849" s="514"/>
      <c r="B849" s="514"/>
      <c r="C849" s="514"/>
      <c r="D849" s="514"/>
      <c r="E849" s="514"/>
      <c r="F849" s="514"/>
      <c r="G849" s="514"/>
      <c r="H849" s="514"/>
      <c r="I849" s="514"/>
      <c r="J849" s="514"/>
      <c r="K849" s="514"/>
      <c r="L849" s="514"/>
      <c r="M849" s="514"/>
      <c r="N849" s="514"/>
      <c r="O849" s="514"/>
      <c r="P849" s="514"/>
      <c r="Q849" s="514"/>
      <c r="R849" s="514"/>
      <c r="S849" s="514"/>
      <c r="T849" s="514"/>
      <c r="U849" s="514"/>
      <c r="V849" s="514"/>
      <c r="W849" s="514"/>
      <c r="X849" s="514"/>
      <c r="Y849" s="514"/>
      <c r="Z849" s="514"/>
      <c r="AA849" s="514"/>
      <c r="AB849" s="514"/>
      <c r="AC849" s="514"/>
      <c r="AD849" s="514"/>
      <c r="AE849" s="514"/>
      <c r="AF849" s="514"/>
      <c r="AG849" s="514"/>
      <c r="AH849" s="514"/>
      <c r="AI849" s="514"/>
      <c r="AJ849" s="514"/>
      <c r="AK849" s="514"/>
      <c r="AL849" s="514"/>
      <c r="AM849" s="514"/>
    </row>
    <row r="850">
      <c r="A850" s="514"/>
      <c r="B850" s="514"/>
      <c r="C850" s="514"/>
      <c r="D850" s="514"/>
      <c r="E850" s="514"/>
      <c r="F850" s="514"/>
      <c r="G850" s="514"/>
      <c r="H850" s="514"/>
      <c r="I850" s="514"/>
      <c r="J850" s="514"/>
      <c r="K850" s="514"/>
      <c r="L850" s="514"/>
      <c r="M850" s="514"/>
      <c r="N850" s="514"/>
      <c r="O850" s="514"/>
      <c r="P850" s="514"/>
      <c r="Q850" s="514"/>
      <c r="R850" s="514"/>
      <c r="S850" s="514"/>
      <c r="T850" s="514"/>
      <c r="U850" s="514"/>
      <c r="V850" s="514"/>
      <c r="W850" s="514"/>
      <c r="X850" s="514"/>
      <c r="Y850" s="514"/>
      <c r="Z850" s="514"/>
      <c r="AA850" s="514"/>
      <c r="AB850" s="514"/>
      <c r="AC850" s="514"/>
      <c r="AD850" s="514"/>
      <c r="AE850" s="514"/>
      <c r="AF850" s="514"/>
      <c r="AG850" s="514"/>
      <c r="AH850" s="514"/>
      <c r="AI850" s="514"/>
      <c r="AJ850" s="514"/>
      <c r="AK850" s="514"/>
      <c r="AL850" s="514"/>
      <c r="AM850" s="514"/>
    </row>
    <row r="851">
      <c r="A851" s="514"/>
      <c r="B851" s="514"/>
      <c r="C851" s="514"/>
      <c r="D851" s="514"/>
      <c r="E851" s="514"/>
      <c r="F851" s="514"/>
      <c r="G851" s="514"/>
      <c r="H851" s="514"/>
      <c r="I851" s="514"/>
      <c r="J851" s="514"/>
      <c r="K851" s="514"/>
      <c r="L851" s="514"/>
      <c r="M851" s="514"/>
      <c r="N851" s="514"/>
      <c r="O851" s="514"/>
      <c r="P851" s="514"/>
      <c r="Q851" s="514"/>
      <c r="R851" s="514"/>
      <c r="S851" s="514"/>
      <c r="T851" s="514"/>
      <c r="U851" s="514"/>
      <c r="V851" s="514"/>
      <c r="W851" s="514"/>
      <c r="X851" s="514"/>
      <c r="Y851" s="514"/>
      <c r="Z851" s="514"/>
      <c r="AA851" s="514"/>
      <c r="AB851" s="514"/>
      <c r="AC851" s="514"/>
      <c r="AD851" s="514"/>
      <c r="AE851" s="514"/>
      <c r="AF851" s="514"/>
      <c r="AG851" s="514"/>
      <c r="AH851" s="514"/>
      <c r="AI851" s="514"/>
      <c r="AJ851" s="514"/>
      <c r="AK851" s="514"/>
      <c r="AL851" s="514"/>
      <c r="AM851" s="514"/>
    </row>
    <row r="852">
      <c r="A852" s="514"/>
      <c r="B852" s="514"/>
      <c r="C852" s="514"/>
      <c r="D852" s="514"/>
      <c r="E852" s="514"/>
      <c r="F852" s="514"/>
      <c r="G852" s="514"/>
      <c r="H852" s="514"/>
      <c r="I852" s="514"/>
      <c r="J852" s="514"/>
      <c r="K852" s="514"/>
      <c r="L852" s="514"/>
      <c r="M852" s="514"/>
      <c r="N852" s="514"/>
      <c r="O852" s="514"/>
      <c r="P852" s="514"/>
      <c r="Q852" s="514"/>
      <c r="R852" s="514"/>
      <c r="S852" s="514"/>
      <c r="T852" s="514"/>
      <c r="U852" s="514"/>
      <c r="V852" s="514"/>
      <c r="W852" s="514"/>
      <c r="X852" s="514"/>
      <c r="Y852" s="514"/>
      <c r="Z852" s="514"/>
      <c r="AA852" s="514"/>
      <c r="AB852" s="514"/>
      <c r="AC852" s="514"/>
      <c r="AD852" s="514"/>
      <c r="AE852" s="514"/>
      <c r="AF852" s="514"/>
      <c r="AG852" s="514"/>
      <c r="AH852" s="514"/>
      <c r="AI852" s="514"/>
      <c r="AJ852" s="514"/>
      <c r="AK852" s="514"/>
      <c r="AL852" s="514"/>
      <c r="AM852" s="514"/>
    </row>
    <row r="853">
      <c r="A853" s="514"/>
      <c r="B853" s="514"/>
      <c r="C853" s="514"/>
      <c r="D853" s="514"/>
      <c r="E853" s="514"/>
      <c r="F853" s="514"/>
      <c r="G853" s="514"/>
      <c r="H853" s="514"/>
      <c r="I853" s="514"/>
      <c r="J853" s="514"/>
      <c r="K853" s="514"/>
      <c r="L853" s="514"/>
      <c r="M853" s="514"/>
      <c r="N853" s="514"/>
      <c r="O853" s="514"/>
      <c r="P853" s="514"/>
      <c r="Q853" s="514"/>
      <c r="R853" s="514"/>
      <c r="S853" s="514"/>
      <c r="T853" s="514"/>
      <c r="U853" s="514"/>
      <c r="V853" s="514"/>
      <c r="W853" s="514"/>
      <c r="X853" s="514"/>
      <c r="Y853" s="514"/>
      <c r="Z853" s="514"/>
      <c r="AA853" s="514"/>
      <c r="AB853" s="514"/>
      <c r="AC853" s="514"/>
      <c r="AD853" s="514"/>
      <c r="AE853" s="514"/>
      <c r="AF853" s="514"/>
      <c r="AG853" s="514"/>
      <c r="AH853" s="514"/>
      <c r="AI853" s="514"/>
      <c r="AJ853" s="514"/>
      <c r="AK853" s="514"/>
      <c r="AL853" s="514"/>
      <c r="AM853" s="514"/>
    </row>
    <row r="854">
      <c r="A854" s="514"/>
      <c r="B854" s="514"/>
      <c r="C854" s="514"/>
      <c r="D854" s="514"/>
      <c r="E854" s="514"/>
      <c r="F854" s="514"/>
      <c r="G854" s="514"/>
      <c r="H854" s="514"/>
      <c r="I854" s="514"/>
      <c r="J854" s="514"/>
      <c r="K854" s="514"/>
      <c r="L854" s="514"/>
      <c r="M854" s="514"/>
      <c r="N854" s="514"/>
      <c r="O854" s="514"/>
      <c r="P854" s="514"/>
      <c r="Q854" s="514"/>
      <c r="R854" s="514"/>
      <c r="S854" s="514"/>
      <c r="T854" s="514"/>
      <c r="U854" s="514"/>
      <c r="V854" s="514"/>
      <c r="W854" s="514"/>
      <c r="X854" s="514"/>
      <c r="Y854" s="514"/>
      <c r="Z854" s="514"/>
      <c r="AA854" s="514"/>
      <c r="AB854" s="514"/>
      <c r="AC854" s="514"/>
      <c r="AD854" s="514"/>
      <c r="AE854" s="514"/>
      <c r="AF854" s="514"/>
      <c r="AG854" s="514"/>
      <c r="AH854" s="514"/>
      <c r="AI854" s="514"/>
      <c r="AJ854" s="514"/>
      <c r="AK854" s="514"/>
      <c r="AL854" s="514"/>
      <c r="AM854" s="514"/>
    </row>
    <row r="855">
      <c r="A855" s="514"/>
      <c r="B855" s="514"/>
      <c r="C855" s="514"/>
      <c r="D855" s="514"/>
      <c r="E855" s="514"/>
      <c r="F855" s="514"/>
      <c r="G855" s="514"/>
      <c r="H855" s="514"/>
      <c r="I855" s="514"/>
      <c r="J855" s="514"/>
      <c r="K855" s="514"/>
      <c r="L855" s="514"/>
      <c r="M855" s="514"/>
      <c r="N855" s="514"/>
      <c r="O855" s="514"/>
      <c r="P855" s="514"/>
      <c r="Q855" s="514"/>
      <c r="R855" s="514"/>
      <c r="S855" s="514"/>
      <c r="T855" s="514"/>
      <c r="U855" s="514"/>
      <c r="V855" s="514"/>
      <c r="W855" s="514"/>
      <c r="X855" s="514"/>
      <c r="Y855" s="514"/>
      <c r="Z855" s="514"/>
      <c r="AA855" s="514"/>
      <c r="AB855" s="514"/>
      <c r="AC855" s="514"/>
      <c r="AD855" s="514"/>
      <c r="AE855" s="514"/>
      <c r="AF855" s="514"/>
      <c r="AG855" s="514"/>
      <c r="AH855" s="514"/>
      <c r="AI855" s="514"/>
      <c r="AJ855" s="514"/>
      <c r="AK855" s="514"/>
      <c r="AL855" s="514"/>
      <c r="AM855" s="514"/>
    </row>
    <row r="856">
      <c r="A856" s="514"/>
      <c r="B856" s="514"/>
      <c r="C856" s="514"/>
      <c r="D856" s="514"/>
      <c r="E856" s="514"/>
      <c r="F856" s="514"/>
      <c r="G856" s="514"/>
      <c r="H856" s="514"/>
      <c r="I856" s="514"/>
      <c r="J856" s="514"/>
      <c r="K856" s="514"/>
      <c r="L856" s="514"/>
      <c r="M856" s="514"/>
      <c r="N856" s="514"/>
      <c r="O856" s="514"/>
      <c r="P856" s="514"/>
      <c r="Q856" s="514"/>
      <c r="R856" s="514"/>
      <c r="S856" s="514"/>
      <c r="T856" s="514"/>
      <c r="U856" s="514"/>
      <c r="V856" s="514"/>
      <c r="W856" s="514"/>
      <c r="X856" s="514"/>
      <c r="Y856" s="514"/>
      <c r="Z856" s="514"/>
      <c r="AA856" s="514"/>
      <c r="AB856" s="514"/>
      <c r="AC856" s="514"/>
      <c r="AD856" s="514"/>
      <c r="AE856" s="514"/>
      <c r="AF856" s="514"/>
      <c r="AG856" s="514"/>
      <c r="AH856" s="514"/>
      <c r="AI856" s="514"/>
      <c r="AJ856" s="514"/>
      <c r="AK856" s="514"/>
      <c r="AL856" s="514"/>
      <c r="AM856" s="514"/>
    </row>
    <row r="857">
      <c r="A857" s="514"/>
      <c r="B857" s="514"/>
      <c r="C857" s="514"/>
      <c r="D857" s="514"/>
      <c r="E857" s="514"/>
      <c r="F857" s="514"/>
      <c r="G857" s="514"/>
      <c r="H857" s="514"/>
      <c r="I857" s="514"/>
      <c r="J857" s="514"/>
      <c r="K857" s="514"/>
      <c r="L857" s="514"/>
      <c r="M857" s="514"/>
      <c r="N857" s="514"/>
      <c r="O857" s="514"/>
      <c r="P857" s="514"/>
      <c r="Q857" s="514"/>
      <c r="R857" s="514"/>
      <c r="S857" s="514"/>
      <c r="T857" s="514"/>
      <c r="U857" s="514"/>
      <c r="V857" s="514"/>
      <c r="W857" s="514"/>
      <c r="X857" s="514"/>
      <c r="Y857" s="514"/>
      <c r="Z857" s="514"/>
      <c r="AA857" s="514"/>
      <c r="AB857" s="514"/>
      <c r="AC857" s="514"/>
      <c r="AD857" s="514"/>
      <c r="AE857" s="514"/>
      <c r="AF857" s="514"/>
      <c r="AG857" s="514"/>
      <c r="AH857" s="514"/>
      <c r="AI857" s="514"/>
      <c r="AJ857" s="514"/>
      <c r="AK857" s="514"/>
      <c r="AL857" s="514"/>
      <c r="AM857" s="514"/>
    </row>
    <row r="858">
      <c r="A858" s="514"/>
      <c r="B858" s="514"/>
      <c r="C858" s="514"/>
      <c r="D858" s="514"/>
      <c r="E858" s="514"/>
      <c r="F858" s="514"/>
      <c r="G858" s="514"/>
      <c r="H858" s="514"/>
      <c r="I858" s="514"/>
      <c r="J858" s="514"/>
      <c r="K858" s="514"/>
      <c r="L858" s="514"/>
      <c r="M858" s="514"/>
      <c r="N858" s="514"/>
      <c r="O858" s="514"/>
      <c r="P858" s="514"/>
      <c r="Q858" s="514"/>
      <c r="R858" s="514"/>
      <c r="S858" s="514"/>
      <c r="T858" s="514"/>
      <c r="U858" s="514"/>
      <c r="V858" s="514"/>
      <c r="W858" s="514"/>
      <c r="X858" s="514"/>
      <c r="Y858" s="514"/>
      <c r="Z858" s="514"/>
      <c r="AA858" s="514"/>
      <c r="AB858" s="514"/>
      <c r="AC858" s="514"/>
      <c r="AD858" s="514"/>
      <c r="AE858" s="514"/>
      <c r="AF858" s="514"/>
      <c r="AG858" s="514"/>
      <c r="AH858" s="514"/>
      <c r="AI858" s="514"/>
      <c r="AJ858" s="514"/>
      <c r="AK858" s="514"/>
      <c r="AL858" s="514"/>
      <c r="AM858" s="514"/>
    </row>
    <row r="859">
      <c r="A859" s="514"/>
      <c r="B859" s="514"/>
      <c r="C859" s="514"/>
      <c r="D859" s="514"/>
      <c r="E859" s="514"/>
      <c r="F859" s="514"/>
      <c r="G859" s="514"/>
      <c r="H859" s="514"/>
      <c r="I859" s="514"/>
      <c r="J859" s="514"/>
      <c r="K859" s="514"/>
      <c r="L859" s="514"/>
      <c r="M859" s="514"/>
      <c r="N859" s="514"/>
      <c r="O859" s="514"/>
      <c r="P859" s="514"/>
      <c r="Q859" s="514"/>
      <c r="R859" s="514"/>
      <c r="S859" s="514"/>
      <c r="T859" s="514"/>
      <c r="U859" s="514"/>
      <c r="V859" s="514"/>
      <c r="W859" s="514"/>
      <c r="X859" s="514"/>
      <c r="Y859" s="514"/>
      <c r="Z859" s="514"/>
      <c r="AA859" s="514"/>
      <c r="AB859" s="514"/>
      <c r="AC859" s="514"/>
      <c r="AD859" s="514"/>
      <c r="AE859" s="514"/>
      <c r="AF859" s="514"/>
      <c r="AG859" s="514"/>
      <c r="AH859" s="514"/>
      <c r="AI859" s="514"/>
      <c r="AJ859" s="514"/>
      <c r="AK859" s="514"/>
      <c r="AL859" s="514"/>
      <c r="AM859" s="514"/>
    </row>
    <row r="860">
      <c r="A860" s="514"/>
      <c r="B860" s="514"/>
      <c r="C860" s="514"/>
      <c r="D860" s="514"/>
      <c r="E860" s="514"/>
      <c r="F860" s="514"/>
      <c r="G860" s="514"/>
      <c r="H860" s="514"/>
      <c r="I860" s="514"/>
      <c r="J860" s="514"/>
      <c r="K860" s="514"/>
      <c r="L860" s="514"/>
      <c r="M860" s="514"/>
      <c r="N860" s="514"/>
      <c r="O860" s="514"/>
      <c r="P860" s="514"/>
      <c r="Q860" s="514"/>
      <c r="R860" s="514"/>
      <c r="S860" s="514"/>
      <c r="T860" s="514"/>
      <c r="U860" s="514"/>
      <c r="V860" s="514"/>
      <c r="W860" s="514"/>
      <c r="X860" s="514"/>
      <c r="Y860" s="514"/>
      <c r="Z860" s="514"/>
      <c r="AA860" s="514"/>
      <c r="AB860" s="514"/>
      <c r="AC860" s="514"/>
      <c r="AD860" s="514"/>
      <c r="AE860" s="514"/>
      <c r="AF860" s="514"/>
      <c r="AG860" s="514"/>
      <c r="AH860" s="514"/>
      <c r="AI860" s="514"/>
      <c r="AJ860" s="514"/>
      <c r="AK860" s="514"/>
      <c r="AL860" s="514"/>
      <c r="AM860" s="514"/>
    </row>
    <row r="861">
      <c r="A861" s="514"/>
      <c r="B861" s="514"/>
      <c r="C861" s="514"/>
      <c r="D861" s="514"/>
      <c r="E861" s="514"/>
      <c r="F861" s="514"/>
      <c r="G861" s="514"/>
      <c r="H861" s="514"/>
      <c r="I861" s="514"/>
      <c r="J861" s="514"/>
      <c r="K861" s="514"/>
      <c r="L861" s="514"/>
      <c r="M861" s="514"/>
      <c r="N861" s="514"/>
      <c r="O861" s="514"/>
      <c r="P861" s="514"/>
      <c r="Q861" s="514"/>
      <c r="R861" s="514"/>
      <c r="S861" s="514"/>
      <c r="T861" s="514"/>
      <c r="U861" s="514"/>
      <c r="V861" s="514"/>
      <c r="W861" s="514"/>
      <c r="X861" s="514"/>
      <c r="Y861" s="514"/>
      <c r="Z861" s="514"/>
      <c r="AA861" s="514"/>
      <c r="AB861" s="514"/>
      <c r="AC861" s="514"/>
      <c r="AD861" s="514"/>
      <c r="AE861" s="514"/>
      <c r="AF861" s="514"/>
      <c r="AG861" s="514"/>
      <c r="AH861" s="514"/>
      <c r="AI861" s="514"/>
      <c r="AJ861" s="514"/>
      <c r="AK861" s="514"/>
      <c r="AL861" s="514"/>
      <c r="AM861" s="514"/>
    </row>
    <row r="862">
      <c r="A862" s="514"/>
      <c r="B862" s="514"/>
      <c r="C862" s="514"/>
      <c r="D862" s="514"/>
      <c r="E862" s="514"/>
      <c r="F862" s="514"/>
      <c r="G862" s="514"/>
      <c r="H862" s="514"/>
      <c r="I862" s="514"/>
      <c r="J862" s="514"/>
      <c r="K862" s="514"/>
      <c r="L862" s="514"/>
      <c r="M862" s="514"/>
      <c r="N862" s="514"/>
      <c r="O862" s="514"/>
      <c r="P862" s="514"/>
      <c r="Q862" s="514"/>
      <c r="R862" s="514"/>
      <c r="S862" s="514"/>
      <c r="T862" s="514"/>
      <c r="U862" s="514"/>
      <c r="V862" s="514"/>
      <c r="W862" s="514"/>
      <c r="X862" s="514"/>
      <c r="Y862" s="514"/>
      <c r="Z862" s="514"/>
      <c r="AA862" s="514"/>
      <c r="AB862" s="514"/>
      <c r="AC862" s="514"/>
      <c r="AD862" s="514"/>
      <c r="AE862" s="514"/>
      <c r="AF862" s="514"/>
      <c r="AG862" s="514"/>
      <c r="AH862" s="514"/>
      <c r="AI862" s="514"/>
      <c r="AJ862" s="514"/>
      <c r="AK862" s="514"/>
      <c r="AL862" s="514"/>
      <c r="AM862" s="514"/>
    </row>
    <row r="863">
      <c r="A863" s="514"/>
      <c r="B863" s="514"/>
      <c r="C863" s="514"/>
      <c r="D863" s="514"/>
      <c r="E863" s="514"/>
      <c r="F863" s="514"/>
      <c r="G863" s="514"/>
      <c r="H863" s="514"/>
      <c r="I863" s="514"/>
      <c r="J863" s="514"/>
      <c r="K863" s="514"/>
      <c r="L863" s="514"/>
      <c r="M863" s="514"/>
      <c r="N863" s="514"/>
      <c r="O863" s="514"/>
      <c r="P863" s="514"/>
      <c r="Q863" s="514"/>
      <c r="R863" s="514"/>
      <c r="S863" s="514"/>
      <c r="T863" s="514"/>
      <c r="U863" s="514"/>
      <c r="V863" s="514"/>
      <c r="W863" s="514"/>
      <c r="X863" s="514"/>
      <c r="Y863" s="514"/>
      <c r="Z863" s="514"/>
      <c r="AA863" s="514"/>
      <c r="AB863" s="514"/>
      <c r="AC863" s="514"/>
      <c r="AD863" s="514"/>
      <c r="AE863" s="514"/>
      <c r="AF863" s="514"/>
      <c r="AG863" s="514"/>
      <c r="AH863" s="514"/>
      <c r="AI863" s="514"/>
      <c r="AJ863" s="514"/>
      <c r="AK863" s="514"/>
      <c r="AL863" s="514"/>
      <c r="AM863" s="514"/>
    </row>
    <row r="864">
      <c r="A864" s="514"/>
      <c r="B864" s="514"/>
      <c r="C864" s="514"/>
      <c r="D864" s="514"/>
      <c r="E864" s="514"/>
      <c r="F864" s="514"/>
      <c r="G864" s="514"/>
      <c r="H864" s="514"/>
      <c r="I864" s="514"/>
      <c r="J864" s="514"/>
      <c r="K864" s="514"/>
      <c r="L864" s="514"/>
      <c r="M864" s="514"/>
      <c r="N864" s="514"/>
      <c r="O864" s="514"/>
      <c r="P864" s="514"/>
      <c r="Q864" s="514"/>
      <c r="R864" s="514"/>
      <c r="S864" s="514"/>
      <c r="T864" s="514"/>
      <c r="U864" s="514"/>
      <c r="V864" s="514"/>
      <c r="W864" s="514"/>
      <c r="X864" s="514"/>
      <c r="Y864" s="514"/>
      <c r="Z864" s="514"/>
      <c r="AA864" s="514"/>
      <c r="AB864" s="514"/>
      <c r="AC864" s="514"/>
      <c r="AD864" s="514"/>
      <c r="AE864" s="514"/>
      <c r="AF864" s="514"/>
      <c r="AG864" s="514"/>
      <c r="AH864" s="514"/>
      <c r="AI864" s="514"/>
      <c r="AJ864" s="514"/>
      <c r="AK864" s="514"/>
      <c r="AL864" s="514"/>
      <c r="AM864" s="514"/>
    </row>
    <row r="865">
      <c r="A865" s="514"/>
      <c r="B865" s="514"/>
      <c r="C865" s="514"/>
      <c r="D865" s="514"/>
      <c r="E865" s="514"/>
      <c r="F865" s="514"/>
      <c r="G865" s="514"/>
      <c r="H865" s="514"/>
      <c r="I865" s="514"/>
      <c r="J865" s="514"/>
      <c r="K865" s="514"/>
      <c r="L865" s="514"/>
      <c r="M865" s="514"/>
      <c r="N865" s="514"/>
      <c r="O865" s="514"/>
      <c r="P865" s="514"/>
      <c r="Q865" s="514"/>
      <c r="R865" s="514"/>
      <c r="S865" s="514"/>
      <c r="T865" s="514"/>
      <c r="U865" s="514"/>
      <c r="V865" s="514"/>
      <c r="W865" s="514"/>
      <c r="X865" s="514"/>
      <c r="Y865" s="514"/>
      <c r="Z865" s="514"/>
      <c r="AA865" s="514"/>
      <c r="AB865" s="514"/>
      <c r="AC865" s="514"/>
      <c r="AD865" s="514"/>
      <c r="AE865" s="514"/>
      <c r="AF865" s="514"/>
      <c r="AG865" s="514"/>
      <c r="AH865" s="514"/>
      <c r="AI865" s="514"/>
      <c r="AJ865" s="514"/>
      <c r="AK865" s="514"/>
      <c r="AL865" s="514"/>
      <c r="AM865" s="514"/>
    </row>
    <row r="866">
      <c r="A866" s="514"/>
      <c r="B866" s="514"/>
      <c r="C866" s="514"/>
      <c r="D866" s="514"/>
      <c r="E866" s="514"/>
      <c r="F866" s="514"/>
      <c r="G866" s="514"/>
      <c r="H866" s="514"/>
      <c r="I866" s="514"/>
      <c r="J866" s="514"/>
      <c r="K866" s="514"/>
      <c r="L866" s="514"/>
      <c r="M866" s="514"/>
      <c r="N866" s="514"/>
      <c r="O866" s="514"/>
      <c r="P866" s="514"/>
      <c r="Q866" s="514"/>
      <c r="R866" s="514"/>
      <c r="S866" s="514"/>
      <c r="T866" s="514"/>
      <c r="U866" s="514"/>
      <c r="V866" s="514"/>
      <c r="W866" s="514"/>
      <c r="X866" s="514"/>
      <c r="Y866" s="514"/>
      <c r="Z866" s="514"/>
      <c r="AA866" s="514"/>
      <c r="AB866" s="514"/>
      <c r="AC866" s="514"/>
      <c r="AD866" s="514"/>
      <c r="AE866" s="514"/>
      <c r="AF866" s="514"/>
      <c r="AG866" s="514"/>
      <c r="AH866" s="514"/>
      <c r="AI866" s="514"/>
      <c r="AJ866" s="514"/>
      <c r="AK866" s="514"/>
      <c r="AL866" s="514"/>
      <c r="AM866" s="514"/>
    </row>
    <row r="867">
      <c r="A867" s="514"/>
      <c r="B867" s="514"/>
      <c r="C867" s="514"/>
      <c r="D867" s="514"/>
      <c r="E867" s="514"/>
      <c r="F867" s="514"/>
      <c r="G867" s="514"/>
      <c r="H867" s="514"/>
      <c r="I867" s="514"/>
      <c r="J867" s="514"/>
      <c r="K867" s="514"/>
      <c r="L867" s="514"/>
      <c r="M867" s="514"/>
      <c r="N867" s="514"/>
      <c r="O867" s="514"/>
      <c r="P867" s="514"/>
      <c r="Q867" s="514"/>
      <c r="R867" s="514"/>
      <c r="S867" s="514"/>
      <c r="T867" s="514"/>
      <c r="U867" s="514"/>
      <c r="V867" s="514"/>
      <c r="W867" s="514"/>
      <c r="X867" s="514"/>
      <c r="Y867" s="514"/>
      <c r="Z867" s="514"/>
      <c r="AA867" s="514"/>
      <c r="AB867" s="514"/>
      <c r="AC867" s="514"/>
      <c r="AD867" s="514"/>
      <c r="AE867" s="514"/>
      <c r="AF867" s="514"/>
      <c r="AG867" s="514"/>
      <c r="AH867" s="514"/>
      <c r="AI867" s="514"/>
      <c r="AJ867" s="514"/>
      <c r="AK867" s="514"/>
      <c r="AL867" s="514"/>
      <c r="AM867" s="514"/>
    </row>
    <row r="868">
      <c r="A868" s="514"/>
      <c r="B868" s="514"/>
      <c r="C868" s="514"/>
      <c r="D868" s="514"/>
      <c r="E868" s="514"/>
      <c r="F868" s="514"/>
      <c r="G868" s="514"/>
      <c r="H868" s="514"/>
      <c r="I868" s="514"/>
      <c r="J868" s="514"/>
      <c r="K868" s="514"/>
      <c r="L868" s="514"/>
      <c r="M868" s="514"/>
      <c r="N868" s="514"/>
      <c r="O868" s="514"/>
      <c r="P868" s="514"/>
      <c r="Q868" s="514"/>
      <c r="R868" s="514"/>
      <c r="S868" s="514"/>
      <c r="T868" s="514"/>
      <c r="U868" s="514"/>
      <c r="V868" s="514"/>
      <c r="W868" s="514"/>
      <c r="X868" s="514"/>
      <c r="Y868" s="514"/>
      <c r="Z868" s="514"/>
      <c r="AA868" s="514"/>
      <c r="AB868" s="514"/>
      <c r="AC868" s="514"/>
      <c r="AD868" s="514"/>
      <c r="AE868" s="514"/>
      <c r="AF868" s="514"/>
      <c r="AG868" s="514"/>
      <c r="AH868" s="514"/>
      <c r="AI868" s="514"/>
      <c r="AJ868" s="514"/>
      <c r="AK868" s="514"/>
      <c r="AL868" s="514"/>
      <c r="AM868" s="514"/>
    </row>
    <row r="869">
      <c r="A869" s="514"/>
      <c r="B869" s="514"/>
      <c r="C869" s="514"/>
      <c r="D869" s="514"/>
      <c r="E869" s="514"/>
      <c r="F869" s="514"/>
      <c r="G869" s="514"/>
      <c r="H869" s="514"/>
      <c r="I869" s="514"/>
      <c r="J869" s="514"/>
      <c r="K869" s="514"/>
      <c r="L869" s="514"/>
      <c r="M869" s="514"/>
      <c r="N869" s="514"/>
      <c r="O869" s="514"/>
      <c r="P869" s="514"/>
      <c r="Q869" s="514"/>
      <c r="R869" s="514"/>
      <c r="S869" s="514"/>
      <c r="T869" s="514"/>
      <c r="U869" s="514"/>
      <c r="V869" s="514"/>
      <c r="W869" s="514"/>
      <c r="X869" s="514"/>
      <c r="Y869" s="514"/>
      <c r="Z869" s="514"/>
      <c r="AA869" s="514"/>
      <c r="AB869" s="514"/>
      <c r="AC869" s="514"/>
      <c r="AD869" s="514"/>
      <c r="AE869" s="514"/>
      <c r="AF869" s="514"/>
      <c r="AG869" s="514"/>
      <c r="AH869" s="514"/>
      <c r="AI869" s="514"/>
      <c r="AJ869" s="514"/>
      <c r="AK869" s="514"/>
      <c r="AL869" s="514"/>
      <c r="AM869" s="514"/>
    </row>
    <row r="870">
      <c r="A870" s="514"/>
      <c r="B870" s="514"/>
      <c r="C870" s="514"/>
      <c r="D870" s="514"/>
      <c r="E870" s="514"/>
      <c r="F870" s="514"/>
      <c r="G870" s="514"/>
      <c r="H870" s="514"/>
      <c r="I870" s="514"/>
      <c r="J870" s="514"/>
      <c r="K870" s="514"/>
      <c r="L870" s="514"/>
      <c r="M870" s="514"/>
      <c r="N870" s="514"/>
      <c r="O870" s="514"/>
      <c r="P870" s="514"/>
      <c r="Q870" s="514"/>
      <c r="R870" s="514"/>
      <c r="S870" s="514"/>
      <c r="T870" s="514"/>
      <c r="U870" s="514"/>
      <c r="V870" s="514"/>
      <c r="W870" s="514"/>
      <c r="X870" s="514"/>
      <c r="Y870" s="514"/>
      <c r="Z870" s="514"/>
      <c r="AA870" s="514"/>
      <c r="AB870" s="514"/>
      <c r="AC870" s="514"/>
      <c r="AD870" s="514"/>
      <c r="AE870" s="514"/>
      <c r="AF870" s="514"/>
      <c r="AG870" s="514"/>
      <c r="AH870" s="514"/>
      <c r="AI870" s="514"/>
      <c r="AJ870" s="514"/>
      <c r="AK870" s="514"/>
      <c r="AL870" s="514"/>
      <c r="AM870" s="514"/>
    </row>
    <row r="871">
      <c r="A871" s="514"/>
      <c r="B871" s="514"/>
      <c r="C871" s="514"/>
      <c r="D871" s="514"/>
      <c r="E871" s="514"/>
      <c r="F871" s="514"/>
      <c r="G871" s="514"/>
      <c r="H871" s="514"/>
      <c r="I871" s="514"/>
      <c r="J871" s="514"/>
      <c r="K871" s="514"/>
      <c r="L871" s="514"/>
      <c r="M871" s="514"/>
      <c r="N871" s="514"/>
      <c r="O871" s="514"/>
      <c r="P871" s="514"/>
      <c r="Q871" s="514"/>
      <c r="R871" s="514"/>
      <c r="S871" s="514"/>
      <c r="T871" s="514"/>
      <c r="U871" s="514"/>
      <c r="V871" s="514"/>
      <c r="W871" s="514"/>
      <c r="X871" s="514"/>
      <c r="Y871" s="514"/>
      <c r="Z871" s="514"/>
      <c r="AA871" s="514"/>
      <c r="AB871" s="514"/>
      <c r="AC871" s="514"/>
      <c r="AD871" s="514"/>
      <c r="AE871" s="514"/>
      <c r="AF871" s="514"/>
      <c r="AG871" s="514"/>
      <c r="AH871" s="514"/>
      <c r="AI871" s="514"/>
      <c r="AJ871" s="514"/>
      <c r="AK871" s="514"/>
      <c r="AL871" s="514"/>
      <c r="AM871" s="514"/>
    </row>
    <row r="872">
      <c r="A872" s="514"/>
      <c r="B872" s="514"/>
      <c r="C872" s="514"/>
      <c r="D872" s="514"/>
      <c r="E872" s="514"/>
      <c r="F872" s="514"/>
      <c r="G872" s="514"/>
      <c r="H872" s="514"/>
      <c r="I872" s="514"/>
      <c r="J872" s="514"/>
      <c r="K872" s="514"/>
      <c r="L872" s="514"/>
      <c r="M872" s="514"/>
      <c r="N872" s="514"/>
      <c r="O872" s="514"/>
      <c r="P872" s="514"/>
      <c r="Q872" s="514"/>
      <c r="R872" s="514"/>
      <c r="S872" s="514"/>
      <c r="T872" s="514"/>
      <c r="U872" s="514"/>
      <c r="V872" s="514"/>
      <c r="W872" s="514"/>
      <c r="X872" s="514"/>
      <c r="Y872" s="514"/>
      <c r="Z872" s="514"/>
      <c r="AA872" s="514"/>
      <c r="AB872" s="514"/>
      <c r="AC872" s="514"/>
      <c r="AD872" s="514"/>
      <c r="AE872" s="514"/>
      <c r="AF872" s="514"/>
      <c r="AG872" s="514"/>
      <c r="AH872" s="514"/>
      <c r="AI872" s="514"/>
      <c r="AJ872" s="514"/>
      <c r="AK872" s="514"/>
      <c r="AL872" s="514"/>
      <c r="AM872" s="514"/>
    </row>
    <row r="873">
      <c r="A873" s="514"/>
      <c r="B873" s="514"/>
      <c r="C873" s="514"/>
      <c r="D873" s="514"/>
      <c r="E873" s="514"/>
      <c r="F873" s="514"/>
      <c r="G873" s="514"/>
      <c r="H873" s="514"/>
      <c r="I873" s="514"/>
      <c r="J873" s="514"/>
      <c r="K873" s="514"/>
      <c r="L873" s="514"/>
      <c r="M873" s="514"/>
      <c r="N873" s="514"/>
      <c r="O873" s="514"/>
      <c r="P873" s="514"/>
      <c r="Q873" s="514"/>
      <c r="R873" s="514"/>
      <c r="S873" s="514"/>
      <c r="T873" s="514"/>
      <c r="U873" s="514"/>
      <c r="V873" s="514"/>
      <c r="W873" s="514"/>
      <c r="X873" s="514"/>
      <c r="Y873" s="514"/>
      <c r="Z873" s="514"/>
      <c r="AA873" s="514"/>
      <c r="AB873" s="514"/>
      <c r="AC873" s="514"/>
      <c r="AD873" s="514"/>
      <c r="AE873" s="514"/>
      <c r="AF873" s="514"/>
      <c r="AG873" s="514"/>
      <c r="AH873" s="514"/>
      <c r="AI873" s="514"/>
      <c r="AJ873" s="514"/>
      <c r="AK873" s="514"/>
      <c r="AL873" s="514"/>
      <c r="AM873" s="514"/>
    </row>
    <row r="874">
      <c r="A874" s="514"/>
      <c r="B874" s="514"/>
      <c r="C874" s="514"/>
      <c r="D874" s="514"/>
      <c r="E874" s="514"/>
      <c r="F874" s="514"/>
      <c r="G874" s="514"/>
      <c r="H874" s="514"/>
      <c r="I874" s="514"/>
      <c r="J874" s="514"/>
      <c r="K874" s="514"/>
      <c r="L874" s="514"/>
      <c r="M874" s="514"/>
      <c r="N874" s="514"/>
      <c r="O874" s="514"/>
      <c r="P874" s="514"/>
      <c r="Q874" s="514"/>
      <c r="R874" s="514"/>
      <c r="S874" s="514"/>
      <c r="T874" s="514"/>
      <c r="U874" s="514"/>
      <c r="V874" s="514"/>
      <c r="W874" s="514"/>
      <c r="X874" s="514"/>
      <c r="Y874" s="514"/>
      <c r="Z874" s="514"/>
      <c r="AA874" s="514"/>
      <c r="AB874" s="514"/>
      <c r="AC874" s="514"/>
      <c r="AD874" s="514"/>
      <c r="AE874" s="514"/>
      <c r="AF874" s="514"/>
      <c r="AG874" s="514"/>
      <c r="AH874" s="514"/>
      <c r="AI874" s="514"/>
      <c r="AJ874" s="514"/>
      <c r="AK874" s="514"/>
      <c r="AL874" s="514"/>
      <c r="AM874" s="514"/>
    </row>
    <row r="875">
      <c r="A875" s="514"/>
      <c r="B875" s="514"/>
      <c r="C875" s="514"/>
      <c r="D875" s="514"/>
      <c r="E875" s="514"/>
      <c r="F875" s="514"/>
      <c r="G875" s="514"/>
      <c r="H875" s="514"/>
      <c r="I875" s="514"/>
      <c r="J875" s="514"/>
      <c r="K875" s="514"/>
      <c r="L875" s="514"/>
      <c r="M875" s="514"/>
      <c r="N875" s="514"/>
      <c r="O875" s="514"/>
      <c r="P875" s="514"/>
      <c r="Q875" s="514"/>
      <c r="R875" s="514"/>
      <c r="S875" s="514"/>
      <c r="T875" s="514"/>
      <c r="U875" s="514"/>
      <c r="V875" s="514"/>
      <c r="W875" s="514"/>
      <c r="X875" s="514"/>
      <c r="Y875" s="514"/>
      <c r="Z875" s="514"/>
      <c r="AA875" s="514"/>
      <c r="AB875" s="514"/>
      <c r="AC875" s="514"/>
      <c r="AD875" s="514"/>
      <c r="AE875" s="514"/>
      <c r="AF875" s="514"/>
      <c r="AG875" s="514"/>
      <c r="AH875" s="514"/>
      <c r="AI875" s="514"/>
      <c r="AJ875" s="514"/>
      <c r="AK875" s="514"/>
      <c r="AL875" s="514"/>
      <c r="AM875" s="514"/>
    </row>
    <row r="876">
      <c r="A876" s="514"/>
      <c r="B876" s="514"/>
      <c r="C876" s="514"/>
      <c r="D876" s="514"/>
      <c r="E876" s="514"/>
      <c r="F876" s="514"/>
      <c r="G876" s="514"/>
      <c r="H876" s="514"/>
      <c r="I876" s="514"/>
      <c r="J876" s="514"/>
      <c r="K876" s="514"/>
      <c r="L876" s="514"/>
      <c r="M876" s="514"/>
      <c r="N876" s="514"/>
      <c r="O876" s="514"/>
      <c r="P876" s="514"/>
      <c r="Q876" s="514"/>
      <c r="R876" s="514"/>
      <c r="S876" s="514"/>
      <c r="T876" s="514"/>
      <c r="U876" s="514"/>
      <c r="V876" s="514"/>
      <c r="W876" s="514"/>
      <c r="X876" s="514"/>
      <c r="Y876" s="514"/>
      <c r="Z876" s="514"/>
      <c r="AA876" s="514"/>
      <c r="AB876" s="514"/>
      <c r="AC876" s="514"/>
      <c r="AD876" s="514"/>
      <c r="AE876" s="514"/>
      <c r="AF876" s="514"/>
      <c r="AG876" s="514"/>
      <c r="AH876" s="514"/>
      <c r="AI876" s="514"/>
      <c r="AJ876" s="514"/>
      <c r="AK876" s="514"/>
      <c r="AL876" s="514"/>
      <c r="AM876" s="514"/>
    </row>
    <row r="877">
      <c r="A877" s="514"/>
      <c r="B877" s="514"/>
      <c r="C877" s="514"/>
      <c r="D877" s="514"/>
      <c r="E877" s="514"/>
      <c r="F877" s="514"/>
      <c r="G877" s="514"/>
      <c r="H877" s="514"/>
      <c r="I877" s="514"/>
      <c r="J877" s="514"/>
      <c r="K877" s="514"/>
      <c r="L877" s="514"/>
      <c r="M877" s="514"/>
      <c r="N877" s="514"/>
      <c r="O877" s="514"/>
      <c r="P877" s="514"/>
      <c r="Q877" s="514"/>
      <c r="R877" s="514"/>
      <c r="S877" s="514"/>
      <c r="T877" s="514"/>
      <c r="U877" s="514"/>
      <c r="V877" s="514"/>
      <c r="W877" s="514"/>
      <c r="X877" s="514"/>
      <c r="Y877" s="514"/>
      <c r="Z877" s="514"/>
      <c r="AA877" s="514"/>
      <c r="AB877" s="514"/>
      <c r="AC877" s="514"/>
      <c r="AD877" s="514"/>
      <c r="AE877" s="514"/>
      <c r="AF877" s="514"/>
      <c r="AG877" s="514"/>
      <c r="AH877" s="514"/>
      <c r="AI877" s="514"/>
      <c r="AJ877" s="514"/>
      <c r="AK877" s="514"/>
      <c r="AL877" s="514"/>
      <c r="AM877" s="514"/>
    </row>
    <row r="878">
      <c r="A878" s="514"/>
      <c r="B878" s="514"/>
      <c r="C878" s="514"/>
      <c r="D878" s="514"/>
      <c r="E878" s="514"/>
      <c r="F878" s="514"/>
      <c r="G878" s="514"/>
      <c r="H878" s="514"/>
      <c r="I878" s="514"/>
      <c r="J878" s="514"/>
      <c r="K878" s="514"/>
      <c r="L878" s="514"/>
      <c r="M878" s="514"/>
      <c r="N878" s="514"/>
      <c r="O878" s="514"/>
      <c r="P878" s="514"/>
      <c r="Q878" s="514"/>
      <c r="R878" s="514"/>
      <c r="S878" s="514"/>
      <c r="T878" s="514"/>
      <c r="U878" s="514"/>
      <c r="V878" s="514"/>
      <c r="W878" s="514"/>
      <c r="X878" s="514"/>
      <c r="Y878" s="514"/>
      <c r="Z878" s="514"/>
      <c r="AA878" s="514"/>
      <c r="AB878" s="514"/>
      <c r="AC878" s="514"/>
      <c r="AD878" s="514"/>
      <c r="AE878" s="514"/>
      <c r="AF878" s="514"/>
      <c r="AG878" s="514"/>
      <c r="AH878" s="514"/>
      <c r="AI878" s="514"/>
      <c r="AJ878" s="514"/>
      <c r="AK878" s="514"/>
      <c r="AL878" s="514"/>
      <c r="AM878" s="514"/>
    </row>
    <row r="879">
      <c r="A879" s="514"/>
      <c r="B879" s="514"/>
      <c r="C879" s="514"/>
      <c r="D879" s="514"/>
      <c r="E879" s="514"/>
      <c r="F879" s="514"/>
      <c r="G879" s="514"/>
      <c r="H879" s="514"/>
      <c r="I879" s="514"/>
      <c r="J879" s="514"/>
      <c r="K879" s="514"/>
      <c r="L879" s="514"/>
      <c r="M879" s="514"/>
      <c r="N879" s="514"/>
      <c r="O879" s="514"/>
      <c r="P879" s="514"/>
      <c r="Q879" s="514"/>
      <c r="R879" s="514"/>
      <c r="S879" s="514"/>
      <c r="T879" s="514"/>
      <c r="U879" s="514"/>
      <c r="V879" s="514"/>
      <c r="W879" s="514"/>
      <c r="X879" s="514"/>
      <c r="Y879" s="514"/>
      <c r="Z879" s="514"/>
      <c r="AA879" s="514"/>
      <c r="AB879" s="514"/>
      <c r="AC879" s="514"/>
      <c r="AD879" s="514"/>
      <c r="AE879" s="514"/>
      <c r="AF879" s="514"/>
      <c r="AG879" s="514"/>
      <c r="AH879" s="514"/>
      <c r="AI879" s="514"/>
      <c r="AJ879" s="514"/>
      <c r="AK879" s="514"/>
      <c r="AL879" s="514"/>
      <c r="AM879" s="514"/>
    </row>
    <row r="880">
      <c r="A880" s="514"/>
      <c r="B880" s="514"/>
      <c r="C880" s="514"/>
      <c r="D880" s="514"/>
      <c r="E880" s="514"/>
      <c r="F880" s="514"/>
      <c r="G880" s="514"/>
      <c r="H880" s="514"/>
      <c r="I880" s="514"/>
      <c r="J880" s="514"/>
      <c r="K880" s="514"/>
      <c r="L880" s="514"/>
      <c r="M880" s="514"/>
      <c r="N880" s="514"/>
      <c r="O880" s="514"/>
      <c r="P880" s="514"/>
      <c r="Q880" s="514"/>
      <c r="R880" s="514"/>
      <c r="S880" s="514"/>
      <c r="T880" s="514"/>
      <c r="U880" s="514"/>
      <c r="V880" s="514"/>
      <c r="W880" s="514"/>
      <c r="X880" s="514"/>
      <c r="Y880" s="514"/>
      <c r="Z880" s="514"/>
      <c r="AA880" s="514"/>
      <c r="AB880" s="514"/>
      <c r="AC880" s="514"/>
      <c r="AD880" s="514"/>
      <c r="AE880" s="514"/>
      <c r="AF880" s="514"/>
      <c r="AG880" s="514"/>
      <c r="AH880" s="514"/>
      <c r="AI880" s="514"/>
      <c r="AJ880" s="514"/>
      <c r="AK880" s="514"/>
      <c r="AL880" s="514"/>
      <c r="AM880" s="514"/>
    </row>
    <row r="881">
      <c r="A881" s="514"/>
      <c r="B881" s="514"/>
      <c r="C881" s="514"/>
      <c r="D881" s="514"/>
      <c r="E881" s="514"/>
      <c r="F881" s="514"/>
      <c r="G881" s="514"/>
      <c r="H881" s="514"/>
      <c r="I881" s="514"/>
      <c r="J881" s="514"/>
      <c r="K881" s="514"/>
      <c r="L881" s="514"/>
      <c r="M881" s="514"/>
      <c r="N881" s="514"/>
      <c r="O881" s="514"/>
      <c r="P881" s="514"/>
      <c r="Q881" s="514"/>
      <c r="R881" s="514"/>
      <c r="S881" s="514"/>
      <c r="T881" s="514"/>
      <c r="U881" s="514"/>
      <c r="V881" s="514"/>
      <c r="W881" s="514"/>
      <c r="X881" s="514"/>
      <c r="Y881" s="514"/>
      <c r="Z881" s="514"/>
      <c r="AA881" s="514"/>
      <c r="AB881" s="514"/>
      <c r="AC881" s="514"/>
      <c r="AD881" s="514"/>
      <c r="AE881" s="514"/>
      <c r="AF881" s="514"/>
      <c r="AG881" s="514"/>
      <c r="AH881" s="514"/>
      <c r="AI881" s="514"/>
      <c r="AJ881" s="514"/>
      <c r="AK881" s="514"/>
      <c r="AL881" s="514"/>
      <c r="AM881" s="514"/>
    </row>
    <row r="882">
      <c r="A882" s="514"/>
      <c r="B882" s="514"/>
      <c r="C882" s="514"/>
      <c r="D882" s="514"/>
      <c r="E882" s="514"/>
      <c r="F882" s="514"/>
      <c r="G882" s="514"/>
      <c r="H882" s="514"/>
      <c r="I882" s="514"/>
      <c r="J882" s="514"/>
      <c r="K882" s="514"/>
      <c r="L882" s="514"/>
      <c r="M882" s="514"/>
      <c r="N882" s="514"/>
      <c r="O882" s="514"/>
      <c r="P882" s="514"/>
      <c r="Q882" s="514"/>
      <c r="R882" s="514"/>
      <c r="S882" s="514"/>
      <c r="T882" s="514"/>
      <c r="U882" s="514"/>
      <c r="V882" s="514"/>
      <c r="W882" s="514"/>
      <c r="X882" s="514"/>
      <c r="Y882" s="514"/>
      <c r="Z882" s="514"/>
      <c r="AA882" s="514"/>
      <c r="AB882" s="514"/>
      <c r="AC882" s="514"/>
      <c r="AD882" s="514"/>
      <c r="AE882" s="514"/>
      <c r="AF882" s="514"/>
      <c r="AG882" s="514"/>
      <c r="AH882" s="514"/>
      <c r="AI882" s="514"/>
      <c r="AJ882" s="514"/>
      <c r="AK882" s="514"/>
      <c r="AL882" s="514"/>
      <c r="AM882" s="514"/>
    </row>
    <row r="883">
      <c r="A883" s="514"/>
      <c r="B883" s="514"/>
      <c r="C883" s="514"/>
      <c r="D883" s="514"/>
      <c r="E883" s="514"/>
      <c r="F883" s="514"/>
      <c r="G883" s="514"/>
      <c r="H883" s="514"/>
      <c r="I883" s="514"/>
      <c r="J883" s="514"/>
      <c r="K883" s="514"/>
      <c r="L883" s="514"/>
      <c r="M883" s="514"/>
      <c r="N883" s="514"/>
      <c r="O883" s="514"/>
      <c r="P883" s="514"/>
      <c r="Q883" s="514"/>
      <c r="R883" s="514"/>
      <c r="S883" s="514"/>
      <c r="T883" s="514"/>
      <c r="U883" s="514"/>
      <c r="V883" s="514"/>
      <c r="W883" s="514"/>
      <c r="X883" s="514"/>
      <c r="Y883" s="514"/>
      <c r="Z883" s="514"/>
      <c r="AA883" s="514"/>
      <c r="AB883" s="514"/>
      <c r="AC883" s="514"/>
      <c r="AD883" s="514"/>
      <c r="AE883" s="514"/>
      <c r="AF883" s="514"/>
      <c r="AG883" s="514"/>
      <c r="AH883" s="514"/>
      <c r="AI883" s="514"/>
      <c r="AJ883" s="514"/>
      <c r="AK883" s="514"/>
      <c r="AL883" s="514"/>
      <c r="AM883" s="514"/>
    </row>
    <row r="884">
      <c r="A884" s="514"/>
      <c r="B884" s="514"/>
      <c r="C884" s="514"/>
      <c r="D884" s="514"/>
      <c r="E884" s="514"/>
      <c r="F884" s="514"/>
      <c r="G884" s="514"/>
      <c r="H884" s="514"/>
      <c r="I884" s="514"/>
      <c r="J884" s="514"/>
      <c r="K884" s="514"/>
      <c r="L884" s="514"/>
      <c r="M884" s="514"/>
      <c r="N884" s="514"/>
      <c r="O884" s="514"/>
      <c r="P884" s="514"/>
      <c r="Q884" s="514"/>
      <c r="R884" s="514"/>
      <c r="S884" s="514"/>
      <c r="T884" s="514"/>
      <c r="U884" s="514"/>
      <c r="V884" s="514"/>
      <c r="W884" s="514"/>
      <c r="X884" s="514"/>
      <c r="Y884" s="514"/>
      <c r="Z884" s="514"/>
      <c r="AA884" s="514"/>
      <c r="AB884" s="514"/>
      <c r="AC884" s="514"/>
      <c r="AD884" s="514"/>
      <c r="AE884" s="514"/>
      <c r="AF884" s="514"/>
      <c r="AG884" s="514"/>
      <c r="AH884" s="514"/>
      <c r="AI884" s="514"/>
      <c r="AJ884" s="514"/>
      <c r="AK884" s="514"/>
      <c r="AL884" s="514"/>
      <c r="AM884" s="514"/>
    </row>
    <row r="885">
      <c r="A885" s="514"/>
      <c r="B885" s="514"/>
      <c r="C885" s="514"/>
      <c r="D885" s="514"/>
      <c r="E885" s="514"/>
      <c r="F885" s="514"/>
      <c r="G885" s="514"/>
      <c r="H885" s="514"/>
      <c r="I885" s="514"/>
      <c r="J885" s="514"/>
      <c r="K885" s="514"/>
      <c r="L885" s="514"/>
      <c r="M885" s="514"/>
      <c r="N885" s="514"/>
      <c r="O885" s="514"/>
      <c r="P885" s="514"/>
      <c r="Q885" s="514"/>
      <c r="R885" s="514"/>
      <c r="S885" s="514"/>
      <c r="T885" s="514"/>
      <c r="U885" s="514"/>
      <c r="V885" s="514"/>
      <c r="W885" s="514"/>
      <c r="X885" s="514"/>
      <c r="Y885" s="514"/>
      <c r="Z885" s="514"/>
      <c r="AA885" s="514"/>
      <c r="AB885" s="514"/>
      <c r="AC885" s="514"/>
      <c r="AD885" s="514"/>
      <c r="AE885" s="514"/>
      <c r="AF885" s="514"/>
      <c r="AG885" s="514"/>
      <c r="AH885" s="514"/>
      <c r="AI885" s="514"/>
      <c r="AJ885" s="514"/>
      <c r="AK885" s="514"/>
      <c r="AL885" s="514"/>
      <c r="AM885" s="514"/>
    </row>
    <row r="886">
      <c r="A886" s="514"/>
      <c r="B886" s="514"/>
      <c r="C886" s="514"/>
      <c r="D886" s="514"/>
      <c r="E886" s="514"/>
      <c r="F886" s="514"/>
      <c r="G886" s="514"/>
      <c r="H886" s="514"/>
      <c r="I886" s="514"/>
      <c r="J886" s="514"/>
      <c r="K886" s="514"/>
      <c r="L886" s="514"/>
      <c r="M886" s="514"/>
      <c r="N886" s="514"/>
      <c r="O886" s="514"/>
      <c r="P886" s="514"/>
      <c r="Q886" s="514"/>
      <c r="R886" s="514"/>
      <c r="S886" s="514"/>
      <c r="T886" s="514"/>
      <c r="U886" s="514"/>
      <c r="V886" s="514"/>
      <c r="W886" s="514"/>
      <c r="X886" s="514"/>
      <c r="Y886" s="514"/>
      <c r="Z886" s="514"/>
      <c r="AA886" s="514"/>
      <c r="AB886" s="514"/>
      <c r="AC886" s="514"/>
      <c r="AD886" s="514"/>
      <c r="AE886" s="514"/>
      <c r="AF886" s="514"/>
      <c r="AG886" s="514"/>
      <c r="AH886" s="514"/>
      <c r="AI886" s="514"/>
      <c r="AJ886" s="514"/>
      <c r="AK886" s="514"/>
      <c r="AL886" s="514"/>
      <c r="AM886" s="514"/>
    </row>
    <row r="887">
      <c r="A887" s="514"/>
      <c r="B887" s="514"/>
      <c r="C887" s="514"/>
      <c r="D887" s="514"/>
      <c r="E887" s="514"/>
      <c r="F887" s="514"/>
      <c r="G887" s="514"/>
      <c r="H887" s="514"/>
      <c r="I887" s="514"/>
      <c r="J887" s="514"/>
      <c r="K887" s="514"/>
      <c r="L887" s="514"/>
      <c r="M887" s="514"/>
      <c r="N887" s="514"/>
      <c r="O887" s="514"/>
      <c r="P887" s="514"/>
      <c r="Q887" s="514"/>
      <c r="R887" s="514"/>
      <c r="S887" s="514"/>
      <c r="T887" s="514"/>
      <c r="U887" s="514"/>
      <c r="V887" s="514"/>
      <c r="W887" s="514"/>
      <c r="X887" s="514"/>
      <c r="Y887" s="514"/>
      <c r="Z887" s="514"/>
      <c r="AA887" s="514"/>
      <c r="AB887" s="514"/>
      <c r="AC887" s="514"/>
      <c r="AD887" s="514"/>
      <c r="AE887" s="514"/>
      <c r="AF887" s="514"/>
      <c r="AG887" s="514"/>
      <c r="AH887" s="514"/>
      <c r="AI887" s="514"/>
      <c r="AJ887" s="514"/>
      <c r="AK887" s="514"/>
      <c r="AL887" s="514"/>
      <c r="AM887" s="514"/>
    </row>
    <row r="888">
      <c r="A888" s="514"/>
      <c r="B888" s="514"/>
      <c r="C888" s="514"/>
      <c r="D888" s="514"/>
      <c r="E888" s="514"/>
      <c r="F888" s="514"/>
      <c r="G888" s="514"/>
      <c r="H888" s="514"/>
      <c r="I888" s="514"/>
      <c r="J888" s="514"/>
      <c r="K888" s="514"/>
      <c r="L888" s="514"/>
      <c r="M888" s="514"/>
      <c r="N888" s="514"/>
      <c r="O888" s="514"/>
      <c r="P888" s="514"/>
      <c r="Q888" s="514"/>
      <c r="R888" s="514"/>
      <c r="S888" s="514"/>
      <c r="T888" s="514"/>
      <c r="U888" s="514"/>
      <c r="V888" s="514"/>
      <c r="W888" s="514"/>
      <c r="X888" s="514"/>
      <c r="Y888" s="514"/>
      <c r="Z888" s="514"/>
      <c r="AA888" s="514"/>
      <c r="AB888" s="514"/>
      <c r="AC888" s="514"/>
      <c r="AD888" s="514"/>
      <c r="AE888" s="514"/>
      <c r="AF888" s="514"/>
      <c r="AG888" s="514"/>
      <c r="AH888" s="514"/>
      <c r="AI888" s="514"/>
      <c r="AJ888" s="514"/>
      <c r="AK888" s="514"/>
      <c r="AL888" s="514"/>
      <c r="AM888" s="514"/>
    </row>
    <row r="889">
      <c r="A889" s="514"/>
      <c r="B889" s="514"/>
      <c r="C889" s="514"/>
      <c r="D889" s="514"/>
      <c r="E889" s="514"/>
      <c r="F889" s="514"/>
      <c r="G889" s="514"/>
      <c r="H889" s="514"/>
      <c r="I889" s="514"/>
      <c r="J889" s="514"/>
      <c r="K889" s="514"/>
      <c r="L889" s="514"/>
      <c r="M889" s="514"/>
      <c r="N889" s="514"/>
      <c r="O889" s="514"/>
      <c r="P889" s="514"/>
      <c r="Q889" s="514"/>
      <c r="R889" s="514"/>
      <c r="S889" s="514"/>
      <c r="T889" s="514"/>
      <c r="U889" s="514"/>
      <c r="V889" s="514"/>
      <c r="W889" s="514"/>
      <c r="X889" s="514"/>
      <c r="Y889" s="514"/>
      <c r="Z889" s="514"/>
      <c r="AA889" s="514"/>
      <c r="AB889" s="514"/>
      <c r="AC889" s="514"/>
      <c r="AD889" s="514"/>
      <c r="AE889" s="514"/>
      <c r="AF889" s="514"/>
      <c r="AG889" s="514"/>
      <c r="AH889" s="514"/>
      <c r="AI889" s="514"/>
      <c r="AJ889" s="514"/>
      <c r="AK889" s="514"/>
      <c r="AL889" s="514"/>
      <c r="AM889" s="514"/>
    </row>
    <row r="890">
      <c r="A890" s="514"/>
      <c r="B890" s="514"/>
      <c r="C890" s="514"/>
      <c r="D890" s="514"/>
      <c r="E890" s="514"/>
      <c r="F890" s="514"/>
      <c r="G890" s="514"/>
      <c r="H890" s="514"/>
      <c r="I890" s="514"/>
      <c r="J890" s="514"/>
      <c r="K890" s="514"/>
      <c r="L890" s="514"/>
      <c r="M890" s="514"/>
      <c r="N890" s="514"/>
      <c r="O890" s="514"/>
      <c r="P890" s="514"/>
      <c r="Q890" s="514"/>
      <c r="R890" s="514"/>
      <c r="S890" s="514"/>
      <c r="T890" s="514"/>
      <c r="U890" s="514"/>
      <c r="V890" s="514"/>
      <c r="W890" s="514"/>
      <c r="X890" s="514"/>
      <c r="Y890" s="514"/>
      <c r="Z890" s="514"/>
      <c r="AA890" s="514"/>
      <c r="AB890" s="514"/>
      <c r="AC890" s="514"/>
      <c r="AD890" s="514"/>
      <c r="AE890" s="514"/>
      <c r="AF890" s="514"/>
      <c r="AG890" s="514"/>
      <c r="AH890" s="514"/>
      <c r="AI890" s="514"/>
      <c r="AJ890" s="514"/>
      <c r="AK890" s="514"/>
      <c r="AL890" s="514"/>
      <c r="AM890" s="514"/>
    </row>
    <row r="891">
      <c r="A891" s="514"/>
      <c r="B891" s="514"/>
      <c r="C891" s="514"/>
      <c r="D891" s="514"/>
      <c r="E891" s="514"/>
      <c r="F891" s="514"/>
      <c r="G891" s="514"/>
      <c r="H891" s="514"/>
      <c r="I891" s="514"/>
      <c r="J891" s="514"/>
      <c r="K891" s="514"/>
      <c r="L891" s="514"/>
      <c r="M891" s="514"/>
      <c r="N891" s="514"/>
      <c r="O891" s="514"/>
      <c r="P891" s="514"/>
      <c r="Q891" s="514"/>
      <c r="R891" s="514"/>
      <c r="S891" s="514"/>
      <c r="T891" s="514"/>
      <c r="U891" s="514"/>
      <c r="V891" s="514"/>
      <c r="W891" s="514"/>
      <c r="X891" s="514"/>
      <c r="Y891" s="514"/>
      <c r="Z891" s="514"/>
      <c r="AA891" s="514"/>
      <c r="AB891" s="514"/>
      <c r="AC891" s="514"/>
      <c r="AD891" s="514"/>
      <c r="AE891" s="514"/>
      <c r="AF891" s="514"/>
      <c r="AG891" s="514"/>
      <c r="AH891" s="514"/>
      <c r="AI891" s="514"/>
      <c r="AJ891" s="514"/>
      <c r="AK891" s="514"/>
      <c r="AL891" s="514"/>
      <c r="AM891" s="514"/>
    </row>
    <row r="892">
      <c r="A892" s="514"/>
      <c r="B892" s="514"/>
      <c r="C892" s="514"/>
      <c r="D892" s="514"/>
      <c r="E892" s="514"/>
      <c r="F892" s="514"/>
      <c r="G892" s="514"/>
      <c r="H892" s="514"/>
      <c r="I892" s="514"/>
      <c r="J892" s="514"/>
      <c r="K892" s="514"/>
      <c r="L892" s="514"/>
      <c r="M892" s="514"/>
      <c r="N892" s="514"/>
      <c r="O892" s="514"/>
      <c r="P892" s="514"/>
      <c r="Q892" s="514"/>
      <c r="R892" s="514"/>
      <c r="S892" s="514"/>
      <c r="T892" s="514"/>
      <c r="U892" s="514"/>
      <c r="V892" s="514"/>
      <c r="W892" s="514"/>
      <c r="X892" s="514"/>
      <c r="Y892" s="514"/>
      <c r="Z892" s="514"/>
      <c r="AA892" s="514"/>
      <c r="AB892" s="514"/>
      <c r="AC892" s="514"/>
      <c r="AD892" s="514"/>
      <c r="AE892" s="514"/>
      <c r="AF892" s="514"/>
      <c r="AG892" s="514"/>
      <c r="AH892" s="514"/>
      <c r="AI892" s="514"/>
      <c r="AJ892" s="514"/>
      <c r="AK892" s="514"/>
      <c r="AL892" s="514"/>
      <c r="AM892" s="514"/>
    </row>
    <row r="893">
      <c r="A893" s="514"/>
      <c r="B893" s="514"/>
      <c r="C893" s="514"/>
      <c r="D893" s="514"/>
      <c r="E893" s="514"/>
      <c r="F893" s="514"/>
      <c r="G893" s="514"/>
      <c r="H893" s="514"/>
      <c r="I893" s="514"/>
      <c r="J893" s="514"/>
      <c r="K893" s="514"/>
      <c r="L893" s="514"/>
      <c r="M893" s="514"/>
      <c r="N893" s="514"/>
      <c r="O893" s="514"/>
      <c r="P893" s="514"/>
      <c r="Q893" s="514"/>
      <c r="R893" s="514"/>
      <c r="S893" s="514"/>
      <c r="T893" s="514"/>
      <c r="U893" s="514"/>
      <c r="V893" s="514"/>
      <c r="W893" s="514"/>
      <c r="X893" s="514"/>
      <c r="Y893" s="514"/>
      <c r="Z893" s="514"/>
      <c r="AA893" s="514"/>
      <c r="AB893" s="514"/>
      <c r="AC893" s="514"/>
      <c r="AD893" s="514"/>
      <c r="AE893" s="514"/>
      <c r="AF893" s="514"/>
      <c r="AG893" s="514"/>
      <c r="AH893" s="514"/>
      <c r="AI893" s="514"/>
      <c r="AJ893" s="514"/>
      <c r="AK893" s="514"/>
      <c r="AL893" s="514"/>
      <c r="AM893" s="514"/>
    </row>
    <row r="894">
      <c r="A894" s="514"/>
      <c r="B894" s="514"/>
      <c r="C894" s="514"/>
      <c r="D894" s="514"/>
      <c r="E894" s="514"/>
      <c r="F894" s="514"/>
      <c r="G894" s="514"/>
      <c r="H894" s="514"/>
      <c r="I894" s="514"/>
      <c r="J894" s="514"/>
      <c r="K894" s="514"/>
      <c r="L894" s="514"/>
      <c r="M894" s="514"/>
      <c r="N894" s="514"/>
      <c r="O894" s="514"/>
      <c r="P894" s="514"/>
      <c r="Q894" s="514"/>
      <c r="R894" s="514"/>
      <c r="S894" s="514"/>
      <c r="T894" s="514"/>
      <c r="U894" s="514"/>
      <c r="V894" s="514"/>
      <c r="W894" s="514"/>
      <c r="X894" s="514"/>
      <c r="Y894" s="514"/>
      <c r="Z894" s="514"/>
      <c r="AA894" s="514"/>
      <c r="AB894" s="514"/>
      <c r="AC894" s="514"/>
      <c r="AD894" s="514"/>
      <c r="AE894" s="514"/>
      <c r="AF894" s="514"/>
      <c r="AG894" s="514"/>
      <c r="AH894" s="514"/>
      <c r="AI894" s="514"/>
      <c r="AJ894" s="514"/>
      <c r="AK894" s="514"/>
      <c r="AL894" s="514"/>
      <c r="AM894" s="514"/>
    </row>
    <row r="895">
      <c r="A895" s="514"/>
      <c r="B895" s="514"/>
      <c r="C895" s="514"/>
      <c r="D895" s="514"/>
      <c r="E895" s="514"/>
      <c r="F895" s="514"/>
      <c r="G895" s="514"/>
      <c r="H895" s="514"/>
      <c r="I895" s="514"/>
      <c r="J895" s="514"/>
      <c r="K895" s="514"/>
      <c r="L895" s="514"/>
      <c r="M895" s="514"/>
      <c r="N895" s="514"/>
      <c r="O895" s="514"/>
      <c r="P895" s="514"/>
      <c r="Q895" s="514"/>
      <c r="R895" s="514"/>
      <c r="S895" s="514"/>
      <c r="T895" s="514"/>
      <c r="U895" s="514"/>
      <c r="V895" s="514"/>
      <c r="W895" s="514"/>
      <c r="X895" s="514"/>
      <c r="Y895" s="514"/>
      <c r="Z895" s="514"/>
      <c r="AA895" s="514"/>
      <c r="AB895" s="514"/>
      <c r="AC895" s="514"/>
      <c r="AD895" s="514"/>
      <c r="AE895" s="514"/>
      <c r="AF895" s="514"/>
      <c r="AG895" s="514"/>
      <c r="AH895" s="514"/>
      <c r="AI895" s="514"/>
      <c r="AJ895" s="514"/>
      <c r="AK895" s="514"/>
      <c r="AL895" s="514"/>
      <c r="AM895" s="514"/>
    </row>
    <row r="896">
      <c r="A896" s="514"/>
      <c r="B896" s="514"/>
      <c r="C896" s="514"/>
      <c r="D896" s="514"/>
      <c r="E896" s="514"/>
      <c r="F896" s="514"/>
      <c r="G896" s="514"/>
      <c r="H896" s="514"/>
      <c r="I896" s="514"/>
      <c r="J896" s="514"/>
      <c r="K896" s="514"/>
      <c r="L896" s="514"/>
      <c r="M896" s="514"/>
      <c r="N896" s="514"/>
      <c r="O896" s="514"/>
      <c r="P896" s="514"/>
      <c r="Q896" s="514"/>
      <c r="R896" s="514"/>
      <c r="S896" s="514"/>
      <c r="T896" s="514"/>
      <c r="U896" s="514"/>
      <c r="V896" s="514"/>
      <c r="W896" s="514"/>
      <c r="X896" s="514"/>
      <c r="Y896" s="514"/>
      <c r="Z896" s="514"/>
      <c r="AA896" s="514"/>
      <c r="AB896" s="514"/>
      <c r="AC896" s="514"/>
      <c r="AD896" s="514"/>
      <c r="AE896" s="514"/>
      <c r="AF896" s="514"/>
      <c r="AG896" s="514"/>
      <c r="AH896" s="514"/>
      <c r="AI896" s="514"/>
      <c r="AJ896" s="514"/>
      <c r="AK896" s="514"/>
      <c r="AL896" s="514"/>
      <c r="AM896" s="514"/>
    </row>
    <row r="897">
      <c r="A897" s="514"/>
      <c r="B897" s="514"/>
      <c r="C897" s="514"/>
      <c r="D897" s="514"/>
      <c r="E897" s="514"/>
      <c r="F897" s="514"/>
      <c r="G897" s="514"/>
      <c r="H897" s="514"/>
      <c r="I897" s="514"/>
      <c r="J897" s="514"/>
      <c r="K897" s="514"/>
      <c r="L897" s="514"/>
      <c r="M897" s="514"/>
      <c r="N897" s="514"/>
      <c r="O897" s="514"/>
      <c r="P897" s="514"/>
      <c r="Q897" s="514"/>
      <c r="R897" s="514"/>
      <c r="S897" s="514"/>
      <c r="T897" s="514"/>
      <c r="U897" s="514"/>
      <c r="V897" s="514"/>
      <c r="W897" s="514"/>
      <c r="X897" s="514"/>
      <c r="Y897" s="514"/>
      <c r="Z897" s="514"/>
      <c r="AA897" s="514"/>
      <c r="AB897" s="514"/>
      <c r="AC897" s="514"/>
      <c r="AD897" s="514"/>
      <c r="AE897" s="514"/>
      <c r="AF897" s="514"/>
      <c r="AG897" s="514"/>
      <c r="AH897" s="514"/>
      <c r="AI897" s="514"/>
      <c r="AJ897" s="514"/>
      <c r="AK897" s="514"/>
      <c r="AL897" s="514"/>
      <c r="AM897" s="514"/>
    </row>
    <row r="898">
      <c r="A898" s="514"/>
      <c r="B898" s="514"/>
      <c r="C898" s="514"/>
      <c r="D898" s="514"/>
      <c r="E898" s="514"/>
      <c r="F898" s="514"/>
      <c r="G898" s="514"/>
      <c r="H898" s="514"/>
      <c r="I898" s="514"/>
      <c r="J898" s="514"/>
      <c r="K898" s="514"/>
      <c r="L898" s="514"/>
      <c r="M898" s="514"/>
      <c r="N898" s="514"/>
      <c r="O898" s="514"/>
      <c r="P898" s="514"/>
      <c r="Q898" s="514"/>
      <c r="R898" s="514"/>
      <c r="S898" s="514"/>
      <c r="T898" s="514"/>
      <c r="U898" s="514"/>
      <c r="V898" s="514"/>
      <c r="W898" s="514"/>
      <c r="X898" s="514"/>
      <c r="Y898" s="514"/>
      <c r="Z898" s="514"/>
      <c r="AA898" s="514"/>
      <c r="AB898" s="514"/>
      <c r="AC898" s="514"/>
      <c r="AD898" s="514"/>
      <c r="AE898" s="514"/>
      <c r="AF898" s="514"/>
      <c r="AG898" s="514"/>
      <c r="AH898" s="514"/>
      <c r="AI898" s="514"/>
      <c r="AJ898" s="514"/>
      <c r="AK898" s="514"/>
      <c r="AL898" s="514"/>
      <c r="AM898" s="514"/>
    </row>
    <row r="899">
      <c r="A899" s="514"/>
      <c r="B899" s="514"/>
      <c r="C899" s="514"/>
      <c r="D899" s="514"/>
      <c r="E899" s="514"/>
      <c r="F899" s="514"/>
      <c r="G899" s="514"/>
      <c r="H899" s="514"/>
      <c r="I899" s="514"/>
      <c r="J899" s="514"/>
      <c r="K899" s="514"/>
      <c r="L899" s="514"/>
      <c r="M899" s="514"/>
      <c r="N899" s="514"/>
      <c r="O899" s="514"/>
      <c r="P899" s="514"/>
      <c r="Q899" s="514"/>
      <c r="R899" s="514"/>
      <c r="S899" s="514"/>
      <c r="T899" s="514"/>
      <c r="U899" s="514"/>
      <c r="V899" s="514"/>
      <c r="W899" s="514"/>
      <c r="X899" s="514"/>
      <c r="Y899" s="514"/>
      <c r="Z899" s="514"/>
      <c r="AA899" s="514"/>
      <c r="AB899" s="514"/>
      <c r="AC899" s="514"/>
      <c r="AD899" s="514"/>
      <c r="AE899" s="514"/>
      <c r="AF899" s="514"/>
      <c r="AG899" s="514"/>
      <c r="AH899" s="514"/>
      <c r="AI899" s="514"/>
      <c r="AJ899" s="514"/>
      <c r="AK899" s="514"/>
      <c r="AL899" s="514"/>
      <c r="AM899" s="514"/>
    </row>
    <row r="900">
      <c r="A900" s="514"/>
      <c r="B900" s="514"/>
      <c r="C900" s="514"/>
      <c r="D900" s="514"/>
      <c r="E900" s="514"/>
      <c r="F900" s="514"/>
      <c r="G900" s="514"/>
      <c r="H900" s="514"/>
      <c r="I900" s="514"/>
      <c r="J900" s="514"/>
      <c r="K900" s="514"/>
      <c r="L900" s="514"/>
      <c r="M900" s="514"/>
      <c r="N900" s="514"/>
      <c r="O900" s="514"/>
      <c r="P900" s="514"/>
      <c r="Q900" s="514"/>
      <c r="R900" s="514"/>
      <c r="S900" s="514"/>
      <c r="T900" s="514"/>
      <c r="U900" s="514"/>
      <c r="V900" s="514"/>
      <c r="W900" s="514"/>
      <c r="X900" s="514"/>
      <c r="Y900" s="514"/>
      <c r="Z900" s="514"/>
      <c r="AA900" s="514"/>
      <c r="AB900" s="514"/>
      <c r="AC900" s="514"/>
      <c r="AD900" s="514"/>
      <c r="AE900" s="514"/>
      <c r="AF900" s="514"/>
      <c r="AG900" s="514"/>
      <c r="AH900" s="514"/>
      <c r="AI900" s="514"/>
      <c r="AJ900" s="514"/>
      <c r="AK900" s="514"/>
      <c r="AL900" s="514"/>
      <c r="AM900" s="514"/>
    </row>
    <row r="901">
      <c r="A901" s="514"/>
      <c r="B901" s="514"/>
      <c r="C901" s="514"/>
      <c r="D901" s="514"/>
      <c r="E901" s="514"/>
      <c r="F901" s="514"/>
      <c r="G901" s="514"/>
      <c r="H901" s="514"/>
      <c r="I901" s="514"/>
      <c r="J901" s="514"/>
      <c r="K901" s="514"/>
      <c r="L901" s="514"/>
      <c r="M901" s="514"/>
      <c r="N901" s="514"/>
      <c r="O901" s="514"/>
      <c r="P901" s="514"/>
      <c r="Q901" s="514"/>
      <c r="R901" s="514"/>
      <c r="S901" s="514"/>
      <c r="T901" s="514"/>
      <c r="U901" s="514"/>
      <c r="V901" s="514"/>
      <c r="W901" s="514"/>
      <c r="X901" s="514"/>
      <c r="Y901" s="514"/>
      <c r="Z901" s="514"/>
      <c r="AA901" s="514"/>
      <c r="AB901" s="514"/>
      <c r="AC901" s="514"/>
      <c r="AD901" s="514"/>
      <c r="AE901" s="514"/>
      <c r="AF901" s="514"/>
      <c r="AG901" s="514"/>
      <c r="AH901" s="514"/>
      <c r="AI901" s="514"/>
      <c r="AJ901" s="514"/>
      <c r="AK901" s="514"/>
      <c r="AL901" s="514"/>
      <c r="AM901" s="514"/>
    </row>
    <row r="902">
      <c r="A902" s="514"/>
      <c r="B902" s="514"/>
      <c r="C902" s="514"/>
      <c r="D902" s="514"/>
      <c r="E902" s="514"/>
      <c r="F902" s="514"/>
      <c r="G902" s="514"/>
      <c r="H902" s="514"/>
      <c r="I902" s="514"/>
      <c r="J902" s="514"/>
      <c r="K902" s="514"/>
      <c r="L902" s="514"/>
      <c r="M902" s="514"/>
      <c r="N902" s="514"/>
      <c r="O902" s="514"/>
      <c r="P902" s="514"/>
      <c r="Q902" s="514"/>
      <c r="R902" s="514"/>
      <c r="S902" s="514"/>
      <c r="T902" s="514"/>
      <c r="U902" s="514"/>
      <c r="V902" s="514"/>
      <c r="W902" s="514"/>
      <c r="X902" s="514"/>
      <c r="Y902" s="514"/>
      <c r="Z902" s="514"/>
      <c r="AA902" s="514"/>
      <c r="AB902" s="514"/>
      <c r="AC902" s="514"/>
      <c r="AD902" s="514"/>
      <c r="AE902" s="514"/>
      <c r="AF902" s="514"/>
      <c r="AG902" s="514"/>
      <c r="AH902" s="514"/>
      <c r="AI902" s="514"/>
      <c r="AJ902" s="514"/>
      <c r="AK902" s="514"/>
      <c r="AL902" s="514"/>
      <c r="AM902" s="514"/>
    </row>
    <row r="903">
      <c r="A903" s="514"/>
      <c r="B903" s="514"/>
      <c r="C903" s="514"/>
      <c r="D903" s="514"/>
      <c r="E903" s="514"/>
      <c r="F903" s="514"/>
      <c r="G903" s="514"/>
      <c r="H903" s="514"/>
      <c r="I903" s="514"/>
      <c r="J903" s="514"/>
      <c r="K903" s="514"/>
      <c r="L903" s="514"/>
      <c r="M903" s="514"/>
      <c r="N903" s="514"/>
      <c r="O903" s="514"/>
      <c r="P903" s="514"/>
      <c r="Q903" s="514"/>
      <c r="R903" s="514"/>
      <c r="S903" s="514"/>
      <c r="T903" s="514"/>
      <c r="U903" s="514"/>
      <c r="V903" s="514"/>
      <c r="W903" s="514"/>
      <c r="X903" s="514"/>
      <c r="Y903" s="514"/>
      <c r="Z903" s="514"/>
      <c r="AA903" s="514"/>
      <c r="AB903" s="514"/>
      <c r="AC903" s="514"/>
      <c r="AD903" s="514"/>
      <c r="AE903" s="514"/>
      <c r="AF903" s="514"/>
      <c r="AG903" s="514"/>
      <c r="AH903" s="514"/>
      <c r="AI903" s="514"/>
      <c r="AJ903" s="514"/>
      <c r="AK903" s="514"/>
      <c r="AL903" s="514"/>
      <c r="AM903" s="514"/>
    </row>
    <row r="904">
      <c r="A904" s="514"/>
      <c r="B904" s="514"/>
      <c r="C904" s="514"/>
      <c r="D904" s="514"/>
      <c r="E904" s="514"/>
      <c r="F904" s="514"/>
      <c r="G904" s="514"/>
      <c r="H904" s="514"/>
      <c r="I904" s="514"/>
      <c r="J904" s="514"/>
      <c r="K904" s="514"/>
      <c r="L904" s="514"/>
      <c r="M904" s="514"/>
      <c r="N904" s="514"/>
      <c r="O904" s="514"/>
      <c r="P904" s="514"/>
      <c r="Q904" s="514"/>
      <c r="R904" s="514"/>
      <c r="S904" s="514"/>
      <c r="T904" s="514"/>
      <c r="U904" s="514"/>
      <c r="V904" s="514"/>
      <c r="W904" s="514"/>
      <c r="X904" s="514"/>
      <c r="Y904" s="514"/>
      <c r="Z904" s="514"/>
      <c r="AA904" s="514"/>
      <c r="AB904" s="514"/>
      <c r="AC904" s="514"/>
      <c r="AD904" s="514"/>
      <c r="AE904" s="514"/>
      <c r="AF904" s="514"/>
      <c r="AG904" s="514"/>
      <c r="AH904" s="514"/>
      <c r="AI904" s="514"/>
      <c r="AJ904" s="514"/>
      <c r="AK904" s="514"/>
      <c r="AL904" s="514"/>
      <c r="AM904" s="514"/>
    </row>
    <row r="905">
      <c r="A905" s="514"/>
      <c r="B905" s="514"/>
      <c r="C905" s="514"/>
      <c r="D905" s="514"/>
      <c r="E905" s="514"/>
      <c r="F905" s="514"/>
      <c r="G905" s="514"/>
      <c r="H905" s="514"/>
      <c r="I905" s="514"/>
      <c r="J905" s="514"/>
      <c r="K905" s="514"/>
      <c r="L905" s="514"/>
      <c r="M905" s="514"/>
      <c r="N905" s="514"/>
      <c r="O905" s="514"/>
      <c r="P905" s="514"/>
      <c r="Q905" s="514"/>
      <c r="R905" s="514"/>
      <c r="S905" s="514"/>
      <c r="T905" s="514"/>
      <c r="U905" s="514"/>
      <c r="V905" s="514"/>
      <c r="W905" s="514"/>
      <c r="X905" s="514"/>
      <c r="Y905" s="514"/>
      <c r="Z905" s="514"/>
      <c r="AA905" s="514"/>
      <c r="AB905" s="514"/>
      <c r="AC905" s="514"/>
      <c r="AD905" s="514"/>
      <c r="AE905" s="514"/>
      <c r="AF905" s="514"/>
      <c r="AG905" s="514"/>
      <c r="AH905" s="514"/>
      <c r="AI905" s="514"/>
      <c r="AJ905" s="514"/>
      <c r="AK905" s="514"/>
      <c r="AL905" s="514"/>
      <c r="AM905" s="514"/>
    </row>
    <row r="906">
      <c r="A906" s="514"/>
      <c r="B906" s="514"/>
      <c r="C906" s="514"/>
      <c r="D906" s="514"/>
      <c r="E906" s="514"/>
      <c r="F906" s="514"/>
      <c r="G906" s="514"/>
      <c r="H906" s="514"/>
      <c r="I906" s="514"/>
      <c r="J906" s="514"/>
      <c r="K906" s="514"/>
      <c r="L906" s="514"/>
      <c r="M906" s="514"/>
      <c r="N906" s="514"/>
      <c r="O906" s="514"/>
      <c r="P906" s="514"/>
      <c r="Q906" s="514"/>
      <c r="R906" s="514"/>
      <c r="S906" s="514"/>
      <c r="T906" s="514"/>
      <c r="U906" s="514"/>
      <c r="V906" s="514"/>
      <c r="W906" s="514"/>
      <c r="X906" s="514"/>
      <c r="Y906" s="514"/>
      <c r="Z906" s="514"/>
      <c r="AA906" s="514"/>
      <c r="AB906" s="514"/>
      <c r="AC906" s="514"/>
      <c r="AD906" s="514"/>
      <c r="AE906" s="514"/>
      <c r="AF906" s="514"/>
      <c r="AG906" s="514"/>
      <c r="AH906" s="514"/>
      <c r="AI906" s="514"/>
      <c r="AJ906" s="514"/>
      <c r="AK906" s="514"/>
      <c r="AL906" s="514"/>
      <c r="AM906" s="514"/>
    </row>
    <row r="907">
      <c r="A907" s="514"/>
      <c r="B907" s="514"/>
      <c r="C907" s="514"/>
      <c r="D907" s="514"/>
      <c r="E907" s="514"/>
      <c r="F907" s="514"/>
      <c r="G907" s="514"/>
      <c r="H907" s="514"/>
      <c r="I907" s="514"/>
      <c r="J907" s="514"/>
      <c r="K907" s="514"/>
      <c r="L907" s="514"/>
      <c r="M907" s="514"/>
      <c r="N907" s="514"/>
      <c r="O907" s="514"/>
      <c r="P907" s="514"/>
      <c r="Q907" s="514"/>
      <c r="R907" s="514"/>
      <c r="S907" s="514"/>
      <c r="T907" s="514"/>
      <c r="U907" s="514"/>
      <c r="V907" s="514"/>
      <c r="W907" s="514"/>
      <c r="X907" s="514"/>
      <c r="Y907" s="514"/>
      <c r="Z907" s="514"/>
      <c r="AA907" s="514"/>
      <c r="AB907" s="514"/>
      <c r="AC907" s="514"/>
      <c r="AD907" s="514"/>
      <c r="AE907" s="514"/>
      <c r="AF907" s="514"/>
      <c r="AG907" s="514"/>
      <c r="AH907" s="514"/>
      <c r="AI907" s="514"/>
      <c r="AJ907" s="514"/>
      <c r="AK907" s="514"/>
      <c r="AL907" s="514"/>
      <c r="AM907" s="514"/>
    </row>
    <row r="908">
      <c r="A908" s="514"/>
      <c r="B908" s="514"/>
      <c r="C908" s="514"/>
      <c r="D908" s="514"/>
      <c r="E908" s="514"/>
      <c r="F908" s="514"/>
      <c r="G908" s="514"/>
      <c r="H908" s="514"/>
      <c r="I908" s="514"/>
      <c r="J908" s="514"/>
      <c r="K908" s="514"/>
      <c r="L908" s="514"/>
      <c r="M908" s="514"/>
      <c r="N908" s="514"/>
      <c r="O908" s="514"/>
      <c r="P908" s="514"/>
      <c r="Q908" s="514"/>
      <c r="R908" s="514"/>
      <c r="S908" s="514"/>
      <c r="T908" s="514"/>
      <c r="U908" s="514"/>
      <c r="V908" s="514"/>
      <c r="W908" s="514"/>
      <c r="X908" s="514"/>
      <c r="Y908" s="514"/>
      <c r="Z908" s="514"/>
      <c r="AA908" s="514"/>
      <c r="AB908" s="514"/>
      <c r="AC908" s="514"/>
      <c r="AD908" s="514"/>
      <c r="AE908" s="514"/>
      <c r="AF908" s="514"/>
      <c r="AG908" s="514"/>
      <c r="AH908" s="514"/>
      <c r="AI908" s="514"/>
      <c r="AJ908" s="514"/>
      <c r="AK908" s="514"/>
      <c r="AL908" s="514"/>
      <c r="AM908" s="514"/>
    </row>
    <row r="909">
      <c r="A909" s="514"/>
      <c r="B909" s="514"/>
      <c r="C909" s="514"/>
      <c r="D909" s="514"/>
      <c r="E909" s="514"/>
      <c r="F909" s="514"/>
      <c r="G909" s="514"/>
      <c r="H909" s="514"/>
      <c r="I909" s="514"/>
      <c r="J909" s="514"/>
      <c r="K909" s="514"/>
      <c r="L909" s="514"/>
      <c r="M909" s="514"/>
      <c r="N909" s="514"/>
      <c r="O909" s="514"/>
      <c r="P909" s="514"/>
      <c r="Q909" s="514"/>
      <c r="R909" s="514"/>
      <c r="S909" s="514"/>
      <c r="T909" s="514"/>
      <c r="U909" s="514"/>
      <c r="V909" s="514"/>
      <c r="W909" s="514"/>
      <c r="X909" s="514"/>
      <c r="Y909" s="514"/>
      <c r="Z909" s="514"/>
      <c r="AA909" s="514"/>
      <c r="AB909" s="514"/>
      <c r="AC909" s="514"/>
      <c r="AD909" s="514"/>
      <c r="AE909" s="514"/>
      <c r="AF909" s="514"/>
      <c r="AG909" s="514"/>
      <c r="AH909" s="514"/>
      <c r="AI909" s="514"/>
      <c r="AJ909" s="514"/>
      <c r="AK909" s="514"/>
      <c r="AL909" s="514"/>
      <c r="AM909" s="514"/>
    </row>
    <row r="910">
      <c r="A910" s="514"/>
      <c r="B910" s="514"/>
      <c r="C910" s="514"/>
      <c r="D910" s="514"/>
      <c r="E910" s="514"/>
      <c r="F910" s="514"/>
      <c r="G910" s="514"/>
      <c r="H910" s="514"/>
      <c r="I910" s="514"/>
      <c r="J910" s="514"/>
      <c r="K910" s="514"/>
      <c r="L910" s="514"/>
      <c r="M910" s="514"/>
      <c r="N910" s="514"/>
      <c r="O910" s="514"/>
      <c r="P910" s="514"/>
      <c r="Q910" s="514"/>
      <c r="R910" s="514"/>
      <c r="S910" s="514"/>
      <c r="T910" s="514"/>
      <c r="U910" s="514"/>
      <c r="V910" s="514"/>
      <c r="W910" s="514"/>
      <c r="X910" s="514"/>
      <c r="Y910" s="514"/>
      <c r="Z910" s="514"/>
      <c r="AA910" s="514"/>
      <c r="AB910" s="514"/>
      <c r="AC910" s="514"/>
      <c r="AD910" s="514"/>
      <c r="AE910" s="514"/>
      <c r="AF910" s="514"/>
      <c r="AG910" s="514"/>
      <c r="AH910" s="514"/>
      <c r="AI910" s="514"/>
      <c r="AJ910" s="514"/>
      <c r="AK910" s="514"/>
      <c r="AL910" s="514"/>
      <c r="AM910" s="514"/>
    </row>
    <row r="911">
      <c r="A911" s="514"/>
      <c r="B911" s="514"/>
      <c r="C911" s="514"/>
      <c r="D911" s="514"/>
      <c r="E911" s="514"/>
      <c r="F911" s="514"/>
      <c r="G911" s="514"/>
      <c r="H911" s="514"/>
      <c r="I911" s="514"/>
      <c r="J911" s="514"/>
      <c r="K911" s="514"/>
      <c r="L911" s="514"/>
      <c r="M911" s="514"/>
      <c r="N911" s="514"/>
      <c r="O911" s="514"/>
      <c r="P911" s="514"/>
      <c r="Q911" s="514"/>
      <c r="R911" s="514"/>
      <c r="S911" s="514"/>
      <c r="T911" s="514"/>
      <c r="U911" s="514"/>
      <c r="V911" s="514"/>
      <c r="W911" s="514"/>
      <c r="X911" s="514"/>
      <c r="Y911" s="514"/>
      <c r="Z911" s="514"/>
      <c r="AA911" s="514"/>
      <c r="AB911" s="514"/>
      <c r="AC911" s="514"/>
      <c r="AD911" s="514"/>
      <c r="AE911" s="514"/>
      <c r="AF911" s="514"/>
      <c r="AG911" s="514"/>
      <c r="AH911" s="514"/>
      <c r="AI911" s="514"/>
      <c r="AJ911" s="514"/>
      <c r="AK911" s="514"/>
      <c r="AL911" s="514"/>
      <c r="AM911" s="514"/>
    </row>
    <row r="912">
      <c r="A912" s="514"/>
      <c r="B912" s="514"/>
      <c r="C912" s="514"/>
      <c r="D912" s="514"/>
      <c r="E912" s="514"/>
      <c r="F912" s="514"/>
      <c r="G912" s="514"/>
      <c r="H912" s="514"/>
      <c r="I912" s="514"/>
      <c r="J912" s="514"/>
      <c r="K912" s="514"/>
      <c r="L912" s="514"/>
      <c r="M912" s="514"/>
      <c r="N912" s="514"/>
      <c r="O912" s="514"/>
      <c r="P912" s="514"/>
      <c r="Q912" s="514"/>
      <c r="R912" s="514"/>
      <c r="S912" s="514"/>
      <c r="T912" s="514"/>
      <c r="U912" s="514"/>
      <c r="V912" s="514"/>
      <c r="W912" s="514"/>
      <c r="X912" s="514"/>
      <c r="Y912" s="514"/>
      <c r="Z912" s="514"/>
      <c r="AA912" s="514"/>
      <c r="AB912" s="514"/>
      <c r="AC912" s="514"/>
      <c r="AD912" s="514"/>
      <c r="AE912" s="514"/>
      <c r="AF912" s="514"/>
      <c r="AG912" s="514"/>
      <c r="AH912" s="514"/>
      <c r="AI912" s="514"/>
      <c r="AJ912" s="514"/>
      <c r="AK912" s="514"/>
      <c r="AL912" s="514"/>
      <c r="AM912" s="514"/>
    </row>
    <row r="913">
      <c r="A913" s="514"/>
      <c r="B913" s="514"/>
      <c r="C913" s="514"/>
      <c r="D913" s="514"/>
      <c r="E913" s="514"/>
      <c r="F913" s="514"/>
      <c r="G913" s="514"/>
      <c r="H913" s="514"/>
      <c r="I913" s="514"/>
      <c r="J913" s="514"/>
      <c r="K913" s="514"/>
      <c r="L913" s="514"/>
      <c r="M913" s="514"/>
      <c r="N913" s="514"/>
      <c r="O913" s="514"/>
      <c r="P913" s="514"/>
      <c r="Q913" s="514"/>
      <c r="R913" s="514"/>
      <c r="S913" s="514"/>
      <c r="T913" s="514"/>
      <c r="U913" s="514"/>
      <c r="V913" s="514"/>
      <c r="W913" s="514"/>
      <c r="X913" s="514"/>
      <c r="Y913" s="514"/>
      <c r="Z913" s="514"/>
      <c r="AA913" s="514"/>
      <c r="AB913" s="514"/>
      <c r="AC913" s="514"/>
      <c r="AD913" s="514"/>
      <c r="AE913" s="514"/>
      <c r="AF913" s="514"/>
      <c r="AG913" s="514"/>
      <c r="AH913" s="514"/>
      <c r="AI913" s="514"/>
      <c r="AJ913" s="514"/>
      <c r="AK913" s="514"/>
      <c r="AL913" s="514"/>
      <c r="AM913" s="514"/>
    </row>
    <row r="914">
      <c r="A914" s="514"/>
      <c r="B914" s="514"/>
      <c r="C914" s="514"/>
      <c r="D914" s="514"/>
      <c r="E914" s="514"/>
      <c r="F914" s="514"/>
      <c r="G914" s="514"/>
      <c r="H914" s="514"/>
      <c r="I914" s="514"/>
      <c r="J914" s="514"/>
      <c r="K914" s="514"/>
      <c r="L914" s="514"/>
      <c r="M914" s="514"/>
      <c r="N914" s="514"/>
      <c r="O914" s="514"/>
      <c r="P914" s="514"/>
      <c r="Q914" s="514"/>
      <c r="R914" s="514"/>
      <c r="S914" s="514"/>
      <c r="T914" s="514"/>
      <c r="U914" s="514"/>
      <c r="V914" s="514"/>
      <c r="W914" s="514"/>
      <c r="X914" s="514"/>
      <c r="Y914" s="514"/>
      <c r="Z914" s="514"/>
      <c r="AA914" s="514"/>
      <c r="AB914" s="514"/>
      <c r="AC914" s="514"/>
      <c r="AD914" s="514"/>
      <c r="AE914" s="514"/>
      <c r="AF914" s="514"/>
      <c r="AG914" s="514"/>
      <c r="AH914" s="514"/>
      <c r="AI914" s="514"/>
      <c r="AJ914" s="514"/>
      <c r="AK914" s="514"/>
      <c r="AL914" s="514"/>
      <c r="AM914" s="514"/>
    </row>
    <row r="915">
      <c r="A915" s="514"/>
      <c r="B915" s="514"/>
      <c r="C915" s="514"/>
      <c r="D915" s="514"/>
      <c r="E915" s="514"/>
      <c r="F915" s="514"/>
      <c r="G915" s="514"/>
      <c r="H915" s="514"/>
      <c r="I915" s="514"/>
      <c r="J915" s="514"/>
      <c r="K915" s="514"/>
      <c r="L915" s="514"/>
      <c r="M915" s="514"/>
      <c r="N915" s="514"/>
      <c r="O915" s="514"/>
      <c r="P915" s="514"/>
      <c r="Q915" s="514"/>
      <c r="R915" s="514"/>
      <c r="S915" s="514"/>
      <c r="T915" s="514"/>
      <c r="U915" s="514"/>
      <c r="V915" s="514"/>
      <c r="W915" s="514"/>
      <c r="X915" s="514"/>
      <c r="Y915" s="514"/>
      <c r="Z915" s="514"/>
      <c r="AA915" s="514"/>
      <c r="AB915" s="514"/>
      <c r="AC915" s="514"/>
      <c r="AD915" s="514"/>
      <c r="AE915" s="514"/>
      <c r="AF915" s="514"/>
      <c r="AG915" s="514"/>
      <c r="AH915" s="514"/>
      <c r="AI915" s="514"/>
      <c r="AJ915" s="514"/>
      <c r="AK915" s="514"/>
      <c r="AL915" s="514"/>
      <c r="AM915" s="514"/>
    </row>
    <row r="916">
      <c r="A916" s="514"/>
      <c r="B916" s="514"/>
      <c r="C916" s="514"/>
      <c r="D916" s="514"/>
      <c r="E916" s="514"/>
      <c r="F916" s="514"/>
      <c r="G916" s="514"/>
      <c r="H916" s="514"/>
      <c r="I916" s="514"/>
      <c r="J916" s="514"/>
      <c r="K916" s="514"/>
      <c r="L916" s="514"/>
      <c r="M916" s="514"/>
      <c r="N916" s="514"/>
      <c r="O916" s="514"/>
      <c r="P916" s="514"/>
      <c r="Q916" s="514"/>
      <c r="R916" s="514"/>
      <c r="S916" s="514"/>
      <c r="T916" s="514"/>
      <c r="U916" s="514"/>
      <c r="V916" s="514"/>
      <c r="W916" s="514"/>
      <c r="X916" s="514"/>
      <c r="Y916" s="514"/>
      <c r="Z916" s="514"/>
      <c r="AA916" s="514"/>
      <c r="AB916" s="514"/>
      <c r="AC916" s="514"/>
      <c r="AD916" s="514"/>
      <c r="AE916" s="514"/>
      <c r="AF916" s="514"/>
      <c r="AG916" s="514"/>
      <c r="AH916" s="514"/>
      <c r="AI916" s="514"/>
      <c r="AJ916" s="514"/>
      <c r="AK916" s="514"/>
      <c r="AL916" s="514"/>
      <c r="AM916" s="514"/>
    </row>
    <row r="917">
      <c r="A917" s="514"/>
      <c r="B917" s="514"/>
      <c r="C917" s="514"/>
      <c r="D917" s="514"/>
      <c r="E917" s="514"/>
      <c r="F917" s="514"/>
      <c r="G917" s="514"/>
      <c r="H917" s="514"/>
      <c r="I917" s="514"/>
      <c r="J917" s="514"/>
      <c r="K917" s="514"/>
      <c r="L917" s="514"/>
      <c r="M917" s="514"/>
      <c r="N917" s="514"/>
      <c r="O917" s="514"/>
      <c r="P917" s="514"/>
      <c r="Q917" s="514"/>
      <c r="R917" s="514"/>
      <c r="S917" s="514"/>
      <c r="T917" s="514"/>
      <c r="U917" s="514"/>
      <c r="V917" s="514"/>
      <c r="W917" s="514"/>
      <c r="X917" s="514"/>
      <c r="Y917" s="514"/>
      <c r="Z917" s="514"/>
      <c r="AA917" s="514"/>
      <c r="AB917" s="514"/>
      <c r="AC917" s="514"/>
      <c r="AD917" s="514"/>
      <c r="AE917" s="514"/>
      <c r="AF917" s="514"/>
      <c r="AG917" s="514"/>
      <c r="AH917" s="514"/>
      <c r="AI917" s="514"/>
      <c r="AJ917" s="514"/>
      <c r="AK917" s="514"/>
      <c r="AL917" s="514"/>
      <c r="AM917" s="514"/>
    </row>
    <row r="918">
      <c r="A918" s="514"/>
      <c r="B918" s="514"/>
      <c r="C918" s="514"/>
      <c r="D918" s="514"/>
      <c r="E918" s="514"/>
      <c r="F918" s="514"/>
      <c r="G918" s="514"/>
      <c r="H918" s="514"/>
      <c r="I918" s="514"/>
      <c r="J918" s="514"/>
      <c r="K918" s="514"/>
      <c r="L918" s="514"/>
      <c r="M918" s="514"/>
      <c r="N918" s="514"/>
      <c r="O918" s="514"/>
      <c r="P918" s="514"/>
      <c r="Q918" s="514"/>
      <c r="R918" s="514"/>
      <c r="S918" s="514"/>
      <c r="T918" s="514"/>
      <c r="U918" s="514"/>
      <c r="V918" s="514"/>
      <c r="W918" s="514"/>
      <c r="X918" s="514"/>
      <c r="Y918" s="514"/>
      <c r="Z918" s="514"/>
      <c r="AA918" s="514"/>
      <c r="AB918" s="514"/>
      <c r="AC918" s="514"/>
      <c r="AD918" s="514"/>
      <c r="AE918" s="514"/>
      <c r="AF918" s="514"/>
      <c r="AG918" s="514"/>
      <c r="AH918" s="514"/>
      <c r="AI918" s="514"/>
      <c r="AJ918" s="514"/>
      <c r="AK918" s="514"/>
      <c r="AL918" s="514"/>
      <c r="AM918" s="514"/>
    </row>
    <row r="919">
      <c r="A919" s="514"/>
      <c r="B919" s="514"/>
      <c r="C919" s="514"/>
      <c r="D919" s="514"/>
      <c r="E919" s="514"/>
      <c r="F919" s="514"/>
      <c r="G919" s="514"/>
      <c r="H919" s="514"/>
      <c r="I919" s="514"/>
      <c r="J919" s="514"/>
      <c r="K919" s="514"/>
      <c r="L919" s="514"/>
      <c r="M919" s="514"/>
      <c r="N919" s="514"/>
      <c r="O919" s="514"/>
      <c r="P919" s="514"/>
      <c r="Q919" s="514"/>
      <c r="R919" s="514"/>
      <c r="S919" s="514"/>
      <c r="T919" s="514"/>
      <c r="U919" s="514"/>
      <c r="V919" s="514"/>
      <c r="W919" s="514"/>
      <c r="X919" s="514"/>
      <c r="Y919" s="514"/>
      <c r="Z919" s="514"/>
      <c r="AA919" s="514"/>
      <c r="AB919" s="514"/>
      <c r="AC919" s="514"/>
      <c r="AD919" s="514"/>
      <c r="AE919" s="514"/>
      <c r="AF919" s="514"/>
      <c r="AG919" s="514"/>
      <c r="AH919" s="514"/>
      <c r="AI919" s="514"/>
      <c r="AJ919" s="514"/>
      <c r="AK919" s="514"/>
      <c r="AL919" s="514"/>
      <c r="AM919" s="514"/>
    </row>
    <row r="920">
      <c r="A920" s="514"/>
      <c r="B920" s="514"/>
      <c r="C920" s="514"/>
      <c r="D920" s="514"/>
      <c r="E920" s="514"/>
      <c r="F920" s="514"/>
      <c r="G920" s="514"/>
      <c r="H920" s="514"/>
      <c r="I920" s="514"/>
      <c r="J920" s="514"/>
      <c r="K920" s="514"/>
      <c r="L920" s="514"/>
      <c r="M920" s="514"/>
      <c r="N920" s="514"/>
      <c r="O920" s="514"/>
      <c r="P920" s="514"/>
      <c r="Q920" s="514"/>
      <c r="R920" s="514"/>
      <c r="S920" s="514"/>
      <c r="T920" s="514"/>
      <c r="U920" s="514"/>
      <c r="V920" s="514"/>
      <c r="W920" s="514"/>
      <c r="X920" s="514"/>
      <c r="Y920" s="514"/>
      <c r="Z920" s="514"/>
      <c r="AA920" s="514"/>
      <c r="AB920" s="514"/>
      <c r="AC920" s="514"/>
      <c r="AD920" s="514"/>
      <c r="AE920" s="514"/>
      <c r="AF920" s="514"/>
      <c r="AG920" s="514"/>
      <c r="AH920" s="514"/>
      <c r="AI920" s="514"/>
      <c r="AJ920" s="514"/>
      <c r="AK920" s="514"/>
      <c r="AL920" s="514"/>
      <c r="AM920" s="514"/>
    </row>
    <row r="921">
      <c r="A921" s="514"/>
      <c r="B921" s="514"/>
      <c r="C921" s="514"/>
      <c r="D921" s="514"/>
      <c r="E921" s="514"/>
      <c r="F921" s="514"/>
      <c r="G921" s="514"/>
      <c r="H921" s="514"/>
      <c r="I921" s="514"/>
      <c r="J921" s="514"/>
      <c r="K921" s="514"/>
      <c r="L921" s="514"/>
      <c r="M921" s="514"/>
      <c r="N921" s="514"/>
      <c r="O921" s="514"/>
      <c r="P921" s="514"/>
      <c r="Q921" s="514"/>
      <c r="R921" s="514"/>
      <c r="S921" s="514"/>
      <c r="T921" s="514"/>
      <c r="U921" s="514"/>
      <c r="V921" s="514"/>
      <c r="W921" s="514"/>
      <c r="X921" s="514"/>
      <c r="Y921" s="514"/>
      <c r="Z921" s="514"/>
      <c r="AA921" s="514"/>
      <c r="AB921" s="514"/>
      <c r="AC921" s="514"/>
      <c r="AD921" s="514"/>
      <c r="AE921" s="514"/>
      <c r="AF921" s="514"/>
      <c r="AG921" s="514"/>
      <c r="AH921" s="514"/>
      <c r="AI921" s="514"/>
      <c r="AJ921" s="514"/>
      <c r="AK921" s="514"/>
      <c r="AL921" s="514"/>
      <c r="AM921" s="514"/>
    </row>
    <row r="922">
      <c r="A922" s="514"/>
      <c r="B922" s="514"/>
      <c r="C922" s="514"/>
      <c r="D922" s="514"/>
      <c r="E922" s="514"/>
      <c r="F922" s="514"/>
      <c r="G922" s="514"/>
      <c r="H922" s="514"/>
      <c r="I922" s="514"/>
      <c r="J922" s="514"/>
      <c r="K922" s="514"/>
      <c r="L922" s="514"/>
      <c r="M922" s="514"/>
      <c r="N922" s="514"/>
      <c r="O922" s="514"/>
      <c r="P922" s="514"/>
      <c r="Q922" s="514"/>
      <c r="R922" s="514"/>
      <c r="S922" s="514"/>
      <c r="T922" s="514"/>
      <c r="U922" s="514"/>
      <c r="V922" s="514"/>
      <c r="W922" s="514"/>
      <c r="X922" s="514"/>
      <c r="Y922" s="514"/>
      <c r="Z922" s="514"/>
      <c r="AA922" s="514"/>
      <c r="AB922" s="514"/>
      <c r="AC922" s="514"/>
      <c r="AD922" s="514"/>
      <c r="AE922" s="514"/>
      <c r="AF922" s="514"/>
      <c r="AG922" s="514"/>
      <c r="AH922" s="514"/>
      <c r="AI922" s="514"/>
      <c r="AJ922" s="514"/>
      <c r="AK922" s="514"/>
      <c r="AL922" s="514"/>
      <c r="AM922" s="514"/>
    </row>
    <row r="923">
      <c r="A923" s="514"/>
      <c r="B923" s="514"/>
      <c r="C923" s="514"/>
      <c r="D923" s="514"/>
      <c r="E923" s="514"/>
      <c r="F923" s="514"/>
      <c r="G923" s="514"/>
      <c r="H923" s="514"/>
      <c r="I923" s="514"/>
      <c r="J923" s="514"/>
      <c r="K923" s="514"/>
      <c r="L923" s="514"/>
      <c r="M923" s="514"/>
      <c r="N923" s="514"/>
      <c r="O923" s="514"/>
      <c r="P923" s="514"/>
      <c r="Q923" s="514"/>
      <c r="R923" s="514"/>
      <c r="S923" s="514"/>
      <c r="T923" s="514"/>
      <c r="U923" s="514"/>
      <c r="V923" s="514"/>
      <c r="W923" s="514"/>
      <c r="X923" s="514"/>
      <c r="Y923" s="514"/>
      <c r="Z923" s="514"/>
      <c r="AA923" s="514"/>
      <c r="AB923" s="514"/>
      <c r="AC923" s="514"/>
      <c r="AD923" s="514"/>
      <c r="AE923" s="514"/>
      <c r="AF923" s="514"/>
      <c r="AG923" s="514"/>
      <c r="AH923" s="514"/>
      <c r="AI923" s="514"/>
      <c r="AJ923" s="514"/>
      <c r="AK923" s="514"/>
      <c r="AL923" s="514"/>
      <c r="AM923" s="514"/>
    </row>
    <row r="924">
      <c r="A924" s="514"/>
      <c r="B924" s="514"/>
      <c r="C924" s="514"/>
      <c r="D924" s="514"/>
      <c r="E924" s="514"/>
      <c r="F924" s="514"/>
      <c r="G924" s="514"/>
      <c r="H924" s="514"/>
      <c r="I924" s="514"/>
      <c r="J924" s="514"/>
      <c r="K924" s="514"/>
      <c r="L924" s="514"/>
      <c r="M924" s="514"/>
      <c r="N924" s="514"/>
      <c r="O924" s="514"/>
      <c r="P924" s="514"/>
      <c r="Q924" s="514"/>
      <c r="R924" s="514"/>
      <c r="S924" s="514"/>
      <c r="T924" s="514"/>
      <c r="U924" s="514"/>
      <c r="V924" s="514"/>
      <c r="W924" s="514"/>
      <c r="X924" s="514"/>
      <c r="Y924" s="514"/>
      <c r="Z924" s="514"/>
      <c r="AA924" s="514"/>
      <c r="AB924" s="514"/>
      <c r="AC924" s="514"/>
      <c r="AD924" s="514"/>
      <c r="AE924" s="514"/>
      <c r="AF924" s="514"/>
      <c r="AG924" s="514"/>
      <c r="AH924" s="514"/>
      <c r="AI924" s="514"/>
      <c r="AJ924" s="514"/>
      <c r="AK924" s="514"/>
      <c r="AL924" s="514"/>
      <c r="AM924" s="514"/>
    </row>
    <row r="925">
      <c r="A925" s="514"/>
      <c r="B925" s="514"/>
      <c r="C925" s="514"/>
      <c r="D925" s="514"/>
      <c r="E925" s="514"/>
      <c r="F925" s="514"/>
      <c r="G925" s="514"/>
      <c r="H925" s="514"/>
      <c r="I925" s="514"/>
      <c r="J925" s="514"/>
      <c r="K925" s="514"/>
      <c r="L925" s="514"/>
      <c r="M925" s="514"/>
      <c r="N925" s="514"/>
      <c r="O925" s="514"/>
      <c r="P925" s="514"/>
      <c r="Q925" s="514"/>
      <c r="R925" s="514"/>
      <c r="S925" s="514"/>
      <c r="T925" s="514"/>
      <c r="U925" s="514"/>
      <c r="V925" s="514"/>
      <c r="W925" s="514"/>
      <c r="X925" s="514"/>
      <c r="Y925" s="514"/>
      <c r="Z925" s="514"/>
      <c r="AA925" s="514"/>
      <c r="AB925" s="514"/>
      <c r="AC925" s="514"/>
      <c r="AD925" s="514"/>
      <c r="AE925" s="514"/>
      <c r="AF925" s="514"/>
      <c r="AG925" s="514"/>
      <c r="AH925" s="514"/>
      <c r="AI925" s="514"/>
      <c r="AJ925" s="514"/>
      <c r="AK925" s="514"/>
      <c r="AL925" s="514"/>
      <c r="AM925" s="514"/>
    </row>
    <row r="926">
      <c r="A926" s="514"/>
      <c r="B926" s="514"/>
      <c r="C926" s="514"/>
      <c r="D926" s="514"/>
      <c r="E926" s="514"/>
      <c r="F926" s="514"/>
      <c r="G926" s="514"/>
      <c r="H926" s="514"/>
      <c r="I926" s="514"/>
      <c r="J926" s="514"/>
      <c r="K926" s="514"/>
      <c r="L926" s="514"/>
      <c r="M926" s="514"/>
      <c r="N926" s="514"/>
      <c r="O926" s="514"/>
      <c r="P926" s="514"/>
      <c r="Q926" s="514"/>
      <c r="R926" s="514"/>
      <c r="S926" s="514"/>
      <c r="T926" s="514"/>
      <c r="U926" s="514"/>
      <c r="V926" s="514"/>
      <c r="W926" s="514"/>
      <c r="X926" s="514"/>
      <c r="Y926" s="514"/>
      <c r="Z926" s="514"/>
      <c r="AA926" s="514"/>
      <c r="AB926" s="514"/>
      <c r="AC926" s="514"/>
      <c r="AD926" s="514"/>
      <c r="AE926" s="514"/>
      <c r="AF926" s="514"/>
      <c r="AG926" s="514"/>
      <c r="AH926" s="514"/>
      <c r="AI926" s="514"/>
      <c r="AJ926" s="514"/>
      <c r="AK926" s="514"/>
      <c r="AL926" s="514"/>
      <c r="AM926" s="514"/>
    </row>
    <row r="927">
      <c r="A927" s="514"/>
      <c r="B927" s="514"/>
      <c r="C927" s="514"/>
      <c r="D927" s="514"/>
      <c r="E927" s="514"/>
      <c r="F927" s="514"/>
      <c r="G927" s="514"/>
      <c r="H927" s="514"/>
      <c r="I927" s="514"/>
      <c r="J927" s="514"/>
      <c r="K927" s="514"/>
      <c r="L927" s="514"/>
      <c r="M927" s="514"/>
      <c r="N927" s="514"/>
      <c r="O927" s="514"/>
      <c r="P927" s="514"/>
      <c r="Q927" s="514"/>
      <c r="R927" s="514"/>
      <c r="S927" s="514"/>
      <c r="T927" s="514"/>
      <c r="U927" s="514"/>
      <c r="V927" s="514"/>
      <c r="W927" s="514"/>
      <c r="X927" s="514"/>
      <c r="Y927" s="514"/>
      <c r="Z927" s="514"/>
      <c r="AA927" s="514"/>
      <c r="AB927" s="514"/>
      <c r="AC927" s="514"/>
      <c r="AD927" s="514"/>
      <c r="AE927" s="514"/>
      <c r="AF927" s="514"/>
      <c r="AG927" s="514"/>
      <c r="AH927" s="514"/>
      <c r="AI927" s="514"/>
      <c r="AJ927" s="514"/>
      <c r="AK927" s="514"/>
      <c r="AL927" s="514"/>
      <c r="AM927" s="514"/>
    </row>
    <row r="928">
      <c r="A928" s="514"/>
      <c r="B928" s="514"/>
      <c r="C928" s="514"/>
      <c r="D928" s="514"/>
      <c r="E928" s="514"/>
      <c r="F928" s="514"/>
      <c r="G928" s="514"/>
      <c r="H928" s="514"/>
      <c r="I928" s="514"/>
      <c r="J928" s="514"/>
      <c r="K928" s="514"/>
      <c r="L928" s="514"/>
      <c r="M928" s="514"/>
      <c r="N928" s="514"/>
      <c r="O928" s="514"/>
      <c r="P928" s="514"/>
      <c r="Q928" s="514"/>
      <c r="R928" s="514"/>
      <c r="S928" s="514"/>
      <c r="T928" s="514"/>
      <c r="U928" s="514"/>
      <c r="V928" s="514"/>
      <c r="W928" s="514"/>
      <c r="X928" s="514"/>
      <c r="Y928" s="514"/>
      <c r="Z928" s="514"/>
      <c r="AA928" s="514"/>
      <c r="AB928" s="514"/>
      <c r="AC928" s="514"/>
      <c r="AD928" s="514"/>
      <c r="AE928" s="514"/>
      <c r="AF928" s="514"/>
      <c r="AG928" s="514"/>
      <c r="AH928" s="514"/>
      <c r="AI928" s="514"/>
      <c r="AJ928" s="514"/>
      <c r="AK928" s="514"/>
      <c r="AL928" s="514"/>
      <c r="AM928" s="514"/>
    </row>
    <row r="929">
      <c r="A929" s="514"/>
      <c r="B929" s="514"/>
      <c r="C929" s="514"/>
      <c r="D929" s="514"/>
      <c r="E929" s="514"/>
      <c r="F929" s="514"/>
      <c r="G929" s="514"/>
      <c r="H929" s="514"/>
      <c r="I929" s="514"/>
      <c r="J929" s="514"/>
      <c r="K929" s="514"/>
      <c r="L929" s="514"/>
      <c r="M929" s="514"/>
      <c r="N929" s="514"/>
      <c r="O929" s="514"/>
      <c r="P929" s="514"/>
      <c r="Q929" s="514"/>
      <c r="R929" s="514"/>
      <c r="S929" s="514"/>
      <c r="T929" s="514"/>
      <c r="U929" s="514"/>
      <c r="V929" s="514"/>
      <c r="W929" s="514"/>
      <c r="X929" s="514"/>
      <c r="Y929" s="514"/>
      <c r="Z929" s="514"/>
      <c r="AA929" s="514"/>
      <c r="AB929" s="514"/>
      <c r="AC929" s="514"/>
      <c r="AD929" s="514"/>
      <c r="AE929" s="514"/>
      <c r="AF929" s="514"/>
      <c r="AG929" s="514"/>
      <c r="AH929" s="514"/>
      <c r="AI929" s="514"/>
      <c r="AJ929" s="514"/>
      <c r="AK929" s="514"/>
      <c r="AL929" s="514"/>
      <c r="AM929" s="514"/>
    </row>
    <row r="930">
      <c r="A930" s="514"/>
      <c r="B930" s="514"/>
      <c r="C930" s="514"/>
      <c r="D930" s="514"/>
      <c r="E930" s="514"/>
      <c r="F930" s="514"/>
      <c r="G930" s="514"/>
      <c r="H930" s="514"/>
      <c r="I930" s="514"/>
      <c r="J930" s="514"/>
      <c r="K930" s="514"/>
      <c r="L930" s="514"/>
      <c r="M930" s="514"/>
      <c r="N930" s="514"/>
      <c r="O930" s="514"/>
      <c r="P930" s="514"/>
      <c r="Q930" s="514"/>
      <c r="R930" s="514"/>
      <c r="S930" s="514"/>
      <c r="T930" s="514"/>
      <c r="U930" s="514"/>
      <c r="V930" s="514"/>
      <c r="W930" s="514"/>
      <c r="X930" s="514"/>
      <c r="Y930" s="514"/>
      <c r="Z930" s="514"/>
      <c r="AA930" s="514"/>
      <c r="AB930" s="514"/>
      <c r="AC930" s="514"/>
      <c r="AD930" s="514"/>
      <c r="AE930" s="514"/>
      <c r="AF930" s="514"/>
      <c r="AG930" s="514"/>
      <c r="AH930" s="514"/>
      <c r="AI930" s="514"/>
      <c r="AJ930" s="514"/>
      <c r="AK930" s="514"/>
      <c r="AL930" s="514"/>
      <c r="AM930" s="514"/>
    </row>
    <row r="931">
      <c r="A931" s="514"/>
      <c r="B931" s="514"/>
      <c r="C931" s="514"/>
      <c r="D931" s="514"/>
      <c r="E931" s="514"/>
      <c r="F931" s="514"/>
      <c r="G931" s="514"/>
      <c r="H931" s="514"/>
      <c r="I931" s="514"/>
      <c r="J931" s="514"/>
      <c r="K931" s="514"/>
      <c r="L931" s="514"/>
      <c r="M931" s="514"/>
      <c r="N931" s="514"/>
      <c r="O931" s="514"/>
      <c r="P931" s="514"/>
      <c r="Q931" s="514"/>
      <c r="R931" s="514"/>
      <c r="S931" s="514"/>
      <c r="T931" s="514"/>
      <c r="U931" s="514"/>
      <c r="V931" s="514"/>
      <c r="W931" s="514"/>
      <c r="X931" s="514"/>
      <c r="Y931" s="514"/>
      <c r="Z931" s="514"/>
      <c r="AA931" s="514"/>
      <c r="AB931" s="514"/>
      <c r="AC931" s="514"/>
      <c r="AD931" s="514"/>
      <c r="AE931" s="514"/>
      <c r="AF931" s="514"/>
      <c r="AG931" s="514"/>
      <c r="AH931" s="514"/>
      <c r="AI931" s="514"/>
      <c r="AJ931" s="514"/>
      <c r="AK931" s="514"/>
      <c r="AL931" s="514"/>
      <c r="AM931" s="514"/>
    </row>
    <row r="932">
      <c r="A932" s="514"/>
      <c r="B932" s="514"/>
      <c r="C932" s="514"/>
      <c r="D932" s="514"/>
      <c r="E932" s="514"/>
      <c r="F932" s="514"/>
      <c r="G932" s="514"/>
      <c r="H932" s="514"/>
      <c r="I932" s="514"/>
      <c r="J932" s="514"/>
      <c r="K932" s="514"/>
      <c r="L932" s="514"/>
      <c r="M932" s="514"/>
      <c r="N932" s="514"/>
      <c r="O932" s="514"/>
      <c r="P932" s="514"/>
      <c r="Q932" s="514"/>
      <c r="R932" s="514"/>
      <c r="S932" s="514"/>
      <c r="T932" s="514"/>
      <c r="U932" s="514"/>
      <c r="V932" s="514"/>
      <c r="W932" s="514"/>
      <c r="X932" s="514"/>
      <c r="Y932" s="514"/>
      <c r="Z932" s="514"/>
      <c r="AA932" s="514"/>
      <c r="AB932" s="514"/>
      <c r="AC932" s="514"/>
      <c r="AD932" s="514"/>
      <c r="AE932" s="514"/>
      <c r="AF932" s="514"/>
      <c r="AG932" s="514"/>
      <c r="AH932" s="514"/>
      <c r="AI932" s="514"/>
      <c r="AJ932" s="514"/>
      <c r="AK932" s="514"/>
      <c r="AL932" s="514"/>
      <c r="AM932" s="514"/>
    </row>
    <row r="933">
      <c r="A933" s="514"/>
      <c r="B933" s="514"/>
      <c r="C933" s="514"/>
      <c r="D933" s="514"/>
      <c r="E933" s="514"/>
      <c r="F933" s="514"/>
      <c r="G933" s="514"/>
      <c r="H933" s="514"/>
      <c r="I933" s="514"/>
      <c r="J933" s="514"/>
      <c r="K933" s="514"/>
      <c r="L933" s="514"/>
      <c r="M933" s="514"/>
      <c r="N933" s="514"/>
      <c r="O933" s="514"/>
      <c r="P933" s="514"/>
      <c r="Q933" s="514"/>
      <c r="R933" s="514"/>
      <c r="S933" s="514"/>
      <c r="T933" s="514"/>
      <c r="U933" s="514"/>
      <c r="V933" s="514"/>
      <c r="W933" s="514"/>
      <c r="X933" s="514"/>
      <c r="Y933" s="514"/>
      <c r="Z933" s="514"/>
      <c r="AA933" s="514"/>
      <c r="AB933" s="514"/>
      <c r="AC933" s="514"/>
      <c r="AD933" s="514"/>
      <c r="AE933" s="514"/>
      <c r="AF933" s="514"/>
      <c r="AG933" s="514"/>
      <c r="AH933" s="514"/>
      <c r="AI933" s="514"/>
      <c r="AJ933" s="514"/>
      <c r="AK933" s="514"/>
      <c r="AL933" s="514"/>
      <c r="AM933" s="514"/>
    </row>
    <row r="934">
      <c r="A934" s="514"/>
      <c r="B934" s="514"/>
      <c r="C934" s="514"/>
      <c r="D934" s="514"/>
      <c r="E934" s="514"/>
      <c r="F934" s="514"/>
      <c r="G934" s="514"/>
      <c r="H934" s="514"/>
      <c r="I934" s="514"/>
      <c r="J934" s="514"/>
      <c r="K934" s="514"/>
      <c r="L934" s="514"/>
      <c r="M934" s="514"/>
      <c r="N934" s="514"/>
      <c r="O934" s="514"/>
      <c r="P934" s="514"/>
      <c r="Q934" s="514"/>
      <c r="R934" s="514"/>
      <c r="S934" s="514"/>
      <c r="T934" s="514"/>
      <c r="U934" s="514"/>
      <c r="V934" s="514"/>
      <c r="W934" s="514"/>
      <c r="X934" s="514"/>
      <c r="Y934" s="514"/>
      <c r="Z934" s="514"/>
      <c r="AA934" s="514"/>
      <c r="AB934" s="514"/>
      <c r="AC934" s="514"/>
      <c r="AD934" s="514"/>
      <c r="AE934" s="514"/>
      <c r="AF934" s="514"/>
      <c r="AG934" s="514"/>
      <c r="AH934" s="514"/>
      <c r="AI934" s="514"/>
      <c r="AJ934" s="514"/>
      <c r="AK934" s="514"/>
      <c r="AL934" s="514"/>
      <c r="AM934" s="514"/>
    </row>
    <row r="935">
      <c r="A935" s="514"/>
      <c r="B935" s="514"/>
      <c r="C935" s="514"/>
      <c r="D935" s="514"/>
      <c r="E935" s="514"/>
      <c r="F935" s="514"/>
      <c r="G935" s="514"/>
      <c r="H935" s="514"/>
      <c r="I935" s="514"/>
      <c r="J935" s="514"/>
      <c r="K935" s="514"/>
      <c r="L935" s="514"/>
      <c r="M935" s="514"/>
      <c r="N935" s="514"/>
      <c r="O935" s="514"/>
      <c r="P935" s="514"/>
      <c r="Q935" s="514"/>
      <c r="R935" s="514"/>
      <c r="S935" s="514"/>
      <c r="T935" s="514"/>
      <c r="U935" s="514"/>
      <c r="V935" s="514"/>
      <c r="W935" s="514"/>
      <c r="X935" s="514"/>
      <c r="Y935" s="514"/>
      <c r="Z935" s="514"/>
      <c r="AA935" s="514"/>
      <c r="AB935" s="514"/>
      <c r="AC935" s="514"/>
      <c r="AD935" s="514"/>
      <c r="AE935" s="514"/>
      <c r="AF935" s="514"/>
      <c r="AG935" s="514"/>
      <c r="AH935" s="514"/>
      <c r="AI935" s="514"/>
      <c r="AJ935" s="514"/>
      <c r="AK935" s="514"/>
      <c r="AL935" s="514"/>
      <c r="AM935" s="514"/>
    </row>
    <row r="936">
      <c r="A936" s="514"/>
      <c r="B936" s="514"/>
      <c r="C936" s="514"/>
      <c r="D936" s="514"/>
      <c r="E936" s="514"/>
      <c r="F936" s="514"/>
      <c r="G936" s="514"/>
      <c r="H936" s="514"/>
      <c r="I936" s="514"/>
      <c r="J936" s="514"/>
      <c r="K936" s="514"/>
      <c r="L936" s="514"/>
      <c r="M936" s="514"/>
      <c r="N936" s="514"/>
      <c r="O936" s="514"/>
      <c r="P936" s="514"/>
      <c r="Q936" s="514"/>
      <c r="R936" s="514"/>
      <c r="S936" s="514"/>
      <c r="T936" s="514"/>
      <c r="U936" s="514"/>
      <c r="V936" s="514"/>
      <c r="W936" s="514"/>
      <c r="X936" s="514"/>
      <c r="Y936" s="514"/>
      <c r="Z936" s="514"/>
      <c r="AA936" s="514"/>
      <c r="AB936" s="514"/>
      <c r="AC936" s="514"/>
      <c r="AD936" s="514"/>
      <c r="AE936" s="514"/>
      <c r="AF936" s="514"/>
      <c r="AG936" s="514"/>
      <c r="AH936" s="514"/>
      <c r="AI936" s="514"/>
      <c r="AJ936" s="514"/>
      <c r="AK936" s="514"/>
      <c r="AL936" s="514"/>
      <c r="AM936" s="514"/>
    </row>
    <row r="937">
      <c r="A937" s="514"/>
      <c r="B937" s="514"/>
      <c r="C937" s="514"/>
      <c r="D937" s="514"/>
      <c r="E937" s="514"/>
      <c r="F937" s="514"/>
      <c r="G937" s="514"/>
      <c r="H937" s="514"/>
      <c r="I937" s="514"/>
      <c r="J937" s="514"/>
      <c r="K937" s="514"/>
      <c r="L937" s="514"/>
      <c r="M937" s="514"/>
      <c r="N937" s="514"/>
      <c r="O937" s="514"/>
      <c r="P937" s="514"/>
      <c r="Q937" s="514"/>
      <c r="R937" s="514"/>
      <c r="S937" s="514"/>
      <c r="T937" s="514"/>
      <c r="U937" s="514"/>
      <c r="V937" s="514"/>
      <c r="W937" s="514"/>
      <c r="X937" s="514"/>
      <c r="Y937" s="514"/>
      <c r="Z937" s="514"/>
      <c r="AA937" s="514"/>
      <c r="AB937" s="514"/>
      <c r="AC937" s="514"/>
      <c r="AD937" s="514"/>
      <c r="AE937" s="514"/>
      <c r="AF937" s="514"/>
      <c r="AG937" s="514"/>
      <c r="AH937" s="514"/>
      <c r="AI937" s="514"/>
      <c r="AJ937" s="514"/>
      <c r="AK937" s="514"/>
      <c r="AL937" s="514"/>
      <c r="AM937" s="514"/>
    </row>
    <row r="938">
      <c r="A938" s="514"/>
      <c r="B938" s="514"/>
      <c r="C938" s="514"/>
      <c r="D938" s="514"/>
      <c r="E938" s="514"/>
      <c r="F938" s="514"/>
      <c r="G938" s="514"/>
      <c r="H938" s="514"/>
      <c r="I938" s="514"/>
      <c r="J938" s="514"/>
      <c r="K938" s="514"/>
      <c r="L938" s="514"/>
      <c r="M938" s="514"/>
      <c r="N938" s="514"/>
      <c r="O938" s="514"/>
      <c r="P938" s="514"/>
      <c r="Q938" s="514"/>
      <c r="R938" s="514"/>
      <c r="S938" s="514"/>
      <c r="T938" s="514"/>
      <c r="U938" s="514"/>
      <c r="V938" s="514"/>
      <c r="W938" s="514"/>
      <c r="X938" s="514"/>
      <c r="Y938" s="514"/>
      <c r="Z938" s="514"/>
      <c r="AA938" s="514"/>
      <c r="AB938" s="514"/>
      <c r="AC938" s="514"/>
      <c r="AD938" s="514"/>
      <c r="AE938" s="514"/>
      <c r="AF938" s="514"/>
      <c r="AG938" s="514"/>
      <c r="AH938" s="514"/>
      <c r="AI938" s="514"/>
      <c r="AJ938" s="514"/>
      <c r="AK938" s="514"/>
      <c r="AL938" s="514"/>
      <c r="AM938" s="514"/>
    </row>
    <row r="939">
      <c r="A939" s="514"/>
      <c r="B939" s="514"/>
      <c r="C939" s="514"/>
      <c r="D939" s="514"/>
      <c r="E939" s="514"/>
      <c r="F939" s="514"/>
      <c r="G939" s="514"/>
      <c r="H939" s="514"/>
      <c r="I939" s="514"/>
      <c r="J939" s="514"/>
      <c r="K939" s="514"/>
      <c r="L939" s="514"/>
      <c r="M939" s="514"/>
      <c r="N939" s="514"/>
      <c r="O939" s="514"/>
      <c r="P939" s="514"/>
      <c r="Q939" s="514"/>
      <c r="R939" s="514"/>
      <c r="S939" s="514"/>
      <c r="T939" s="514"/>
      <c r="U939" s="514"/>
      <c r="V939" s="514"/>
      <c r="W939" s="514"/>
      <c r="X939" s="514"/>
      <c r="Y939" s="514"/>
      <c r="Z939" s="514"/>
      <c r="AA939" s="514"/>
      <c r="AB939" s="514"/>
      <c r="AC939" s="514"/>
      <c r="AD939" s="514"/>
      <c r="AE939" s="514"/>
      <c r="AF939" s="514"/>
      <c r="AG939" s="514"/>
      <c r="AH939" s="514"/>
      <c r="AI939" s="514"/>
      <c r="AJ939" s="514"/>
      <c r="AK939" s="514"/>
      <c r="AL939" s="514"/>
      <c r="AM939" s="514"/>
    </row>
    <row r="940">
      <c r="A940" s="514"/>
      <c r="B940" s="514"/>
      <c r="C940" s="514"/>
      <c r="D940" s="514"/>
      <c r="E940" s="514"/>
      <c r="F940" s="514"/>
      <c r="G940" s="514"/>
      <c r="H940" s="514"/>
      <c r="I940" s="514"/>
      <c r="J940" s="514"/>
      <c r="K940" s="514"/>
      <c r="L940" s="514"/>
      <c r="M940" s="514"/>
      <c r="N940" s="514"/>
      <c r="O940" s="514"/>
      <c r="P940" s="514"/>
      <c r="Q940" s="514"/>
      <c r="R940" s="514"/>
      <c r="S940" s="514"/>
      <c r="T940" s="514"/>
      <c r="U940" s="514"/>
      <c r="V940" s="514"/>
      <c r="W940" s="514"/>
      <c r="X940" s="514"/>
      <c r="Y940" s="514"/>
      <c r="Z940" s="514"/>
      <c r="AA940" s="514"/>
      <c r="AB940" s="514"/>
      <c r="AC940" s="514"/>
      <c r="AD940" s="514"/>
      <c r="AE940" s="514"/>
      <c r="AF940" s="514"/>
      <c r="AG940" s="514"/>
      <c r="AH940" s="514"/>
      <c r="AI940" s="514"/>
      <c r="AJ940" s="514"/>
      <c r="AK940" s="514"/>
      <c r="AL940" s="514"/>
      <c r="AM940" s="514"/>
    </row>
    <row r="941">
      <c r="A941" s="514"/>
      <c r="B941" s="514"/>
      <c r="C941" s="514"/>
      <c r="D941" s="514"/>
      <c r="E941" s="514"/>
      <c r="F941" s="514"/>
      <c r="G941" s="514"/>
      <c r="H941" s="514"/>
      <c r="I941" s="514"/>
      <c r="J941" s="514"/>
      <c r="K941" s="514"/>
      <c r="L941" s="514"/>
      <c r="M941" s="514"/>
      <c r="N941" s="514"/>
      <c r="O941" s="514"/>
      <c r="P941" s="514"/>
      <c r="Q941" s="514"/>
      <c r="R941" s="514"/>
      <c r="S941" s="514"/>
      <c r="T941" s="514"/>
      <c r="U941" s="514"/>
      <c r="V941" s="514"/>
      <c r="W941" s="514"/>
      <c r="X941" s="514"/>
      <c r="Y941" s="514"/>
      <c r="Z941" s="514"/>
      <c r="AA941" s="514"/>
      <c r="AB941" s="514"/>
      <c r="AC941" s="514"/>
      <c r="AD941" s="514"/>
      <c r="AE941" s="514"/>
      <c r="AF941" s="514"/>
      <c r="AG941" s="514"/>
      <c r="AH941" s="514"/>
      <c r="AI941" s="514"/>
      <c r="AJ941" s="514"/>
      <c r="AK941" s="514"/>
      <c r="AL941" s="514"/>
      <c r="AM941" s="514"/>
    </row>
    <row r="942">
      <c r="A942" s="514"/>
      <c r="B942" s="514"/>
      <c r="C942" s="514"/>
      <c r="D942" s="514"/>
      <c r="E942" s="514"/>
      <c r="F942" s="514"/>
      <c r="G942" s="514"/>
      <c r="H942" s="514"/>
      <c r="I942" s="514"/>
      <c r="J942" s="514"/>
      <c r="K942" s="514"/>
      <c r="L942" s="514"/>
      <c r="M942" s="514"/>
      <c r="N942" s="514"/>
      <c r="O942" s="514"/>
      <c r="P942" s="514"/>
      <c r="Q942" s="514"/>
      <c r="R942" s="514"/>
      <c r="S942" s="514"/>
      <c r="T942" s="514"/>
      <c r="U942" s="514"/>
      <c r="V942" s="514"/>
      <c r="W942" s="514"/>
      <c r="X942" s="514"/>
      <c r="Y942" s="514"/>
      <c r="Z942" s="514"/>
      <c r="AA942" s="514"/>
      <c r="AB942" s="514"/>
      <c r="AC942" s="514"/>
      <c r="AD942" s="514"/>
      <c r="AE942" s="514"/>
      <c r="AF942" s="514"/>
      <c r="AG942" s="514"/>
      <c r="AH942" s="514"/>
      <c r="AI942" s="514"/>
      <c r="AJ942" s="514"/>
      <c r="AK942" s="514"/>
      <c r="AL942" s="514"/>
      <c r="AM942" s="514"/>
    </row>
    <row r="943">
      <c r="A943" s="514"/>
      <c r="B943" s="514"/>
      <c r="C943" s="514"/>
      <c r="D943" s="514"/>
      <c r="E943" s="514"/>
      <c r="F943" s="514"/>
      <c r="G943" s="514"/>
      <c r="H943" s="514"/>
      <c r="I943" s="514"/>
      <c r="J943" s="514"/>
      <c r="K943" s="514"/>
      <c r="L943" s="514"/>
      <c r="M943" s="514"/>
      <c r="N943" s="514"/>
      <c r="O943" s="514"/>
      <c r="P943" s="514"/>
      <c r="Q943" s="514"/>
      <c r="R943" s="514"/>
      <c r="S943" s="514"/>
      <c r="T943" s="514"/>
      <c r="U943" s="514"/>
      <c r="V943" s="514"/>
      <c r="W943" s="514"/>
      <c r="X943" s="514"/>
      <c r="Y943" s="514"/>
      <c r="Z943" s="514"/>
      <c r="AA943" s="514"/>
      <c r="AB943" s="514"/>
      <c r="AC943" s="514"/>
      <c r="AD943" s="514"/>
      <c r="AE943" s="514"/>
      <c r="AF943" s="514"/>
      <c r="AG943" s="514"/>
      <c r="AH943" s="514"/>
      <c r="AI943" s="514"/>
      <c r="AJ943" s="514"/>
      <c r="AK943" s="514"/>
      <c r="AL943" s="514"/>
      <c r="AM943" s="514"/>
    </row>
    <row r="944">
      <c r="A944" s="514"/>
      <c r="B944" s="514"/>
      <c r="C944" s="514"/>
      <c r="D944" s="514"/>
      <c r="E944" s="514"/>
      <c r="F944" s="514"/>
      <c r="G944" s="514"/>
      <c r="H944" s="514"/>
      <c r="I944" s="514"/>
      <c r="J944" s="514"/>
      <c r="K944" s="514"/>
      <c r="L944" s="514"/>
      <c r="M944" s="514"/>
      <c r="N944" s="514"/>
      <c r="O944" s="514"/>
      <c r="P944" s="514"/>
      <c r="Q944" s="514"/>
      <c r="R944" s="514"/>
      <c r="S944" s="514"/>
      <c r="T944" s="514"/>
      <c r="U944" s="514"/>
      <c r="V944" s="514"/>
      <c r="W944" s="514"/>
      <c r="X944" s="514"/>
      <c r="Y944" s="514"/>
      <c r="Z944" s="514"/>
      <c r="AA944" s="514"/>
      <c r="AB944" s="514"/>
      <c r="AC944" s="514"/>
      <c r="AD944" s="514"/>
      <c r="AE944" s="514"/>
      <c r="AF944" s="514"/>
      <c r="AG944" s="514"/>
      <c r="AH944" s="514"/>
      <c r="AI944" s="514"/>
      <c r="AJ944" s="514"/>
      <c r="AK944" s="514"/>
      <c r="AL944" s="514"/>
      <c r="AM944" s="514"/>
    </row>
    <row r="945">
      <c r="A945" s="514"/>
      <c r="B945" s="514"/>
      <c r="C945" s="514"/>
      <c r="D945" s="514"/>
      <c r="E945" s="514"/>
      <c r="F945" s="514"/>
      <c r="G945" s="514"/>
      <c r="H945" s="514"/>
      <c r="I945" s="514"/>
      <c r="J945" s="514"/>
      <c r="K945" s="514"/>
      <c r="L945" s="514"/>
      <c r="M945" s="514"/>
      <c r="N945" s="514"/>
      <c r="O945" s="514"/>
      <c r="P945" s="514"/>
      <c r="Q945" s="514"/>
      <c r="R945" s="514"/>
      <c r="S945" s="514"/>
      <c r="T945" s="514"/>
      <c r="U945" s="514"/>
      <c r="V945" s="514"/>
      <c r="W945" s="514"/>
      <c r="X945" s="514"/>
      <c r="Y945" s="514"/>
      <c r="Z945" s="514"/>
      <c r="AA945" s="514"/>
      <c r="AB945" s="514"/>
      <c r="AC945" s="514"/>
      <c r="AD945" s="514"/>
      <c r="AE945" s="514"/>
      <c r="AF945" s="514"/>
      <c r="AG945" s="514"/>
      <c r="AH945" s="514"/>
      <c r="AI945" s="514"/>
      <c r="AJ945" s="514"/>
      <c r="AK945" s="514"/>
      <c r="AL945" s="514"/>
      <c r="AM945" s="514"/>
    </row>
    <row r="946">
      <c r="A946" s="514"/>
      <c r="B946" s="514"/>
      <c r="C946" s="514"/>
      <c r="D946" s="514"/>
      <c r="E946" s="514"/>
      <c r="F946" s="514"/>
      <c r="G946" s="514"/>
      <c r="H946" s="514"/>
      <c r="I946" s="514"/>
      <c r="J946" s="514"/>
      <c r="K946" s="514"/>
      <c r="L946" s="514"/>
      <c r="M946" s="514"/>
      <c r="N946" s="514"/>
      <c r="O946" s="514"/>
      <c r="P946" s="514"/>
      <c r="Q946" s="514"/>
      <c r="R946" s="514"/>
      <c r="S946" s="514"/>
      <c r="T946" s="514"/>
      <c r="U946" s="514"/>
      <c r="V946" s="514"/>
      <c r="W946" s="514"/>
      <c r="X946" s="514"/>
      <c r="Y946" s="514"/>
      <c r="Z946" s="514"/>
      <c r="AA946" s="514"/>
      <c r="AB946" s="514"/>
      <c r="AC946" s="514"/>
      <c r="AD946" s="514"/>
      <c r="AE946" s="514"/>
      <c r="AF946" s="514"/>
      <c r="AG946" s="514"/>
      <c r="AH946" s="514"/>
      <c r="AI946" s="514"/>
      <c r="AJ946" s="514"/>
      <c r="AK946" s="514"/>
      <c r="AL946" s="514"/>
      <c r="AM946" s="514"/>
    </row>
    <row r="947">
      <c r="A947" s="514"/>
      <c r="B947" s="514"/>
      <c r="C947" s="514"/>
      <c r="D947" s="514"/>
      <c r="E947" s="514"/>
      <c r="F947" s="514"/>
      <c r="G947" s="514"/>
      <c r="H947" s="514"/>
      <c r="I947" s="514"/>
      <c r="J947" s="514"/>
      <c r="K947" s="514"/>
      <c r="L947" s="514"/>
      <c r="M947" s="514"/>
      <c r="N947" s="514"/>
      <c r="O947" s="514"/>
      <c r="P947" s="514"/>
      <c r="Q947" s="514"/>
      <c r="R947" s="514"/>
      <c r="S947" s="514"/>
      <c r="T947" s="514"/>
      <c r="U947" s="514"/>
      <c r="V947" s="514"/>
      <c r="W947" s="514"/>
      <c r="X947" s="514"/>
      <c r="Y947" s="514"/>
      <c r="Z947" s="514"/>
      <c r="AA947" s="514"/>
      <c r="AB947" s="514"/>
      <c r="AC947" s="514"/>
      <c r="AD947" s="514"/>
      <c r="AE947" s="514"/>
      <c r="AF947" s="514"/>
      <c r="AG947" s="514"/>
      <c r="AH947" s="514"/>
      <c r="AI947" s="514"/>
      <c r="AJ947" s="514"/>
      <c r="AK947" s="514"/>
      <c r="AL947" s="514"/>
      <c r="AM947" s="514"/>
    </row>
    <row r="948">
      <c r="A948" s="514"/>
      <c r="B948" s="514"/>
      <c r="C948" s="514"/>
      <c r="D948" s="514"/>
      <c r="E948" s="514"/>
      <c r="F948" s="514"/>
      <c r="G948" s="514"/>
      <c r="H948" s="514"/>
      <c r="I948" s="514"/>
      <c r="J948" s="514"/>
      <c r="K948" s="514"/>
      <c r="L948" s="514"/>
      <c r="M948" s="514"/>
      <c r="N948" s="514"/>
      <c r="O948" s="514"/>
      <c r="P948" s="514"/>
      <c r="Q948" s="514"/>
      <c r="R948" s="514"/>
      <c r="S948" s="514"/>
      <c r="T948" s="514"/>
      <c r="U948" s="514"/>
      <c r="V948" s="514"/>
      <c r="W948" s="514"/>
      <c r="X948" s="514"/>
      <c r="Y948" s="514"/>
      <c r="Z948" s="514"/>
      <c r="AA948" s="514"/>
      <c r="AB948" s="514"/>
      <c r="AC948" s="514"/>
      <c r="AD948" s="514"/>
      <c r="AE948" s="514"/>
      <c r="AF948" s="514"/>
      <c r="AG948" s="514"/>
      <c r="AH948" s="514"/>
      <c r="AI948" s="514"/>
      <c r="AJ948" s="514"/>
      <c r="AK948" s="514"/>
      <c r="AL948" s="514"/>
      <c r="AM948" s="514"/>
    </row>
    <row r="949">
      <c r="A949" s="514"/>
      <c r="B949" s="514"/>
      <c r="C949" s="514"/>
      <c r="D949" s="514"/>
      <c r="E949" s="514"/>
      <c r="F949" s="514"/>
      <c r="G949" s="514"/>
      <c r="H949" s="514"/>
      <c r="I949" s="514"/>
      <c r="J949" s="514"/>
      <c r="K949" s="514"/>
      <c r="L949" s="514"/>
      <c r="M949" s="514"/>
      <c r="N949" s="514"/>
      <c r="O949" s="514"/>
      <c r="P949" s="514"/>
      <c r="Q949" s="514"/>
      <c r="R949" s="514"/>
      <c r="S949" s="514"/>
      <c r="T949" s="514"/>
      <c r="U949" s="514"/>
      <c r="V949" s="514"/>
      <c r="W949" s="514"/>
      <c r="X949" s="514"/>
      <c r="Y949" s="514"/>
      <c r="Z949" s="514"/>
      <c r="AA949" s="514"/>
      <c r="AB949" s="514"/>
      <c r="AC949" s="514"/>
      <c r="AD949" s="514"/>
      <c r="AE949" s="514"/>
      <c r="AF949" s="514"/>
      <c r="AG949" s="514"/>
      <c r="AH949" s="514"/>
      <c r="AI949" s="514"/>
      <c r="AJ949" s="514"/>
      <c r="AK949" s="514"/>
      <c r="AL949" s="514"/>
      <c r="AM949" s="514"/>
    </row>
    <row r="950">
      <c r="A950" s="514"/>
      <c r="B950" s="514"/>
      <c r="C950" s="514"/>
      <c r="D950" s="514"/>
      <c r="E950" s="514"/>
      <c r="F950" s="514"/>
      <c r="G950" s="514"/>
      <c r="H950" s="514"/>
      <c r="I950" s="514"/>
      <c r="J950" s="514"/>
      <c r="K950" s="514"/>
      <c r="L950" s="514"/>
      <c r="M950" s="514"/>
      <c r="N950" s="514"/>
      <c r="O950" s="514"/>
      <c r="P950" s="514"/>
      <c r="Q950" s="514"/>
      <c r="R950" s="514"/>
      <c r="S950" s="514"/>
      <c r="T950" s="514"/>
      <c r="U950" s="514"/>
      <c r="V950" s="514"/>
      <c r="W950" s="514"/>
      <c r="X950" s="514"/>
      <c r="Y950" s="514"/>
      <c r="Z950" s="514"/>
      <c r="AA950" s="514"/>
      <c r="AB950" s="514"/>
      <c r="AC950" s="514"/>
      <c r="AD950" s="514"/>
      <c r="AE950" s="514"/>
      <c r="AF950" s="514"/>
      <c r="AG950" s="514"/>
      <c r="AH950" s="514"/>
      <c r="AI950" s="514"/>
      <c r="AJ950" s="514"/>
      <c r="AK950" s="514"/>
      <c r="AL950" s="514"/>
      <c r="AM950" s="514"/>
    </row>
    <row r="951">
      <c r="A951" s="514"/>
      <c r="B951" s="514"/>
      <c r="C951" s="514"/>
      <c r="D951" s="514"/>
      <c r="E951" s="514"/>
      <c r="F951" s="514"/>
      <c r="G951" s="514"/>
      <c r="H951" s="514"/>
      <c r="I951" s="514"/>
      <c r="J951" s="514"/>
      <c r="K951" s="514"/>
      <c r="L951" s="514"/>
      <c r="M951" s="514"/>
      <c r="N951" s="514"/>
      <c r="O951" s="514"/>
      <c r="P951" s="514"/>
      <c r="Q951" s="514"/>
      <c r="R951" s="514"/>
      <c r="S951" s="514"/>
      <c r="T951" s="514"/>
      <c r="U951" s="514"/>
      <c r="V951" s="514"/>
      <c r="W951" s="514"/>
      <c r="X951" s="514"/>
      <c r="Y951" s="514"/>
      <c r="Z951" s="514"/>
      <c r="AA951" s="514"/>
      <c r="AB951" s="514"/>
      <c r="AC951" s="514"/>
      <c r="AD951" s="514"/>
      <c r="AE951" s="514"/>
      <c r="AF951" s="514"/>
      <c r="AG951" s="514"/>
      <c r="AH951" s="514"/>
      <c r="AI951" s="514"/>
      <c r="AJ951" s="514"/>
      <c r="AK951" s="514"/>
      <c r="AL951" s="514"/>
      <c r="AM951" s="514"/>
    </row>
    <row r="952">
      <c r="A952" s="514"/>
      <c r="B952" s="514"/>
      <c r="C952" s="514"/>
      <c r="D952" s="514"/>
      <c r="E952" s="514"/>
      <c r="F952" s="514"/>
      <c r="G952" s="514"/>
      <c r="H952" s="514"/>
      <c r="I952" s="514"/>
      <c r="J952" s="514"/>
      <c r="K952" s="514"/>
      <c r="L952" s="514"/>
      <c r="M952" s="514"/>
      <c r="N952" s="514"/>
      <c r="O952" s="514"/>
      <c r="P952" s="514"/>
      <c r="Q952" s="514"/>
      <c r="R952" s="514"/>
      <c r="S952" s="514"/>
      <c r="T952" s="514"/>
      <c r="U952" s="514"/>
      <c r="V952" s="514"/>
      <c r="W952" s="514"/>
      <c r="X952" s="514"/>
      <c r="Y952" s="514"/>
      <c r="Z952" s="514"/>
      <c r="AA952" s="514"/>
      <c r="AB952" s="514"/>
      <c r="AC952" s="514"/>
      <c r="AD952" s="514"/>
      <c r="AE952" s="514"/>
      <c r="AF952" s="514"/>
      <c r="AG952" s="514"/>
      <c r="AH952" s="514"/>
      <c r="AI952" s="514"/>
      <c r="AJ952" s="514"/>
      <c r="AK952" s="514"/>
      <c r="AL952" s="514"/>
      <c r="AM952" s="514"/>
    </row>
    <row r="953">
      <c r="A953" s="514"/>
      <c r="B953" s="514"/>
      <c r="C953" s="514"/>
      <c r="D953" s="514"/>
      <c r="E953" s="514"/>
      <c r="F953" s="514"/>
      <c r="G953" s="514"/>
      <c r="H953" s="514"/>
      <c r="I953" s="514"/>
      <c r="J953" s="514"/>
      <c r="K953" s="514"/>
      <c r="L953" s="514"/>
      <c r="M953" s="514"/>
      <c r="N953" s="514"/>
      <c r="O953" s="514"/>
      <c r="P953" s="514"/>
      <c r="Q953" s="514"/>
      <c r="R953" s="514"/>
      <c r="S953" s="514"/>
      <c r="T953" s="514"/>
      <c r="U953" s="514"/>
      <c r="V953" s="514"/>
      <c r="W953" s="514"/>
      <c r="X953" s="514"/>
      <c r="Y953" s="514"/>
      <c r="Z953" s="514"/>
      <c r="AA953" s="514"/>
      <c r="AB953" s="514"/>
      <c r="AC953" s="514"/>
      <c r="AD953" s="514"/>
      <c r="AE953" s="514"/>
      <c r="AF953" s="514"/>
      <c r="AG953" s="514"/>
      <c r="AH953" s="514"/>
      <c r="AI953" s="514"/>
      <c r="AJ953" s="514"/>
      <c r="AK953" s="514"/>
      <c r="AL953" s="514"/>
      <c r="AM953" s="514"/>
    </row>
    <row r="954">
      <c r="A954" s="514"/>
      <c r="B954" s="514"/>
      <c r="C954" s="514"/>
      <c r="D954" s="514"/>
      <c r="E954" s="514"/>
      <c r="F954" s="514"/>
      <c r="G954" s="514"/>
      <c r="H954" s="514"/>
      <c r="I954" s="514"/>
      <c r="J954" s="514"/>
      <c r="K954" s="514"/>
      <c r="L954" s="514"/>
      <c r="M954" s="514"/>
      <c r="N954" s="514"/>
      <c r="O954" s="514"/>
      <c r="P954" s="514"/>
      <c r="Q954" s="514"/>
      <c r="R954" s="514"/>
      <c r="S954" s="514"/>
      <c r="T954" s="514"/>
      <c r="U954" s="514"/>
      <c r="V954" s="514"/>
      <c r="W954" s="514"/>
      <c r="X954" s="514"/>
      <c r="Y954" s="514"/>
      <c r="Z954" s="514"/>
      <c r="AA954" s="514"/>
      <c r="AB954" s="514"/>
      <c r="AC954" s="514"/>
      <c r="AD954" s="514"/>
      <c r="AE954" s="514"/>
      <c r="AF954" s="514"/>
      <c r="AG954" s="514"/>
      <c r="AH954" s="514"/>
      <c r="AI954" s="514"/>
      <c r="AJ954" s="514"/>
      <c r="AK954" s="514"/>
      <c r="AL954" s="514"/>
      <c r="AM954" s="514"/>
    </row>
    <row r="955">
      <c r="A955" s="514"/>
      <c r="B955" s="514"/>
      <c r="C955" s="514"/>
      <c r="D955" s="514"/>
      <c r="E955" s="514"/>
      <c r="F955" s="514"/>
      <c r="G955" s="514"/>
      <c r="H955" s="514"/>
      <c r="I955" s="514"/>
      <c r="J955" s="514"/>
      <c r="K955" s="514"/>
      <c r="L955" s="514"/>
      <c r="M955" s="514"/>
      <c r="N955" s="514"/>
      <c r="O955" s="514"/>
      <c r="P955" s="514"/>
      <c r="Q955" s="514"/>
      <c r="R955" s="514"/>
      <c r="S955" s="514"/>
      <c r="T955" s="514"/>
      <c r="U955" s="514"/>
      <c r="V955" s="514"/>
      <c r="W955" s="514"/>
      <c r="X955" s="514"/>
      <c r="Y955" s="514"/>
      <c r="Z955" s="514"/>
      <c r="AA955" s="514"/>
      <c r="AB955" s="514"/>
      <c r="AC955" s="514"/>
      <c r="AD955" s="514"/>
      <c r="AE955" s="514"/>
      <c r="AF955" s="514"/>
      <c r="AG955" s="514"/>
      <c r="AH955" s="514"/>
      <c r="AI955" s="514"/>
      <c r="AJ955" s="514"/>
      <c r="AK955" s="514"/>
      <c r="AL955" s="514"/>
      <c r="AM955" s="514"/>
    </row>
    <row r="956">
      <c r="A956" s="514"/>
      <c r="B956" s="514"/>
      <c r="C956" s="514"/>
      <c r="D956" s="514"/>
      <c r="E956" s="514"/>
      <c r="F956" s="514"/>
      <c r="G956" s="514"/>
      <c r="H956" s="514"/>
      <c r="I956" s="514"/>
      <c r="J956" s="514"/>
      <c r="K956" s="514"/>
      <c r="L956" s="514"/>
      <c r="M956" s="514"/>
      <c r="N956" s="514"/>
      <c r="O956" s="514"/>
      <c r="P956" s="514"/>
      <c r="Q956" s="514"/>
      <c r="R956" s="514"/>
      <c r="S956" s="514"/>
      <c r="T956" s="514"/>
      <c r="U956" s="514"/>
      <c r="V956" s="514"/>
      <c r="W956" s="514"/>
      <c r="X956" s="514"/>
      <c r="Y956" s="514"/>
      <c r="Z956" s="514"/>
      <c r="AA956" s="514"/>
      <c r="AB956" s="514"/>
      <c r="AC956" s="514"/>
      <c r="AD956" s="514"/>
      <c r="AE956" s="514"/>
      <c r="AF956" s="514"/>
      <c r="AG956" s="514"/>
      <c r="AH956" s="514"/>
      <c r="AI956" s="514"/>
      <c r="AJ956" s="514"/>
      <c r="AK956" s="514"/>
      <c r="AL956" s="514"/>
      <c r="AM956" s="514"/>
    </row>
    <row r="957">
      <c r="A957" s="514"/>
      <c r="B957" s="514"/>
      <c r="C957" s="514"/>
      <c r="D957" s="514"/>
      <c r="E957" s="514"/>
      <c r="F957" s="514"/>
      <c r="G957" s="514"/>
      <c r="H957" s="514"/>
      <c r="I957" s="514"/>
      <c r="J957" s="514"/>
      <c r="K957" s="514"/>
      <c r="L957" s="514"/>
      <c r="M957" s="514"/>
      <c r="N957" s="514"/>
      <c r="O957" s="514"/>
      <c r="P957" s="514"/>
      <c r="Q957" s="514"/>
      <c r="R957" s="514"/>
      <c r="S957" s="514"/>
      <c r="T957" s="514"/>
      <c r="U957" s="514"/>
      <c r="V957" s="514"/>
      <c r="W957" s="514"/>
      <c r="X957" s="514"/>
      <c r="Y957" s="514"/>
      <c r="Z957" s="514"/>
      <c r="AA957" s="514"/>
      <c r="AB957" s="514"/>
      <c r="AC957" s="514"/>
      <c r="AD957" s="514"/>
      <c r="AE957" s="514"/>
      <c r="AF957" s="514"/>
      <c r="AG957" s="514"/>
      <c r="AH957" s="514"/>
      <c r="AI957" s="514"/>
      <c r="AJ957" s="514"/>
      <c r="AK957" s="514"/>
      <c r="AL957" s="514"/>
      <c r="AM957" s="514"/>
    </row>
    <row r="958">
      <c r="A958" s="514"/>
      <c r="B958" s="514"/>
      <c r="C958" s="514"/>
      <c r="D958" s="514"/>
      <c r="E958" s="514"/>
      <c r="F958" s="514"/>
      <c r="G958" s="514"/>
      <c r="H958" s="514"/>
      <c r="I958" s="514"/>
      <c r="J958" s="514"/>
      <c r="K958" s="514"/>
      <c r="L958" s="514"/>
      <c r="M958" s="514"/>
      <c r="N958" s="514"/>
      <c r="O958" s="514"/>
      <c r="P958" s="514"/>
      <c r="Q958" s="514"/>
      <c r="R958" s="514"/>
      <c r="S958" s="514"/>
      <c r="T958" s="514"/>
      <c r="U958" s="514"/>
      <c r="V958" s="514"/>
      <c r="W958" s="514"/>
      <c r="X958" s="514"/>
      <c r="Y958" s="514"/>
      <c r="Z958" s="514"/>
      <c r="AA958" s="514"/>
      <c r="AB958" s="514"/>
      <c r="AC958" s="514"/>
      <c r="AD958" s="514"/>
      <c r="AE958" s="514"/>
      <c r="AF958" s="514"/>
      <c r="AG958" s="514"/>
      <c r="AH958" s="514"/>
      <c r="AI958" s="514"/>
      <c r="AJ958" s="514"/>
      <c r="AK958" s="514"/>
      <c r="AL958" s="514"/>
      <c r="AM958" s="514"/>
    </row>
    <row r="959">
      <c r="A959" s="514"/>
      <c r="B959" s="514"/>
      <c r="C959" s="514"/>
      <c r="D959" s="514"/>
      <c r="E959" s="514"/>
      <c r="F959" s="514"/>
      <c r="G959" s="514"/>
      <c r="H959" s="514"/>
      <c r="I959" s="514"/>
      <c r="J959" s="514"/>
      <c r="K959" s="514"/>
      <c r="L959" s="514"/>
      <c r="M959" s="514"/>
      <c r="N959" s="514"/>
      <c r="O959" s="514"/>
      <c r="P959" s="514"/>
      <c r="Q959" s="514"/>
      <c r="R959" s="514"/>
      <c r="S959" s="514"/>
      <c r="T959" s="514"/>
      <c r="U959" s="514"/>
      <c r="V959" s="514"/>
      <c r="W959" s="514"/>
      <c r="X959" s="514"/>
      <c r="Y959" s="514"/>
      <c r="Z959" s="514"/>
      <c r="AA959" s="514"/>
      <c r="AB959" s="514"/>
      <c r="AC959" s="514"/>
      <c r="AD959" s="514"/>
      <c r="AE959" s="514"/>
      <c r="AF959" s="514"/>
      <c r="AG959" s="514"/>
      <c r="AH959" s="514"/>
      <c r="AI959" s="514"/>
      <c r="AJ959" s="514"/>
      <c r="AK959" s="514"/>
      <c r="AL959" s="514"/>
      <c r="AM959" s="514"/>
    </row>
    <row r="960">
      <c r="A960" s="514"/>
      <c r="B960" s="514"/>
      <c r="C960" s="514"/>
      <c r="D960" s="514"/>
      <c r="E960" s="514"/>
      <c r="F960" s="514"/>
      <c r="G960" s="514"/>
      <c r="H960" s="514"/>
      <c r="I960" s="514"/>
      <c r="J960" s="514"/>
      <c r="K960" s="514"/>
      <c r="L960" s="514"/>
      <c r="M960" s="514"/>
      <c r="N960" s="514"/>
      <c r="O960" s="514"/>
      <c r="P960" s="514"/>
      <c r="Q960" s="514"/>
      <c r="R960" s="514"/>
      <c r="S960" s="514"/>
      <c r="T960" s="514"/>
      <c r="U960" s="514"/>
      <c r="V960" s="514"/>
      <c r="W960" s="514"/>
      <c r="X960" s="514"/>
      <c r="Y960" s="514"/>
      <c r="Z960" s="514"/>
      <c r="AA960" s="514"/>
      <c r="AB960" s="514"/>
      <c r="AC960" s="514"/>
      <c r="AD960" s="514"/>
      <c r="AE960" s="514"/>
      <c r="AF960" s="514"/>
      <c r="AG960" s="514"/>
      <c r="AH960" s="514"/>
      <c r="AI960" s="514"/>
      <c r="AJ960" s="514"/>
      <c r="AK960" s="514"/>
      <c r="AL960" s="514"/>
      <c r="AM960" s="514"/>
    </row>
    <row r="961">
      <c r="A961" s="514"/>
      <c r="B961" s="514"/>
      <c r="C961" s="514"/>
      <c r="D961" s="514"/>
      <c r="E961" s="514"/>
      <c r="F961" s="514"/>
      <c r="G961" s="514"/>
      <c r="H961" s="514"/>
      <c r="I961" s="514"/>
      <c r="J961" s="514"/>
      <c r="K961" s="514"/>
      <c r="L961" s="514"/>
      <c r="M961" s="514"/>
      <c r="N961" s="514"/>
      <c r="O961" s="514"/>
      <c r="P961" s="514"/>
      <c r="Q961" s="514"/>
      <c r="R961" s="514"/>
      <c r="S961" s="514"/>
      <c r="T961" s="514"/>
      <c r="U961" s="514"/>
      <c r="V961" s="514"/>
      <c r="W961" s="514"/>
      <c r="X961" s="514"/>
      <c r="Y961" s="514"/>
      <c r="Z961" s="514"/>
      <c r="AA961" s="514"/>
      <c r="AB961" s="514"/>
      <c r="AC961" s="514"/>
      <c r="AD961" s="514"/>
      <c r="AE961" s="514"/>
      <c r="AF961" s="514"/>
      <c r="AG961" s="514"/>
      <c r="AH961" s="514"/>
      <c r="AI961" s="514"/>
      <c r="AJ961" s="514"/>
      <c r="AK961" s="514"/>
      <c r="AL961" s="514"/>
      <c r="AM961" s="514"/>
    </row>
    <row r="962">
      <c r="A962" s="514"/>
      <c r="B962" s="514"/>
      <c r="C962" s="514"/>
      <c r="D962" s="514"/>
      <c r="E962" s="514"/>
      <c r="F962" s="514"/>
      <c r="G962" s="514"/>
      <c r="H962" s="514"/>
      <c r="I962" s="514"/>
      <c r="J962" s="514"/>
      <c r="K962" s="514"/>
      <c r="L962" s="514"/>
      <c r="M962" s="514"/>
      <c r="N962" s="514"/>
      <c r="O962" s="514"/>
      <c r="P962" s="514"/>
      <c r="Q962" s="514"/>
      <c r="R962" s="514"/>
      <c r="S962" s="514"/>
      <c r="T962" s="514"/>
      <c r="U962" s="514"/>
      <c r="V962" s="514"/>
      <c r="W962" s="514"/>
      <c r="X962" s="514"/>
      <c r="Y962" s="514"/>
      <c r="Z962" s="514"/>
      <c r="AA962" s="514"/>
      <c r="AB962" s="514"/>
      <c r="AC962" s="514"/>
      <c r="AD962" s="514"/>
      <c r="AE962" s="514"/>
      <c r="AF962" s="514"/>
      <c r="AG962" s="514"/>
      <c r="AH962" s="514"/>
      <c r="AI962" s="514"/>
      <c r="AJ962" s="514"/>
      <c r="AK962" s="514"/>
      <c r="AL962" s="514"/>
      <c r="AM962" s="514"/>
    </row>
    <row r="963">
      <c r="A963" s="514"/>
      <c r="B963" s="514"/>
      <c r="C963" s="514"/>
      <c r="D963" s="514"/>
      <c r="E963" s="514"/>
      <c r="F963" s="514"/>
      <c r="G963" s="514"/>
      <c r="H963" s="514"/>
      <c r="I963" s="514"/>
      <c r="J963" s="514"/>
      <c r="K963" s="514"/>
      <c r="L963" s="514"/>
      <c r="M963" s="514"/>
      <c r="N963" s="514"/>
      <c r="O963" s="514"/>
      <c r="P963" s="514"/>
      <c r="Q963" s="514"/>
      <c r="R963" s="514"/>
      <c r="S963" s="514"/>
      <c r="T963" s="514"/>
      <c r="U963" s="514"/>
      <c r="V963" s="514"/>
      <c r="W963" s="514"/>
      <c r="X963" s="514"/>
      <c r="Y963" s="514"/>
      <c r="Z963" s="514"/>
      <c r="AA963" s="514"/>
      <c r="AB963" s="514"/>
      <c r="AC963" s="514"/>
      <c r="AD963" s="514"/>
      <c r="AE963" s="514"/>
      <c r="AF963" s="514"/>
      <c r="AG963" s="514"/>
      <c r="AH963" s="514"/>
      <c r="AI963" s="514"/>
      <c r="AJ963" s="514"/>
      <c r="AK963" s="514"/>
      <c r="AL963" s="514"/>
      <c r="AM963" s="514"/>
    </row>
    <row r="964">
      <c r="A964" s="514"/>
      <c r="B964" s="514"/>
      <c r="C964" s="514"/>
      <c r="D964" s="514"/>
      <c r="E964" s="514"/>
      <c r="F964" s="514"/>
      <c r="G964" s="514"/>
      <c r="H964" s="514"/>
      <c r="I964" s="514"/>
      <c r="J964" s="514"/>
      <c r="K964" s="514"/>
      <c r="L964" s="514"/>
      <c r="M964" s="514"/>
      <c r="N964" s="514"/>
      <c r="O964" s="514"/>
      <c r="P964" s="514"/>
      <c r="Q964" s="514"/>
      <c r="R964" s="514"/>
      <c r="S964" s="514"/>
      <c r="T964" s="514"/>
      <c r="U964" s="514"/>
      <c r="V964" s="514"/>
      <c r="W964" s="514"/>
      <c r="X964" s="514"/>
      <c r="Y964" s="514"/>
      <c r="Z964" s="514"/>
      <c r="AA964" s="514"/>
      <c r="AB964" s="514"/>
      <c r="AC964" s="514"/>
      <c r="AD964" s="514"/>
      <c r="AE964" s="514"/>
      <c r="AF964" s="514"/>
      <c r="AG964" s="514"/>
      <c r="AH964" s="514"/>
      <c r="AI964" s="514"/>
      <c r="AJ964" s="514"/>
      <c r="AK964" s="514"/>
      <c r="AL964" s="514"/>
      <c r="AM964" s="514"/>
    </row>
    <row r="965">
      <c r="A965" s="514"/>
      <c r="B965" s="514"/>
      <c r="C965" s="514"/>
      <c r="D965" s="514"/>
      <c r="E965" s="514"/>
      <c r="F965" s="514"/>
      <c r="G965" s="514"/>
      <c r="H965" s="514"/>
      <c r="I965" s="514"/>
      <c r="J965" s="514"/>
      <c r="K965" s="514"/>
      <c r="L965" s="514"/>
      <c r="M965" s="514"/>
      <c r="N965" s="514"/>
      <c r="O965" s="514"/>
      <c r="P965" s="514"/>
      <c r="Q965" s="514"/>
      <c r="R965" s="514"/>
      <c r="S965" s="514"/>
      <c r="T965" s="514"/>
      <c r="U965" s="514"/>
      <c r="V965" s="514"/>
      <c r="W965" s="514"/>
      <c r="X965" s="514"/>
      <c r="Y965" s="514"/>
      <c r="Z965" s="514"/>
      <c r="AA965" s="514"/>
      <c r="AB965" s="514"/>
      <c r="AC965" s="514"/>
      <c r="AD965" s="514"/>
      <c r="AE965" s="514"/>
      <c r="AF965" s="514"/>
      <c r="AG965" s="514"/>
      <c r="AH965" s="514"/>
      <c r="AI965" s="514"/>
      <c r="AJ965" s="514"/>
      <c r="AK965" s="514"/>
      <c r="AL965" s="514"/>
      <c r="AM965" s="514"/>
    </row>
    <row r="966">
      <c r="A966" s="514"/>
      <c r="B966" s="514"/>
      <c r="C966" s="514"/>
      <c r="D966" s="514"/>
      <c r="E966" s="514"/>
      <c r="F966" s="514"/>
      <c r="G966" s="514"/>
      <c r="H966" s="514"/>
      <c r="I966" s="514"/>
      <c r="J966" s="514"/>
      <c r="K966" s="514"/>
      <c r="L966" s="514"/>
      <c r="M966" s="514"/>
      <c r="N966" s="514"/>
      <c r="O966" s="514"/>
      <c r="P966" s="514"/>
      <c r="Q966" s="514"/>
      <c r="R966" s="514"/>
      <c r="S966" s="514"/>
      <c r="T966" s="514"/>
      <c r="U966" s="514"/>
      <c r="V966" s="514"/>
      <c r="W966" s="514"/>
      <c r="X966" s="514"/>
      <c r="Y966" s="514"/>
      <c r="Z966" s="514"/>
      <c r="AA966" s="514"/>
      <c r="AB966" s="514"/>
      <c r="AC966" s="514"/>
      <c r="AD966" s="514"/>
      <c r="AE966" s="514"/>
      <c r="AF966" s="514"/>
      <c r="AG966" s="514"/>
      <c r="AH966" s="514"/>
      <c r="AI966" s="514"/>
      <c r="AJ966" s="514"/>
      <c r="AK966" s="514"/>
      <c r="AL966" s="514"/>
      <c r="AM966" s="514"/>
    </row>
    <row r="967">
      <c r="A967" s="514"/>
      <c r="B967" s="514"/>
      <c r="C967" s="514"/>
      <c r="D967" s="514"/>
      <c r="E967" s="514"/>
      <c r="F967" s="514"/>
      <c r="G967" s="514"/>
      <c r="H967" s="514"/>
      <c r="I967" s="514"/>
      <c r="J967" s="514"/>
      <c r="K967" s="514"/>
      <c r="L967" s="514"/>
      <c r="M967" s="514"/>
      <c r="N967" s="514"/>
      <c r="O967" s="514"/>
      <c r="P967" s="514"/>
      <c r="Q967" s="514"/>
      <c r="R967" s="514"/>
      <c r="S967" s="514"/>
      <c r="T967" s="514"/>
      <c r="U967" s="514"/>
      <c r="V967" s="514"/>
      <c r="W967" s="514"/>
      <c r="X967" s="514"/>
      <c r="Y967" s="514"/>
      <c r="Z967" s="514"/>
      <c r="AA967" s="514"/>
      <c r="AB967" s="514"/>
      <c r="AC967" s="514"/>
      <c r="AD967" s="514"/>
      <c r="AE967" s="514"/>
      <c r="AF967" s="514"/>
      <c r="AG967" s="514"/>
      <c r="AH967" s="514"/>
      <c r="AI967" s="514"/>
      <c r="AJ967" s="514"/>
      <c r="AK967" s="514"/>
      <c r="AL967" s="514"/>
      <c r="AM967" s="514"/>
    </row>
    <row r="968">
      <c r="A968" s="514"/>
      <c r="B968" s="514"/>
      <c r="C968" s="514"/>
      <c r="D968" s="514"/>
      <c r="E968" s="514"/>
      <c r="F968" s="514"/>
      <c r="G968" s="514"/>
      <c r="H968" s="514"/>
      <c r="I968" s="514"/>
      <c r="J968" s="514"/>
      <c r="K968" s="514"/>
      <c r="L968" s="514"/>
      <c r="M968" s="514"/>
      <c r="N968" s="514"/>
      <c r="O968" s="514"/>
      <c r="P968" s="514"/>
      <c r="Q968" s="514"/>
      <c r="R968" s="514"/>
      <c r="S968" s="514"/>
      <c r="T968" s="514"/>
      <c r="U968" s="514"/>
      <c r="V968" s="514"/>
      <c r="W968" s="514"/>
      <c r="X968" s="514"/>
      <c r="Y968" s="514"/>
      <c r="Z968" s="514"/>
      <c r="AA968" s="514"/>
      <c r="AB968" s="514"/>
      <c r="AC968" s="514"/>
      <c r="AD968" s="514"/>
      <c r="AE968" s="514"/>
      <c r="AF968" s="514"/>
      <c r="AG968" s="514"/>
      <c r="AH968" s="514"/>
      <c r="AI968" s="514"/>
      <c r="AJ968" s="514"/>
      <c r="AK968" s="514"/>
      <c r="AL968" s="514"/>
      <c r="AM968" s="514"/>
    </row>
    <row r="969">
      <c r="A969" s="514"/>
      <c r="B969" s="514"/>
      <c r="C969" s="514"/>
      <c r="D969" s="514"/>
      <c r="E969" s="514"/>
      <c r="F969" s="514"/>
      <c r="G969" s="514"/>
      <c r="H969" s="514"/>
      <c r="I969" s="514"/>
      <c r="J969" s="514"/>
      <c r="K969" s="514"/>
      <c r="L969" s="514"/>
      <c r="M969" s="514"/>
      <c r="N969" s="514"/>
      <c r="O969" s="514"/>
      <c r="P969" s="514"/>
      <c r="Q969" s="514"/>
      <c r="R969" s="514"/>
      <c r="S969" s="514"/>
      <c r="T969" s="514"/>
      <c r="U969" s="514"/>
      <c r="V969" s="514"/>
      <c r="W969" s="514"/>
      <c r="X969" s="514"/>
      <c r="Y969" s="514"/>
      <c r="Z969" s="514"/>
      <c r="AA969" s="514"/>
      <c r="AB969" s="514"/>
      <c r="AC969" s="514"/>
      <c r="AD969" s="514"/>
      <c r="AE969" s="514"/>
      <c r="AF969" s="514"/>
      <c r="AG969" s="514"/>
      <c r="AH969" s="514"/>
      <c r="AI969" s="514"/>
      <c r="AJ969" s="514"/>
      <c r="AK969" s="514"/>
      <c r="AL969" s="514"/>
      <c r="AM969" s="514"/>
    </row>
    <row r="970">
      <c r="A970" s="514"/>
      <c r="B970" s="514"/>
      <c r="C970" s="514"/>
      <c r="D970" s="514"/>
      <c r="E970" s="514"/>
      <c r="F970" s="514"/>
      <c r="G970" s="514"/>
      <c r="H970" s="514"/>
      <c r="I970" s="514"/>
      <c r="J970" s="514"/>
      <c r="K970" s="514"/>
      <c r="L970" s="514"/>
      <c r="M970" s="514"/>
      <c r="N970" s="514"/>
      <c r="O970" s="514"/>
      <c r="P970" s="514"/>
      <c r="Q970" s="514"/>
      <c r="R970" s="514"/>
      <c r="S970" s="514"/>
      <c r="T970" s="514"/>
      <c r="U970" s="514"/>
      <c r="V970" s="514"/>
      <c r="W970" s="514"/>
      <c r="X970" s="514"/>
      <c r="Y970" s="514"/>
      <c r="Z970" s="514"/>
      <c r="AA970" s="514"/>
      <c r="AB970" s="514"/>
      <c r="AC970" s="514"/>
      <c r="AD970" s="514"/>
      <c r="AE970" s="514"/>
      <c r="AF970" s="514"/>
      <c r="AG970" s="514"/>
      <c r="AH970" s="514"/>
      <c r="AI970" s="514"/>
      <c r="AJ970" s="514"/>
      <c r="AK970" s="514"/>
      <c r="AL970" s="514"/>
      <c r="AM970" s="514"/>
    </row>
    <row r="971">
      <c r="A971" s="514"/>
      <c r="B971" s="514"/>
      <c r="C971" s="514"/>
      <c r="D971" s="514"/>
      <c r="E971" s="514"/>
      <c r="F971" s="514"/>
      <c r="G971" s="514"/>
      <c r="H971" s="514"/>
      <c r="I971" s="514"/>
      <c r="J971" s="514"/>
      <c r="K971" s="514"/>
      <c r="L971" s="514"/>
      <c r="M971" s="514"/>
      <c r="N971" s="514"/>
      <c r="O971" s="514"/>
      <c r="P971" s="514"/>
      <c r="Q971" s="514"/>
      <c r="R971" s="514"/>
      <c r="S971" s="514"/>
      <c r="T971" s="514"/>
      <c r="U971" s="514"/>
      <c r="V971" s="514"/>
      <c r="W971" s="514"/>
      <c r="X971" s="514"/>
      <c r="Y971" s="514"/>
      <c r="Z971" s="514"/>
      <c r="AA971" s="514"/>
      <c r="AB971" s="514"/>
      <c r="AC971" s="514"/>
      <c r="AD971" s="514"/>
      <c r="AE971" s="514"/>
      <c r="AF971" s="514"/>
      <c r="AG971" s="514"/>
      <c r="AH971" s="514"/>
      <c r="AI971" s="514"/>
      <c r="AJ971" s="514"/>
      <c r="AK971" s="514"/>
      <c r="AL971" s="514"/>
      <c r="AM971" s="514"/>
    </row>
    <row r="972">
      <c r="A972" s="514"/>
      <c r="B972" s="514"/>
      <c r="C972" s="514"/>
      <c r="D972" s="514"/>
      <c r="E972" s="514"/>
      <c r="F972" s="514"/>
      <c r="G972" s="514"/>
      <c r="H972" s="514"/>
      <c r="I972" s="514"/>
      <c r="J972" s="514"/>
      <c r="K972" s="514"/>
      <c r="L972" s="514"/>
      <c r="M972" s="514"/>
      <c r="N972" s="514"/>
      <c r="O972" s="514"/>
      <c r="P972" s="514"/>
      <c r="Q972" s="514"/>
      <c r="R972" s="514"/>
      <c r="S972" s="514"/>
      <c r="T972" s="514"/>
      <c r="U972" s="514"/>
      <c r="V972" s="514"/>
      <c r="W972" s="514"/>
      <c r="X972" s="514"/>
      <c r="Y972" s="514"/>
      <c r="Z972" s="514"/>
      <c r="AA972" s="514"/>
      <c r="AB972" s="514"/>
      <c r="AC972" s="514"/>
      <c r="AD972" s="514"/>
      <c r="AE972" s="514"/>
      <c r="AF972" s="514"/>
      <c r="AG972" s="514"/>
      <c r="AH972" s="514"/>
      <c r="AI972" s="514"/>
      <c r="AJ972" s="514"/>
      <c r="AK972" s="514"/>
      <c r="AL972" s="514"/>
      <c r="AM972" s="514"/>
    </row>
    <row r="973">
      <c r="A973" s="514"/>
      <c r="B973" s="514"/>
      <c r="C973" s="514"/>
      <c r="D973" s="514"/>
      <c r="E973" s="514"/>
      <c r="F973" s="514"/>
      <c r="G973" s="514"/>
      <c r="H973" s="514"/>
      <c r="I973" s="514"/>
      <c r="J973" s="514"/>
      <c r="K973" s="514"/>
      <c r="L973" s="514"/>
      <c r="M973" s="514"/>
      <c r="N973" s="514"/>
      <c r="O973" s="514"/>
      <c r="P973" s="514"/>
      <c r="Q973" s="514"/>
      <c r="R973" s="514"/>
      <c r="S973" s="514"/>
      <c r="T973" s="514"/>
      <c r="U973" s="514"/>
      <c r="V973" s="514"/>
      <c r="W973" s="514"/>
      <c r="X973" s="514"/>
      <c r="Y973" s="514"/>
      <c r="Z973" s="514"/>
      <c r="AA973" s="514"/>
      <c r="AB973" s="514"/>
      <c r="AC973" s="514"/>
      <c r="AD973" s="514"/>
      <c r="AE973" s="514"/>
      <c r="AF973" s="514"/>
      <c r="AG973" s="514"/>
      <c r="AH973" s="514"/>
      <c r="AI973" s="514"/>
      <c r="AJ973" s="514"/>
      <c r="AK973" s="514"/>
      <c r="AL973" s="514"/>
      <c r="AM973" s="514"/>
    </row>
    <row r="974">
      <c r="A974" s="514"/>
      <c r="B974" s="514"/>
      <c r="C974" s="514"/>
      <c r="D974" s="514"/>
      <c r="E974" s="514"/>
      <c r="F974" s="514"/>
      <c r="G974" s="514"/>
      <c r="H974" s="514"/>
      <c r="I974" s="514"/>
      <c r="J974" s="514"/>
      <c r="K974" s="514"/>
      <c r="L974" s="514"/>
      <c r="M974" s="514"/>
      <c r="N974" s="514"/>
      <c r="O974" s="514"/>
      <c r="P974" s="514"/>
      <c r="Q974" s="514"/>
      <c r="R974" s="514"/>
      <c r="S974" s="514"/>
      <c r="T974" s="514"/>
      <c r="U974" s="514"/>
      <c r="V974" s="514"/>
      <c r="W974" s="514"/>
      <c r="X974" s="514"/>
      <c r="Y974" s="514"/>
      <c r="Z974" s="514"/>
      <c r="AA974" s="514"/>
      <c r="AB974" s="514"/>
      <c r="AC974" s="514"/>
      <c r="AD974" s="514"/>
      <c r="AE974" s="514"/>
      <c r="AF974" s="514"/>
      <c r="AG974" s="514"/>
      <c r="AH974" s="514"/>
      <c r="AI974" s="514"/>
      <c r="AJ974" s="514"/>
      <c r="AK974" s="514"/>
      <c r="AL974" s="514"/>
      <c r="AM974" s="514"/>
    </row>
    <row r="975">
      <c r="A975" s="514"/>
      <c r="B975" s="514"/>
      <c r="C975" s="514"/>
      <c r="D975" s="514"/>
      <c r="E975" s="514"/>
      <c r="F975" s="514"/>
      <c r="G975" s="514"/>
      <c r="H975" s="514"/>
      <c r="I975" s="514"/>
      <c r="J975" s="514"/>
      <c r="K975" s="514"/>
      <c r="L975" s="514"/>
      <c r="M975" s="514"/>
      <c r="N975" s="514"/>
      <c r="O975" s="514"/>
      <c r="P975" s="514"/>
      <c r="Q975" s="514"/>
      <c r="R975" s="514"/>
      <c r="S975" s="514"/>
      <c r="T975" s="514"/>
      <c r="U975" s="514"/>
      <c r="V975" s="514"/>
      <c r="W975" s="514"/>
      <c r="X975" s="514"/>
      <c r="Y975" s="514"/>
      <c r="Z975" s="514"/>
      <c r="AA975" s="514"/>
      <c r="AB975" s="514"/>
      <c r="AC975" s="514"/>
      <c r="AD975" s="514"/>
      <c r="AE975" s="514"/>
      <c r="AF975" s="514"/>
      <c r="AG975" s="514"/>
      <c r="AH975" s="514"/>
      <c r="AI975" s="514"/>
      <c r="AJ975" s="514"/>
      <c r="AK975" s="514"/>
      <c r="AL975" s="514"/>
      <c r="AM975" s="514"/>
    </row>
    <row r="976">
      <c r="A976" s="514"/>
      <c r="B976" s="514"/>
      <c r="C976" s="514"/>
      <c r="D976" s="514"/>
      <c r="E976" s="514"/>
      <c r="F976" s="514"/>
      <c r="G976" s="514"/>
      <c r="H976" s="514"/>
      <c r="I976" s="514"/>
      <c r="J976" s="514"/>
      <c r="K976" s="514"/>
      <c r="L976" s="514"/>
      <c r="M976" s="514"/>
      <c r="N976" s="514"/>
      <c r="O976" s="514"/>
      <c r="P976" s="514"/>
      <c r="Q976" s="514"/>
      <c r="R976" s="514"/>
      <c r="S976" s="514"/>
      <c r="T976" s="514"/>
      <c r="U976" s="514"/>
      <c r="V976" s="514"/>
      <c r="W976" s="514"/>
      <c r="X976" s="514"/>
      <c r="Y976" s="514"/>
      <c r="Z976" s="514"/>
      <c r="AA976" s="514"/>
      <c r="AB976" s="514"/>
      <c r="AC976" s="514"/>
      <c r="AD976" s="514"/>
      <c r="AE976" s="514"/>
      <c r="AF976" s="514"/>
      <c r="AG976" s="514"/>
      <c r="AH976" s="514"/>
      <c r="AI976" s="514"/>
      <c r="AJ976" s="514"/>
      <c r="AK976" s="514"/>
      <c r="AL976" s="514"/>
      <c r="AM976" s="514"/>
    </row>
    <row r="977">
      <c r="A977" s="514"/>
      <c r="B977" s="514"/>
      <c r="C977" s="514"/>
      <c r="D977" s="514"/>
      <c r="E977" s="514"/>
      <c r="F977" s="514"/>
      <c r="G977" s="514"/>
      <c r="H977" s="514"/>
      <c r="I977" s="514"/>
      <c r="J977" s="514"/>
      <c r="K977" s="514"/>
      <c r="L977" s="514"/>
      <c r="M977" s="514"/>
      <c r="N977" s="514"/>
      <c r="O977" s="514"/>
      <c r="P977" s="514"/>
      <c r="Q977" s="514"/>
      <c r="R977" s="514"/>
      <c r="S977" s="514"/>
      <c r="T977" s="514"/>
      <c r="U977" s="514"/>
      <c r="V977" s="514"/>
      <c r="W977" s="514"/>
      <c r="X977" s="514"/>
      <c r="Y977" s="514"/>
      <c r="Z977" s="514"/>
      <c r="AA977" s="514"/>
      <c r="AB977" s="514"/>
      <c r="AC977" s="514"/>
      <c r="AD977" s="514"/>
      <c r="AE977" s="514"/>
      <c r="AF977" s="514"/>
      <c r="AG977" s="514"/>
      <c r="AH977" s="514"/>
      <c r="AI977" s="514"/>
      <c r="AJ977" s="514"/>
      <c r="AK977" s="514"/>
      <c r="AL977" s="514"/>
      <c r="AM977" s="514"/>
    </row>
    <row r="978">
      <c r="A978" s="514"/>
      <c r="B978" s="514"/>
      <c r="C978" s="514"/>
      <c r="D978" s="514"/>
      <c r="E978" s="514"/>
      <c r="F978" s="514"/>
      <c r="G978" s="514"/>
      <c r="H978" s="514"/>
      <c r="I978" s="514"/>
      <c r="J978" s="514"/>
      <c r="K978" s="514"/>
      <c r="L978" s="514"/>
      <c r="M978" s="514"/>
      <c r="N978" s="514"/>
      <c r="O978" s="514"/>
      <c r="P978" s="514"/>
      <c r="Q978" s="514"/>
      <c r="R978" s="514"/>
      <c r="S978" s="514"/>
      <c r="T978" s="514"/>
      <c r="U978" s="514"/>
      <c r="V978" s="514"/>
      <c r="W978" s="514"/>
      <c r="X978" s="514"/>
      <c r="Y978" s="514"/>
      <c r="Z978" s="514"/>
      <c r="AA978" s="514"/>
      <c r="AB978" s="514"/>
      <c r="AC978" s="514"/>
      <c r="AD978" s="514"/>
      <c r="AE978" s="514"/>
      <c r="AF978" s="514"/>
      <c r="AG978" s="514"/>
      <c r="AH978" s="514"/>
      <c r="AI978" s="514"/>
      <c r="AJ978" s="514"/>
      <c r="AK978" s="514"/>
      <c r="AL978" s="514"/>
      <c r="AM978" s="514"/>
    </row>
    <row r="979">
      <c r="A979" s="514"/>
      <c r="B979" s="514"/>
      <c r="C979" s="514"/>
      <c r="D979" s="514"/>
      <c r="E979" s="514"/>
      <c r="F979" s="514"/>
      <c r="G979" s="514"/>
      <c r="H979" s="514"/>
      <c r="I979" s="514"/>
      <c r="J979" s="514"/>
      <c r="K979" s="514"/>
      <c r="L979" s="514"/>
      <c r="M979" s="514"/>
      <c r="N979" s="514"/>
      <c r="O979" s="514"/>
      <c r="P979" s="514"/>
      <c r="Q979" s="514"/>
      <c r="R979" s="514"/>
      <c r="S979" s="514"/>
      <c r="T979" s="514"/>
      <c r="U979" s="514"/>
      <c r="V979" s="514"/>
      <c r="W979" s="514"/>
      <c r="X979" s="514"/>
      <c r="Y979" s="514"/>
      <c r="Z979" s="514"/>
      <c r="AA979" s="514"/>
      <c r="AB979" s="514"/>
      <c r="AC979" s="514"/>
      <c r="AD979" s="514"/>
      <c r="AE979" s="514"/>
      <c r="AF979" s="514"/>
      <c r="AG979" s="514"/>
      <c r="AH979" s="514"/>
      <c r="AI979" s="514"/>
      <c r="AJ979" s="514"/>
      <c r="AK979" s="514"/>
      <c r="AL979" s="514"/>
      <c r="AM979" s="514"/>
    </row>
    <row r="980">
      <c r="A980" s="514"/>
      <c r="B980" s="514"/>
      <c r="C980" s="514"/>
      <c r="D980" s="514"/>
      <c r="E980" s="514"/>
      <c r="F980" s="514"/>
      <c r="G980" s="514"/>
      <c r="H980" s="514"/>
      <c r="I980" s="514"/>
      <c r="J980" s="514"/>
      <c r="K980" s="514"/>
      <c r="L980" s="514"/>
      <c r="M980" s="514"/>
      <c r="N980" s="514"/>
      <c r="O980" s="514"/>
      <c r="P980" s="514"/>
      <c r="Q980" s="514"/>
      <c r="R980" s="514"/>
      <c r="S980" s="514"/>
      <c r="T980" s="514"/>
      <c r="U980" s="514"/>
      <c r="V980" s="514"/>
      <c r="W980" s="514"/>
      <c r="X980" s="514"/>
      <c r="Y980" s="514"/>
      <c r="Z980" s="514"/>
      <c r="AA980" s="514"/>
      <c r="AB980" s="514"/>
      <c r="AC980" s="514"/>
      <c r="AD980" s="514"/>
      <c r="AE980" s="514"/>
      <c r="AF980" s="514"/>
      <c r="AG980" s="514"/>
      <c r="AH980" s="514"/>
      <c r="AI980" s="514"/>
      <c r="AJ980" s="514"/>
      <c r="AK980" s="514"/>
      <c r="AL980" s="514"/>
      <c r="AM980" s="514"/>
    </row>
    <row r="981">
      <c r="A981" s="514"/>
      <c r="B981" s="514"/>
      <c r="C981" s="514"/>
      <c r="D981" s="514"/>
      <c r="E981" s="514"/>
      <c r="F981" s="514"/>
      <c r="G981" s="514"/>
      <c r="H981" s="514"/>
      <c r="I981" s="514"/>
      <c r="J981" s="514"/>
      <c r="K981" s="514"/>
      <c r="L981" s="514"/>
      <c r="M981" s="514"/>
      <c r="N981" s="514"/>
      <c r="O981" s="514"/>
      <c r="P981" s="514"/>
      <c r="Q981" s="514"/>
      <c r="R981" s="514"/>
      <c r="S981" s="514"/>
      <c r="T981" s="514"/>
      <c r="U981" s="514"/>
      <c r="V981" s="514"/>
      <c r="W981" s="514"/>
      <c r="X981" s="514"/>
      <c r="Y981" s="514"/>
      <c r="Z981" s="514"/>
      <c r="AA981" s="514"/>
      <c r="AB981" s="514"/>
      <c r="AC981" s="514"/>
      <c r="AD981" s="514"/>
      <c r="AE981" s="514"/>
      <c r="AF981" s="514"/>
      <c r="AG981" s="514"/>
      <c r="AH981" s="514"/>
      <c r="AI981" s="514"/>
      <c r="AJ981" s="514"/>
      <c r="AK981" s="514"/>
      <c r="AL981" s="514"/>
      <c r="AM981" s="514"/>
    </row>
    <row r="982">
      <c r="A982" s="514"/>
      <c r="B982" s="514"/>
      <c r="C982" s="514"/>
      <c r="D982" s="514"/>
      <c r="E982" s="514"/>
      <c r="F982" s="514"/>
      <c r="G982" s="514"/>
      <c r="H982" s="514"/>
      <c r="I982" s="514"/>
      <c r="J982" s="514"/>
      <c r="K982" s="514"/>
      <c r="L982" s="514"/>
      <c r="M982" s="514"/>
      <c r="N982" s="514"/>
      <c r="O982" s="514"/>
      <c r="P982" s="514"/>
      <c r="Q982" s="514"/>
      <c r="R982" s="514"/>
      <c r="S982" s="514"/>
      <c r="T982" s="514"/>
      <c r="U982" s="514"/>
      <c r="V982" s="514"/>
      <c r="W982" s="514"/>
      <c r="X982" s="514"/>
      <c r="Y982" s="514"/>
      <c r="Z982" s="514"/>
      <c r="AA982" s="514"/>
      <c r="AB982" s="514"/>
      <c r="AC982" s="514"/>
      <c r="AD982" s="514"/>
      <c r="AE982" s="514"/>
      <c r="AF982" s="514"/>
      <c r="AG982" s="514"/>
      <c r="AH982" s="514"/>
      <c r="AI982" s="514"/>
      <c r="AJ982" s="514"/>
      <c r="AK982" s="514"/>
      <c r="AL982" s="514"/>
      <c r="AM982" s="514"/>
    </row>
    <row r="983">
      <c r="A983" s="514"/>
      <c r="B983" s="514"/>
      <c r="C983" s="514"/>
      <c r="D983" s="514"/>
      <c r="E983" s="514"/>
      <c r="F983" s="514"/>
      <c r="G983" s="514"/>
      <c r="H983" s="514"/>
      <c r="I983" s="514"/>
      <c r="J983" s="514"/>
      <c r="K983" s="514"/>
      <c r="L983" s="514"/>
      <c r="M983" s="514"/>
      <c r="N983" s="514"/>
      <c r="O983" s="514"/>
      <c r="P983" s="514"/>
      <c r="Q983" s="514"/>
      <c r="R983" s="514"/>
      <c r="S983" s="514"/>
      <c r="T983" s="514"/>
      <c r="U983" s="514"/>
      <c r="V983" s="514"/>
      <c r="W983" s="514"/>
      <c r="X983" s="514"/>
      <c r="Y983" s="514"/>
      <c r="Z983" s="514"/>
      <c r="AA983" s="514"/>
      <c r="AB983" s="514"/>
      <c r="AC983" s="514"/>
      <c r="AD983" s="514"/>
      <c r="AE983" s="514"/>
      <c r="AF983" s="514"/>
      <c r="AG983" s="514"/>
      <c r="AH983" s="514"/>
      <c r="AI983" s="514"/>
      <c r="AJ983" s="514"/>
      <c r="AK983" s="514"/>
      <c r="AL983" s="514"/>
      <c r="AM983" s="514"/>
    </row>
    <row r="984">
      <c r="A984" s="514"/>
      <c r="B984" s="514"/>
      <c r="C984" s="514"/>
      <c r="D984" s="514"/>
      <c r="E984" s="514"/>
      <c r="F984" s="514"/>
      <c r="G984" s="514"/>
      <c r="H984" s="514"/>
      <c r="I984" s="514"/>
      <c r="J984" s="514"/>
      <c r="K984" s="514"/>
      <c r="L984" s="514"/>
      <c r="M984" s="514"/>
      <c r="N984" s="514"/>
      <c r="O984" s="514"/>
      <c r="P984" s="514"/>
      <c r="Q984" s="514"/>
      <c r="R984" s="514"/>
      <c r="S984" s="514"/>
      <c r="T984" s="514"/>
      <c r="U984" s="514"/>
      <c r="V984" s="514"/>
      <c r="W984" s="514"/>
      <c r="X984" s="514"/>
      <c r="Y984" s="514"/>
      <c r="Z984" s="514"/>
      <c r="AA984" s="514"/>
      <c r="AB984" s="514"/>
      <c r="AC984" s="514"/>
      <c r="AD984" s="514"/>
      <c r="AE984" s="514"/>
      <c r="AF984" s="514"/>
      <c r="AG984" s="514"/>
      <c r="AH984" s="514"/>
      <c r="AI984" s="514"/>
      <c r="AJ984" s="514"/>
      <c r="AK984" s="514"/>
      <c r="AL984" s="514"/>
      <c r="AM984" s="514"/>
    </row>
    <row r="985">
      <c r="A985" s="514"/>
      <c r="B985" s="514"/>
      <c r="C985" s="514"/>
      <c r="D985" s="514"/>
      <c r="E985" s="514"/>
      <c r="F985" s="514"/>
      <c r="G985" s="514"/>
      <c r="H985" s="514"/>
      <c r="I985" s="514"/>
      <c r="J985" s="514"/>
      <c r="K985" s="514"/>
      <c r="L985" s="514"/>
      <c r="M985" s="514"/>
      <c r="N985" s="514"/>
      <c r="O985" s="514"/>
      <c r="P985" s="514"/>
      <c r="Q985" s="514"/>
      <c r="R985" s="514"/>
      <c r="S985" s="514"/>
      <c r="T985" s="514"/>
      <c r="U985" s="514"/>
      <c r="V985" s="514"/>
      <c r="W985" s="514"/>
      <c r="X985" s="514"/>
      <c r="Y985" s="514"/>
      <c r="Z985" s="514"/>
      <c r="AA985" s="514"/>
      <c r="AB985" s="514"/>
      <c r="AC985" s="514"/>
      <c r="AD985" s="514"/>
      <c r="AE985" s="514"/>
      <c r="AF985" s="514"/>
      <c r="AG985" s="514"/>
      <c r="AH985" s="514"/>
      <c r="AI985" s="514"/>
      <c r="AJ985" s="514"/>
      <c r="AK985" s="514"/>
      <c r="AL985" s="514"/>
      <c r="AM985" s="514"/>
    </row>
    <row r="986">
      <c r="A986" s="514"/>
      <c r="B986" s="514"/>
      <c r="C986" s="514"/>
      <c r="D986" s="514"/>
      <c r="E986" s="514"/>
      <c r="F986" s="514"/>
      <c r="G986" s="514"/>
      <c r="H986" s="514"/>
      <c r="I986" s="514"/>
      <c r="J986" s="514"/>
      <c r="K986" s="514"/>
      <c r="L986" s="514"/>
      <c r="M986" s="514"/>
      <c r="N986" s="514"/>
      <c r="O986" s="514"/>
      <c r="P986" s="514"/>
      <c r="Q986" s="514"/>
      <c r="R986" s="514"/>
      <c r="S986" s="514"/>
      <c r="T986" s="514"/>
      <c r="U986" s="514"/>
      <c r="V986" s="514"/>
      <c r="W986" s="514"/>
      <c r="X986" s="514"/>
      <c r="Y986" s="514"/>
      <c r="Z986" s="514"/>
      <c r="AA986" s="514"/>
      <c r="AB986" s="514"/>
      <c r="AC986" s="514"/>
      <c r="AD986" s="514"/>
      <c r="AE986" s="514"/>
      <c r="AF986" s="514"/>
      <c r="AG986" s="514"/>
      <c r="AH986" s="514"/>
      <c r="AI986" s="514"/>
      <c r="AJ986" s="514"/>
      <c r="AK986" s="514"/>
      <c r="AL986" s="514"/>
      <c r="AM986" s="514"/>
    </row>
    <row r="987">
      <c r="A987" s="514"/>
      <c r="B987" s="514"/>
      <c r="C987" s="514"/>
      <c r="D987" s="514"/>
      <c r="E987" s="514"/>
      <c r="F987" s="514"/>
      <c r="G987" s="514"/>
      <c r="H987" s="514"/>
      <c r="I987" s="514"/>
      <c r="J987" s="514"/>
      <c r="K987" s="514"/>
      <c r="L987" s="514"/>
      <c r="M987" s="514"/>
      <c r="N987" s="514"/>
      <c r="O987" s="514"/>
      <c r="P987" s="514"/>
      <c r="Q987" s="514"/>
      <c r="R987" s="514"/>
      <c r="S987" s="514"/>
      <c r="T987" s="514"/>
      <c r="U987" s="514"/>
      <c r="V987" s="514"/>
      <c r="W987" s="514"/>
      <c r="X987" s="514"/>
      <c r="Y987" s="514"/>
      <c r="Z987" s="514"/>
      <c r="AA987" s="514"/>
      <c r="AB987" s="514"/>
      <c r="AC987" s="514"/>
      <c r="AD987" s="514"/>
      <c r="AE987" s="514"/>
      <c r="AF987" s="514"/>
      <c r="AG987" s="514"/>
      <c r="AH987" s="514"/>
      <c r="AI987" s="514"/>
      <c r="AJ987" s="514"/>
      <c r="AK987" s="514"/>
      <c r="AL987" s="514"/>
      <c r="AM987" s="514"/>
    </row>
    <row r="988">
      <c r="A988" s="514"/>
      <c r="B988" s="514"/>
      <c r="C988" s="514"/>
      <c r="D988" s="514"/>
      <c r="E988" s="514"/>
      <c r="F988" s="514"/>
      <c r="G988" s="514"/>
      <c r="H988" s="514"/>
      <c r="I988" s="514"/>
      <c r="J988" s="514"/>
      <c r="K988" s="514"/>
      <c r="L988" s="514"/>
      <c r="M988" s="514"/>
      <c r="N988" s="514"/>
      <c r="O988" s="514"/>
      <c r="P988" s="514"/>
      <c r="Q988" s="514"/>
      <c r="R988" s="514"/>
      <c r="S988" s="514"/>
      <c r="T988" s="514"/>
      <c r="U988" s="514"/>
      <c r="V988" s="514"/>
      <c r="W988" s="514"/>
      <c r="X988" s="514"/>
      <c r="Y988" s="514"/>
      <c r="Z988" s="514"/>
      <c r="AA988" s="514"/>
      <c r="AB988" s="514"/>
      <c r="AC988" s="514"/>
      <c r="AD988" s="514"/>
      <c r="AE988" s="514"/>
      <c r="AF988" s="514"/>
      <c r="AG988" s="514"/>
      <c r="AH988" s="514"/>
      <c r="AI988" s="514"/>
      <c r="AJ988" s="514"/>
      <c r="AK988" s="514"/>
      <c r="AL988" s="514"/>
      <c r="AM988" s="514"/>
    </row>
    <row r="989">
      <c r="A989" s="514"/>
      <c r="B989" s="514"/>
      <c r="C989" s="514"/>
      <c r="D989" s="514"/>
      <c r="E989" s="514"/>
      <c r="F989" s="514"/>
      <c r="G989" s="514"/>
      <c r="H989" s="514"/>
      <c r="I989" s="514"/>
      <c r="J989" s="514"/>
      <c r="K989" s="514"/>
      <c r="L989" s="514"/>
      <c r="M989" s="514"/>
      <c r="N989" s="514"/>
      <c r="O989" s="514"/>
      <c r="P989" s="514"/>
      <c r="Q989" s="514"/>
      <c r="R989" s="514"/>
      <c r="S989" s="514"/>
      <c r="T989" s="514"/>
      <c r="U989" s="514"/>
      <c r="V989" s="514"/>
      <c r="W989" s="514"/>
      <c r="X989" s="514"/>
      <c r="Y989" s="514"/>
      <c r="Z989" s="514"/>
      <c r="AA989" s="514"/>
      <c r="AB989" s="514"/>
      <c r="AC989" s="514"/>
      <c r="AD989" s="514"/>
      <c r="AE989" s="514"/>
      <c r="AF989" s="514"/>
      <c r="AG989" s="514"/>
      <c r="AH989" s="514"/>
      <c r="AI989" s="514"/>
      <c r="AJ989" s="514"/>
      <c r="AK989" s="514"/>
      <c r="AL989" s="514"/>
      <c r="AM989" s="514"/>
    </row>
    <row r="990">
      <c r="A990" s="514"/>
      <c r="B990" s="514"/>
      <c r="C990" s="514"/>
      <c r="D990" s="514"/>
      <c r="E990" s="514"/>
      <c r="F990" s="514"/>
      <c r="G990" s="514"/>
      <c r="H990" s="514"/>
      <c r="I990" s="514"/>
      <c r="J990" s="514"/>
      <c r="K990" s="514"/>
      <c r="L990" s="514"/>
      <c r="M990" s="514"/>
      <c r="N990" s="514"/>
      <c r="O990" s="514"/>
      <c r="P990" s="514"/>
      <c r="Q990" s="514"/>
      <c r="R990" s="514"/>
      <c r="S990" s="514"/>
      <c r="T990" s="514"/>
      <c r="U990" s="514"/>
      <c r="V990" s="514"/>
      <c r="W990" s="514"/>
      <c r="X990" s="514"/>
      <c r="Y990" s="514"/>
      <c r="Z990" s="514"/>
      <c r="AA990" s="514"/>
      <c r="AB990" s="514"/>
      <c r="AC990" s="514"/>
      <c r="AD990" s="514"/>
      <c r="AE990" s="514"/>
      <c r="AF990" s="514"/>
      <c r="AG990" s="514"/>
      <c r="AH990" s="514"/>
      <c r="AI990" s="514"/>
      <c r="AJ990" s="514"/>
      <c r="AK990" s="514"/>
      <c r="AL990" s="514"/>
      <c r="AM990" s="514"/>
    </row>
    <row r="991">
      <c r="A991" s="514"/>
      <c r="B991" s="514"/>
      <c r="C991" s="514"/>
      <c r="D991" s="514"/>
      <c r="E991" s="514"/>
      <c r="F991" s="514"/>
      <c r="G991" s="514"/>
      <c r="H991" s="514"/>
      <c r="I991" s="514"/>
      <c r="J991" s="514"/>
      <c r="K991" s="514"/>
      <c r="L991" s="514"/>
      <c r="M991" s="514"/>
      <c r="N991" s="514"/>
      <c r="O991" s="514"/>
      <c r="P991" s="514"/>
      <c r="Q991" s="514"/>
      <c r="R991" s="514"/>
      <c r="S991" s="514"/>
      <c r="T991" s="514"/>
      <c r="U991" s="514"/>
      <c r="V991" s="514"/>
      <c r="W991" s="514"/>
      <c r="X991" s="514"/>
      <c r="Y991" s="514"/>
      <c r="Z991" s="514"/>
      <c r="AA991" s="514"/>
      <c r="AB991" s="514"/>
      <c r="AC991" s="514"/>
      <c r="AD991" s="514"/>
      <c r="AE991" s="514"/>
      <c r="AF991" s="514"/>
      <c r="AG991" s="514"/>
      <c r="AH991" s="514"/>
      <c r="AI991" s="514"/>
      <c r="AJ991" s="514"/>
      <c r="AK991" s="514"/>
      <c r="AL991" s="514"/>
      <c r="AM991" s="514"/>
    </row>
    <row r="992">
      <c r="A992" s="514"/>
      <c r="B992" s="514"/>
      <c r="C992" s="514"/>
      <c r="D992" s="514"/>
      <c r="E992" s="514"/>
      <c r="F992" s="514"/>
      <c r="G992" s="514"/>
      <c r="H992" s="514"/>
      <c r="I992" s="514"/>
      <c r="J992" s="514"/>
      <c r="K992" s="514"/>
      <c r="L992" s="514"/>
      <c r="M992" s="514"/>
      <c r="N992" s="514"/>
      <c r="O992" s="514"/>
      <c r="P992" s="514"/>
      <c r="Q992" s="514"/>
      <c r="R992" s="514"/>
      <c r="S992" s="514"/>
      <c r="T992" s="514"/>
      <c r="U992" s="514"/>
      <c r="V992" s="514"/>
      <c r="W992" s="514"/>
      <c r="X992" s="514"/>
      <c r="Y992" s="514"/>
      <c r="Z992" s="514"/>
      <c r="AA992" s="514"/>
      <c r="AB992" s="514"/>
      <c r="AC992" s="514"/>
      <c r="AD992" s="514"/>
      <c r="AE992" s="514"/>
      <c r="AF992" s="514"/>
      <c r="AG992" s="514"/>
      <c r="AH992" s="514"/>
      <c r="AI992" s="514"/>
      <c r="AJ992" s="514"/>
      <c r="AK992" s="514"/>
      <c r="AL992" s="514"/>
      <c r="AM992" s="514"/>
    </row>
    <row r="993">
      <c r="A993" s="514"/>
      <c r="B993" s="514"/>
      <c r="C993" s="514"/>
      <c r="D993" s="514"/>
      <c r="E993" s="514"/>
      <c r="F993" s="514"/>
      <c r="G993" s="514"/>
      <c r="H993" s="514"/>
      <c r="I993" s="514"/>
      <c r="J993" s="514"/>
      <c r="K993" s="514"/>
      <c r="L993" s="514"/>
      <c r="M993" s="514"/>
      <c r="N993" s="514"/>
      <c r="O993" s="514"/>
      <c r="P993" s="514"/>
      <c r="Q993" s="514"/>
      <c r="R993" s="514"/>
      <c r="S993" s="514"/>
      <c r="T993" s="514"/>
      <c r="U993" s="514"/>
      <c r="V993" s="514"/>
      <c r="W993" s="514"/>
      <c r="X993" s="514"/>
      <c r="Y993" s="514"/>
      <c r="Z993" s="514"/>
      <c r="AA993" s="514"/>
      <c r="AB993" s="514"/>
      <c r="AC993" s="514"/>
      <c r="AD993" s="514"/>
      <c r="AE993" s="514"/>
      <c r="AF993" s="514"/>
      <c r="AG993" s="514"/>
      <c r="AH993" s="514"/>
      <c r="AI993" s="514"/>
      <c r="AJ993" s="514"/>
      <c r="AK993" s="514"/>
      <c r="AL993" s="514"/>
      <c r="AM993" s="514"/>
    </row>
    <row r="994">
      <c r="A994" s="514"/>
      <c r="B994" s="514"/>
      <c r="C994" s="514"/>
      <c r="D994" s="514"/>
      <c r="E994" s="514"/>
      <c r="F994" s="514"/>
      <c r="G994" s="514"/>
      <c r="H994" s="514"/>
      <c r="I994" s="514"/>
      <c r="J994" s="514"/>
      <c r="K994" s="514"/>
      <c r="L994" s="514"/>
      <c r="M994" s="514"/>
      <c r="N994" s="514"/>
      <c r="O994" s="514"/>
      <c r="P994" s="514"/>
      <c r="Q994" s="514"/>
      <c r="R994" s="514"/>
      <c r="S994" s="514"/>
      <c r="T994" s="514"/>
      <c r="U994" s="514"/>
      <c r="V994" s="514"/>
      <c r="W994" s="514"/>
      <c r="X994" s="514"/>
      <c r="Y994" s="514"/>
      <c r="Z994" s="514"/>
      <c r="AA994" s="514"/>
      <c r="AB994" s="514"/>
      <c r="AC994" s="514"/>
      <c r="AD994" s="514"/>
      <c r="AE994" s="514"/>
      <c r="AF994" s="514"/>
      <c r="AG994" s="514"/>
      <c r="AH994" s="514"/>
      <c r="AI994" s="514"/>
      <c r="AJ994" s="514"/>
      <c r="AK994" s="514"/>
      <c r="AL994" s="514"/>
      <c r="AM994" s="514"/>
    </row>
    <row r="995">
      <c r="A995" s="514"/>
      <c r="B995" s="514"/>
      <c r="C995" s="514"/>
      <c r="D995" s="514"/>
      <c r="E995" s="514"/>
      <c r="F995" s="514"/>
      <c r="G995" s="514"/>
      <c r="H995" s="514"/>
      <c r="I995" s="514"/>
      <c r="J995" s="514"/>
      <c r="K995" s="514"/>
      <c r="L995" s="514"/>
      <c r="M995" s="514"/>
      <c r="N995" s="514"/>
      <c r="O995" s="514"/>
      <c r="P995" s="514"/>
      <c r="Q995" s="514"/>
      <c r="R995" s="514"/>
      <c r="S995" s="514"/>
      <c r="T995" s="514"/>
      <c r="U995" s="514"/>
      <c r="V995" s="514"/>
      <c r="W995" s="514"/>
      <c r="X995" s="514"/>
      <c r="Y995" s="514"/>
      <c r="Z995" s="514"/>
      <c r="AA995" s="514"/>
      <c r="AB995" s="514"/>
      <c r="AC995" s="514"/>
      <c r="AD995" s="514"/>
      <c r="AE995" s="514"/>
      <c r="AF995" s="514"/>
      <c r="AG995" s="514"/>
      <c r="AH995" s="514"/>
      <c r="AI995" s="514"/>
      <c r="AJ995" s="514"/>
      <c r="AK995" s="514"/>
      <c r="AL995" s="514"/>
      <c r="AM995" s="514"/>
    </row>
    <row r="996">
      <c r="A996" s="514"/>
      <c r="B996" s="514"/>
      <c r="C996" s="514"/>
      <c r="D996" s="514"/>
      <c r="E996" s="514"/>
      <c r="F996" s="514"/>
      <c r="G996" s="514"/>
      <c r="H996" s="514"/>
      <c r="I996" s="514"/>
      <c r="J996" s="514"/>
      <c r="K996" s="514"/>
      <c r="L996" s="514"/>
      <c r="M996" s="514"/>
      <c r="N996" s="514"/>
      <c r="O996" s="514"/>
      <c r="P996" s="514"/>
      <c r="Q996" s="514"/>
      <c r="R996" s="514"/>
      <c r="S996" s="514"/>
      <c r="T996" s="514"/>
      <c r="U996" s="514"/>
      <c r="V996" s="514"/>
      <c r="W996" s="514"/>
      <c r="X996" s="514"/>
      <c r="Y996" s="514"/>
      <c r="Z996" s="514"/>
      <c r="AA996" s="514"/>
      <c r="AB996" s="514"/>
      <c r="AC996" s="514"/>
      <c r="AD996" s="514"/>
      <c r="AE996" s="514"/>
      <c r="AF996" s="514"/>
      <c r="AG996" s="514"/>
      <c r="AH996" s="514"/>
      <c r="AI996" s="514"/>
      <c r="AJ996" s="514"/>
      <c r="AK996" s="514"/>
      <c r="AL996" s="514"/>
      <c r="AM996" s="514"/>
    </row>
    <row r="997">
      <c r="A997" s="514"/>
      <c r="B997" s="514"/>
      <c r="C997" s="514"/>
      <c r="D997" s="514"/>
      <c r="E997" s="514"/>
      <c r="F997" s="514"/>
      <c r="G997" s="514"/>
      <c r="H997" s="514"/>
      <c r="I997" s="514"/>
      <c r="J997" s="514"/>
      <c r="K997" s="514"/>
      <c r="L997" s="514"/>
      <c r="M997" s="514"/>
      <c r="N997" s="514"/>
      <c r="O997" s="514"/>
      <c r="P997" s="514"/>
      <c r="Q997" s="514"/>
      <c r="R997" s="514"/>
      <c r="S997" s="514"/>
      <c r="T997" s="514"/>
      <c r="U997" s="514"/>
      <c r="V997" s="514"/>
      <c r="W997" s="514"/>
      <c r="X997" s="514"/>
      <c r="Y997" s="514"/>
      <c r="Z997" s="514"/>
      <c r="AA997" s="514"/>
      <c r="AB997" s="514"/>
      <c r="AC997" s="514"/>
      <c r="AD997" s="514"/>
      <c r="AE997" s="514"/>
      <c r="AF997" s="514"/>
      <c r="AG997" s="514"/>
      <c r="AH997" s="514"/>
      <c r="AI997" s="514"/>
      <c r="AJ997" s="514"/>
      <c r="AK997" s="514"/>
      <c r="AL997" s="514"/>
      <c r="AM997" s="514"/>
    </row>
    <row r="998">
      <c r="A998" s="514"/>
      <c r="B998" s="514"/>
      <c r="C998" s="514"/>
      <c r="D998" s="514"/>
      <c r="E998" s="514"/>
      <c r="F998" s="514"/>
      <c r="G998" s="514"/>
      <c r="H998" s="514"/>
      <c r="I998" s="514"/>
      <c r="J998" s="514"/>
      <c r="K998" s="514"/>
      <c r="L998" s="514"/>
      <c r="M998" s="514"/>
      <c r="N998" s="514"/>
      <c r="O998" s="514"/>
      <c r="P998" s="514"/>
      <c r="Q998" s="514"/>
      <c r="R998" s="514"/>
      <c r="S998" s="514"/>
      <c r="T998" s="514"/>
      <c r="U998" s="514"/>
      <c r="V998" s="514"/>
      <c r="W998" s="514"/>
      <c r="X998" s="514"/>
      <c r="Y998" s="514"/>
      <c r="Z998" s="514"/>
      <c r="AA998" s="514"/>
      <c r="AB998" s="514"/>
      <c r="AC998" s="514"/>
      <c r="AD998" s="514"/>
      <c r="AE998" s="514"/>
      <c r="AF998" s="514"/>
      <c r="AG998" s="514"/>
      <c r="AH998" s="514"/>
      <c r="AI998" s="514"/>
      <c r="AJ998" s="514"/>
      <c r="AK998" s="514"/>
      <c r="AL998" s="514"/>
      <c r="AM998" s="514"/>
    </row>
    <row r="999">
      <c r="A999" s="514"/>
      <c r="B999" s="514"/>
      <c r="C999" s="514"/>
      <c r="D999" s="514"/>
      <c r="E999" s="514"/>
      <c r="F999" s="514"/>
      <c r="G999" s="514"/>
      <c r="H999" s="514"/>
      <c r="I999" s="514"/>
      <c r="J999" s="514"/>
      <c r="K999" s="514"/>
      <c r="L999" s="514"/>
      <c r="M999" s="514"/>
      <c r="N999" s="514"/>
      <c r="O999" s="514"/>
      <c r="P999" s="514"/>
      <c r="Q999" s="514"/>
      <c r="R999" s="514"/>
      <c r="S999" s="514"/>
      <c r="T999" s="514"/>
      <c r="U999" s="514"/>
      <c r="V999" s="514"/>
      <c r="W999" s="514"/>
      <c r="X999" s="514"/>
      <c r="Y999" s="514"/>
      <c r="Z999" s="514"/>
      <c r="AA999" s="514"/>
      <c r="AB999" s="514"/>
      <c r="AC999" s="514"/>
      <c r="AD999" s="514"/>
      <c r="AE999" s="514"/>
      <c r="AF999" s="514"/>
      <c r="AG999" s="514"/>
      <c r="AH999" s="514"/>
      <c r="AI999" s="514"/>
      <c r="AJ999" s="514"/>
      <c r="AK999" s="514"/>
      <c r="AL999" s="514"/>
      <c r="AM999" s="514"/>
    </row>
    <row r="1000">
      <c r="A1000" s="514"/>
      <c r="B1000" s="514"/>
      <c r="C1000" s="514"/>
      <c r="D1000" s="514"/>
      <c r="E1000" s="514"/>
      <c r="F1000" s="514"/>
      <c r="G1000" s="514"/>
      <c r="H1000" s="514"/>
      <c r="I1000" s="514"/>
      <c r="J1000" s="514"/>
      <c r="K1000" s="514"/>
      <c r="L1000" s="514"/>
      <c r="M1000" s="514"/>
      <c r="N1000" s="514"/>
      <c r="O1000" s="514"/>
      <c r="P1000" s="514"/>
      <c r="Q1000" s="514"/>
      <c r="R1000" s="514"/>
      <c r="S1000" s="514"/>
      <c r="T1000" s="514"/>
      <c r="U1000" s="514"/>
      <c r="V1000" s="514"/>
      <c r="W1000" s="514"/>
      <c r="X1000" s="514"/>
      <c r="Y1000" s="514"/>
      <c r="Z1000" s="514"/>
      <c r="AA1000" s="514"/>
      <c r="AB1000" s="514"/>
      <c r="AC1000" s="514"/>
      <c r="AD1000" s="514"/>
      <c r="AE1000" s="514"/>
      <c r="AF1000" s="514"/>
      <c r="AG1000" s="514"/>
      <c r="AH1000" s="514"/>
      <c r="AI1000" s="514"/>
      <c r="AJ1000" s="514"/>
      <c r="AK1000" s="514"/>
      <c r="AL1000" s="514"/>
      <c r="AM1000" s="514"/>
    </row>
    <row r="1001">
      <c r="A1001" s="514"/>
      <c r="B1001" s="514"/>
      <c r="C1001" s="514"/>
      <c r="D1001" s="514"/>
      <c r="E1001" s="514"/>
      <c r="F1001" s="514"/>
      <c r="G1001" s="514"/>
      <c r="H1001" s="514"/>
      <c r="I1001" s="514"/>
      <c r="J1001" s="514"/>
      <c r="K1001" s="514"/>
      <c r="L1001" s="514"/>
      <c r="M1001" s="514"/>
      <c r="N1001" s="514"/>
      <c r="O1001" s="514"/>
      <c r="P1001" s="514"/>
      <c r="Q1001" s="514"/>
      <c r="R1001" s="514"/>
      <c r="S1001" s="514"/>
      <c r="T1001" s="514"/>
      <c r="U1001" s="514"/>
      <c r="V1001" s="514"/>
      <c r="W1001" s="514"/>
      <c r="X1001" s="514"/>
      <c r="Y1001" s="514"/>
      <c r="Z1001" s="514"/>
      <c r="AA1001" s="514"/>
      <c r="AB1001" s="514"/>
      <c r="AC1001" s="514"/>
      <c r="AD1001" s="514"/>
      <c r="AE1001" s="514"/>
      <c r="AF1001" s="514"/>
      <c r="AG1001" s="514"/>
      <c r="AH1001" s="514"/>
      <c r="AI1001" s="514"/>
      <c r="AJ1001" s="514"/>
      <c r="AK1001" s="514"/>
      <c r="AL1001" s="514"/>
      <c r="AM1001" s="514"/>
    </row>
    <row r="1002">
      <c r="A1002" s="514"/>
      <c r="B1002" s="514"/>
      <c r="C1002" s="514"/>
      <c r="D1002" s="514"/>
      <c r="E1002" s="514"/>
      <c r="F1002" s="514"/>
      <c r="G1002" s="514"/>
      <c r="H1002" s="514"/>
      <c r="I1002" s="514"/>
      <c r="J1002" s="514"/>
      <c r="K1002" s="514"/>
      <c r="L1002" s="514"/>
      <c r="M1002" s="514"/>
      <c r="N1002" s="514"/>
      <c r="O1002" s="514"/>
      <c r="P1002" s="514"/>
      <c r="Q1002" s="514"/>
      <c r="R1002" s="514"/>
      <c r="S1002" s="514"/>
      <c r="T1002" s="514"/>
      <c r="U1002" s="514"/>
      <c r="V1002" s="514"/>
      <c r="W1002" s="514"/>
      <c r="X1002" s="514"/>
      <c r="Y1002" s="514"/>
      <c r="Z1002" s="514"/>
      <c r="AA1002" s="514"/>
      <c r="AB1002" s="514"/>
      <c r="AC1002" s="514"/>
      <c r="AD1002" s="514"/>
      <c r="AE1002" s="514"/>
      <c r="AF1002" s="514"/>
      <c r="AG1002" s="514"/>
      <c r="AH1002" s="514"/>
      <c r="AI1002" s="514"/>
      <c r="AJ1002" s="514"/>
      <c r="AK1002" s="514"/>
      <c r="AL1002" s="514"/>
      <c r="AM1002" s="514"/>
    </row>
    <row r="1003">
      <c r="A1003" s="514"/>
      <c r="B1003" s="514"/>
      <c r="C1003" s="514"/>
      <c r="D1003" s="514"/>
      <c r="E1003" s="514"/>
      <c r="F1003" s="514"/>
      <c r="G1003" s="514"/>
      <c r="H1003" s="514"/>
      <c r="I1003" s="514"/>
      <c r="J1003" s="514"/>
      <c r="K1003" s="514"/>
      <c r="L1003" s="514"/>
      <c r="M1003" s="514"/>
      <c r="N1003" s="514"/>
      <c r="O1003" s="514"/>
      <c r="P1003" s="514"/>
      <c r="Q1003" s="514"/>
      <c r="R1003" s="514"/>
      <c r="S1003" s="514"/>
      <c r="T1003" s="514"/>
      <c r="U1003" s="514"/>
      <c r="V1003" s="514"/>
      <c r="W1003" s="514"/>
      <c r="X1003" s="514"/>
      <c r="Y1003" s="514"/>
      <c r="Z1003" s="514"/>
      <c r="AA1003" s="514"/>
      <c r="AB1003" s="514"/>
      <c r="AC1003" s="514"/>
      <c r="AD1003" s="514"/>
      <c r="AE1003" s="514"/>
      <c r="AF1003" s="514"/>
      <c r="AG1003" s="514"/>
      <c r="AH1003" s="514"/>
      <c r="AI1003" s="514"/>
      <c r="AJ1003" s="514"/>
      <c r="AK1003" s="514"/>
      <c r="AL1003" s="514"/>
      <c r="AM1003" s="514"/>
    </row>
    <row r="1004">
      <c r="A1004" s="514"/>
      <c r="B1004" s="514"/>
      <c r="C1004" s="514"/>
      <c r="D1004" s="514"/>
      <c r="E1004" s="514"/>
      <c r="F1004" s="514"/>
      <c r="G1004" s="514"/>
      <c r="H1004" s="514"/>
      <c r="I1004" s="514"/>
      <c r="J1004" s="514"/>
      <c r="K1004" s="514"/>
      <c r="L1004" s="514"/>
      <c r="M1004" s="514"/>
      <c r="N1004" s="514"/>
      <c r="O1004" s="514"/>
      <c r="P1004" s="514"/>
      <c r="Q1004" s="514"/>
      <c r="R1004" s="514"/>
      <c r="S1004" s="514"/>
      <c r="T1004" s="514"/>
      <c r="U1004" s="514"/>
      <c r="V1004" s="514"/>
      <c r="W1004" s="514"/>
      <c r="X1004" s="514"/>
      <c r="Y1004" s="514"/>
      <c r="Z1004" s="514"/>
      <c r="AA1004" s="514"/>
      <c r="AB1004" s="514"/>
      <c r="AC1004" s="514"/>
      <c r="AD1004" s="514"/>
      <c r="AE1004" s="514"/>
      <c r="AF1004" s="514"/>
      <c r="AG1004" s="514"/>
      <c r="AH1004" s="514"/>
      <c r="AI1004" s="514"/>
      <c r="AJ1004" s="514"/>
      <c r="AK1004" s="514"/>
      <c r="AL1004" s="514"/>
      <c r="AM1004" s="514"/>
    </row>
    <row r="1005">
      <c r="A1005" s="514"/>
      <c r="B1005" s="514"/>
      <c r="C1005" s="514"/>
      <c r="D1005" s="514"/>
      <c r="E1005" s="514"/>
      <c r="F1005" s="514"/>
      <c r="G1005" s="514"/>
      <c r="H1005" s="514"/>
      <c r="I1005" s="514"/>
      <c r="J1005" s="514"/>
      <c r="K1005" s="514"/>
      <c r="L1005" s="514"/>
      <c r="M1005" s="514"/>
      <c r="N1005" s="514"/>
      <c r="O1005" s="514"/>
      <c r="P1005" s="514"/>
      <c r="Q1005" s="514"/>
      <c r="R1005" s="514"/>
      <c r="S1005" s="514"/>
      <c r="T1005" s="514"/>
      <c r="U1005" s="514"/>
      <c r="V1005" s="514"/>
      <c r="W1005" s="514"/>
      <c r="X1005" s="514"/>
      <c r="Y1005" s="514"/>
      <c r="Z1005" s="514"/>
      <c r="AA1005" s="514"/>
      <c r="AB1005" s="514"/>
      <c r="AC1005" s="514"/>
      <c r="AD1005" s="514"/>
      <c r="AE1005" s="514"/>
      <c r="AF1005" s="514"/>
      <c r="AG1005" s="514"/>
      <c r="AH1005" s="514"/>
      <c r="AI1005" s="514"/>
      <c r="AJ1005" s="514"/>
      <c r="AK1005" s="514"/>
      <c r="AL1005" s="514"/>
      <c r="AM1005" s="514"/>
    </row>
    <row r="1006">
      <c r="A1006" s="514"/>
      <c r="B1006" s="514"/>
      <c r="C1006" s="514"/>
      <c r="D1006" s="514"/>
      <c r="E1006" s="514"/>
      <c r="F1006" s="514"/>
      <c r="G1006" s="514"/>
      <c r="H1006" s="514"/>
      <c r="I1006" s="514"/>
      <c r="J1006" s="514"/>
      <c r="K1006" s="514"/>
      <c r="L1006" s="514"/>
      <c r="M1006" s="514"/>
      <c r="N1006" s="514"/>
      <c r="O1006" s="514"/>
      <c r="P1006" s="514"/>
      <c r="Q1006" s="514"/>
      <c r="R1006" s="514"/>
      <c r="S1006" s="514"/>
      <c r="T1006" s="514"/>
      <c r="U1006" s="514"/>
      <c r="V1006" s="514"/>
      <c r="W1006" s="514"/>
      <c r="X1006" s="514"/>
      <c r="Y1006" s="514"/>
      <c r="Z1006" s="514"/>
      <c r="AA1006" s="514"/>
      <c r="AB1006" s="514"/>
      <c r="AC1006" s="514"/>
      <c r="AD1006" s="514"/>
      <c r="AE1006" s="514"/>
      <c r="AF1006" s="514"/>
      <c r="AG1006" s="514"/>
      <c r="AH1006" s="514"/>
      <c r="AI1006" s="514"/>
      <c r="AJ1006" s="514"/>
      <c r="AK1006" s="514"/>
      <c r="AL1006" s="514"/>
      <c r="AM1006" s="514"/>
    </row>
    <row r="1007">
      <c r="A1007" s="514"/>
      <c r="B1007" s="514"/>
      <c r="C1007" s="514"/>
      <c r="D1007" s="514"/>
      <c r="E1007" s="514"/>
      <c r="F1007" s="514"/>
      <c r="G1007" s="514"/>
      <c r="H1007" s="514"/>
      <c r="I1007" s="514"/>
      <c r="J1007" s="514"/>
      <c r="K1007" s="514"/>
      <c r="L1007" s="514"/>
      <c r="M1007" s="514"/>
      <c r="N1007" s="514"/>
      <c r="O1007" s="514"/>
      <c r="P1007" s="514"/>
      <c r="Q1007" s="514"/>
      <c r="R1007" s="514"/>
      <c r="S1007" s="514"/>
      <c r="T1007" s="514"/>
      <c r="U1007" s="514"/>
      <c r="V1007" s="514"/>
      <c r="W1007" s="514"/>
      <c r="X1007" s="514"/>
      <c r="Y1007" s="514"/>
      <c r="Z1007" s="514"/>
      <c r="AA1007" s="514"/>
      <c r="AB1007" s="514"/>
      <c r="AC1007" s="514"/>
      <c r="AD1007" s="514"/>
      <c r="AE1007" s="514"/>
      <c r="AF1007" s="514"/>
      <c r="AG1007" s="514"/>
      <c r="AH1007" s="514"/>
      <c r="AI1007" s="514"/>
      <c r="AJ1007" s="514"/>
      <c r="AK1007" s="514"/>
      <c r="AL1007" s="514"/>
      <c r="AM1007" s="514"/>
    </row>
    <row r="1008">
      <c r="A1008" s="514"/>
      <c r="B1008" s="514"/>
      <c r="C1008" s="514"/>
      <c r="D1008" s="514"/>
      <c r="E1008" s="514"/>
      <c r="F1008" s="514"/>
      <c r="G1008" s="514"/>
      <c r="H1008" s="514"/>
      <c r="I1008" s="514"/>
      <c r="J1008" s="514"/>
      <c r="K1008" s="514"/>
      <c r="L1008" s="514"/>
      <c r="M1008" s="514"/>
      <c r="N1008" s="514"/>
      <c r="O1008" s="514"/>
      <c r="P1008" s="514"/>
      <c r="Q1008" s="514"/>
      <c r="R1008" s="514"/>
      <c r="S1008" s="514"/>
      <c r="T1008" s="514"/>
      <c r="U1008" s="514"/>
      <c r="V1008" s="514"/>
      <c r="W1008" s="514"/>
      <c r="X1008" s="514"/>
      <c r="Y1008" s="514"/>
      <c r="Z1008" s="514"/>
      <c r="AA1008" s="514"/>
      <c r="AB1008" s="514"/>
      <c r="AC1008" s="514"/>
      <c r="AD1008" s="514"/>
      <c r="AE1008" s="514"/>
      <c r="AF1008" s="514"/>
      <c r="AG1008" s="514"/>
      <c r="AH1008" s="514"/>
      <c r="AI1008" s="514"/>
      <c r="AJ1008" s="514"/>
      <c r="AK1008" s="514"/>
      <c r="AL1008" s="514"/>
      <c r="AM1008" s="514"/>
    </row>
    <row r="1009">
      <c r="A1009" s="514"/>
      <c r="B1009" s="514"/>
      <c r="C1009" s="514"/>
      <c r="D1009" s="514"/>
      <c r="E1009" s="514"/>
      <c r="F1009" s="514"/>
      <c r="G1009" s="514"/>
      <c r="H1009" s="514"/>
      <c r="I1009" s="514"/>
      <c r="J1009" s="514"/>
      <c r="K1009" s="514"/>
      <c r="L1009" s="514"/>
      <c r="M1009" s="514"/>
      <c r="N1009" s="514"/>
      <c r="O1009" s="514"/>
      <c r="P1009" s="514"/>
      <c r="Q1009" s="514"/>
      <c r="R1009" s="514"/>
      <c r="S1009" s="514"/>
      <c r="T1009" s="514"/>
      <c r="U1009" s="514"/>
      <c r="V1009" s="514"/>
      <c r="W1009" s="514"/>
      <c r="X1009" s="514"/>
      <c r="Y1009" s="514"/>
      <c r="Z1009" s="514"/>
      <c r="AA1009" s="514"/>
      <c r="AB1009" s="514"/>
      <c r="AC1009" s="514"/>
      <c r="AD1009" s="514"/>
      <c r="AE1009" s="514"/>
      <c r="AF1009" s="514"/>
      <c r="AG1009" s="514"/>
      <c r="AH1009" s="514"/>
      <c r="AI1009" s="514"/>
      <c r="AJ1009" s="514"/>
      <c r="AK1009" s="514"/>
      <c r="AL1009" s="514"/>
      <c r="AM1009" s="514"/>
    </row>
    <row r="1010">
      <c r="A1010" s="514"/>
      <c r="B1010" s="514"/>
      <c r="C1010" s="514"/>
      <c r="D1010" s="514"/>
      <c r="E1010" s="514"/>
      <c r="F1010" s="514"/>
      <c r="G1010" s="514"/>
      <c r="H1010" s="514"/>
      <c r="I1010" s="514"/>
      <c r="J1010" s="514"/>
      <c r="K1010" s="514"/>
      <c r="L1010" s="514"/>
      <c r="M1010" s="514"/>
      <c r="N1010" s="514"/>
      <c r="O1010" s="514"/>
      <c r="P1010" s="514"/>
      <c r="Q1010" s="514"/>
      <c r="R1010" s="514"/>
      <c r="S1010" s="514"/>
      <c r="T1010" s="514"/>
      <c r="U1010" s="514"/>
      <c r="V1010" s="514"/>
      <c r="W1010" s="514"/>
      <c r="X1010" s="514"/>
      <c r="Y1010" s="514"/>
      <c r="Z1010" s="514"/>
      <c r="AA1010" s="514"/>
      <c r="AB1010" s="514"/>
      <c r="AC1010" s="514"/>
      <c r="AD1010" s="514"/>
      <c r="AE1010" s="514"/>
      <c r="AF1010" s="514"/>
      <c r="AG1010" s="514"/>
      <c r="AH1010" s="514"/>
      <c r="AI1010" s="514"/>
      <c r="AJ1010" s="514"/>
      <c r="AK1010" s="514"/>
      <c r="AL1010" s="514"/>
      <c r="AM1010" s="514"/>
    </row>
    <row r="1011">
      <c r="A1011" s="514"/>
      <c r="B1011" s="514"/>
      <c r="C1011" s="514"/>
      <c r="D1011" s="514"/>
      <c r="E1011" s="514"/>
      <c r="F1011" s="514"/>
      <c r="G1011" s="514"/>
      <c r="H1011" s="514"/>
      <c r="I1011" s="514"/>
      <c r="J1011" s="514"/>
      <c r="K1011" s="514"/>
      <c r="L1011" s="514"/>
      <c r="M1011" s="514"/>
      <c r="N1011" s="514"/>
      <c r="O1011" s="514"/>
      <c r="P1011" s="514"/>
      <c r="Q1011" s="514"/>
      <c r="R1011" s="514"/>
      <c r="S1011" s="514"/>
      <c r="T1011" s="514"/>
      <c r="U1011" s="514"/>
      <c r="V1011" s="514"/>
      <c r="W1011" s="514"/>
      <c r="X1011" s="514"/>
      <c r="Y1011" s="514"/>
      <c r="Z1011" s="514"/>
      <c r="AA1011" s="514"/>
      <c r="AB1011" s="514"/>
      <c r="AC1011" s="514"/>
      <c r="AD1011" s="514"/>
      <c r="AE1011" s="514"/>
      <c r="AF1011" s="514"/>
      <c r="AG1011" s="514"/>
      <c r="AH1011" s="514"/>
      <c r="AI1011" s="514"/>
      <c r="AJ1011" s="514"/>
      <c r="AK1011" s="514"/>
      <c r="AL1011" s="514"/>
      <c r="AM1011" s="514"/>
    </row>
    <row r="1012">
      <c r="A1012" s="514"/>
      <c r="B1012" s="514"/>
      <c r="C1012" s="514"/>
      <c r="D1012" s="514"/>
      <c r="E1012" s="514"/>
      <c r="F1012" s="514"/>
      <c r="G1012" s="514"/>
      <c r="H1012" s="514"/>
      <c r="I1012" s="514"/>
      <c r="J1012" s="514"/>
      <c r="K1012" s="514"/>
      <c r="L1012" s="514"/>
      <c r="M1012" s="514"/>
      <c r="N1012" s="514"/>
      <c r="O1012" s="514"/>
      <c r="P1012" s="514"/>
      <c r="Q1012" s="514"/>
      <c r="R1012" s="514"/>
      <c r="S1012" s="514"/>
      <c r="T1012" s="514"/>
      <c r="U1012" s="514"/>
      <c r="V1012" s="514"/>
      <c r="W1012" s="514"/>
      <c r="X1012" s="514"/>
      <c r="Y1012" s="514"/>
      <c r="Z1012" s="514"/>
      <c r="AA1012" s="514"/>
      <c r="AB1012" s="514"/>
      <c r="AC1012" s="514"/>
      <c r="AD1012" s="514"/>
      <c r="AE1012" s="514"/>
      <c r="AF1012" s="514"/>
      <c r="AG1012" s="514"/>
      <c r="AH1012" s="514"/>
      <c r="AI1012" s="514"/>
      <c r="AJ1012" s="514"/>
      <c r="AK1012" s="514"/>
      <c r="AL1012" s="514"/>
      <c r="AM1012" s="514"/>
    </row>
    <row r="1013">
      <c r="A1013" s="514"/>
      <c r="B1013" s="514"/>
      <c r="C1013" s="514"/>
      <c r="D1013" s="514"/>
      <c r="E1013" s="514"/>
      <c r="F1013" s="514"/>
      <c r="G1013" s="514"/>
      <c r="H1013" s="514"/>
      <c r="I1013" s="514"/>
      <c r="J1013" s="514"/>
      <c r="K1013" s="514"/>
      <c r="L1013" s="514"/>
      <c r="M1013" s="514"/>
      <c r="N1013" s="514"/>
      <c r="O1013" s="514"/>
      <c r="P1013" s="514"/>
      <c r="Q1013" s="514"/>
      <c r="R1013" s="514"/>
      <c r="S1013" s="514"/>
      <c r="T1013" s="514"/>
      <c r="U1013" s="514"/>
      <c r="V1013" s="514"/>
      <c r="W1013" s="514"/>
      <c r="X1013" s="514"/>
      <c r="Y1013" s="514"/>
      <c r="Z1013" s="514"/>
      <c r="AA1013" s="514"/>
      <c r="AB1013" s="514"/>
      <c r="AC1013" s="514"/>
      <c r="AD1013" s="514"/>
      <c r="AE1013" s="514"/>
      <c r="AF1013" s="514"/>
      <c r="AG1013" s="514"/>
      <c r="AH1013" s="514"/>
      <c r="AI1013" s="514"/>
      <c r="AJ1013" s="514"/>
      <c r="AK1013" s="514"/>
      <c r="AL1013" s="514"/>
      <c r="AM1013" s="514"/>
    </row>
    <row r="1014">
      <c r="A1014" s="514"/>
      <c r="B1014" s="514"/>
      <c r="C1014" s="514"/>
      <c r="D1014" s="514"/>
      <c r="E1014" s="514"/>
      <c r="F1014" s="514"/>
      <c r="G1014" s="514"/>
      <c r="H1014" s="514"/>
      <c r="I1014" s="514"/>
      <c r="J1014" s="514"/>
      <c r="K1014" s="514"/>
      <c r="L1014" s="514"/>
      <c r="M1014" s="514"/>
      <c r="N1014" s="514"/>
      <c r="O1014" s="514"/>
      <c r="P1014" s="514"/>
      <c r="Q1014" s="514"/>
      <c r="R1014" s="514"/>
      <c r="S1014" s="514"/>
      <c r="T1014" s="514"/>
      <c r="U1014" s="514"/>
      <c r="V1014" s="514"/>
      <c r="W1014" s="514"/>
      <c r="X1014" s="514"/>
      <c r="Y1014" s="514"/>
      <c r="Z1014" s="514"/>
      <c r="AA1014" s="514"/>
      <c r="AB1014" s="514"/>
      <c r="AC1014" s="514"/>
      <c r="AD1014" s="514"/>
      <c r="AE1014" s="514"/>
      <c r="AF1014" s="514"/>
      <c r="AG1014" s="514"/>
      <c r="AH1014" s="514"/>
      <c r="AI1014" s="514"/>
      <c r="AJ1014" s="514"/>
      <c r="AK1014" s="514"/>
      <c r="AL1014" s="514"/>
      <c r="AM1014" s="514"/>
    </row>
    <row r="1015">
      <c r="A1015" s="514"/>
      <c r="B1015" s="514"/>
      <c r="C1015" s="514"/>
      <c r="D1015" s="514"/>
      <c r="E1015" s="514"/>
      <c r="F1015" s="514"/>
      <c r="G1015" s="514"/>
      <c r="H1015" s="514"/>
      <c r="I1015" s="514"/>
      <c r="J1015" s="514"/>
      <c r="K1015" s="514"/>
      <c r="L1015" s="514"/>
      <c r="M1015" s="514"/>
      <c r="N1015" s="514"/>
      <c r="O1015" s="514"/>
      <c r="P1015" s="514"/>
      <c r="Q1015" s="514"/>
      <c r="R1015" s="514"/>
      <c r="S1015" s="514"/>
      <c r="T1015" s="514"/>
      <c r="U1015" s="514"/>
      <c r="V1015" s="514"/>
      <c r="W1015" s="514"/>
      <c r="X1015" s="514"/>
      <c r="Y1015" s="514"/>
      <c r="Z1015" s="514"/>
      <c r="AA1015" s="514"/>
      <c r="AB1015" s="514"/>
      <c r="AC1015" s="514"/>
      <c r="AD1015" s="514"/>
      <c r="AE1015" s="514"/>
      <c r="AF1015" s="514"/>
      <c r="AG1015" s="514"/>
      <c r="AH1015" s="514"/>
      <c r="AI1015" s="514"/>
      <c r="AJ1015" s="514"/>
      <c r="AK1015" s="514"/>
      <c r="AL1015" s="514"/>
      <c r="AM1015" s="514"/>
    </row>
    <row r="1016">
      <c r="A1016" s="514"/>
      <c r="B1016" s="514"/>
      <c r="C1016" s="514"/>
      <c r="D1016" s="514"/>
      <c r="E1016" s="514"/>
      <c r="F1016" s="514"/>
      <c r="G1016" s="514"/>
      <c r="H1016" s="514"/>
      <c r="I1016" s="514"/>
      <c r="J1016" s="514"/>
      <c r="K1016" s="514"/>
      <c r="L1016" s="514"/>
      <c r="M1016" s="514"/>
      <c r="N1016" s="514"/>
      <c r="O1016" s="514"/>
      <c r="P1016" s="514"/>
      <c r="Q1016" s="514"/>
      <c r="R1016" s="514"/>
      <c r="S1016" s="514"/>
      <c r="T1016" s="514"/>
      <c r="U1016" s="514"/>
      <c r="V1016" s="514"/>
      <c r="W1016" s="514"/>
      <c r="X1016" s="514"/>
      <c r="Y1016" s="514"/>
      <c r="Z1016" s="514"/>
      <c r="AA1016" s="514"/>
      <c r="AB1016" s="514"/>
      <c r="AC1016" s="514"/>
      <c r="AD1016" s="514"/>
      <c r="AE1016" s="514"/>
      <c r="AF1016" s="514"/>
      <c r="AG1016" s="514"/>
      <c r="AH1016" s="514"/>
      <c r="AI1016" s="514"/>
      <c r="AJ1016" s="514"/>
      <c r="AK1016" s="514"/>
      <c r="AL1016" s="514"/>
      <c r="AM1016" s="514"/>
    </row>
    <row r="1017">
      <c r="A1017" s="514"/>
      <c r="B1017" s="514"/>
      <c r="C1017" s="514"/>
      <c r="D1017" s="514"/>
      <c r="E1017" s="514"/>
      <c r="F1017" s="514"/>
      <c r="G1017" s="514"/>
      <c r="H1017" s="514"/>
      <c r="I1017" s="514"/>
      <c r="J1017" s="514"/>
      <c r="K1017" s="514"/>
      <c r="L1017" s="514"/>
      <c r="M1017" s="514"/>
      <c r="N1017" s="514"/>
      <c r="O1017" s="514"/>
      <c r="P1017" s="514"/>
      <c r="Q1017" s="514"/>
      <c r="R1017" s="514"/>
      <c r="S1017" s="514"/>
      <c r="T1017" s="514"/>
      <c r="U1017" s="514"/>
      <c r="V1017" s="514"/>
      <c r="W1017" s="514"/>
      <c r="X1017" s="514"/>
      <c r="Y1017" s="514"/>
      <c r="Z1017" s="514"/>
      <c r="AA1017" s="514"/>
      <c r="AB1017" s="514"/>
      <c r="AC1017" s="514"/>
      <c r="AD1017" s="514"/>
      <c r="AE1017" s="514"/>
      <c r="AF1017" s="514"/>
      <c r="AG1017" s="514"/>
      <c r="AH1017" s="514"/>
      <c r="AI1017" s="514"/>
      <c r="AJ1017" s="514"/>
      <c r="AK1017" s="514"/>
      <c r="AL1017" s="514"/>
      <c r="AM1017" s="514"/>
    </row>
    <row r="1018">
      <c r="A1018" s="514"/>
      <c r="B1018" s="514"/>
      <c r="C1018" s="514"/>
      <c r="D1018" s="514"/>
      <c r="E1018" s="514"/>
      <c r="F1018" s="514"/>
      <c r="G1018" s="514"/>
      <c r="H1018" s="514"/>
      <c r="I1018" s="514"/>
      <c r="J1018" s="514"/>
      <c r="K1018" s="514"/>
      <c r="L1018" s="514"/>
      <c r="M1018" s="514"/>
      <c r="N1018" s="514"/>
      <c r="O1018" s="514"/>
      <c r="P1018" s="514"/>
      <c r="Q1018" s="514"/>
      <c r="R1018" s="514"/>
      <c r="S1018" s="514"/>
      <c r="T1018" s="514"/>
      <c r="U1018" s="514"/>
      <c r="V1018" s="514"/>
      <c r="W1018" s="514"/>
      <c r="X1018" s="514"/>
      <c r="Y1018" s="514"/>
      <c r="Z1018" s="514"/>
      <c r="AA1018" s="514"/>
      <c r="AB1018" s="514"/>
      <c r="AC1018" s="514"/>
      <c r="AD1018" s="514"/>
      <c r="AE1018" s="514"/>
      <c r="AF1018" s="514"/>
      <c r="AG1018" s="514"/>
      <c r="AH1018" s="514"/>
      <c r="AI1018" s="514"/>
      <c r="AJ1018" s="514"/>
      <c r="AK1018" s="514"/>
      <c r="AL1018" s="514"/>
      <c r="AM1018" s="514"/>
    </row>
    <row r="1019">
      <c r="A1019" s="514"/>
      <c r="B1019" s="514"/>
      <c r="C1019" s="514"/>
      <c r="D1019" s="514"/>
      <c r="E1019" s="514"/>
      <c r="F1019" s="514"/>
      <c r="G1019" s="514"/>
      <c r="H1019" s="514"/>
      <c r="I1019" s="514"/>
      <c r="J1019" s="514"/>
      <c r="K1019" s="514"/>
      <c r="L1019" s="514"/>
      <c r="M1019" s="514"/>
      <c r="N1019" s="514"/>
      <c r="O1019" s="514"/>
      <c r="P1019" s="514"/>
      <c r="Q1019" s="514"/>
      <c r="R1019" s="514"/>
      <c r="S1019" s="514"/>
      <c r="T1019" s="514"/>
      <c r="U1019" s="514"/>
      <c r="V1019" s="514"/>
      <c r="W1019" s="514"/>
      <c r="X1019" s="514"/>
      <c r="Y1019" s="514"/>
      <c r="Z1019" s="514"/>
      <c r="AA1019" s="514"/>
      <c r="AB1019" s="514"/>
      <c r="AC1019" s="514"/>
      <c r="AD1019" s="514"/>
      <c r="AE1019" s="514"/>
      <c r="AF1019" s="514"/>
      <c r="AG1019" s="514"/>
      <c r="AH1019" s="514"/>
      <c r="AI1019" s="514"/>
      <c r="AJ1019" s="514"/>
      <c r="AK1019" s="514"/>
      <c r="AL1019" s="514"/>
      <c r="AM1019" s="514"/>
    </row>
    <row r="1020">
      <c r="A1020" s="514"/>
      <c r="B1020" s="514"/>
      <c r="C1020" s="514"/>
      <c r="D1020" s="514"/>
      <c r="E1020" s="514"/>
      <c r="F1020" s="514"/>
      <c r="G1020" s="514"/>
      <c r="H1020" s="514"/>
      <c r="I1020" s="514"/>
      <c r="J1020" s="514"/>
      <c r="K1020" s="514"/>
      <c r="L1020" s="514"/>
      <c r="M1020" s="514"/>
      <c r="N1020" s="514"/>
      <c r="O1020" s="514"/>
      <c r="P1020" s="514"/>
      <c r="Q1020" s="514"/>
      <c r="R1020" s="514"/>
      <c r="S1020" s="514"/>
      <c r="T1020" s="514"/>
      <c r="U1020" s="514"/>
      <c r="V1020" s="514"/>
      <c r="W1020" s="514"/>
      <c r="X1020" s="514"/>
      <c r="Y1020" s="514"/>
      <c r="Z1020" s="514"/>
      <c r="AA1020" s="514"/>
      <c r="AB1020" s="514"/>
      <c r="AC1020" s="514"/>
      <c r="AD1020" s="514"/>
      <c r="AE1020" s="514"/>
      <c r="AF1020" s="514"/>
      <c r="AG1020" s="514"/>
      <c r="AH1020" s="514"/>
      <c r="AI1020" s="514"/>
      <c r="AJ1020" s="514"/>
      <c r="AK1020" s="514"/>
      <c r="AL1020" s="514"/>
      <c r="AM1020" s="514"/>
    </row>
    <row r="1021">
      <c r="A1021" s="514"/>
      <c r="B1021" s="514"/>
      <c r="C1021" s="514"/>
      <c r="D1021" s="514"/>
      <c r="E1021" s="514"/>
      <c r="F1021" s="514"/>
      <c r="G1021" s="514"/>
      <c r="H1021" s="514"/>
      <c r="I1021" s="514"/>
      <c r="J1021" s="514"/>
      <c r="K1021" s="514"/>
      <c r="L1021" s="514"/>
      <c r="M1021" s="514"/>
      <c r="N1021" s="514"/>
      <c r="O1021" s="514"/>
      <c r="P1021" s="514"/>
      <c r="Q1021" s="514"/>
      <c r="R1021" s="514"/>
      <c r="S1021" s="514"/>
      <c r="T1021" s="514"/>
      <c r="U1021" s="514"/>
      <c r="V1021" s="514"/>
      <c r="W1021" s="514"/>
      <c r="X1021" s="514"/>
      <c r="Y1021" s="514"/>
      <c r="Z1021" s="514"/>
      <c r="AA1021" s="514"/>
      <c r="AB1021" s="514"/>
      <c r="AC1021" s="514"/>
      <c r="AD1021" s="514"/>
      <c r="AE1021" s="514"/>
      <c r="AF1021" s="514"/>
      <c r="AG1021" s="514"/>
      <c r="AH1021" s="514"/>
      <c r="AI1021" s="514"/>
      <c r="AJ1021" s="514"/>
      <c r="AK1021" s="514"/>
      <c r="AL1021" s="514"/>
      <c r="AM1021" s="514"/>
    </row>
    <row r="1022">
      <c r="A1022" s="514"/>
      <c r="B1022" s="514"/>
      <c r="C1022" s="514"/>
      <c r="D1022" s="514"/>
      <c r="E1022" s="514"/>
      <c r="F1022" s="514"/>
      <c r="G1022" s="514"/>
      <c r="H1022" s="514"/>
      <c r="I1022" s="514"/>
      <c r="J1022" s="514"/>
      <c r="K1022" s="514"/>
      <c r="L1022" s="514"/>
      <c r="M1022" s="514"/>
      <c r="N1022" s="514"/>
      <c r="O1022" s="514"/>
      <c r="P1022" s="514"/>
      <c r="Q1022" s="514"/>
      <c r="R1022" s="514"/>
      <c r="S1022" s="514"/>
      <c r="T1022" s="514"/>
      <c r="U1022" s="514"/>
      <c r="V1022" s="514"/>
      <c r="W1022" s="514"/>
      <c r="X1022" s="514"/>
      <c r="Y1022" s="514"/>
      <c r="Z1022" s="514"/>
      <c r="AA1022" s="514"/>
      <c r="AB1022" s="514"/>
      <c r="AC1022" s="514"/>
      <c r="AD1022" s="514"/>
      <c r="AE1022" s="514"/>
      <c r="AF1022" s="514"/>
      <c r="AG1022" s="514"/>
      <c r="AH1022" s="514"/>
      <c r="AI1022" s="514"/>
      <c r="AJ1022" s="514"/>
      <c r="AK1022" s="514"/>
      <c r="AL1022" s="514"/>
      <c r="AM1022" s="514"/>
    </row>
    <row r="1023">
      <c r="A1023" s="514"/>
      <c r="B1023" s="514"/>
      <c r="C1023" s="514"/>
      <c r="D1023" s="514"/>
      <c r="E1023" s="514"/>
      <c r="F1023" s="514"/>
      <c r="G1023" s="514"/>
      <c r="H1023" s="514"/>
      <c r="I1023" s="514"/>
      <c r="J1023" s="514"/>
      <c r="K1023" s="514"/>
      <c r="L1023" s="514"/>
      <c r="M1023" s="514"/>
      <c r="N1023" s="514"/>
      <c r="O1023" s="514"/>
      <c r="P1023" s="514"/>
      <c r="Q1023" s="514"/>
      <c r="R1023" s="514"/>
      <c r="S1023" s="514"/>
      <c r="T1023" s="514"/>
      <c r="U1023" s="514"/>
      <c r="V1023" s="514"/>
      <c r="W1023" s="514"/>
      <c r="X1023" s="514"/>
      <c r="Y1023" s="514"/>
      <c r="Z1023" s="514"/>
      <c r="AA1023" s="514"/>
      <c r="AB1023" s="514"/>
      <c r="AC1023" s="514"/>
      <c r="AD1023" s="514"/>
      <c r="AE1023" s="514"/>
      <c r="AF1023" s="514"/>
      <c r="AG1023" s="514"/>
      <c r="AH1023" s="514"/>
      <c r="AI1023" s="514"/>
      <c r="AJ1023" s="514"/>
      <c r="AK1023" s="514"/>
      <c r="AL1023" s="514"/>
      <c r="AM1023" s="514"/>
    </row>
    <row r="1024">
      <c r="A1024" s="514"/>
      <c r="B1024" s="514"/>
      <c r="C1024" s="514"/>
      <c r="D1024" s="514"/>
      <c r="E1024" s="514"/>
      <c r="F1024" s="514"/>
      <c r="G1024" s="514"/>
      <c r="H1024" s="514"/>
      <c r="I1024" s="514"/>
      <c r="J1024" s="514"/>
      <c r="K1024" s="514"/>
      <c r="L1024" s="514"/>
      <c r="M1024" s="514"/>
      <c r="N1024" s="514"/>
      <c r="O1024" s="514"/>
      <c r="P1024" s="514"/>
      <c r="Q1024" s="514"/>
      <c r="R1024" s="514"/>
      <c r="S1024" s="514"/>
      <c r="T1024" s="514"/>
      <c r="U1024" s="514"/>
      <c r="V1024" s="514"/>
      <c r="W1024" s="514"/>
      <c r="X1024" s="514"/>
      <c r="Y1024" s="514"/>
      <c r="Z1024" s="514"/>
      <c r="AA1024" s="514"/>
      <c r="AB1024" s="514"/>
      <c r="AC1024" s="514"/>
      <c r="AD1024" s="514"/>
      <c r="AE1024" s="514"/>
      <c r="AF1024" s="514"/>
      <c r="AG1024" s="514"/>
      <c r="AH1024" s="514"/>
      <c r="AI1024" s="514"/>
      <c r="AJ1024" s="514"/>
      <c r="AK1024" s="514"/>
      <c r="AL1024" s="514"/>
      <c r="AM1024" s="514"/>
    </row>
    <row r="1025">
      <c r="A1025" s="514"/>
      <c r="B1025" s="514"/>
      <c r="C1025" s="514"/>
      <c r="D1025" s="514"/>
      <c r="E1025" s="514"/>
      <c r="F1025" s="514"/>
      <c r="G1025" s="514"/>
      <c r="H1025" s="514"/>
      <c r="I1025" s="514"/>
      <c r="J1025" s="514"/>
      <c r="K1025" s="514"/>
      <c r="L1025" s="514"/>
      <c r="M1025" s="514"/>
      <c r="N1025" s="514"/>
      <c r="O1025" s="514"/>
      <c r="P1025" s="514"/>
      <c r="Q1025" s="514"/>
      <c r="R1025" s="514"/>
      <c r="S1025" s="514"/>
      <c r="T1025" s="514"/>
      <c r="U1025" s="514"/>
      <c r="V1025" s="514"/>
      <c r="W1025" s="514"/>
      <c r="X1025" s="514"/>
      <c r="Y1025" s="514"/>
      <c r="Z1025" s="514"/>
      <c r="AA1025" s="514"/>
      <c r="AB1025" s="514"/>
      <c r="AC1025" s="514"/>
      <c r="AD1025" s="514"/>
      <c r="AE1025" s="514"/>
      <c r="AF1025" s="514"/>
      <c r="AG1025" s="514"/>
      <c r="AH1025" s="514"/>
      <c r="AI1025" s="514"/>
      <c r="AJ1025" s="514"/>
      <c r="AK1025" s="514"/>
      <c r="AL1025" s="514"/>
      <c r="AM1025" s="514"/>
    </row>
    <row r="1026">
      <c r="A1026" s="514"/>
      <c r="B1026" s="514"/>
      <c r="C1026" s="514"/>
      <c r="D1026" s="514"/>
      <c r="E1026" s="514"/>
      <c r="F1026" s="514"/>
      <c r="G1026" s="514"/>
      <c r="H1026" s="514"/>
      <c r="I1026" s="514"/>
      <c r="J1026" s="514"/>
      <c r="K1026" s="514"/>
      <c r="L1026" s="514"/>
      <c r="M1026" s="514"/>
      <c r="N1026" s="514"/>
      <c r="O1026" s="514"/>
      <c r="P1026" s="514"/>
      <c r="Q1026" s="514"/>
      <c r="R1026" s="514"/>
      <c r="S1026" s="514"/>
      <c r="T1026" s="514"/>
      <c r="U1026" s="514"/>
      <c r="V1026" s="514"/>
      <c r="W1026" s="514"/>
      <c r="X1026" s="514"/>
      <c r="Y1026" s="514"/>
      <c r="Z1026" s="514"/>
      <c r="AA1026" s="514"/>
      <c r="AB1026" s="514"/>
      <c r="AC1026" s="514"/>
      <c r="AD1026" s="514"/>
      <c r="AE1026" s="514"/>
      <c r="AF1026" s="514"/>
      <c r="AG1026" s="514"/>
      <c r="AH1026" s="514"/>
      <c r="AI1026" s="514"/>
      <c r="AJ1026" s="514"/>
      <c r="AK1026" s="514"/>
      <c r="AL1026" s="514"/>
      <c r="AM1026" s="514"/>
    </row>
    <row r="1027">
      <c r="A1027" s="514"/>
      <c r="B1027" s="514"/>
      <c r="C1027" s="514"/>
      <c r="D1027" s="514"/>
      <c r="E1027" s="514"/>
      <c r="F1027" s="514"/>
      <c r="G1027" s="514"/>
      <c r="H1027" s="514"/>
      <c r="I1027" s="514"/>
      <c r="J1027" s="514"/>
      <c r="K1027" s="514"/>
      <c r="L1027" s="514"/>
      <c r="M1027" s="514"/>
      <c r="N1027" s="514"/>
      <c r="O1027" s="514"/>
      <c r="P1027" s="514"/>
      <c r="Q1027" s="514"/>
      <c r="R1027" s="514"/>
      <c r="S1027" s="514"/>
      <c r="T1027" s="514"/>
      <c r="U1027" s="514"/>
      <c r="V1027" s="514"/>
      <c r="W1027" s="514"/>
      <c r="X1027" s="514"/>
      <c r="Y1027" s="514"/>
      <c r="Z1027" s="514"/>
      <c r="AA1027" s="514"/>
      <c r="AB1027" s="514"/>
      <c r="AC1027" s="514"/>
      <c r="AD1027" s="514"/>
      <c r="AE1027" s="514"/>
      <c r="AF1027" s="514"/>
      <c r="AG1027" s="514"/>
      <c r="AH1027" s="514"/>
      <c r="AI1027" s="514"/>
      <c r="AJ1027" s="514"/>
      <c r="AK1027" s="514"/>
      <c r="AL1027" s="514"/>
      <c r="AM1027" s="514"/>
    </row>
    <row r="1028">
      <c r="A1028" s="514"/>
      <c r="B1028" s="514"/>
      <c r="C1028" s="514"/>
      <c r="D1028" s="514"/>
      <c r="E1028" s="514"/>
      <c r="F1028" s="514"/>
      <c r="G1028" s="514"/>
      <c r="H1028" s="514"/>
      <c r="I1028" s="514"/>
      <c r="J1028" s="514"/>
      <c r="K1028" s="514"/>
      <c r="L1028" s="514"/>
      <c r="M1028" s="514"/>
      <c r="N1028" s="514"/>
      <c r="O1028" s="514"/>
      <c r="P1028" s="514"/>
      <c r="Q1028" s="514"/>
      <c r="R1028" s="514"/>
      <c r="S1028" s="514"/>
      <c r="T1028" s="514"/>
      <c r="U1028" s="514"/>
      <c r="V1028" s="514"/>
      <c r="W1028" s="514"/>
      <c r="X1028" s="514"/>
      <c r="Y1028" s="514"/>
      <c r="Z1028" s="514"/>
      <c r="AA1028" s="514"/>
      <c r="AB1028" s="514"/>
      <c r="AC1028" s="514"/>
      <c r="AD1028" s="514"/>
      <c r="AE1028" s="514"/>
      <c r="AF1028" s="514"/>
      <c r="AG1028" s="514"/>
      <c r="AH1028" s="514"/>
      <c r="AI1028" s="514"/>
      <c r="AJ1028" s="514"/>
      <c r="AK1028" s="514"/>
      <c r="AL1028" s="514"/>
      <c r="AM1028" s="514"/>
    </row>
    <row r="1029">
      <c r="A1029" s="514"/>
      <c r="B1029" s="514"/>
      <c r="C1029" s="514"/>
      <c r="D1029" s="514"/>
      <c r="E1029" s="514"/>
      <c r="F1029" s="514"/>
      <c r="G1029" s="514"/>
      <c r="H1029" s="514"/>
      <c r="I1029" s="514"/>
      <c r="J1029" s="514"/>
      <c r="K1029" s="514"/>
      <c r="L1029" s="514"/>
      <c r="M1029" s="514"/>
      <c r="N1029" s="514"/>
      <c r="O1029" s="514"/>
      <c r="P1029" s="514"/>
      <c r="Q1029" s="514"/>
      <c r="R1029" s="514"/>
      <c r="S1029" s="514"/>
      <c r="T1029" s="514"/>
      <c r="U1029" s="514"/>
      <c r="V1029" s="514"/>
      <c r="W1029" s="514"/>
      <c r="X1029" s="514"/>
      <c r="Y1029" s="514"/>
      <c r="Z1029" s="514"/>
      <c r="AA1029" s="514"/>
      <c r="AB1029" s="514"/>
      <c r="AC1029" s="514"/>
      <c r="AD1029" s="514"/>
      <c r="AE1029" s="514"/>
      <c r="AF1029" s="514"/>
      <c r="AG1029" s="514"/>
      <c r="AH1029" s="514"/>
      <c r="AI1029" s="514"/>
      <c r="AJ1029" s="514"/>
      <c r="AK1029" s="514"/>
      <c r="AL1029" s="514"/>
      <c r="AM1029" s="514"/>
    </row>
    <row r="1030">
      <c r="A1030" s="514"/>
      <c r="B1030" s="514"/>
      <c r="C1030" s="514"/>
      <c r="D1030" s="514"/>
      <c r="E1030" s="514"/>
      <c r="F1030" s="514"/>
      <c r="G1030" s="514"/>
      <c r="H1030" s="514"/>
      <c r="I1030" s="514"/>
      <c r="J1030" s="514"/>
      <c r="K1030" s="514"/>
      <c r="L1030" s="514"/>
      <c r="M1030" s="514"/>
      <c r="N1030" s="514"/>
      <c r="O1030" s="514"/>
      <c r="P1030" s="514"/>
      <c r="Q1030" s="514"/>
      <c r="R1030" s="514"/>
      <c r="S1030" s="514"/>
      <c r="T1030" s="514"/>
      <c r="U1030" s="514"/>
      <c r="V1030" s="514"/>
      <c r="W1030" s="514"/>
      <c r="X1030" s="514"/>
      <c r="Y1030" s="514"/>
      <c r="Z1030" s="514"/>
      <c r="AA1030" s="514"/>
      <c r="AB1030" s="514"/>
      <c r="AC1030" s="514"/>
      <c r="AD1030" s="514"/>
      <c r="AE1030" s="514"/>
      <c r="AF1030" s="514"/>
      <c r="AG1030" s="514"/>
      <c r="AH1030" s="514"/>
      <c r="AI1030" s="514"/>
      <c r="AJ1030" s="514"/>
      <c r="AK1030" s="514"/>
      <c r="AL1030" s="514"/>
      <c r="AM1030" s="514"/>
    </row>
    <row r="1031">
      <c r="A1031" s="514"/>
      <c r="B1031" s="514"/>
      <c r="C1031" s="514"/>
      <c r="D1031" s="514"/>
      <c r="E1031" s="514"/>
      <c r="F1031" s="514"/>
      <c r="G1031" s="514"/>
      <c r="H1031" s="514"/>
      <c r="I1031" s="514"/>
      <c r="J1031" s="514"/>
      <c r="K1031" s="514"/>
      <c r="L1031" s="514"/>
      <c r="M1031" s="514"/>
      <c r="N1031" s="514"/>
      <c r="O1031" s="514"/>
      <c r="P1031" s="514"/>
      <c r="Q1031" s="514"/>
      <c r="R1031" s="514"/>
      <c r="S1031" s="514"/>
      <c r="T1031" s="514"/>
      <c r="U1031" s="514"/>
      <c r="V1031" s="514"/>
      <c r="W1031" s="514"/>
      <c r="X1031" s="514"/>
      <c r="Y1031" s="514"/>
      <c r="Z1031" s="514"/>
      <c r="AA1031" s="514"/>
      <c r="AB1031" s="514"/>
      <c r="AC1031" s="514"/>
      <c r="AD1031" s="514"/>
      <c r="AE1031" s="514"/>
      <c r="AF1031" s="514"/>
      <c r="AG1031" s="514"/>
      <c r="AH1031" s="514"/>
      <c r="AI1031" s="514"/>
      <c r="AJ1031" s="514"/>
      <c r="AK1031" s="514"/>
      <c r="AL1031" s="514"/>
      <c r="AM1031" s="514"/>
    </row>
    <row r="1032">
      <c r="A1032" s="514"/>
      <c r="B1032" s="514"/>
      <c r="C1032" s="514"/>
      <c r="D1032" s="514"/>
      <c r="E1032" s="514"/>
      <c r="F1032" s="514"/>
      <c r="G1032" s="514"/>
      <c r="H1032" s="514"/>
      <c r="I1032" s="514"/>
      <c r="J1032" s="514"/>
      <c r="K1032" s="514"/>
      <c r="L1032" s="514"/>
      <c r="M1032" s="514"/>
      <c r="N1032" s="514"/>
      <c r="O1032" s="514"/>
      <c r="P1032" s="514"/>
      <c r="Q1032" s="514"/>
      <c r="R1032" s="514"/>
      <c r="S1032" s="514"/>
      <c r="T1032" s="514"/>
      <c r="U1032" s="514"/>
      <c r="V1032" s="514"/>
      <c r="W1032" s="514"/>
      <c r="X1032" s="514"/>
      <c r="Y1032" s="514"/>
      <c r="Z1032" s="514"/>
      <c r="AA1032" s="514"/>
      <c r="AB1032" s="514"/>
      <c r="AC1032" s="514"/>
      <c r="AD1032" s="514"/>
      <c r="AE1032" s="514"/>
      <c r="AF1032" s="514"/>
      <c r="AG1032" s="514"/>
      <c r="AH1032" s="514"/>
      <c r="AI1032" s="514"/>
      <c r="AJ1032" s="514"/>
      <c r="AK1032" s="514"/>
      <c r="AL1032" s="514"/>
      <c r="AM1032" s="514"/>
    </row>
    <row r="1033">
      <c r="A1033" s="514"/>
      <c r="B1033" s="514"/>
      <c r="C1033" s="514"/>
      <c r="D1033" s="514"/>
      <c r="E1033" s="514"/>
      <c r="F1033" s="514"/>
      <c r="G1033" s="514"/>
      <c r="H1033" s="514"/>
      <c r="I1033" s="514"/>
      <c r="J1033" s="514"/>
      <c r="K1033" s="514"/>
      <c r="L1033" s="514"/>
      <c r="M1033" s="514"/>
      <c r="N1033" s="514"/>
      <c r="O1033" s="514"/>
      <c r="P1033" s="514"/>
      <c r="Q1033" s="514"/>
      <c r="R1033" s="514"/>
      <c r="S1033" s="514"/>
      <c r="T1033" s="514"/>
      <c r="U1033" s="514"/>
      <c r="V1033" s="514"/>
      <c r="W1033" s="514"/>
      <c r="X1033" s="514"/>
      <c r="Y1033" s="514"/>
      <c r="Z1033" s="514"/>
      <c r="AA1033" s="514"/>
      <c r="AB1033" s="514"/>
      <c r="AC1033" s="514"/>
      <c r="AD1033" s="514"/>
      <c r="AE1033" s="514"/>
      <c r="AF1033" s="514"/>
      <c r="AG1033" s="514"/>
      <c r="AH1033" s="514"/>
      <c r="AI1033" s="514"/>
      <c r="AJ1033" s="514"/>
      <c r="AK1033" s="514"/>
      <c r="AL1033" s="514"/>
      <c r="AM1033" s="514"/>
    </row>
    <row r="1034">
      <c r="A1034" s="514"/>
      <c r="B1034" s="514"/>
      <c r="C1034" s="514"/>
      <c r="D1034" s="514"/>
      <c r="E1034" s="514"/>
      <c r="F1034" s="514"/>
      <c r="G1034" s="514"/>
      <c r="H1034" s="514"/>
      <c r="I1034" s="514"/>
      <c r="J1034" s="514"/>
      <c r="K1034" s="514"/>
      <c r="L1034" s="514"/>
      <c r="M1034" s="514"/>
      <c r="N1034" s="514"/>
      <c r="O1034" s="514"/>
      <c r="P1034" s="514"/>
      <c r="Q1034" s="514"/>
      <c r="R1034" s="514"/>
      <c r="S1034" s="514"/>
      <c r="T1034" s="514"/>
      <c r="U1034" s="514"/>
      <c r="V1034" s="514"/>
      <c r="W1034" s="514"/>
      <c r="X1034" s="514"/>
      <c r="Y1034" s="514"/>
      <c r="Z1034" s="514"/>
      <c r="AA1034" s="514"/>
      <c r="AB1034" s="514"/>
      <c r="AC1034" s="514"/>
      <c r="AD1034" s="514"/>
      <c r="AE1034" s="514"/>
      <c r="AF1034" s="514"/>
      <c r="AG1034" s="514"/>
      <c r="AH1034" s="514"/>
      <c r="AI1034" s="514"/>
      <c r="AJ1034" s="514"/>
      <c r="AK1034" s="514"/>
      <c r="AL1034" s="514"/>
      <c r="AM1034" s="514"/>
    </row>
    <row r="1035">
      <c r="A1035" s="514"/>
      <c r="B1035" s="514"/>
      <c r="C1035" s="514"/>
      <c r="D1035" s="514"/>
      <c r="E1035" s="514"/>
      <c r="F1035" s="514"/>
      <c r="G1035" s="514"/>
      <c r="H1035" s="514"/>
      <c r="I1035" s="514"/>
      <c r="J1035" s="514"/>
      <c r="K1035" s="514"/>
      <c r="L1035" s="514"/>
      <c r="M1035" s="514"/>
      <c r="N1035" s="514"/>
      <c r="O1035" s="514"/>
      <c r="P1035" s="514"/>
      <c r="Q1035" s="514"/>
      <c r="R1035" s="514"/>
      <c r="S1035" s="514"/>
      <c r="T1035" s="514"/>
      <c r="U1035" s="514"/>
      <c r="V1035" s="514"/>
      <c r="W1035" s="514"/>
      <c r="X1035" s="514"/>
      <c r="Y1035" s="514"/>
      <c r="Z1035" s="514"/>
      <c r="AA1035" s="514"/>
      <c r="AB1035" s="514"/>
      <c r="AC1035" s="514"/>
      <c r="AD1035" s="514"/>
      <c r="AE1035" s="514"/>
      <c r="AF1035" s="514"/>
      <c r="AG1035" s="514"/>
      <c r="AH1035" s="514"/>
      <c r="AI1035" s="514"/>
      <c r="AJ1035" s="514"/>
      <c r="AK1035" s="514"/>
      <c r="AL1035" s="514"/>
      <c r="AM1035" s="514"/>
    </row>
    <row r="1036">
      <c r="A1036" s="514"/>
      <c r="B1036" s="514"/>
      <c r="C1036" s="514"/>
      <c r="D1036" s="514"/>
      <c r="E1036" s="514"/>
      <c r="F1036" s="514"/>
      <c r="G1036" s="514"/>
      <c r="H1036" s="514"/>
      <c r="I1036" s="514"/>
      <c r="J1036" s="514"/>
      <c r="K1036" s="514"/>
      <c r="L1036" s="514"/>
      <c r="M1036" s="514"/>
      <c r="N1036" s="514"/>
      <c r="O1036" s="514"/>
      <c r="P1036" s="514"/>
      <c r="Q1036" s="514"/>
      <c r="R1036" s="514"/>
      <c r="S1036" s="514"/>
      <c r="T1036" s="514"/>
      <c r="U1036" s="514"/>
      <c r="V1036" s="514"/>
      <c r="W1036" s="514"/>
      <c r="X1036" s="514"/>
      <c r="Y1036" s="514"/>
      <c r="Z1036" s="514"/>
      <c r="AA1036" s="514"/>
      <c r="AB1036" s="514"/>
      <c r="AC1036" s="514"/>
      <c r="AD1036" s="514"/>
      <c r="AE1036" s="514"/>
      <c r="AF1036" s="514"/>
      <c r="AG1036" s="514"/>
      <c r="AH1036" s="514"/>
      <c r="AI1036" s="514"/>
      <c r="AJ1036" s="514"/>
      <c r="AK1036" s="514"/>
      <c r="AL1036" s="514"/>
      <c r="AM1036" s="514"/>
    </row>
    <row r="1037">
      <c r="A1037" s="514"/>
      <c r="B1037" s="514"/>
      <c r="C1037" s="514"/>
      <c r="D1037" s="514"/>
      <c r="E1037" s="514"/>
      <c r="F1037" s="514"/>
      <c r="G1037" s="514"/>
      <c r="H1037" s="514"/>
      <c r="I1037" s="514"/>
      <c r="J1037" s="514"/>
      <c r="K1037" s="514"/>
      <c r="L1037" s="514"/>
      <c r="M1037" s="514"/>
      <c r="N1037" s="514"/>
      <c r="O1037" s="514"/>
      <c r="P1037" s="514"/>
      <c r="Q1037" s="514"/>
      <c r="R1037" s="514"/>
      <c r="S1037" s="514"/>
      <c r="T1037" s="514"/>
      <c r="U1037" s="514"/>
      <c r="V1037" s="514"/>
      <c r="W1037" s="514"/>
      <c r="X1037" s="514"/>
      <c r="Y1037" s="514"/>
      <c r="Z1037" s="514"/>
      <c r="AA1037" s="514"/>
      <c r="AB1037" s="514"/>
      <c r="AC1037" s="514"/>
      <c r="AD1037" s="514"/>
      <c r="AE1037" s="514"/>
      <c r="AF1037" s="514"/>
      <c r="AG1037" s="514"/>
      <c r="AH1037" s="514"/>
      <c r="AI1037" s="514"/>
      <c r="AJ1037" s="514"/>
      <c r="AK1037" s="514"/>
      <c r="AL1037" s="514"/>
      <c r="AM1037" s="514"/>
    </row>
    <row r="1038">
      <c r="A1038" s="514"/>
      <c r="B1038" s="514"/>
      <c r="C1038" s="514"/>
      <c r="D1038" s="514"/>
      <c r="E1038" s="514"/>
      <c r="F1038" s="514"/>
      <c r="G1038" s="514"/>
      <c r="H1038" s="514"/>
      <c r="I1038" s="514"/>
      <c r="J1038" s="514"/>
      <c r="K1038" s="514"/>
      <c r="L1038" s="514"/>
      <c r="M1038" s="514"/>
      <c r="N1038" s="514"/>
      <c r="O1038" s="514"/>
      <c r="P1038" s="514"/>
      <c r="Q1038" s="514"/>
      <c r="R1038" s="514"/>
      <c r="S1038" s="514"/>
      <c r="T1038" s="514"/>
      <c r="U1038" s="514"/>
      <c r="V1038" s="514"/>
      <c r="W1038" s="514"/>
      <c r="X1038" s="514"/>
      <c r="Y1038" s="514"/>
      <c r="Z1038" s="514"/>
      <c r="AA1038" s="514"/>
      <c r="AB1038" s="514"/>
      <c r="AC1038" s="514"/>
      <c r="AD1038" s="514"/>
      <c r="AE1038" s="514"/>
      <c r="AF1038" s="514"/>
      <c r="AG1038" s="514"/>
      <c r="AH1038" s="514"/>
      <c r="AI1038" s="514"/>
      <c r="AJ1038" s="514"/>
      <c r="AK1038" s="514"/>
      <c r="AL1038" s="514"/>
      <c r="AM1038" s="514"/>
    </row>
    <row r="1039">
      <c r="A1039" s="514"/>
      <c r="B1039" s="514"/>
      <c r="C1039" s="514"/>
      <c r="D1039" s="514"/>
      <c r="E1039" s="514"/>
      <c r="F1039" s="514"/>
      <c r="G1039" s="514"/>
      <c r="H1039" s="514"/>
      <c r="I1039" s="514"/>
      <c r="J1039" s="514"/>
      <c r="K1039" s="514"/>
      <c r="L1039" s="514"/>
      <c r="M1039" s="514"/>
      <c r="N1039" s="514"/>
      <c r="O1039" s="514"/>
      <c r="P1039" s="514"/>
      <c r="Q1039" s="514"/>
      <c r="R1039" s="514"/>
      <c r="S1039" s="514"/>
      <c r="T1039" s="514"/>
      <c r="U1039" s="514"/>
      <c r="V1039" s="514"/>
      <c r="W1039" s="514"/>
      <c r="X1039" s="514"/>
      <c r="Y1039" s="514"/>
      <c r="Z1039" s="514"/>
      <c r="AA1039" s="514"/>
      <c r="AB1039" s="514"/>
      <c r="AC1039" s="514"/>
      <c r="AD1039" s="514"/>
      <c r="AE1039" s="514"/>
      <c r="AF1039" s="514"/>
      <c r="AG1039" s="514"/>
      <c r="AH1039" s="514"/>
      <c r="AI1039" s="514"/>
      <c r="AJ1039" s="514"/>
      <c r="AK1039" s="514"/>
      <c r="AL1039" s="514"/>
      <c r="AM1039" s="514"/>
    </row>
    <row r="1040">
      <c r="A1040" s="514"/>
      <c r="B1040" s="514"/>
      <c r="C1040" s="514"/>
      <c r="D1040" s="514"/>
      <c r="E1040" s="514"/>
      <c r="F1040" s="514"/>
      <c r="G1040" s="514"/>
      <c r="H1040" s="514"/>
      <c r="I1040" s="514"/>
      <c r="J1040" s="514"/>
      <c r="K1040" s="514"/>
      <c r="L1040" s="514"/>
      <c r="M1040" s="514"/>
      <c r="N1040" s="514"/>
      <c r="O1040" s="514"/>
      <c r="P1040" s="514"/>
      <c r="Q1040" s="514"/>
      <c r="R1040" s="514"/>
      <c r="S1040" s="514"/>
      <c r="T1040" s="514"/>
      <c r="U1040" s="514"/>
      <c r="V1040" s="514"/>
      <c r="W1040" s="514"/>
      <c r="X1040" s="514"/>
      <c r="Y1040" s="514"/>
      <c r="Z1040" s="514"/>
      <c r="AA1040" s="514"/>
      <c r="AB1040" s="514"/>
      <c r="AC1040" s="514"/>
      <c r="AD1040" s="514"/>
      <c r="AE1040" s="514"/>
      <c r="AF1040" s="514"/>
      <c r="AG1040" s="514"/>
      <c r="AH1040" s="514"/>
      <c r="AI1040" s="514"/>
      <c r="AJ1040" s="514"/>
      <c r="AK1040" s="514"/>
      <c r="AL1040" s="514"/>
      <c r="AM1040" s="514"/>
    </row>
    <row r="1041">
      <c r="A1041" s="514"/>
      <c r="B1041" s="514"/>
      <c r="C1041" s="514"/>
      <c r="D1041" s="514"/>
      <c r="E1041" s="514"/>
      <c r="F1041" s="514"/>
      <c r="G1041" s="514"/>
      <c r="H1041" s="514"/>
      <c r="I1041" s="514"/>
      <c r="J1041" s="514"/>
      <c r="K1041" s="514"/>
      <c r="L1041" s="514"/>
      <c r="M1041" s="514"/>
      <c r="N1041" s="514"/>
      <c r="O1041" s="514"/>
      <c r="P1041" s="514"/>
      <c r="Q1041" s="514"/>
      <c r="R1041" s="514"/>
      <c r="S1041" s="514"/>
      <c r="T1041" s="514"/>
      <c r="U1041" s="514"/>
      <c r="V1041" s="514"/>
      <c r="W1041" s="514"/>
      <c r="X1041" s="514"/>
      <c r="Y1041" s="514"/>
      <c r="Z1041" s="514"/>
      <c r="AA1041" s="514"/>
      <c r="AB1041" s="514"/>
      <c r="AC1041" s="514"/>
      <c r="AD1041" s="514"/>
      <c r="AE1041" s="514"/>
      <c r="AF1041" s="514"/>
      <c r="AG1041" s="514"/>
      <c r="AH1041" s="514"/>
      <c r="AI1041" s="514"/>
      <c r="AJ1041" s="514"/>
      <c r="AK1041" s="514"/>
      <c r="AL1041" s="514"/>
      <c r="AM1041" s="514"/>
    </row>
    <row r="1042">
      <c r="A1042" s="514"/>
      <c r="B1042" s="514"/>
      <c r="C1042" s="514"/>
      <c r="D1042" s="514"/>
      <c r="E1042" s="514"/>
      <c r="F1042" s="514"/>
      <c r="G1042" s="514"/>
      <c r="H1042" s="514"/>
      <c r="I1042" s="514"/>
      <c r="J1042" s="514"/>
      <c r="K1042" s="514"/>
      <c r="L1042" s="514"/>
      <c r="M1042" s="514"/>
      <c r="N1042" s="514"/>
      <c r="O1042" s="514"/>
      <c r="P1042" s="514"/>
      <c r="Q1042" s="514"/>
      <c r="R1042" s="514"/>
      <c r="S1042" s="514"/>
      <c r="T1042" s="514"/>
      <c r="U1042" s="514"/>
      <c r="V1042" s="514"/>
      <c r="W1042" s="514"/>
      <c r="X1042" s="514"/>
      <c r="Y1042" s="514"/>
      <c r="Z1042" s="514"/>
      <c r="AA1042" s="514"/>
      <c r="AB1042" s="514"/>
      <c r="AC1042" s="514"/>
      <c r="AD1042" s="514"/>
      <c r="AE1042" s="514"/>
      <c r="AF1042" s="514"/>
      <c r="AG1042" s="514"/>
      <c r="AH1042" s="514"/>
      <c r="AI1042" s="514"/>
      <c r="AJ1042" s="514"/>
      <c r="AK1042" s="514"/>
      <c r="AL1042" s="514"/>
      <c r="AM1042" s="514"/>
    </row>
    <row r="1043">
      <c r="A1043" s="514"/>
      <c r="B1043" s="514"/>
      <c r="C1043" s="514"/>
      <c r="D1043" s="514"/>
      <c r="E1043" s="514"/>
      <c r="F1043" s="514"/>
      <c r="G1043" s="514"/>
      <c r="H1043" s="514"/>
      <c r="I1043" s="514"/>
      <c r="J1043" s="514"/>
      <c r="K1043" s="514"/>
      <c r="L1043" s="514"/>
      <c r="M1043" s="514"/>
      <c r="N1043" s="514"/>
      <c r="O1043" s="514"/>
      <c r="P1043" s="514"/>
      <c r="Q1043" s="514"/>
      <c r="R1043" s="514"/>
      <c r="S1043" s="514"/>
      <c r="T1043" s="514"/>
      <c r="U1043" s="514"/>
      <c r="V1043" s="514"/>
      <c r="W1043" s="514"/>
      <c r="X1043" s="514"/>
      <c r="Y1043" s="514"/>
      <c r="Z1043" s="514"/>
      <c r="AA1043" s="514"/>
      <c r="AB1043" s="514"/>
      <c r="AC1043" s="514"/>
      <c r="AD1043" s="514"/>
      <c r="AE1043" s="514"/>
      <c r="AF1043" s="514"/>
      <c r="AG1043" s="514"/>
      <c r="AH1043" s="514"/>
      <c r="AI1043" s="514"/>
      <c r="AJ1043" s="514"/>
      <c r="AK1043" s="514"/>
      <c r="AL1043" s="514"/>
      <c r="AM1043" s="514"/>
    </row>
    <row r="1044">
      <c r="A1044" s="514"/>
      <c r="B1044" s="514"/>
      <c r="C1044" s="514"/>
      <c r="D1044" s="514"/>
      <c r="E1044" s="514"/>
      <c r="F1044" s="514"/>
      <c r="G1044" s="514"/>
      <c r="H1044" s="514"/>
      <c r="I1044" s="514"/>
      <c r="J1044" s="514"/>
      <c r="K1044" s="514"/>
      <c r="L1044" s="514"/>
      <c r="M1044" s="514"/>
      <c r="N1044" s="514"/>
      <c r="O1044" s="514"/>
      <c r="P1044" s="514"/>
      <c r="Q1044" s="514"/>
      <c r="R1044" s="514"/>
      <c r="S1044" s="514"/>
      <c r="T1044" s="514"/>
      <c r="U1044" s="514"/>
      <c r="V1044" s="514"/>
      <c r="W1044" s="514"/>
      <c r="X1044" s="514"/>
      <c r="Y1044" s="514"/>
      <c r="Z1044" s="514"/>
      <c r="AA1044" s="514"/>
      <c r="AB1044" s="514"/>
      <c r="AC1044" s="514"/>
      <c r="AD1044" s="514"/>
      <c r="AE1044" s="514"/>
      <c r="AF1044" s="514"/>
      <c r="AG1044" s="514"/>
      <c r="AH1044" s="514"/>
      <c r="AI1044" s="514"/>
      <c r="AJ1044" s="514"/>
      <c r="AK1044" s="514"/>
      <c r="AL1044" s="514"/>
      <c r="AM1044" s="514"/>
    </row>
    <row r="1045">
      <c r="A1045" s="514"/>
      <c r="B1045" s="514"/>
      <c r="C1045" s="514"/>
      <c r="D1045" s="514"/>
      <c r="E1045" s="514"/>
      <c r="F1045" s="514"/>
      <c r="G1045" s="514"/>
      <c r="H1045" s="514"/>
      <c r="I1045" s="514"/>
      <c r="J1045" s="514"/>
      <c r="K1045" s="514"/>
      <c r="L1045" s="514"/>
      <c r="M1045" s="514"/>
      <c r="N1045" s="514"/>
      <c r="O1045" s="514"/>
      <c r="P1045" s="514"/>
      <c r="Q1045" s="514"/>
      <c r="R1045" s="514"/>
      <c r="S1045" s="514"/>
      <c r="T1045" s="514"/>
      <c r="U1045" s="514"/>
      <c r="V1045" s="514"/>
      <c r="W1045" s="514"/>
      <c r="X1045" s="514"/>
      <c r="Y1045" s="514"/>
      <c r="Z1045" s="514"/>
      <c r="AA1045" s="514"/>
      <c r="AB1045" s="514"/>
      <c r="AC1045" s="514"/>
      <c r="AD1045" s="514"/>
      <c r="AE1045" s="514"/>
      <c r="AF1045" s="514"/>
      <c r="AG1045" s="514"/>
      <c r="AH1045" s="514"/>
      <c r="AI1045" s="514"/>
      <c r="AJ1045" s="514"/>
      <c r="AK1045" s="514"/>
      <c r="AL1045" s="514"/>
      <c r="AM1045" s="514"/>
    </row>
    <row r="1046">
      <c r="A1046" s="514"/>
      <c r="B1046" s="514"/>
      <c r="C1046" s="514"/>
      <c r="D1046" s="514"/>
      <c r="E1046" s="514"/>
      <c r="F1046" s="514"/>
      <c r="G1046" s="514"/>
      <c r="H1046" s="514"/>
      <c r="I1046" s="514"/>
      <c r="J1046" s="514"/>
      <c r="K1046" s="514"/>
      <c r="L1046" s="514"/>
      <c r="M1046" s="514"/>
      <c r="N1046" s="514"/>
      <c r="O1046" s="514"/>
      <c r="P1046" s="514"/>
      <c r="Q1046" s="514"/>
      <c r="R1046" s="514"/>
      <c r="S1046" s="514"/>
      <c r="T1046" s="514"/>
      <c r="U1046" s="514"/>
      <c r="V1046" s="514"/>
      <c r="W1046" s="514"/>
      <c r="X1046" s="514"/>
      <c r="Y1046" s="514"/>
      <c r="Z1046" s="514"/>
      <c r="AA1046" s="514"/>
      <c r="AB1046" s="514"/>
      <c r="AC1046" s="514"/>
      <c r="AD1046" s="514"/>
      <c r="AE1046" s="514"/>
      <c r="AF1046" s="514"/>
      <c r="AG1046" s="514"/>
      <c r="AH1046" s="514"/>
      <c r="AI1046" s="514"/>
      <c r="AJ1046" s="514"/>
      <c r="AK1046" s="514"/>
      <c r="AL1046" s="514"/>
      <c r="AM1046" s="514"/>
    </row>
    <row r="1047">
      <c r="A1047" s="514"/>
      <c r="B1047" s="514"/>
      <c r="C1047" s="514"/>
      <c r="D1047" s="514"/>
      <c r="E1047" s="514"/>
      <c r="F1047" s="514"/>
      <c r="G1047" s="514"/>
      <c r="H1047" s="514"/>
      <c r="I1047" s="514"/>
      <c r="J1047" s="514"/>
      <c r="K1047" s="514"/>
      <c r="L1047" s="514"/>
      <c r="M1047" s="514"/>
      <c r="N1047" s="514"/>
      <c r="O1047" s="514"/>
      <c r="P1047" s="514"/>
      <c r="Q1047" s="514"/>
      <c r="R1047" s="514"/>
      <c r="S1047" s="514"/>
      <c r="T1047" s="514"/>
      <c r="U1047" s="514"/>
      <c r="V1047" s="514"/>
      <c r="W1047" s="514"/>
      <c r="X1047" s="514"/>
      <c r="Y1047" s="514"/>
      <c r="Z1047" s="514"/>
      <c r="AA1047" s="514"/>
      <c r="AB1047" s="514"/>
      <c r="AC1047" s="514"/>
      <c r="AD1047" s="514"/>
      <c r="AE1047" s="514"/>
      <c r="AF1047" s="514"/>
      <c r="AG1047" s="514"/>
      <c r="AH1047" s="514"/>
      <c r="AI1047" s="514"/>
      <c r="AJ1047" s="514"/>
      <c r="AK1047" s="514"/>
      <c r="AL1047" s="514"/>
      <c r="AM1047" s="514"/>
    </row>
  </sheetData>
  <mergeCells count="11">
    <mergeCell ref="A123:A130"/>
    <mergeCell ref="H126:H130"/>
    <mergeCell ref="A132:A134"/>
    <mergeCell ref="A136:G136"/>
    <mergeCell ref="B14:F14"/>
    <mergeCell ref="B20:F20"/>
    <mergeCell ref="B23:F23"/>
    <mergeCell ref="G27:G29"/>
    <mergeCell ref="G33:G34"/>
    <mergeCell ref="B37:G37"/>
    <mergeCell ref="G49:G53"/>
  </mergeCells>
  <hyperlinks>
    <hyperlink display="Load dari bucket agunan : https://docs.google.com/spreadsheets/d/1R4Q8ndeRpcel0lZPGQus1m16AA4_T8r5sbPNfqtTS6Q/edit?gid=405369914#gid=405369914&#10;&#10;" location="'FEBucket-Agunan (MVP - McK)'!A1" ref="B37"/>
    <hyperlink display="https://docs.google.com/spreadsheets/d/1R4Q8ndeRpcel0lZPGQus1m16AA4_T8r5sbPNfqtTS6Q/edit?gid=1032460935#gid=1032460935" location="'Bucket Regulatory Data'!A1" ref="A55"/>
    <hyperlink r:id="rId4" location="gid=0" ref="F55"/>
    <hyperlink r:id="rId5" location="gid=1712786019" ref="A56"/>
    <hyperlink r:id="rId6" location="gid=1041736480" ref="F56"/>
    <hyperlink r:id="rId7" location="gid=1502585445" ref="F59"/>
    <hyperlink r:id="rId8" location="gid=1969632324" ref="F62"/>
    <hyperlink r:id="rId9" location="gid=1109620516" ref="F63"/>
    <hyperlink r:id="rId10" location="gid=1288552290" ref="F65"/>
    <hyperlink r:id="rId11" location="gid=251784990" ref="F66"/>
    <hyperlink r:id="rId12" location="gid=121771217" ref="F72"/>
    <hyperlink r:id="rId13" location="gid=1661932101" ref="F73"/>
    <hyperlink r:id="rId14" location="gid=2085937126" ref="F74"/>
    <hyperlink r:id="rId15" location="gid=1390227285" ref="A76"/>
    <hyperlink r:id="rId16" location="gid=1518957608" ref="G124"/>
  </hyperlinks>
  <drawing r:id="rId17"/>
  <legacyDrawing r:id="rId1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7.63"/>
    <col customWidth="1" min="3" max="3" width="18.88"/>
    <col customWidth="1" min="4" max="4" width="21.5"/>
    <col customWidth="1" min="5" max="5" width="18.13"/>
    <col customWidth="1" min="6" max="6" width="87.13"/>
    <col customWidth="1" min="7" max="7" width="19.88"/>
    <col customWidth="1" min="8" max="8" width="73.75"/>
  </cols>
  <sheetData>
    <row r="1">
      <c r="A1" s="532" t="s">
        <v>2062</v>
      </c>
      <c r="B1" s="533" t="s">
        <v>2063</v>
      </c>
      <c r="C1" s="533" t="s">
        <v>2064</v>
      </c>
      <c r="D1" s="534" t="s">
        <v>2066</v>
      </c>
      <c r="E1" s="535" t="s">
        <v>2068</v>
      </c>
      <c r="F1" s="274" t="s">
        <v>2069</v>
      </c>
      <c r="G1" s="538" t="s">
        <v>2071</v>
      </c>
      <c r="H1" s="55"/>
    </row>
    <row r="2">
      <c r="A2" s="61" t="s">
        <v>314</v>
      </c>
      <c r="B2" s="61" t="s">
        <v>2079</v>
      </c>
      <c r="C2" s="275"/>
      <c r="D2" s="506" t="s">
        <v>2083</v>
      </c>
      <c r="E2" s="506" t="s">
        <v>2094</v>
      </c>
      <c r="F2" s="61" t="s">
        <v>2095</v>
      </c>
      <c r="G2" s="309" t="s">
        <v>1773</v>
      </c>
      <c r="H2" s="55"/>
    </row>
    <row r="3">
      <c r="A3" s="61" t="s">
        <v>2102</v>
      </c>
      <c r="B3" s="61" t="s">
        <v>2104</v>
      </c>
      <c r="C3" s="275"/>
      <c r="D3" s="506" t="s">
        <v>2083</v>
      </c>
      <c r="E3" s="506" t="s">
        <v>2094</v>
      </c>
      <c r="F3" s="275"/>
      <c r="G3" s="309" t="s">
        <v>2110</v>
      </c>
      <c r="H3" s="52" t="s">
        <v>2114</v>
      </c>
    </row>
    <row r="4">
      <c r="A4" s="506" t="s">
        <v>2116</v>
      </c>
      <c r="B4" s="506" t="s">
        <v>2119</v>
      </c>
      <c r="C4" s="275"/>
      <c r="D4" s="506" t="s">
        <v>2083</v>
      </c>
      <c r="E4" s="506" t="s">
        <v>2094</v>
      </c>
      <c r="F4" s="275"/>
      <c r="G4" s="309" t="s">
        <v>2110</v>
      </c>
      <c r="H4" s="309" t="s">
        <v>2126</v>
      </c>
      <c r="I4" s="287"/>
      <c r="J4" s="287"/>
      <c r="K4" s="287"/>
      <c r="L4" s="287"/>
      <c r="M4" s="287"/>
      <c r="N4" s="287"/>
      <c r="O4" s="287"/>
      <c r="P4" s="287"/>
      <c r="Q4" s="287"/>
      <c r="R4" s="287"/>
      <c r="S4" s="287"/>
      <c r="T4" s="287"/>
      <c r="U4" s="287"/>
      <c r="V4" s="287"/>
      <c r="W4" s="287"/>
      <c r="X4" s="287"/>
      <c r="Y4" s="287"/>
      <c r="Z4" s="287"/>
    </row>
    <row r="5">
      <c r="A5" s="506" t="s">
        <v>2131</v>
      </c>
      <c r="B5" s="506" t="s">
        <v>2132</v>
      </c>
      <c r="C5" s="275"/>
      <c r="D5" s="506" t="s">
        <v>2083</v>
      </c>
      <c r="E5" s="506" t="s">
        <v>2094</v>
      </c>
      <c r="F5" s="102" t="s">
        <v>2134</v>
      </c>
      <c r="G5" s="309" t="s">
        <v>2110</v>
      </c>
      <c r="H5" s="561"/>
      <c r="I5" s="287"/>
      <c r="J5" s="287"/>
      <c r="K5" s="287"/>
      <c r="L5" s="287"/>
      <c r="M5" s="287"/>
      <c r="N5" s="287"/>
      <c r="O5" s="287"/>
      <c r="P5" s="287"/>
      <c r="Q5" s="287"/>
      <c r="R5" s="287"/>
      <c r="S5" s="287"/>
      <c r="T5" s="287"/>
      <c r="U5" s="287"/>
      <c r="V5" s="287"/>
      <c r="W5" s="287"/>
      <c r="X5" s="287"/>
      <c r="Y5" s="287"/>
      <c r="Z5" s="287"/>
    </row>
    <row r="6">
      <c r="A6" s="506" t="s">
        <v>2141</v>
      </c>
      <c r="B6" s="61" t="s">
        <v>2146</v>
      </c>
      <c r="C6" s="102" t="s">
        <v>2147</v>
      </c>
      <c r="D6" s="506" t="s">
        <v>2149</v>
      </c>
      <c r="E6" s="506" t="s">
        <v>2152</v>
      </c>
      <c r="F6" s="102" t="s">
        <v>2153</v>
      </c>
      <c r="G6" s="309" t="s">
        <v>1773</v>
      </c>
      <c r="H6" s="55"/>
    </row>
    <row r="7">
      <c r="A7" s="102" t="s">
        <v>2160</v>
      </c>
      <c r="B7" s="61" t="s">
        <v>2162</v>
      </c>
      <c r="C7" s="102" t="s">
        <v>2163</v>
      </c>
      <c r="D7" s="506" t="s">
        <v>2167</v>
      </c>
      <c r="E7" s="506" t="s">
        <v>2152</v>
      </c>
      <c r="F7" s="102" t="s">
        <v>2169</v>
      </c>
      <c r="G7" s="309" t="s">
        <v>1773</v>
      </c>
      <c r="H7" s="55"/>
    </row>
    <row r="8">
      <c r="A8" s="102" t="s">
        <v>2175</v>
      </c>
      <c r="B8" s="61" t="s">
        <v>2176</v>
      </c>
      <c r="C8" s="102" t="s">
        <v>2163</v>
      </c>
      <c r="D8" s="506" t="s">
        <v>2167</v>
      </c>
      <c r="E8" s="506" t="s">
        <v>2152</v>
      </c>
      <c r="F8" s="102" t="s">
        <v>2182</v>
      </c>
      <c r="G8" s="309" t="s">
        <v>1773</v>
      </c>
      <c r="H8" s="55"/>
    </row>
    <row r="9">
      <c r="A9" s="506" t="s">
        <v>2184</v>
      </c>
      <c r="B9" s="506" t="s">
        <v>2187</v>
      </c>
      <c r="C9" s="508"/>
      <c r="D9" s="506" t="s">
        <v>2083</v>
      </c>
      <c r="E9" s="506" t="s">
        <v>2094</v>
      </c>
      <c r="F9" s="102" t="s">
        <v>2190</v>
      </c>
      <c r="G9" s="309" t="s">
        <v>2110</v>
      </c>
      <c r="H9" s="52" t="s">
        <v>2114</v>
      </c>
      <c r="I9" s="287"/>
      <c r="J9" s="287"/>
      <c r="K9" s="287"/>
      <c r="L9" s="287"/>
      <c r="M9" s="287"/>
      <c r="N9" s="287"/>
      <c r="O9" s="287"/>
      <c r="P9" s="287"/>
      <c r="Q9" s="287"/>
      <c r="R9" s="287"/>
      <c r="S9" s="287"/>
      <c r="T9" s="287"/>
      <c r="U9" s="287"/>
      <c r="V9" s="287"/>
      <c r="W9" s="287"/>
      <c r="X9" s="287"/>
      <c r="Y9" s="287"/>
      <c r="Z9" s="287"/>
    </row>
    <row r="10">
      <c r="A10" s="102" t="s">
        <v>2193</v>
      </c>
      <c r="B10" s="102" t="s">
        <v>2194</v>
      </c>
      <c r="C10" s="102" t="s">
        <v>2195</v>
      </c>
      <c r="D10" s="506" t="s">
        <v>2083</v>
      </c>
      <c r="E10" s="506" t="s">
        <v>2094</v>
      </c>
      <c r="F10" s="102" t="s">
        <v>2198</v>
      </c>
      <c r="G10" s="309" t="s">
        <v>1773</v>
      </c>
      <c r="H10" s="55"/>
    </row>
    <row r="11">
      <c r="A11" s="506" t="s">
        <v>2200</v>
      </c>
      <c r="B11" s="506" t="s">
        <v>2203</v>
      </c>
      <c r="C11" s="508"/>
      <c r="D11" s="506" t="s">
        <v>2083</v>
      </c>
      <c r="E11" s="506" t="s">
        <v>2094</v>
      </c>
      <c r="F11" s="506" t="s">
        <v>2208</v>
      </c>
      <c r="G11" s="309" t="s">
        <v>1773</v>
      </c>
      <c r="H11" s="561"/>
      <c r="I11" s="287"/>
      <c r="J11" s="287"/>
      <c r="K11" s="287"/>
      <c r="L11" s="287"/>
      <c r="M11" s="287"/>
      <c r="N11" s="287"/>
      <c r="O11" s="287"/>
      <c r="P11" s="287"/>
      <c r="Q11" s="287"/>
      <c r="R11" s="287"/>
      <c r="S11" s="287"/>
      <c r="T11" s="287"/>
      <c r="U11" s="287"/>
      <c r="V11" s="287"/>
      <c r="W11" s="287"/>
      <c r="X11" s="287"/>
      <c r="Y11" s="287"/>
      <c r="Z11" s="287"/>
    </row>
    <row r="12">
      <c r="A12" s="297" t="s">
        <v>2214</v>
      </c>
      <c r="B12" s="506" t="s">
        <v>2219</v>
      </c>
      <c r="C12" s="508"/>
      <c r="D12" s="506" t="s">
        <v>2083</v>
      </c>
      <c r="E12" s="506" t="s">
        <v>2094</v>
      </c>
      <c r="F12" s="506" t="s">
        <v>2223</v>
      </c>
      <c r="G12" s="309" t="s">
        <v>2110</v>
      </c>
      <c r="H12" s="561"/>
      <c r="I12" s="287"/>
    </row>
    <row r="13">
      <c r="A13" s="58"/>
      <c r="B13" s="506" t="s">
        <v>2225</v>
      </c>
      <c r="C13" s="508"/>
      <c r="D13" s="506" t="s">
        <v>2083</v>
      </c>
      <c r="E13" s="506" t="s">
        <v>2094</v>
      </c>
      <c r="F13" s="506" t="s">
        <v>2190</v>
      </c>
      <c r="G13" s="309" t="s">
        <v>2110</v>
      </c>
      <c r="H13" s="561"/>
      <c r="I13" s="287"/>
    </row>
    <row r="14">
      <c r="A14" s="87"/>
      <c r="B14" s="506" t="s">
        <v>2229</v>
      </c>
      <c r="C14" s="508"/>
      <c r="D14" s="506" t="s">
        <v>2083</v>
      </c>
      <c r="E14" s="506" t="s">
        <v>2094</v>
      </c>
      <c r="F14" s="506" t="s">
        <v>2190</v>
      </c>
      <c r="G14" s="309" t="s">
        <v>2110</v>
      </c>
      <c r="H14" s="561"/>
      <c r="I14" s="287"/>
    </row>
    <row r="15">
      <c r="A15" s="102" t="s">
        <v>2230</v>
      </c>
      <c r="B15" s="102" t="s">
        <v>2231</v>
      </c>
      <c r="C15" s="102" t="s">
        <v>2232</v>
      </c>
      <c r="D15" s="506" t="s">
        <v>2083</v>
      </c>
      <c r="E15" s="506" t="s">
        <v>2094</v>
      </c>
      <c r="F15" s="102" t="s">
        <v>2233</v>
      </c>
      <c r="G15" s="309" t="s">
        <v>1773</v>
      </c>
      <c r="H15" s="120"/>
      <c r="I15" s="120"/>
      <c r="J15" s="120"/>
      <c r="K15" s="120"/>
      <c r="L15" s="120"/>
      <c r="M15" s="120"/>
      <c r="N15" s="120"/>
      <c r="O15" s="120"/>
      <c r="P15" s="120"/>
      <c r="Q15" s="120"/>
      <c r="R15" s="120"/>
      <c r="S15" s="120"/>
      <c r="T15" s="120"/>
      <c r="U15" s="120"/>
      <c r="V15" s="120"/>
      <c r="W15" s="120"/>
      <c r="X15" s="120"/>
      <c r="Y15" s="120"/>
      <c r="Z15" s="120"/>
    </row>
    <row r="16">
      <c r="A16" s="586" t="s">
        <v>2238</v>
      </c>
      <c r="B16" s="506" t="s">
        <v>2239</v>
      </c>
      <c r="C16" s="506" t="s">
        <v>2240</v>
      </c>
      <c r="D16" s="506" t="s">
        <v>2083</v>
      </c>
      <c r="E16" s="506" t="s">
        <v>2094</v>
      </c>
      <c r="F16" s="506" t="s">
        <v>2243</v>
      </c>
      <c r="G16" s="309" t="s">
        <v>1773</v>
      </c>
      <c r="H16" s="287"/>
      <c r="I16" s="287"/>
      <c r="J16" s="287"/>
      <c r="K16" s="287"/>
      <c r="L16" s="287"/>
      <c r="M16" s="287"/>
      <c r="N16" s="287"/>
      <c r="O16" s="287"/>
      <c r="P16" s="287"/>
      <c r="Q16" s="287"/>
      <c r="R16" s="287"/>
      <c r="S16" s="287"/>
      <c r="T16" s="287"/>
      <c r="U16" s="287"/>
      <c r="V16" s="287"/>
      <c r="W16" s="287"/>
      <c r="X16" s="287"/>
      <c r="Y16" s="287"/>
      <c r="Z16" s="287"/>
    </row>
    <row r="17">
      <c r="A17" s="586" t="s">
        <v>2250</v>
      </c>
      <c r="B17" s="506" t="s">
        <v>2251</v>
      </c>
      <c r="C17" s="508"/>
      <c r="D17" s="506" t="s">
        <v>2083</v>
      </c>
      <c r="E17" s="506" t="s">
        <v>2152</v>
      </c>
      <c r="F17" s="506" t="s">
        <v>2254</v>
      </c>
      <c r="G17" s="309" t="s">
        <v>1773</v>
      </c>
      <c r="H17" s="287"/>
      <c r="I17" s="287"/>
      <c r="J17" s="287"/>
      <c r="K17" s="287"/>
      <c r="L17" s="287"/>
      <c r="M17" s="287"/>
      <c r="N17" s="287"/>
      <c r="O17" s="287"/>
      <c r="P17" s="287"/>
      <c r="Q17" s="287"/>
      <c r="R17" s="287"/>
      <c r="S17" s="287"/>
      <c r="T17" s="287"/>
      <c r="U17" s="287"/>
      <c r="V17" s="287"/>
      <c r="W17" s="287"/>
      <c r="X17" s="287"/>
      <c r="Y17" s="287"/>
      <c r="Z17" s="287"/>
    </row>
    <row r="18">
      <c r="A18" s="586" t="s">
        <v>2250</v>
      </c>
      <c r="B18" s="506" t="s">
        <v>2258</v>
      </c>
      <c r="C18" s="508"/>
      <c r="D18" s="506" t="s">
        <v>2083</v>
      </c>
      <c r="E18" s="506" t="s">
        <v>2152</v>
      </c>
      <c r="F18" s="506" t="s">
        <v>2262</v>
      </c>
      <c r="G18" s="309" t="s">
        <v>1773</v>
      </c>
      <c r="H18" s="287"/>
      <c r="I18" s="287"/>
      <c r="J18" s="287"/>
      <c r="K18" s="287"/>
      <c r="L18" s="287"/>
      <c r="M18" s="287"/>
      <c r="N18" s="287"/>
      <c r="O18" s="287"/>
      <c r="P18" s="287"/>
      <c r="Q18" s="287"/>
      <c r="R18" s="287"/>
      <c r="S18" s="287"/>
      <c r="T18" s="287"/>
      <c r="U18" s="287"/>
      <c r="V18" s="287"/>
      <c r="W18" s="287"/>
      <c r="X18" s="287"/>
      <c r="Y18" s="287"/>
      <c r="Z18" s="287"/>
    </row>
    <row r="19">
      <c r="A19" s="593" t="s">
        <v>2266</v>
      </c>
      <c r="B19" s="594" t="s">
        <v>2269</v>
      </c>
      <c r="C19" s="595"/>
      <c r="D19" s="594" t="s">
        <v>2083</v>
      </c>
      <c r="E19" s="594" t="s">
        <v>2094</v>
      </c>
      <c r="F19" s="594" t="s">
        <v>2274</v>
      </c>
      <c r="G19" s="596" t="s">
        <v>1773</v>
      </c>
      <c r="H19" s="14"/>
      <c r="I19" s="287"/>
      <c r="J19" s="287"/>
      <c r="K19" s="287"/>
      <c r="L19" s="287"/>
      <c r="M19" s="287"/>
      <c r="N19" s="287"/>
      <c r="O19" s="287"/>
      <c r="P19" s="287"/>
      <c r="Q19" s="287"/>
      <c r="R19" s="287"/>
      <c r="S19" s="287"/>
      <c r="T19" s="287"/>
      <c r="U19" s="287"/>
      <c r="V19" s="287"/>
      <c r="W19" s="287"/>
      <c r="X19" s="287"/>
      <c r="Y19" s="287"/>
      <c r="Z19" s="287"/>
    </row>
    <row r="20">
      <c r="A20" s="593" t="s">
        <v>2278</v>
      </c>
      <c r="B20" s="594" t="s">
        <v>2279</v>
      </c>
      <c r="C20" s="595"/>
      <c r="D20" s="594" t="s">
        <v>2083</v>
      </c>
      <c r="E20" s="594" t="s">
        <v>2094</v>
      </c>
      <c r="F20" s="594" t="s">
        <v>2274</v>
      </c>
      <c r="G20" s="596" t="s">
        <v>1773</v>
      </c>
      <c r="H20" s="287"/>
      <c r="I20" s="287"/>
      <c r="J20" s="287"/>
      <c r="K20" s="287"/>
      <c r="L20" s="287"/>
      <c r="M20" s="287"/>
      <c r="N20" s="287"/>
      <c r="O20" s="287"/>
      <c r="P20" s="287"/>
      <c r="Q20" s="287"/>
      <c r="R20" s="287"/>
      <c r="S20" s="287"/>
      <c r="T20" s="287"/>
      <c r="U20" s="287"/>
      <c r="V20" s="287"/>
      <c r="W20" s="287"/>
      <c r="X20" s="287"/>
      <c r="Y20" s="287"/>
      <c r="Z20" s="287"/>
    </row>
    <row r="21">
      <c r="A21" s="586" t="s">
        <v>2284</v>
      </c>
      <c r="B21" s="61" t="s">
        <v>2285</v>
      </c>
      <c r="C21" s="275"/>
      <c r="D21" s="506" t="s">
        <v>2083</v>
      </c>
      <c r="E21" s="506" t="s">
        <v>2286</v>
      </c>
      <c r="F21" s="275"/>
      <c r="G21" s="309" t="s">
        <v>2110</v>
      </c>
    </row>
    <row r="22">
      <c r="A22" s="586" t="s">
        <v>2292</v>
      </c>
      <c r="B22" s="506" t="s">
        <v>2293</v>
      </c>
      <c r="C22" s="275"/>
      <c r="D22" s="506" t="s">
        <v>2083</v>
      </c>
      <c r="E22" s="506" t="s">
        <v>2295</v>
      </c>
      <c r="F22" s="506" t="s">
        <v>2297</v>
      </c>
      <c r="G22" s="309" t="s">
        <v>1773</v>
      </c>
    </row>
    <row r="23">
      <c r="A23" s="586" t="s">
        <v>2292</v>
      </c>
      <c r="B23" s="506" t="s">
        <v>2300</v>
      </c>
      <c r="C23" s="275"/>
      <c r="D23" s="506" t="s">
        <v>2083</v>
      </c>
      <c r="E23" s="506" t="s">
        <v>2295</v>
      </c>
      <c r="F23" s="61" t="s">
        <v>2301</v>
      </c>
      <c r="G23" s="309" t="s">
        <v>1773</v>
      </c>
    </row>
    <row r="24">
      <c r="A24" s="586" t="s">
        <v>2305</v>
      </c>
      <c r="B24" s="61" t="s">
        <v>2308</v>
      </c>
      <c r="C24" s="506" t="s">
        <v>2310</v>
      </c>
      <c r="D24" s="506" t="s">
        <v>2083</v>
      </c>
      <c r="E24" s="506" t="s">
        <v>2295</v>
      </c>
      <c r="F24" s="586" t="s">
        <v>2312</v>
      </c>
      <c r="G24" s="309" t="s">
        <v>1773</v>
      </c>
    </row>
    <row r="25">
      <c r="A25" s="392" t="s">
        <v>2316</v>
      </c>
      <c r="B25" s="451" t="s">
        <v>2318</v>
      </c>
      <c r="C25" s="275"/>
      <c r="D25" s="506" t="s">
        <v>2083</v>
      </c>
      <c r="E25" s="506" t="s">
        <v>2094</v>
      </c>
      <c r="F25" s="61" t="s">
        <v>2326</v>
      </c>
      <c r="G25" s="309" t="s">
        <v>2110</v>
      </c>
    </row>
    <row r="26">
      <c r="A26" s="392" t="s">
        <v>2316</v>
      </c>
      <c r="B26" s="451" t="s">
        <v>2329</v>
      </c>
      <c r="C26" s="275"/>
      <c r="D26" s="506" t="s">
        <v>2083</v>
      </c>
      <c r="E26" s="506" t="s">
        <v>2094</v>
      </c>
      <c r="F26" s="61" t="s">
        <v>2338</v>
      </c>
      <c r="G26" s="309" t="s">
        <v>1773</v>
      </c>
    </row>
    <row r="27">
      <c r="A27" s="61" t="s">
        <v>2343</v>
      </c>
      <c r="B27" s="61" t="s">
        <v>2344</v>
      </c>
      <c r="C27" s="275"/>
      <c r="D27" s="506" t="s">
        <v>2083</v>
      </c>
      <c r="E27" s="506" t="s">
        <v>2094</v>
      </c>
      <c r="F27" s="61" t="s">
        <v>2345</v>
      </c>
      <c r="G27" s="309" t="s">
        <v>1773</v>
      </c>
    </row>
    <row r="28">
      <c r="A28" s="61" t="s">
        <v>2343</v>
      </c>
      <c r="B28" s="61" t="s">
        <v>2347</v>
      </c>
      <c r="C28" s="275"/>
      <c r="D28" s="506" t="s">
        <v>2083</v>
      </c>
      <c r="E28" s="506" t="s">
        <v>2286</v>
      </c>
      <c r="F28" s="61" t="s">
        <v>2350</v>
      </c>
      <c r="G28" s="309" t="s">
        <v>1773</v>
      </c>
    </row>
    <row r="29">
      <c r="A29" s="61" t="s">
        <v>2351</v>
      </c>
      <c r="B29" s="61" t="s">
        <v>2353</v>
      </c>
      <c r="C29" s="275"/>
      <c r="D29" s="506" t="s">
        <v>2083</v>
      </c>
      <c r="E29" s="506" t="s">
        <v>2286</v>
      </c>
      <c r="F29" s="275"/>
      <c r="G29" s="309" t="s">
        <v>1773</v>
      </c>
    </row>
    <row r="30">
      <c r="A30" s="61" t="s">
        <v>2343</v>
      </c>
      <c r="B30" s="61" t="s">
        <v>2355</v>
      </c>
      <c r="C30" s="275"/>
      <c r="D30" s="506" t="s">
        <v>2083</v>
      </c>
      <c r="E30" s="506" t="s">
        <v>2094</v>
      </c>
      <c r="F30" s="275"/>
      <c r="G30" s="309" t="s">
        <v>2110</v>
      </c>
    </row>
    <row r="31">
      <c r="A31" s="61" t="s">
        <v>2343</v>
      </c>
      <c r="B31" s="61" t="s">
        <v>2361</v>
      </c>
      <c r="C31" s="275"/>
      <c r="D31" s="506" t="s">
        <v>2083</v>
      </c>
      <c r="E31" s="506" t="s">
        <v>2094</v>
      </c>
      <c r="F31" s="275"/>
      <c r="G31" s="309" t="s">
        <v>2110</v>
      </c>
    </row>
    <row r="32">
      <c r="A32" s="281"/>
      <c r="B32" s="281"/>
      <c r="C32" s="281"/>
      <c r="F32" s="281"/>
    </row>
    <row r="33">
      <c r="A33" s="281"/>
      <c r="B33" s="281"/>
      <c r="C33" s="281"/>
      <c r="F33" s="281"/>
    </row>
    <row r="34">
      <c r="A34" s="281"/>
      <c r="B34" s="281"/>
      <c r="C34" s="281"/>
      <c r="F34" s="281"/>
    </row>
    <row r="35">
      <c r="A35" s="281"/>
      <c r="B35" s="281"/>
      <c r="C35" s="281"/>
      <c r="F35" s="281"/>
    </row>
    <row r="36">
      <c r="A36" s="281"/>
      <c r="B36" s="281"/>
      <c r="C36" s="281"/>
      <c r="F36" s="281"/>
    </row>
    <row r="37">
      <c r="A37" s="281"/>
      <c r="B37" s="281"/>
      <c r="C37" s="281"/>
      <c r="F37" s="281"/>
    </row>
    <row r="38">
      <c r="A38" s="281"/>
      <c r="B38" s="281"/>
      <c r="C38" s="281"/>
      <c r="F38" s="281"/>
    </row>
    <row r="39">
      <c r="A39" s="281"/>
      <c r="B39" s="281"/>
      <c r="C39" s="281"/>
      <c r="F39" s="281"/>
    </row>
    <row r="40">
      <c r="A40" s="281"/>
      <c r="B40" s="281"/>
      <c r="C40" s="281"/>
      <c r="F40" s="281"/>
    </row>
    <row r="41">
      <c r="A41" s="281"/>
      <c r="B41" s="281"/>
      <c r="C41" s="281"/>
      <c r="F41" s="281"/>
    </row>
    <row r="42">
      <c r="A42" s="281"/>
      <c r="B42" s="281"/>
      <c r="C42" s="281"/>
      <c r="F42" s="281"/>
    </row>
    <row r="43">
      <c r="A43" s="281"/>
      <c r="B43" s="281"/>
      <c r="C43" s="281"/>
      <c r="F43" s="281"/>
    </row>
    <row r="44">
      <c r="A44" s="281"/>
      <c r="B44" s="281"/>
      <c r="C44" s="281"/>
      <c r="F44" s="281"/>
    </row>
    <row r="45">
      <c r="A45" s="281"/>
      <c r="B45" s="281"/>
      <c r="C45" s="281"/>
      <c r="F45" s="281"/>
    </row>
    <row r="46">
      <c r="A46" s="281"/>
      <c r="B46" s="281"/>
      <c r="C46" s="281"/>
      <c r="F46" s="281"/>
    </row>
    <row r="47">
      <c r="A47" s="281"/>
      <c r="B47" s="281"/>
      <c r="C47" s="281"/>
      <c r="F47" s="281"/>
    </row>
    <row r="48">
      <c r="A48" s="281"/>
      <c r="B48" s="281"/>
      <c r="C48" s="281"/>
      <c r="F48" s="281"/>
    </row>
    <row r="49">
      <c r="A49" s="281"/>
      <c r="B49" s="281"/>
      <c r="C49" s="281"/>
      <c r="F49" s="281"/>
    </row>
    <row r="50">
      <c r="A50" s="281"/>
      <c r="B50" s="281"/>
      <c r="C50" s="281"/>
      <c r="F50" s="281"/>
    </row>
    <row r="51">
      <c r="A51" s="281"/>
      <c r="B51" s="281"/>
      <c r="C51" s="281"/>
      <c r="F51" s="281"/>
    </row>
    <row r="52">
      <c r="A52" s="281"/>
      <c r="B52" s="281"/>
      <c r="C52" s="281"/>
      <c r="F52" s="281"/>
    </row>
    <row r="53">
      <c r="A53" s="281"/>
      <c r="B53" s="281"/>
      <c r="C53" s="281"/>
      <c r="F53" s="281"/>
    </row>
    <row r="54">
      <c r="A54" s="281"/>
      <c r="B54" s="281"/>
      <c r="C54" s="281"/>
      <c r="F54" s="281"/>
    </row>
    <row r="55">
      <c r="A55" s="281"/>
      <c r="B55" s="281"/>
      <c r="C55" s="281"/>
      <c r="F55" s="281"/>
    </row>
    <row r="56">
      <c r="A56" s="281"/>
      <c r="B56" s="281"/>
      <c r="C56" s="281"/>
      <c r="F56" s="281"/>
    </row>
    <row r="57">
      <c r="A57" s="281"/>
      <c r="B57" s="281"/>
      <c r="C57" s="281"/>
      <c r="F57" s="281"/>
    </row>
    <row r="58">
      <c r="A58" s="281"/>
      <c r="B58" s="281"/>
      <c r="C58" s="281"/>
      <c r="F58" s="281"/>
    </row>
    <row r="59">
      <c r="A59" s="281"/>
      <c r="B59" s="281"/>
      <c r="C59" s="281"/>
      <c r="F59" s="281"/>
    </row>
    <row r="60">
      <c r="A60" s="281"/>
      <c r="B60" s="281"/>
      <c r="C60" s="281"/>
      <c r="F60" s="281"/>
    </row>
    <row r="61">
      <c r="A61" s="281"/>
      <c r="B61" s="281"/>
      <c r="C61" s="281"/>
      <c r="F61" s="281"/>
    </row>
    <row r="62">
      <c r="A62" s="281"/>
      <c r="B62" s="281"/>
      <c r="C62" s="281"/>
      <c r="F62" s="281"/>
    </row>
    <row r="63">
      <c r="A63" s="281"/>
      <c r="B63" s="281"/>
      <c r="C63" s="281"/>
      <c r="F63" s="281"/>
    </row>
    <row r="64">
      <c r="A64" s="281"/>
      <c r="B64" s="281"/>
      <c r="C64" s="281"/>
      <c r="F64" s="281"/>
    </row>
    <row r="65">
      <c r="A65" s="281"/>
      <c r="B65" s="281"/>
      <c r="C65" s="281"/>
      <c r="F65" s="281"/>
    </row>
    <row r="66">
      <c r="A66" s="281"/>
      <c r="B66" s="281"/>
      <c r="C66" s="281"/>
      <c r="F66" s="281"/>
    </row>
    <row r="67">
      <c r="A67" s="281"/>
      <c r="B67" s="281"/>
      <c r="C67" s="281"/>
      <c r="F67" s="281"/>
    </row>
    <row r="68">
      <c r="A68" s="281"/>
      <c r="B68" s="281"/>
      <c r="C68" s="281"/>
      <c r="F68" s="281"/>
    </row>
    <row r="69">
      <c r="A69" s="281"/>
      <c r="B69" s="281"/>
      <c r="C69" s="281"/>
      <c r="F69" s="281"/>
    </row>
    <row r="70">
      <c r="A70" s="281"/>
      <c r="B70" s="281"/>
      <c r="C70" s="281"/>
      <c r="F70" s="281"/>
    </row>
    <row r="71">
      <c r="A71" s="281"/>
      <c r="B71" s="281"/>
      <c r="C71" s="281"/>
      <c r="F71" s="281"/>
    </row>
    <row r="72">
      <c r="A72" s="281"/>
      <c r="B72" s="281"/>
      <c r="C72" s="281"/>
      <c r="F72" s="281"/>
    </row>
    <row r="73">
      <c r="A73" s="281"/>
      <c r="B73" s="281"/>
      <c r="C73" s="281"/>
      <c r="F73" s="281"/>
    </row>
    <row r="74">
      <c r="A74" s="281"/>
      <c r="B74" s="281"/>
      <c r="C74" s="281"/>
      <c r="F74" s="281"/>
    </row>
    <row r="75">
      <c r="A75" s="281"/>
      <c r="B75" s="281"/>
      <c r="C75" s="281"/>
      <c r="F75" s="281"/>
    </row>
    <row r="76">
      <c r="A76" s="281"/>
      <c r="B76" s="281"/>
      <c r="C76" s="281"/>
      <c r="F76" s="281"/>
    </row>
    <row r="77">
      <c r="A77" s="281"/>
      <c r="B77" s="281"/>
      <c r="C77" s="281"/>
      <c r="F77" s="281"/>
    </row>
    <row r="78">
      <c r="A78" s="281"/>
      <c r="B78" s="281"/>
      <c r="C78" s="281"/>
      <c r="F78" s="281"/>
    </row>
    <row r="79">
      <c r="A79" s="281"/>
      <c r="B79" s="281"/>
      <c r="C79" s="281"/>
      <c r="F79" s="281"/>
    </row>
    <row r="80">
      <c r="A80" s="281"/>
      <c r="B80" s="281"/>
      <c r="C80" s="281"/>
      <c r="F80" s="281"/>
    </row>
    <row r="81">
      <c r="A81" s="281"/>
      <c r="B81" s="281"/>
      <c r="C81" s="281"/>
      <c r="F81" s="281"/>
    </row>
    <row r="82">
      <c r="A82" s="281"/>
      <c r="B82" s="281"/>
      <c r="C82" s="281"/>
      <c r="F82" s="281"/>
    </row>
    <row r="83">
      <c r="A83" s="281"/>
      <c r="B83" s="281"/>
      <c r="C83" s="281"/>
      <c r="F83" s="281"/>
    </row>
    <row r="84">
      <c r="A84" s="281"/>
      <c r="B84" s="281"/>
      <c r="C84" s="281"/>
      <c r="F84" s="281"/>
    </row>
    <row r="85">
      <c r="A85" s="281"/>
      <c r="B85" s="281"/>
      <c r="C85" s="281"/>
      <c r="F85" s="281"/>
    </row>
    <row r="86">
      <c r="A86" s="281"/>
      <c r="B86" s="281"/>
      <c r="C86" s="281"/>
      <c r="F86" s="281"/>
    </row>
    <row r="87">
      <c r="A87" s="281"/>
      <c r="B87" s="281"/>
      <c r="C87" s="281"/>
      <c r="F87" s="281"/>
    </row>
    <row r="88">
      <c r="A88" s="281"/>
      <c r="B88" s="281"/>
      <c r="C88" s="281"/>
      <c r="F88" s="281"/>
    </row>
    <row r="89">
      <c r="A89" s="281"/>
      <c r="B89" s="281"/>
      <c r="C89" s="281"/>
      <c r="F89" s="281"/>
    </row>
    <row r="90">
      <c r="A90" s="281"/>
      <c r="B90" s="281"/>
      <c r="C90" s="281"/>
      <c r="F90" s="281"/>
    </row>
    <row r="91">
      <c r="A91" s="281"/>
      <c r="B91" s="281"/>
      <c r="C91" s="281"/>
      <c r="F91" s="281"/>
    </row>
    <row r="92">
      <c r="A92" s="281"/>
      <c r="B92" s="281"/>
      <c r="C92" s="281"/>
      <c r="F92" s="281"/>
    </row>
    <row r="93">
      <c r="A93" s="281"/>
      <c r="B93" s="281"/>
      <c r="C93" s="281"/>
      <c r="F93" s="281"/>
    </row>
    <row r="94">
      <c r="A94" s="281"/>
      <c r="B94" s="281"/>
      <c r="C94" s="281"/>
      <c r="F94" s="281"/>
    </row>
    <row r="95">
      <c r="A95" s="281"/>
      <c r="B95" s="281"/>
      <c r="C95" s="281"/>
      <c r="F95" s="281"/>
    </row>
    <row r="96">
      <c r="A96" s="281"/>
      <c r="B96" s="281"/>
      <c r="C96" s="281"/>
      <c r="F96" s="281"/>
    </row>
    <row r="97">
      <c r="A97" s="281"/>
      <c r="B97" s="281"/>
      <c r="C97" s="281"/>
      <c r="F97" s="281"/>
    </row>
    <row r="98">
      <c r="A98" s="281"/>
      <c r="B98" s="281"/>
      <c r="C98" s="281"/>
      <c r="F98" s="281"/>
    </row>
    <row r="99">
      <c r="A99" s="281"/>
      <c r="B99" s="281"/>
      <c r="C99" s="281"/>
      <c r="F99" s="281"/>
    </row>
    <row r="100">
      <c r="A100" s="281"/>
      <c r="B100" s="281"/>
      <c r="C100" s="281"/>
      <c r="F100" s="281"/>
    </row>
    <row r="101">
      <c r="A101" s="281"/>
      <c r="B101" s="281"/>
      <c r="C101" s="281"/>
      <c r="F101" s="281"/>
    </row>
    <row r="102">
      <c r="A102" s="281"/>
      <c r="B102" s="281"/>
      <c r="C102" s="281"/>
      <c r="F102" s="281"/>
    </row>
    <row r="103">
      <c r="A103" s="281"/>
      <c r="B103" s="281"/>
      <c r="C103" s="281"/>
      <c r="F103" s="281"/>
    </row>
    <row r="104">
      <c r="A104" s="281"/>
      <c r="B104" s="281"/>
      <c r="C104" s="281"/>
      <c r="F104" s="281"/>
    </row>
    <row r="105">
      <c r="A105" s="281"/>
      <c r="B105" s="281"/>
      <c r="C105" s="281"/>
      <c r="F105" s="281"/>
    </row>
    <row r="106">
      <c r="A106" s="281"/>
      <c r="B106" s="281"/>
      <c r="C106" s="281"/>
      <c r="F106" s="281"/>
    </row>
    <row r="107">
      <c r="A107" s="281"/>
      <c r="B107" s="281"/>
      <c r="C107" s="281"/>
      <c r="F107" s="281"/>
    </row>
    <row r="108">
      <c r="A108" s="281"/>
      <c r="B108" s="281"/>
      <c r="C108" s="281"/>
      <c r="F108" s="281"/>
    </row>
    <row r="109">
      <c r="A109" s="281"/>
      <c r="B109" s="281"/>
      <c r="C109" s="281"/>
      <c r="F109" s="281"/>
    </row>
    <row r="110">
      <c r="A110" s="281"/>
      <c r="B110" s="281"/>
      <c r="C110" s="281"/>
      <c r="F110" s="281"/>
    </row>
    <row r="111">
      <c r="A111" s="281"/>
      <c r="B111" s="281"/>
      <c r="C111" s="281"/>
      <c r="F111" s="281"/>
    </row>
    <row r="112">
      <c r="A112" s="281"/>
      <c r="B112" s="281"/>
      <c r="C112" s="281"/>
      <c r="F112" s="281"/>
    </row>
    <row r="113">
      <c r="A113" s="281"/>
      <c r="B113" s="281"/>
      <c r="C113" s="281"/>
      <c r="F113" s="281"/>
    </row>
    <row r="114">
      <c r="A114" s="281"/>
      <c r="B114" s="281"/>
      <c r="C114" s="281"/>
      <c r="F114" s="281"/>
    </row>
    <row r="115">
      <c r="A115" s="281"/>
      <c r="B115" s="281"/>
      <c r="C115" s="281"/>
      <c r="F115" s="281"/>
    </row>
    <row r="116">
      <c r="A116" s="281"/>
      <c r="B116" s="281"/>
      <c r="C116" s="281"/>
      <c r="F116" s="281"/>
    </row>
    <row r="117">
      <c r="A117" s="281"/>
      <c r="B117" s="281"/>
      <c r="C117" s="281"/>
      <c r="F117" s="281"/>
    </row>
    <row r="118">
      <c r="A118" s="281"/>
      <c r="B118" s="281"/>
      <c r="C118" s="281"/>
      <c r="F118" s="281"/>
    </row>
    <row r="119">
      <c r="A119" s="281"/>
      <c r="B119" s="281"/>
      <c r="C119" s="281"/>
      <c r="F119" s="281"/>
    </row>
    <row r="120">
      <c r="A120" s="281"/>
      <c r="B120" s="281"/>
      <c r="C120" s="281"/>
      <c r="F120" s="281"/>
    </row>
    <row r="121">
      <c r="A121" s="281"/>
      <c r="B121" s="281"/>
      <c r="C121" s="281"/>
      <c r="F121" s="281"/>
    </row>
    <row r="122">
      <c r="A122" s="281"/>
      <c r="B122" s="281"/>
      <c r="C122" s="281"/>
      <c r="F122" s="281"/>
    </row>
    <row r="123">
      <c r="A123" s="281"/>
      <c r="B123" s="281"/>
      <c r="C123" s="281"/>
      <c r="F123" s="281"/>
    </row>
    <row r="124">
      <c r="A124" s="281"/>
      <c r="B124" s="281"/>
      <c r="C124" s="281"/>
      <c r="F124" s="281"/>
    </row>
    <row r="125">
      <c r="A125" s="281"/>
      <c r="B125" s="281"/>
      <c r="C125" s="281"/>
      <c r="F125" s="281"/>
    </row>
    <row r="126">
      <c r="A126" s="281"/>
      <c r="B126" s="281"/>
      <c r="C126" s="281"/>
      <c r="F126" s="281"/>
    </row>
    <row r="127">
      <c r="A127" s="281"/>
      <c r="B127" s="281"/>
      <c r="C127" s="281"/>
      <c r="F127" s="281"/>
    </row>
    <row r="128">
      <c r="A128" s="281"/>
      <c r="B128" s="281"/>
      <c r="C128" s="281"/>
      <c r="F128" s="281"/>
    </row>
    <row r="129">
      <c r="A129" s="281"/>
      <c r="B129" s="281"/>
      <c r="C129" s="281"/>
      <c r="F129" s="281"/>
    </row>
    <row r="130">
      <c r="A130" s="281"/>
      <c r="B130" s="281"/>
      <c r="C130" s="281"/>
      <c r="F130" s="281"/>
    </row>
    <row r="131">
      <c r="A131" s="281"/>
      <c r="B131" s="281"/>
      <c r="C131" s="281"/>
      <c r="F131" s="281"/>
    </row>
    <row r="132">
      <c r="A132" s="281"/>
      <c r="B132" s="281"/>
      <c r="C132" s="281"/>
      <c r="F132" s="281"/>
    </row>
    <row r="133">
      <c r="A133" s="281"/>
      <c r="B133" s="281"/>
      <c r="C133" s="281"/>
      <c r="F133" s="281"/>
    </row>
    <row r="134">
      <c r="A134" s="281"/>
      <c r="B134" s="281"/>
      <c r="C134" s="281"/>
      <c r="F134" s="281"/>
    </row>
    <row r="135">
      <c r="A135" s="281"/>
      <c r="B135" s="281"/>
      <c r="C135" s="281"/>
      <c r="F135" s="281"/>
    </row>
    <row r="136">
      <c r="A136" s="281"/>
      <c r="B136" s="281"/>
      <c r="C136" s="281"/>
      <c r="F136" s="281"/>
    </row>
    <row r="137">
      <c r="A137" s="281"/>
      <c r="B137" s="281"/>
      <c r="C137" s="281"/>
      <c r="F137" s="281"/>
    </row>
    <row r="138">
      <c r="A138" s="281"/>
      <c r="B138" s="281"/>
      <c r="C138" s="281"/>
      <c r="F138" s="281"/>
    </row>
    <row r="139">
      <c r="A139" s="281"/>
      <c r="B139" s="281"/>
      <c r="C139" s="281"/>
      <c r="F139" s="281"/>
    </row>
    <row r="140">
      <c r="A140" s="281"/>
      <c r="B140" s="281"/>
      <c r="C140" s="281"/>
      <c r="F140" s="281"/>
    </row>
    <row r="141">
      <c r="A141" s="281"/>
      <c r="B141" s="281"/>
      <c r="C141" s="281"/>
      <c r="F141" s="281"/>
    </row>
    <row r="142">
      <c r="A142" s="281"/>
      <c r="B142" s="281"/>
      <c r="C142" s="281"/>
      <c r="F142" s="281"/>
    </row>
    <row r="143">
      <c r="A143" s="281"/>
      <c r="B143" s="281"/>
      <c r="C143" s="281"/>
      <c r="F143" s="281"/>
    </row>
    <row r="144">
      <c r="A144" s="281"/>
      <c r="B144" s="281"/>
      <c r="C144" s="281"/>
      <c r="F144" s="281"/>
    </row>
    <row r="145">
      <c r="A145" s="281"/>
      <c r="B145" s="281"/>
      <c r="C145" s="281"/>
      <c r="F145" s="281"/>
    </row>
    <row r="146">
      <c r="A146" s="281"/>
      <c r="B146" s="281"/>
      <c r="C146" s="281"/>
      <c r="F146" s="281"/>
    </row>
    <row r="147">
      <c r="A147" s="281"/>
      <c r="B147" s="281"/>
      <c r="C147" s="281"/>
      <c r="F147" s="281"/>
    </row>
    <row r="148">
      <c r="A148" s="281"/>
      <c r="B148" s="281"/>
      <c r="C148" s="281"/>
      <c r="F148" s="281"/>
    </row>
    <row r="149">
      <c r="A149" s="281"/>
      <c r="B149" s="281"/>
      <c r="C149" s="281"/>
      <c r="F149" s="281"/>
    </row>
    <row r="150">
      <c r="A150" s="281"/>
      <c r="B150" s="281"/>
      <c r="C150" s="281"/>
      <c r="F150" s="281"/>
    </row>
    <row r="151">
      <c r="A151" s="281"/>
      <c r="B151" s="281"/>
      <c r="C151" s="281"/>
      <c r="F151" s="281"/>
    </row>
    <row r="152">
      <c r="A152" s="281"/>
      <c r="B152" s="281"/>
      <c r="C152" s="281"/>
      <c r="F152" s="281"/>
    </row>
    <row r="153">
      <c r="A153" s="281"/>
      <c r="B153" s="281"/>
      <c r="C153" s="281"/>
      <c r="F153" s="281"/>
    </row>
    <row r="154">
      <c r="A154" s="281"/>
      <c r="B154" s="281"/>
      <c r="C154" s="281"/>
      <c r="F154" s="281"/>
    </row>
    <row r="155">
      <c r="A155" s="281"/>
      <c r="B155" s="281"/>
      <c r="C155" s="281"/>
      <c r="F155" s="281"/>
    </row>
    <row r="156">
      <c r="A156" s="281"/>
      <c r="B156" s="281"/>
      <c r="C156" s="281"/>
      <c r="F156" s="281"/>
    </row>
    <row r="157">
      <c r="A157" s="281"/>
      <c r="B157" s="281"/>
      <c r="C157" s="281"/>
      <c r="F157" s="281"/>
    </row>
    <row r="158">
      <c r="A158" s="281"/>
      <c r="B158" s="281"/>
      <c r="C158" s="281"/>
      <c r="F158" s="281"/>
    </row>
    <row r="159">
      <c r="A159" s="281"/>
      <c r="B159" s="281"/>
      <c r="C159" s="281"/>
      <c r="F159" s="281"/>
    </row>
    <row r="160">
      <c r="A160" s="281"/>
      <c r="B160" s="281"/>
      <c r="C160" s="281"/>
      <c r="F160" s="281"/>
    </row>
    <row r="161">
      <c r="A161" s="281"/>
      <c r="B161" s="281"/>
      <c r="C161" s="281"/>
      <c r="F161" s="281"/>
    </row>
    <row r="162">
      <c r="A162" s="281"/>
      <c r="B162" s="281"/>
      <c r="C162" s="281"/>
      <c r="F162" s="281"/>
    </row>
    <row r="163">
      <c r="A163" s="281"/>
      <c r="B163" s="281"/>
      <c r="C163" s="281"/>
      <c r="F163" s="281"/>
    </row>
    <row r="164">
      <c r="A164" s="281"/>
      <c r="B164" s="281"/>
      <c r="C164" s="281"/>
      <c r="F164" s="281"/>
    </row>
    <row r="165">
      <c r="A165" s="281"/>
      <c r="B165" s="281"/>
      <c r="C165" s="281"/>
      <c r="F165" s="281"/>
    </row>
    <row r="166">
      <c r="A166" s="281"/>
      <c r="B166" s="281"/>
      <c r="C166" s="281"/>
      <c r="F166" s="281"/>
    </row>
    <row r="167">
      <c r="A167" s="281"/>
      <c r="B167" s="281"/>
      <c r="C167" s="281"/>
      <c r="F167" s="281"/>
    </row>
    <row r="168">
      <c r="A168" s="281"/>
      <c r="B168" s="281"/>
      <c r="C168" s="281"/>
      <c r="F168" s="281"/>
    </row>
    <row r="169">
      <c r="A169" s="281"/>
      <c r="B169" s="281"/>
      <c r="C169" s="281"/>
      <c r="F169" s="281"/>
    </row>
    <row r="170">
      <c r="A170" s="281"/>
      <c r="B170" s="281"/>
      <c r="C170" s="281"/>
      <c r="F170" s="281"/>
    </row>
    <row r="171">
      <c r="A171" s="281"/>
      <c r="B171" s="281"/>
      <c r="C171" s="281"/>
      <c r="F171" s="281"/>
    </row>
    <row r="172">
      <c r="A172" s="281"/>
      <c r="B172" s="281"/>
      <c r="C172" s="281"/>
      <c r="F172" s="281"/>
    </row>
    <row r="173">
      <c r="A173" s="281"/>
      <c r="B173" s="281"/>
      <c r="C173" s="281"/>
      <c r="F173" s="281"/>
    </row>
    <row r="174">
      <c r="A174" s="281"/>
      <c r="B174" s="281"/>
      <c r="C174" s="281"/>
      <c r="F174" s="281"/>
    </row>
    <row r="175">
      <c r="A175" s="281"/>
      <c r="B175" s="281"/>
      <c r="C175" s="281"/>
      <c r="F175" s="281"/>
    </row>
    <row r="176">
      <c r="A176" s="281"/>
      <c r="B176" s="281"/>
      <c r="C176" s="281"/>
      <c r="F176" s="281"/>
    </row>
    <row r="177">
      <c r="A177" s="281"/>
      <c r="B177" s="281"/>
      <c r="C177" s="281"/>
      <c r="F177" s="281"/>
    </row>
    <row r="178">
      <c r="A178" s="281"/>
      <c r="B178" s="281"/>
      <c r="C178" s="281"/>
      <c r="F178" s="281"/>
    </row>
    <row r="179">
      <c r="A179" s="281"/>
      <c r="B179" s="281"/>
      <c r="C179" s="281"/>
      <c r="F179" s="281"/>
    </row>
    <row r="180">
      <c r="A180" s="281"/>
      <c r="B180" s="281"/>
      <c r="C180" s="281"/>
      <c r="F180" s="281"/>
    </row>
    <row r="181">
      <c r="A181" s="281"/>
      <c r="B181" s="281"/>
      <c r="C181" s="281"/>
      <c r="F181" s="281"/>
    </row>
    <row r="182">
      <c r="A182" s="281"/>
      <c r="B182" s="281"/>
      <c r="C182" s="281"/>
      <c r="F182" s="281"/>
    </row>
    <row r="183">
      <c r="A183" s="281"/>
      <c r="B183" s="281"/>
      <c r="C183" s="281"/>
      <c r="F183" s="281"/>
    </row>
    <row r="184">
      <c r="A184" s="281"/>
      <c r="B184" s="281"/>
      <c r="C184" s="281"/>
      <c r="F184" s="281"/>
    </row>
    <row r="185">
      <c r="A185" s="281"/>
      <c r="B185" s="281"/>
      <c r="C185" s="281"/>
      <c r="F185" s="281"/>
    </row>
    <row r="186">
      <c r="A186" s="281"/>
      <c r="B186" s="281"/>
      <c r="C186" s="281"/>
      <c r="F186" s="281"/>
    </row>
    <row r="187">
      <c r="A187" s="281"/>
      <c r="B187" s="281"/>
      <c r="C187" s="281"/>
      <c r="F187" s="281"/>
    </row>
    <row r="188">
      <c r="A188" s="281"/>
      <c r="B188" s="281"/>
      <c r="C188" s="281"/>
      <c r="F188" s="281"/>
    </row>
    <row r="189">
      <c r="A189" s="281"/>
      <c r="B189" s="281"/>
      <c r="C189" s="281"/>
      <c r="F189" s="281"/>
    </row>
    <row r="190">
      <c r="A190" s="281"/>
      <c r="B190" s="281"/>
      <c r="C190" s="281"/>
      <c r="F190" s="281"/>
    </row>
    <row r="191">
      <c r="A191" s="281"/>
      <c r="B191" s="281"/>
      <c r="C191" s="281"/>
      <c r="F191" s="281"/>
    </row>
    <row r="192">
      <c r="A192" s="281"/>
      <c r="B192" s="281"/>
      <c r="C192" s="281"/>
      <c r="F192" s="281"/>
    </row>
    <row r="193">
      <c r="A193" s="281"/>
      <c r="B193" s="281"/>
      <c r="C193" s="281"/>
      <c r="F193" s="281"/>
    </row>
    <row r="194">
      <c r="A194" s="281"/>
      <c r="B194" s="281"/>
      <c r="C194" s="281"/>
      <c r="F194" s="281"/>
    </row>
    <row r="195">
      <c r="A195" s="281"/>
      <c r="B195" s="281"/>
      <c r="C195" s="281"/>
      <c r="F195" s="281"/>
    </row>
    <row r="196">
      <c r="A196" s="281"/>
      <c r="B196" s="281"/>
      <c r="C196" s="281"/>
      <c r="F196" s="281"/>
    </row>
    <row r="197">
      <c r="A197" s="281"/>
      <c r="B197" s="281"/>
      <c r="C197" s="281"/>
      <c r="F197" s="281"/>
    </row>
    <row r="198">
      <c r="A198" s="281"/>
      <c r="B198" s="281"/>
      <c r="C198" s="281"/>
      <c r="F198" s="281"/>
    </row>
    <row r="199">
      <c r="A199" s="281"/>
      <c r="B199" s="281"/>
      <c r="C199" s="281"/>
      <c r="F199" s="281"/>
    </row>
    <row r="200">
      <c r="A200" s="281"/>
      <c r="B200" s="281"/>
      <c r="C200" s="281"/>
      <c r="F200" s="281"/>
    </row>
    <row r="201">
      <c r="A201" s="281"/>
      <c r="B201" s="281"/>
      <c r="C201" s="281"/>
      <c r="F201" s="281"/>
    </row>
    <row r="202">
      <c r="A202" s="281"/>
      <c r="B202" s="281"/>
      <c r="C202" s="281"/>
      <c r="F202" s="281"/>
    </row>
    <row r="203">
      <c r="A203" s="281"/>
      <c r="B203" s="281"/>
      <c r="C203" s="281"/>
      <c r="F203" s="281"/>
    </row>
    <row r="204">
      <c r="A204" s="281"/>
      <c r="B204" s="281"/>
      <c r="C204" s="281"/>
      <c r="F204" s="281"/>
    </row>
    <row r="205">
      <c r="A205" s="281"/>
      <c r="B205" s="281"/>
      <c r="C205" s="281"/>
      <c r="F205" s="281"/>
    </row>
    <row r="206">
      <c r="A206" s="281"/>
      <c r="B206" s="281"/>
      <c r="C206" s="281"/>
      <c r="F206" s="281"/>
    </row>
    <row r="207">
      <c r="A207" s="281"/>
      <c r="B207" s="281"/>
      <c r="C207" s="281"/>
      <c r="F207" s="281"/>
    </row>
    <row r="208">
      <c r="A208" s="281"/>
      <c r="B208" s="281"/>
      <c r="C208" s="281"/>
      <c r="F208" s="281"/>
    </row>
    <row r="209">
      <c r="A209" s="281"/>
      <c r="B209" s="281"/>
      <c r="C209" s="281"/>
      <c r="F209" s="281"/>
    </row>
    <row r="210">
      <c r="A210" s="281"/>
      <c r="B210" s="281"/>
      <c r="C210" s="281"/>
      <c r="F210" s="281"/>
    </row>
    <row r="211">
      <c r="A211" s="281"/>
      <c r="B211" s="281"/>
      <c r="C211" s="281"/>
      <c r="F211" s="281"/>
    </row>
    <row r="212">
      <c r="A212" s="281"/>
      <c r="B212" s="281"/>
      <c r="C212" s="281"/>
      <c r="F212" s="281"/>
    </row>
    <row r="213">
      <c r="A213" s="281"/>
      <c r="B213" s="281"/>
      <c r="C213" s="281"/>
      <c r="F213" s="281"/>
    </row>
    <row r="214">
      <c r="A214" s="281"/>
      <c r="B214" s="281"/>
      <c r="C214" s="281"/>
      <c r="F214" s="281"/>
    </row>
    <row r="215">
      <c r="A215" s="281"/>
      <c r="B215" s="281"/>
      <c r="C215" s="281"/>
      <c r="F215" s="281"/>
    </row>
    <row r="216">
      <c r="A216" s="281"/>
      <c r="B216" s="281"/>
      <c r="C216" s="281"/>
      <c r="F216" s="281"/>
    </row>
    <row r="217">
      <c r="A217" s="281"/>
      <c r="B217" s="281"/>
      <c r="C217" s="281"/>
      <c r="F217" s="281"/>
    </row>
    <row r="218">
      <c r="A218" s="281"/>
      <c r="B218" s="281"/>
      <c r="C218" s="281"/>
      <c r="F218" s="281"/>
    </row>
    <row r="219">
      <c r="A219" s="281"/>
      <c r="B219" s="281"/>
      <c r="C219" s="281"/>
      <c r="F219" s="281"/>
    </row>
    <row r="220">
      <c r="A220" s="281"/>
      <c r="B220" s="281"/>
      <c r="C220" s="281"/>
      <c r="F220" s="281"/>
    </row>
    <row r="221">
      <c r="A221" s="281"/>
      <c r="B221" s="281"/>
      <c r="C221" s="281"/>
      <c r="F221" s="281"/>
    </row>
    <row r="222">
      <c r="A222" s="281"/>
      <c r="B222" s="281"/>
      <c r="C222" s="281"/>
      <c r="F222" s="281"/>
    </row>
    <row r="223">
      <c r="A223" s="281"/>
      <c r="B223" s="281"/>
      <c r="C223" s="281"/>
      <c r="F223" s="281"/>
    </row>
    <row r="224">
      <c r="A224" s="281"/>
      <c r="B224" s="281"/>
      <c r="C224" s="281"/>
      <c r="F224" s="281"/>
    </row>
    <row r="225">
      <c r="A225" s="281"/>
      <c r="B225" s="281"/>
      <c r="C225" s="281"/>
      <c r="F225" s="281"/>
    </row>
    <row r="226">
      <c r="A226" s="281"/>
      <c r="B226" s="281"/>
      <c r="C226" s="281"/>
      <c r="F226" s="281"/>
    </row>
    <row r="227">
      <c r="A227" s="281"/>
      <c r="B227" s="281"/>
      <c r="C227" s="281"/>
      <c r="F227" s="281"/>
    </row>
    <row r="228">
      <c r="A228" s="281"/>
      <c r="B228" s="281"/>
      <c r="C228" s="281"/>
      <c r="F228" s="281"/>
    </row>
    <row r="229">
      <c r="A229" s="281"/>
      <c r="B229" s="281"/>
      <c r="C229" s="281"/>
      <c r="F229" s="281"/>
    </row>
    <row r="230">
      <c r="A230" s="281"/>
      <c r="B230" s="281"/>
      <c r="C230" s="281"/>
      <c r="F230" s="281"/>
    </row>
    <row r="231">
      <c r="A231" s="281"/>
      <c r="B231" s="281"/>
      <c r="C231" s="281"/>
      <c r="F231" s="281"/>
    </row>
    <row r="232">
      <c r="A232" s="281"/>
      <c r="B232" s="281"/>
      <c r="C232" s="281"/>
      <c r="F232" s="281"/>
    </row>
    <row r="233">
      <c r="A233" s="281"/>
      <c r="B233" s="281"/>
      <c r="C233" s="281"/>
      <c r="F233" s="281"/>
    </row>
    <row r="234">
      <c r="A234" s="281"/>
      <c r="B234" s="281"/>
      <c r="C234" s="281"/>
      <c r="F234" s="281"/>
    </row>
    <row r="235">
      <c r="A235" s="281"/>
      <c r="B235" s="281"/>
      <c r="C235" s="281"/>
      <c r="F235" s="281"/>
    </row>
    <row r="236">
      <c r="A236" s="281"/>
      <c r="B236" s="281"/>
      <c r="C236" s="281"/>
      <c r="F236" s="281"/>
    </row>
    <row r="237">
      <c r="A237" s="281"/>
      <c r="B237" s="281"/>
      <c r="C237" s="281"/>
      <c r="F237" s="281"/>
    </row>
    <row r="238">
      <c r="A238" s="281"/>
      <c r="B238" s="281"/>
      <c r="C238" s="281"/>
      <c r="F238" s="281"/>
    </row>
    <row r="239">
      <c r="A239" s="281"/>
      <c r="B239" s="281"/>
      <c r="C239" s="281"/>
      <c r="F239" s="281"/>
    </row>
    <row r="240">
      <c r="A240" s="281"/>
      <c r="B240" s="281"/>
      <c r="C240" s="281"/>
      <c r="F240" s="281"/>
    </row>
    <row r="241">
      <c r="A241" s="281"/>
      <c r="B241" s="281"/>
      <c r="C241" s="281"/>
      <c r="F241" s="281"/>
    </row>
    <row r="242">
      <c r="A242" s="281"/>
      <c r="B242" s="281"/>
      <c r="C242" s="281"/>
      <c r="F242" s="281"/>
    </row>
    <row r="243">
      <c r="A243" s="281"/>
      <c r="B243" s="281"/>
      <c r="C243" s="281"/>
      <c r="F243" s="281"/>
    </row>
    <row r="244">
      <c r="A244" s="281"/>
      <c r="B244" s="281"/>
      <c r="C244" s="281"/>
      <c r="F244" s="281"/>
    </row>
    <row r="245">
      <c r="A245" s="281"/>
      <c r="B245" s="281"/>
      <c r="C245" s="281"/>
      <c r="F245" s="281"/>
    </row>
    <row r="246">
      <c r="A246" s="281"/>
      <c r="B246" s="281"/>
      <c r="C246" s="281"/>
      <c r="F246" s="281"/>
    </row>
    <row r="247">
      <c r="A247" s="281"/>
      <c r="B247" s="281"/>
      <c r="C247" s="281"/>
      <c r="F247" s="281"/>
    </row>
    <row r="248">
      <c r="A248" s="281"/>
      <c r="B248" s="281"/>
      <c r="C248" s="281"/>
      <c r="F248" s="281"/>
    </row>
    <row r="249">
      <c r="A249" s="281"/>
      <c r="B249" s="281"/>
      <c r="C249" s="281"/>
      <c r="F249" s="281"/>
    </row>
    <row r="250">
      <c r="A250" s="281"/>
      <c r="B250" s="281"/>
      <c r="C250" s="281"/>
      <c r="F250" s="281"/>
    </row>
    <row r="251">
      <c r="A251" s="281"/>
      <c r="B251" s="281"/>
      <c r="C251" s="281"/>
      <c r="F251" s="281"/>
    </row>
    <row r="252">
      <c r="A252" s="281"/>
      <c r="B252" s="281"/>
      <c r="C252" s="281"/>
      <c r="F252" s="281"/>
    </row>
    <row r="253">
      <c r="A253" s="281"/>
      <c r="B253" s="281"/>
      <c r="C253" s="281"/>
      <c r="F253" s="281"/>
    </row>
    <row r="254">
      <c r="A254" s="281"/>
      <c r="B254" s="281"/>
      <c r="C254" s="281"/>
      <c r="F254" s="281"/>
    </row>
    <row r="255">
      <c r="A255" s="281"/>
      <c r="B255" s="281"/>
      <c r="C255" s="281"/>
      <c r="F255" s="281"/>
    </row>
    <row r="256">
      <c r="A256" s="281"/>
      <c r="B256" s="281"/>
      <c r="C256" s="281"/>
      <c r="F256" s="281"/>
    </row>
    <row r="257">
      <c r="A257" s="281"/>
      <c r="B257" s="281"/>
      <c r="C257" s="281"/>
      <c r="F257" s="281"/>
    </row>
    <row r="258">
      <c r="A258" s="281"/>
      <c r="B258" s="281"/>
      <c r="C258" s="281"/>
      <c r="F258" s="281"/>
    </row>
    <row r="259">
      <c r="A259" s="281"/>
      <c r="B259" s="281"/>
      <c r="C259" s="281"/>
      <c r="F259" s="281"/>
    </row>
    <row r="260">
      <c r="A260" s="281"/>
      <c r="B260" s="281"/>
      <c r="C260" s="281"/>
      <c r="F260" s="281"/>
    </row>
    <row r="261">
      <c r="A261" s="281"/>
      <c r="B261" s="281"/>
      <c r="C261" s="281"/>
      <c r="F261" s="281"/>
    </row>
    <row r="262">
      <c r="A262" s="281"/>
      <c r="B262" s="281"/>
      <c r="C262" s="281"/>
      <c r="F262" s="281"/>
    </row>
    <row r="263">
      <c r="A263" s="281"/>
      <c r="B263" s="281"/>
      <c r="C263" s="281"/>
      <c r="F263" s="281"/>
    </row>
    <row r="264">
      <c r="A264" s="281"/>
      <c r="B264" s="281"/>
      <c r="C264" s="281"/>
      <c r="F264" s="281"/>
    </row>
    <row r="265">
      <c r="A265" s="281"/>
      <c r="B265" s="281"/>
      <c r="C265" s="281"/>
      <c r="F265" s="281"/>
    </row>
    <row r="266">
      <c r="A266" s="281"/>
      <c r="B266" s="281"/>
      <c r="C266" s="281"/>
      <c r="F266" s="281"/>
    </row>
    <row r="267">
      <c r="A267" s="281"/>
      <c r="B267" s="281"/>
      <c r="C267" s="281"/>
      <c r="F267" s="281"/>
    </row>
    <row r="268">
      <c r="A268" s="281"/>
      <c r="B268" s="281"/>
      <c r="C268" s="281"/>
      <c r="F268" s="281"/>
    </row>
    <row r="269">
      <c r="A269" s="281"/>
      <c r="B269" s="281"/>
      <c r="C269" s="281"/>
      <c r="F269" s="281"/>
    </row>
    <row r="270">
      <c r="A270" s="281"/>
      <c r="B270" s="281"/>
      <c r="C270" s="281"/>
      <c r="F270" s="281"/>
    </row>
    <row r="271">
      <c r="A271" s="281"/>
      <c r="B271" s="281"/>
      <c r="C271" s="281"/>
      <c r="F271" s="281"/>
    </row>
    <row r="272">
      <c r="A272" s="281"/>
      <c r="B272" s="281"/>
      <c r="C272" s="281"/>
      <c r="F272" s="281"/>
    </row>
    <row r="273">
      <c r="A273" s="281"/>
      <c r="B273" s="281"/>
      <c r="C273" s="281"/>
      <c r="F273" s="281"/>
    </row>
    <row r="274">
      <c r="A274" s="281"/>
      <c r="B274" s="281"/>
      <c r="C274" s="281"/>
      <c r="F274" s="281"/>
    </row>
    <row r="275">
      <c r="A275" s="281"/>
      <c r="B275" s="281"/>
      <c r="C275" s="281"/>
      <c r="F275" s="281"/>
    </row>
    <row r="276">
      <c r="A276" s="281"/>
      <c r="B276" s="281"/>
      <c r="C276" s="281"/>
      <c r="F276" s="281"/>
    </row>
    <row r="277">
      <c r="A277" s="281"/>
      <c r="B277" s="281"/>
      <c r="C277" s="281"/>
      <c r="F277" s="281"/>
    </row>
    <row r="278">
      <c r="A278" s="281"/>
      <c r="B278" s="281"/>
      <c r="C278" s="281"/>
      <c r="F278" s="281"/>
    </row>
    <row r="279">
      <c r="A279" s="281"/>
      <c r="B279" s="281"/>
      <c r="C279" s="281"/>
      <c r="F279" s="281"/>
    </row>
    <row r="280">
      <c r="A280" s="281"/>
      <c r="B280" s="281"/>
      <c r="C280" s="281"/>
      <c r="F280" s="281"/>
    </row>
    <row r="281">
      <c r="A281" s="281"/>
      <c r="B281" s="281"/>
      <c r="C281" s="281"/>
      <c r="F281" s="281"/>
    </row>
    <row r="282">
      <c r="A282" s="281"/>
      <c r="B282" s="281"/>
      <c r="C282" s="281"/>
      <c r="F282" s="281"/>
    </row>
    <row r="283">
      <c r="A283" s="281"/>
      <c r="B283" s="281"/>
      <c r="C283" s="281"/>
      <c r="F283" s="281"/>
    </row>
    <row r="284">
      <c r="A284" s="281"/>
      <c r="B284" s="281"/>
      <c r="C284" s="281"/>
      <c r="F284" s="281"/>
    </row>
    <row r="285">
      <c r="A285" s="281"/>
      <c r="B285" s="281"/>
      <c r="C285" s="281"/>
      <c r="F285" s="281"/>
    </row>
    <row r="286">
      <c r="A286" s="281"/>
      <c r="B286" s="281"/>
      <c r="C286" s="281"/>
      <c r="F286" s="281"/>
    </row>
    <row r="287">
      <c r="A287" s="281"/>
      <c r="B287" s="281"/>
      <c r="C287" s="281"/>
      <c r="F287" s="281"/>
    </row>
    <row r="288">
      <c r="A288" s="281"/>
      <c r="B288" s="281"/>
      <c r="C288" s="281"/>
      <c r="F288" s="281"/>
    </row>
    <row r="289">
      <c r="A289" s="281"/>
      <c r="B289" s="281"/>
      <c r="C289" s="281"/>
      <c r="F289" s="281"/>
    </row>
    <row r="290">
      <c r="A290" s="281"/>
      <c r="B290" s="281"/>
      <c r="C290" s="281"/>
      <c r="F290" s="281"/>
    </row>
    <row r="291">
      <c r="A291" s="281"/>
      <c r="B291" s="281"/>
      <c r="C291" s="281"/>
      <c r="F291" s="281"/>
    </row>
    <row r="292">
      <c r="A292" s="281"/>
      <c r="B292" s="281"/>
      <c r="C292" s="281"/>
      <c r="F292" s="281"/>
    </row>
    <row r="293">
      <c r="A293" s="281"/>
      <c r="B293" s="281"/>
      <c r="C293" s="281"/>
      <c r="F293" s="281"/>
    </row>
    <row r="294">
      <c r="A294" s="281"/>
      <c r="B294" s="281"/>
      <c r="C294" s="281"/>
      <c r="F294" s="281"/>
    </row>
    <row r="295">
      <c r="A295" s="281"/>
      <c r="B295" s="281"/>
      <c r="C295" s="281"/>
      <c r="F295" s="281"/>
    </row>
    <row r="296">
      <c r="A296" s="281"/>
      <c r="B296" s="281"/>
      <c r="C296" s="281"/>
      <c r="F296" s="281"/>
    </row>
    <row r="297">
      <c r="A297" s="281"/>
      <c r="B297" s="281"/>
      <c r="C297" s="281"/>
      <c r="F297" s="281"/>
    </row>
    <row r="298">
      <c r="A298" s="281"/>
      <c r="B298" s="281"/>
      <c r="C298" s="281"/>
      <c r="F298" s="281"/>
    </row>
    <row r="299">
      <c r="A299" s="281"/>
      <c r="B299" s="281"/>
      <c r="C299" s="281"/>
      <c r="F299" s="281"/>
    </row>
    <row r="300">
      <c r="A300" s="281"/>
      <c r="B300" s="281"/>
      <c r="C300" s="281"/>
      <c r="F300" s="281"/>
    </row>
    <row r="301">
      <c r="A301" s="281"/>
      <c r="B301" s="281"/>
      <c r="C301" s="281"/>
      <c r="F301" s="281"/>
    </row>
    <row r="302">
      <c r="A302" s="281"/>
      <c r="B302" s="281"/>
      <c r="C302" s="281"/>
      <c r="F302" s="281"/>
    </row>
    <row r="303">
      <c r="A303" s="281"/>
      <c r="B303" s="281"/>
      <c r="C303" s="281"/>
      <c r="F303" s="281"/>
    </row>
    <row r="304">
      <c r="A304" s="281"/>
      <c r="B304" s="281"/>
      <c r="C304" s="281"/>
      <c r="F304" s="281"/>
    </row>
    <row r="305">
      <c r="A305" s="281"/>
      <c r="B305" s="281"/>
      <c r="C305" s="281"/>
      <c r="F305" s="281"/>
    </row>
    <row r="306">
      <c r="A306" s="281"/>
      <c r="B306" s="281"/>
      <c r="C306" s="281"/>
      <c r="F306" s="281"/>
    </row>
    <row r="307">
      <c r="A307" s="281"/>
      <c r="B307" s="281"/>
      <c r="C307" s="281"/>
      <c r="F307" s="281"/>
    </row>
    <row r="308">
      <c r="A308" s="281"/>
      <c r="B308" s="281"/>
      <c r="C308" s="281"/>
      <c r="F308" s="281"/>
    </row>
    <row r="309">
      <c r="A309" s="281"/>
      <c r="B309" s="281"/>
      <c r="C309" s="281"/>
      <c r="F309" s="281"/>
    </row>
    <row r="310">
      <c r="A310" s="281"/>
      <c r="B310" s="281"/>
      <c r="C310" s="281"/>
      <c r="F310" s="281"/>
    </row>
    <row r="311">
      <c r="A311" s="281"/>
      <c r="B311" s="281"/>
      <c r="C311" s="281"/>
      <c r="F311" s="281"/>
    </row>
    <row r="312">
      <c r="A312" s="281"/>
      <c r="B312" s="281"/>
      <c r="C312" s="281"/>
      <c r="F312" s="281"/>
    </row>
    <row r="313">
      <c r="A313" s="281"/>
      <c r="B313" s="281"/>
      <c r="C313" s="281"/>
      <c r="F313" s="281"/>
    </row>
    <row r="314">
      <c r="A314" s="281"/>
      <c r="B314" s="281"/>
      <c r="C314" s="281"/>
      <c r="F314" s="281"/>
    </row>
    <row r="315">
      <c r="A315" s="281"/>
      <c r="B315" s="281"/>
      <c r="C315" s="281"/>
      <c r="F315" s="281"/>
    </row>
    <row r="316">
      <c r="A316" s="281"/>
      <c r="B316" s="281"/>
      <c r="C316" s="281"/>
      <c r="F316" s="281"/>
    </row>
    <row r="317">
      <c r="A317" s="281"/>
      <c r="B317" s="281"/>
      <c r="C317" s="281"/>
      <c r="F317" s="281"/>
    </row>
    <row r="318">
      <c r="A318" s="281"/>
      <c r="B318" s="281"/>
      <c r="C318" s="281"/>
      <c r="F318" s="281"/>
    </row>
    <row r="319">
      <c r="A319" s="281"/>
      <c r="B319" s="281"/>
      <c r="C319" s="281"/>
      <c r="F319" s="281"/>
    </row>
    <row r="320">
      <c r="A320" s="281"/>
      <c r="B320" s="281"/>
      <c r="C320" s="281"/>
      <c r="F320" s="281"/>
    </row>
    <row r="321">
      <c r="A321" s="281"/>
      <c r="B321" s="281"/>
      <c r="C321" s="281"/>
      <c r="F321" s="281"/>
    </row>
    <row r="322">
      <c r="A322" s="281"/>
      <c r="B322" s="281"/>
      <c r="C322" s="281"/>
      <c r="F322" s="281"/>
    </row>
    <row r="323">
      <c r="A323" s="281"/>
      <c r="B323" s="281"/>
      <c r="C323" s="281"/>
      <c r="F323" s="281"/>
    </row>
    <row r="324">
      <c r="A324" s="281"/>
      <c r="B324" s="281"/>
      <c r="C324" s="281"/>
      <c r="F324" s="281"/>
    </row>
    <row r="325">
      <c r="A325" s="281"/>
      <c r="B325" s="281"/>
      <c r="C325" s="281"/>
      <c r="F325" s="281"/>
    </row>
    <row r="326">
      <c r="A326" s="281"/>
      <c r="B326" s="281"/>
      <c r="C326" s="281"/>
      <c r="F326" s="281"/>
    </row>
    <row r="327">
      <c r="A327" s="281"/>
      <c r="B327" s="281"/>
      <c r="C327" s="281"/>
      <c r="F327" s="281"/>
    </row>
    <row r="328">
      <c r="A328" s="281"/>
      <c r="B328" s="281"/>
      <c r="C328" s="281"/>
      <c r="F328" s="281"/>
    </row>
    <row r="329">
      <c r="A329" s="281"/>
      <c r="B329" s="281"/>
      <c r="C329" s="281"/>
      <c r="F329" s="281"/>
    </row>
    <row r="330">
      <c r="A330" s="281"/>
      <c r="B330" s="281"/>
      <c r="C330" s="281"/>
      <c r="F330" s="281"/>
    </row>
    <row r="331">
      <c r="A331" s="281"/>
      <c r="B331" s="281"/>
      <c r="C331" s="281"/>
      <c r="F331" s="281"/>
    </row>
    <row r="332">
      <c r="A332" s="281"/>
      <c r="B332" s="281"/>
      <c r="C332" s="281"/>
      <c r="F332" s="281"/>
    </row>
    <row r="333">
      <c r="A333" s="281"/>
      <c r="B333" s="281"/>
      <c r="C333" s="281"/>
      <c r="F333" s="281"/>
    </row>
    <row r="334">
      <c r="A334" s="281"/>
      <c r="B334" s="281"/>
      <c r="C334" s="281"/>
      <c r="F334" s="281"/>
    </row>
    <row r="335">
      <c r="A335" s="281"/>
      <c r="B335" s="281"/>
      <c r="C335" s="281"/>
      <c r="F335" s="281"/>
    </row>
    <row r="336">
      <c r="A336" s="281"/>
      <c r="B336" s="281"/>
      <c r="C336" s="281"/>
      <c r="F336" s="281"/>
    </row>
    <row r="337">
      <c r="A337" s="281"/>
      <c r="B337" s="281"/>
      <c r="C337" s="281"/>
      <c r="F337" s="281"/>
    </row>
    <row r="338">
      <c r="A338" s="281"/>
      <c r="B338" s="281"/>
      <c r="C338" s="281"/>
      <c r="F338" s="281"/>
    </row>
    <row r="339">
      <c r="A339" s="281"/>
      <c r="B339" s="281"/>
      <c r="C339" s="281"/>
      <c r="F339" s="281"/>
    </row>
    <row r="340">
      <c r="A340" s="281"/>
      <c r="B340" s="281"/>
      <c r="C340" s="281"/>
      <c r="F340" s="281"/>
    </row>
    <row r="341">
      <c r="A341" s="281"/>
      <c r="B341" s="281"/>
      <c r="C341" s="281"/>
      <c r="F341" s="281"/>
    </row>
    <row r="342">
      <c r="A342" s="281"/>
      <c r="B342" s="281"/>
      <c r="C342" s="281"/>
      <c r="F342" s="281"/>
    </row>
    <row r="343">
      <c r="A343" s="281"/>
      <c r="B343" s="281"/>
      <c r="C343" s="281"/>
      <c r="F343" s="281"/>
    </row>
    <row r="344">
      <c r="A344" s="281"/>
      <c r="B344" s="281"/>
      <c r="C344" s="281"/>
      <c r="F344" s="281"/>
    </row>
    <row r="345">
      <c r="A345" s="281"/>
      <c r="B345" s="281"/>
      <c r="C345" s="281"/>
      <c r="F345" s="281"/>
    </row>
    <row r="346">
      <c r="A346" s="281"/>
      <c r="B346" s="281"/>
      <c r="C346" s="281"/>
      <c r="F346" s="281"/>
    </row>
    <row r="347">
      <c r="A347" s="281"/>
      <c r="B347" s="281"/>
      <c r="C347" s="281"/>
      <c r="F347" s="281"/>
    </row>
    <row r="348">
      <c r="A348" s="281"/>
      <c r="B348" s="281"/>
      <c r="C348" s="281"/>
      <c r="F348" s="281"/>
    </row>
    <row r="349">
      <c r="A349" s="281"/>
      <c r="B349" s="281"/>
      <c r="C349" s="281"/>
      <c r="F349" s="281"/>
    </row>
    <row r="350">
      <c r="A350" s="281"/>
      <c r="B350" s="281"/>
      <c r="C350" s="281"/>
      <c r="F350" s="281"/>
    </row>
    <row r="351">
      <c r="A351" s="281"/>
      <c r="B351" s="281"/>
      <c r="C351" s="281"/>
      <c r="F351" s="281"/>
    </row>
    <row r="352">
      <c r="A352" s="281"/>
      <c r="B352" s="281"/>
      <c r="C352" s="281"/>
      <c r="F352" s="281"/>
    </row>
    <row r="353">
      <c r="A353" s="281"/>
      <c r="B353" s="281"/>
      <c r="C353" s="281"/>
      <c r="F353" s="281"/>
    </row>
    <row r="354">
      <c r="A354" s="281"/>
      <c r="B354" s="281"/>
      <c r="C354" s="281"/>
      <c r="F354" s="281"/>
    </row>
    <row r="355">
      <c r="A355" s="281"/>
      <c r="B355" s="281"/>
      <c r="C355" s="281"/>
      <c r="F355" s="281"/>
    </row>
    <row r="356">
      <c r="A356" s="281"/>
      <c r="B356" s="281"/>
      <c r="C356" s="281"/>
      <c r="F356" s="281"/>
    </row>
    <row r="357">
      <c r="A357" s="281"/>
      <c r="B357" s="281"/>
      <c r="C357" s="281"/>
      <c r="F357" s="281"/>
    </row>
    <row r="358">
      <c r="A358" s="281"/>
      <c r="B358" s="281"/>
      <c r="C358" s="281"/>
      <c r="F358" s="281"/>
    </row>
    <row r="359">
      <c r="A359" s="281"/>
      <c r="B359" s="281"/>
      <c r="C359" s="281"/>
      <c r="F359" s="281"/>
    </row>
    <row r="360">
      <c r="A360" s="281"/>
      <c r="B360" s="281"/>
      <c r="C360" s="281"/>
      <c r="F360" s="281"/>
    </row>
    <row r="361">
      <c r="A361" s="281"/>
      <c r="B361" s="281"/>
      <c r="C361" s="281"/>
      <c r="F361" s="281"/>
    </row>
    <row r="362">
      <c r="A362" s="281"/>
      <c r="B362" s="281"/>
      <c r="C362" s="281"/>
      <c r="F362" s="281"/>
    </row>
    <row r="363">
      <c r="A363" s="281"/>
      <c r="B363" s="281"/>
      <c r="C363" s="281"/>
      <c r="F363" s="281"/>
    </row>
    <row r="364">
      <c r="A364" s="281"/>
      <c r="B364" s="281"/>
      <c r="C364" s="281"/>
      <c r="F364" s="281"/>
    </row>
    <row r="365">
      <c r="A365" s="281"/>
      <c r="B365" s="281"/>
      <c r="C365" s="281"/>
      <c r="F365" s="281"/>
    </row>
    <row r="366">
      <c r="A366" s="281"/>
      <c r="B366" s="281"/>
      <c r="C366" s="281"/>
      <c r="F366" s="281"/>
    </row>
    <row r="367">
      <c r="A367" s="281"/>
      <c r="B367" s="281"/>
      <c r="C367" s="281"/>
      <c r="F367" s="281"/>
    </row>
    <row r="368">
      <c r="A368" s="281"/>
      <c r="B368" s="281"/>
      <c r="C368" s="281"/>
      <c r="F368" s="281"/>
    </row>
    <row r="369">
      <c r="A369" s="281"/>
      <c r="B369" s="281"/>
      <c r="C369" s="281"/>
      <c r="F369" s="281"/>
    </row>
    <row r="370">
      <c r="A370" s="281"/>
      <c r="B370" s="281"/>
      <c r="C370" s="281"/>
      <c r="F370" s="281"/>
    </row>
    <row r="371">
      <c r="A371" s="281"/>
      <c r="B371" s="281"/>
      <c r="C371" s="281"/>
      <c r="F371" s="281"/>
    </row>
    <row r="372">
      <c r="A372" s="281"/>
      <c r="B372" s="281"/>
      <c r="C372" s="281"/>
      <c r="F372" s="281"/>
    </row>
    <row r="373">
      <c r="A373" s="281"/>
      <c r="B373" s="281"/>
      <c r="C373" s="281"/>
      <c r="F373" s="281"/>
    </row>
    <row r="374">
      <c r="A374" s="281"/>
      <c r="B374" s="281"/>
      <c r="C374" s="281"/>
      <c r="F374" s="281"/>
    </row>
    <row r="375">
      <c r="A375" s="281"/>
      <c r="B375" s="281"/>
      <c r="C375" s="281"/>
      <c r="F375" s="281"/>
    </row>
    <row r="376">
      <c r="A376" s="281"/>
      <c r="B376" s="281"/>
      <c r="C376" s="281"/>
      <c r="F376" s="281"/>
    </row>
    <row r="377">
      <c r="A377" s="281"/>
      <c r="B377" s="281"/>
      <c r="C377" s="281"/>
      <c r="F377" s="281"/>
    </row>
    <row r="378">
      <c r="A378" s="281"/>
      <c r="B378" s="281"/>
      <c r="C378" s="281"/>
      <c r="F378" s="281"/>
    </row>
    <row r="379">
      <c r="A379" s="281"/>
      <c r="B379" s="281"/>
      <c r="C379" s="281"/>
      <c r="F379" s="281"/>
    </row>
    <row r="380">
      <c r="A380" s="281"/>
      <c r="B380" s="281"/>
      <c r="C380" s="281"/>
      <c r="F380" s="281"/>
    </row>
    <row r="381">
      <c r="A381" s="281"/>
      <c r="B381" s="281"/>
      <c r="C381" s="281"/>
      <c r="F381" s="281"/>
    </row>
    <row r="382">
      <c r="A382" s="281"/>
      <c r="B382" s="281"/>
      <c r="C382" s="281"/>
      <c r="F382" s="281"/>
    </row>
    <row r="383">
      <c r="A383" s="281"/>
      <c r="B383" s="281"/>
      <c r="C383" s="281"/>
      <c r="F383" s="281"/>
    </row>
    <row r="384">
      <c r="A384" s="281"/>
      <c r="B384" s="281"/>
      <c r="C384" s="281"/>
      <c r="F384" s="281"/>
    </row>
    <row r="385">
      <c r="A385" s="281"/>
      <c r="B385" s="281"/>
      <c r="C385" s="281"/>
      <c r="F385" s="281"/>
    </row>
    <row r="386">
      <c r="A386" s="281"/>
      <c r="B386" s="281"/>
      <c r="C386" s="281"/>
      <c r="F386" s="281"/>
    </row>
    <row r="387">
      <c r="A387" s="281"/>
      <c r="B387" s="281"/>
      <c r="C387" s="281"/>
      <c r="F387" s="281"/>
    </row>
    <row r="388">
      <c r="A388" s="281"/>
      <c r="B388" s="281"/>
      <c r="C388" s="281"/>
      <c r="F388" s="281"/>
    </row>
    <row r="389">
      <c r="A389" s="281"/>
      <c r="B389" s="281"/>
      <c r="C389" s="281"/>
      <c r="F389" s="281"/>
    </row>
    <row r="390">
      <c r="A390" s="281"/>
      <c r="B390" s="281"/>
      <c r="C390" s="281"/>
      <c r="F390" s="281"/>
    </row>
    <row r="391">
      <c r="A391" s="281"/>
      <c r="B391" s="281"/>
      <c r="C391" s="281"/>
      <c r="F391" s="281"/>
    </row>
    <row r="392">
      <c r="A392" s="281"/>
      <c r="B392" s="281"/>
      <c r="C392" s="281"/>
      <c r="F392" s="281"/>
    </row>
    <row r="393">
      <c r="A393" s="281"/>
      <c r="B393" s="281"/>
      <c r="C393" s="281"/>
      <c r="F393" s="281"/>
    </row>
    <row r="394">
      <c r="A394" s="281"/>
      <c r="B394" s="281"/>
      <c r="C394" s="281"/>
      <c r="F394" s="281"/>
    </row>
    <row r="395">
      <c r="A395" s="281"/>
      <c r="B395" s="281"/>
      <c r="C395" s="281"/>
      <c r="F395" s="281"/>
    </row>
    <row r="396">
      <c r="A396" s="281"/>
      <c r="B396" s="281"/>
      <c r="C396" s="281"/>
      <c r="F396" s="281"/>
    </row>
    <row r="397">
      <c r="A397" s="281"/>
      <c r="B397" s="281"/>
      <c r="C397" s="281"/>
      <c r="F397" s="281"/>
    </row>
    <row r="398">
      <c r="A398" s="281"/>
      <c r="B398" s="281"/>
      <c r="C398" s="281"/>
      <c r="F398" s="281"/>
    </row>
    <row r="399">
      <c r="A399" s="281"/>
      <c r="B399" s="281"/>
      <c r="C399" s="281"/>
      <c r="F399" s="281"/>
    </row>
    <row r="400">
      <c r="A400" s="281"/>
      <c r="B400" s="281"/>
      <c r="C400" s="281"/>
      <c r="F400" s="281"/>
    </row>
    <row r="401">
      <c r="A401" s="281"/>
      <c r="B401" s="281"/>
      <c r="C401" s="281"/>
      <c r="F401" s="281"/>
    </row>
    <row r="402">
      <c r="A402" s="281"/>
      <c r="B402" s="281"/>
      <c r="C402" s="281"/>
      <c r="F402" s="281"/>
    </row>
    <row r="403">
      <c r="A403" s="281"/>
      <c r="B403" s="281"/>
      <c r="C403" s="281"/>
      <c r="F403" s="281"/>
    </row>
    <row r="404">
      <c r="A404" s="281"/>
      <c r="B404" s="281"/>
      <c r="C404" s="281"/>
      <c r="F404" s="281"/>
    </row>
    <row r="405">
      <c r="A405" s="281"/>
      <c r="B405" s="281"/>
      <c r="C405" s="281"/>
      <c r="F405" s="281"/>
    </row>
    <row r="406">
      <c r="A406" s="281"/>
      <c r="B406" s="281"/>
      <c r="C406" s="281"/>
      <c r="F406" s="281"/>
    </row>
    <row r="407">
      <c r="A407" s="281"/>
      <c r="B407" s="281"/>
      <c r="C407" s="281"/>
      <c r="F407" s="281"/>
    </row>
    <row r="408">
      <c r="A408" s="281"/>
      <c r="B408" s="281"/>
      <c r="C408" s="281"/>
      <c r="F408" s="281"/>
    </row>
    <row r="409">
      <c r="A409" s="281"/>
      <c r="B409" s="281"/>
      <c r="C409" s="281"/>
      <c r="F409" s="281"/>
    </row>
    <row r="410">
      <c r="A410" s="281"/>
      <c r="B410" s="281"/>
      <c r="C410" s="281"/>
      <c r="F410" s="281"/>
    </row>
    <row r="411">
      <c r="A411" s="281"/>
      <c r="B411" s="281"/>
      <c r="C411" s="281"/>
      <c r="F411" s="281"/>
    </row>
    <row r="412">
      <c r="A412" s="281"/>
      <c r="B412" s="281"/>
      <c r="C412" s="281"/>
      <c r="F412" s="281"/>
    </row>
    <row r="413">
      <c r="A413" s="281"/>
      <c r="B413" s="281"/>
      <c r="C413" s="281"/>
      <c r="F413" s="281"/>
    </row>
    <row r="414">
      <c r="A414" s="281"/>
      <c r="B414" s="281"/>
      <c r="C414" s="281"/>
      <c r="F414" s="281"/>
    </row>
    <row r="415">
      <c r="A415" s="281"/>
      <c r="B415" s="281"/>
      <c r="C415" s="281"/>
      <c r="F415" s="281"/>
    </row>
    <row r="416">
      <c r="A416" s="281"/>
      <c r="B416" s="281"/>
      <c r="C416" s="281"/>
      <c r="F416" s="281"/>
    </row>
    <row r="417">
      <c r="A417" s="281"/>
      <c r="B417" s="281"/>
      <c r="C417" s="281"/>
      <c r="F417" s="281"/>
    </row>
    <row r="418">
      <c r="A418" s="281"/>
      <c r="B418" s="281"/>
      <c r="C418" s="281"/>
      <c r="F418" s="281"/>
    </row>
    <row r="419">
      <c r="A419" s="281"/>
      <c r="B419" s="281"/>
      <c r="C419" s="281"/>
      <c r="F419" s="281"/>
    </row>
    <row r="420">
      <c r="A420" s="281"/>
      <c r="B420" s="281"/>
      <c r="C420" s="281"/>
      <c r="F420" s="281"/>
    </row>
    <row r="421">
      <c r="A421" s="281"/>
      <c r="B421" s="281"/>
      <c r="C421" s="281"/>
      <c r="F421" s="281"/>
    </row>
    <row r="422">
      <c r="A422" s="281"/>
      <c r="B422" s="281"/>
      <c r="C422" s="281"/>
      <c r="F422" s="281"/>
    </row>
    <row r="423">
      <c r="A423" s="281"/>
      <c r="B423" s="281"/>
      <c r="C423" s="281"/>
      <c r="F423" s="281"/>
    </row>
    <row r="424">
      <c r="A424" s="281"/>
      <c r="B424" s="281"/>
      <c r="C424" s="281"/>
      <c r="F424" s="281"/>
    </row>
    <row r="425">
      <c r="A425" s="281"/>
      <c r="B425" s="281"/>
      <c r="C425" s="281"/>
      <c r="F425" s="281"/>
    </row>
    <row r="426">
      <c r="A426" s="281"/>
      <c r="B426" s="281"/>
      <c r="C426" s="281"/>
      <c r="F426" s="281"/>
    </row>
    <row r="427">
      <c r="A427" s="281"/>
      <c r="B427" s="281"/>
      <c r="C427" s="281"/>
      <c r="F427" s="281"/>
    </row>
    <row r="428">
      <c r="A428" s="281"/>
      <c r="B428" s="281"/>
      <c r="C428" s="281"/>
      <c r="F428" s="281"/>
    </row>
    <row r="429">
      <c r="A429" s="281"/>
      <c r="B429" s="281"/>
      <c r="C429" s="281"/>
      <c r="F429" s="281"/>
    </row>
    <row r="430">
      <c r="A430" s="281"/>
      <c r="B430" s="281"/>
      <c r="C430" s="281"/>
      <c r="F430" s="281"/>
    </row>
    <row r="431">
      <c r="A431" s="281"/>
      <c r="B431" s="281"/>
      <c r="C431" s="281"/>
      <c r="F431" s="281"/>
    </row>
    <row r="432">
      <c r="A432" s="281"/>
      <c r="B432" s="281"/>
      <c r="C432" s="281"/>
      <c r="F432" s="281"/>
    </row>
    <row r="433">
      <c r="A433" s="281"/>
      <c r="B433" s="281"/>
      <c r="C433" s="281"/>
      <c r="F433" s="281"/>
    </row>
    <row r="434">
      <c r="A434" s="281"/>
      <c r="B434" s="281"/>
      <c r="C434" s="281"/>
      <c r="F434" s="281"/>
    </row>
    <row r="435">
      <c r="A435" s="281"/>
      <c r="B435" s="281"/>
      <c r="C435" s="281"/>
      <c r="F435" s="281"/>
    </row>
    <row r="436">
      <c r="A436" s="281"/>
      <c r="B436" s="281"/>
      <c r="C436" s="281"/>
      <c r="F436" s="281"/>
    </row>
    <row r="437">
      <c r="A437" s="281"/>
      <c r="B437" s="281"/>
      <c r="C437" s="281"/>
      <c r="F437" s="281"/>
    </row>
    <row r="438">
      <c r="A438" s="281"/>
      <c r="B438" s="281"/>
      <c r="C438" s="281"/>
      <c r="F438" s="281"/>
    </row>
    <row r="439">
      <c r="A439" s="281"/>
      <c r="B439" s="281"/>
      <c r="C439" s="281"/>
      <c r="F439" s="281"/>
    </row>
    <row r="440">
      <c r="A440" s="281"/>
      <c r="B440" s="281"/>
      <c r="C440" s="281"/>
      <c r="F440" s="281"/>
    </row>
    <row r="441">
      <c r="A441" s="281"/>
      <c r="B441" s="281"/>
      <c r="C441" s="281"/>
      <c r="F441" s="281"/>
    </row>
    <row r="442">
      <c r="A442" s="281"/>
      <c r="B442" s="281"/>
      <c r="C442" s="281"/>
      <c r="F442" s="281"/>
    </row>
    <row r="443">
      <c r="A443" s="281"/>
      <c r="B443" s="281"/>
      <c r="C443" s="281"/>
      <c r="F443" s="281"/>
    </row>
    <row r="444">
      <c r="A444" s="281"/>
      <c r="B444" s="281"/>
      <c r="C444" s="281"/>
      <c r="F444" s="281"/>
    </row>
    <row r="445">
      <c r="A445" s="281"/>
      <c r="B445" s="281"/>
      <c r="C445" s="281"/>
      <c r="F445" s="281"/>
    </row>
    <row r="446">
      <c r="A446" s="281"/>
      <c r="B446" s="281"/>
      <c r="C446" s="281"/>
      <c r="F446" s="281"/>
    </row>
    <row r="447">
      <c r="A447" s="281"/>
      <c r="B447" s="281"/>
      <c r="C447" s="281"/>
      <c r="F447" s="281"/>
    </row>
    <row r="448">
      <c r="A448" s="281"/>
      <c r="B448" s="281"/>
      <c r="C448" s="281"/>
      <c r="F448" s="281"/>
    </row>
    <row r="449">
      <c r="A449" s="281"/>
      <c r="B449" s="281"/>
      <c r="C449" s="281"/>
      <c r="F449" s="281"/>
    </row>
    <row r="450">
      <c r="A450" s="281"/>
      <c r="B450" s="281"/>
      <c r="C450" s="281"/>
      <c r="F450" s="281"/>
    </row>
    <row r="451">
      <c r="A451" s="281"/>
      <c r="B451" s="281"/>
      <c r="C451" s="281"/>
      <c r="F451" s="281"/>
    </row>
    <row r="452">
      <c r="A452" s="281"/>
      <c r="B452" s="281"/>
      <c r="C452" s="281"/>
      <c r="F452" s="281"/>
    </row>
    <row r="453">
      <c r="A453" s="281"/>
      <c r="B453" s="281"/>
      <c r="C453" s="281"/>
      <c r="F453" s="281"/>
    </row>
    <row r="454">
      <c r="A454" s="281"/>
      <c r="B454" s="281"/>
      <c r="C454" s="281"/>
      <c r="F454" s="281"/>
    </row>
    <row r="455">
      <c r="A455" s="281"/>
      <c r="B455" s="281"/>
      <c r="C455" s="281"/>
      <c r="F455" s="281"/>
    </row>
    <row r="456">
      <c r="A456" s="281"/>
      <c r="B456" s="281"/>
      <c r="C456" s="281"/>
      <c r="F456" s="281"/>
    </row>
    <row r="457">
      <c r="A457" s="281"/>
      <c r="B457" s="281"/>
      <c r="C457" s="281"/>
      <c r="F457" s="281"/>
    </row>
    <row r="458">
      <c r="A458" s="281"/>
      <c r="B458" s="281"/>
      <c r="C458" s="281"/>
      <c r="F458" s="281"/>
    </row>
    <row r="459">
      <c r="A459" s="281"/>
      <c r="B459" s="281"/>
      <c r="C459" s="281"/>
      <c r="F459" s="281"/>
    </row>
    <row r="460">
      <c r="A460" s="281"/>
      <c r="B460" s="281"/>
      <c r="C460" s="281"/>
      <c r="F460" s="281"/>
    </row>
    <row r="461">
      <c r="A461" s="281"/>
      <c r="B461" s="281"/>
      <c r="C461" s="281"/>
      <c r="F461" s="281"/>
    </row>
    <row r="462">
      <c r="A462" s="281"/>
      <c r="B462" s="281"/>
      <c r="C462" s="281"/>
      <c r="F462" s="281"/>
    </row>
    <row r="463">
      <c r="A463" s="281"/>
      <c r="B463" s="281"/>
      <c r="C463" s="281"/>
      <c r="F463" s="281"/>
    </row>
    <row r="464">
      <c r="A464" s="281"/>
      <c r="B464" s="281"/>
      <c r="C464" s="281"/>
      <c r="F464" s="281"/>
    </row>
    <row r="465">
      <c r="A465" s="281"/>
      <c r="B465" s="281"/>
      <c r="C465" s="281"/>
      <c r="F465" s="281"/>
    </row>
    <row r="466">
      <c r="A466" s="281"/>
      <c r="B466" s="281"/>
      <c r="C466" s="281"/>
      <c r="F466" s="281"/>
    </row>
    <row r="467">
      <c r="A467" s="281"/>
      <c r="B467" s="281"/>
      <c r="C467" s="281"/>
      <c r="F467" s="281"/>
    </row>
    <row r="468">
      <c r="A468" s="281"/>
      <c r="B468" s="281"/>
      <c r="C468" s="281"/>
      <c r="F468" s="281"/>
    </row>
    <row r="469">
      <c r="A469" s="281"/>
      <c r="B469" s="281"/>
      <c r="C469" s="281"/>
      <c r="F469" s="281"/>
    </row>
    <row r="470">
      <c r="A470" s="281"/>
      <c r="B470" s="281"/>
      <c r="C470" s="281"/>
      <c r="F470" s="281"/>
    </row>
    <row r="471">
      <c r="A471" s="281"/>
      <c r="B471" s="281"/>
      <c r="C471" s="281"/>
      <c r="F471" s="281"/>
    </row>
    <row r="472">
      <c r="A472" s="281"/>
      <c r="B472" s="281"/>
      <c r="C472" s="281"/>
      <c r="F472" s="281"/>
    </row>
    <row r="473">
      <c r="A473" s="281"/>
      <c r="B473" s="281"/>
      <c r="C473" s="281"/>
      <c r="F473" s="281"/>
    </row>
    <row r="474">
      <c r="A474" s="281"/>
      <c r="B474" s="281"/>
      <c r="C474" s="281"/>
      <c r="F474" s="281"/>
    </row>
    <row r="475">
      <c r="A475" s="281"/>
      <c r="B475" s="281"/>
      <c r="C475" s="281"/>
      <c r="F475" s="281"/>
    </row>
    <row r="476">
      <c r="A476" s="281"/>
      <c r="B476" s="281"/>
      <c r="C476" s="281"/>
      <c r="F476" s="281"/>
    </row>
    <row r="477">
      <c r="A477" s="281"/>
      <c r="B477" s="281"/>
      <c r="C477" s="281"/>
      <c r="F477" s="281"/>
    </row>
    <row r="478">
      <c r="A478" s="281"/>
      <c r="B478" s="281"/>
      <c r="C478" s="281"/>
      <c r="F478" s="281"/>
    </row>
    <row r="479">
      <c r="A479" s="281"/>
      <c r="B479" s="281"/>
      <c r="C479" s="281"/>
      <c r="F479" s="281"/>
    </row>
    <row r="480">
      <c r="A480" s="281"/>
      <c r="B480" s="281"/>
      <c r="C480" s="281"/>
      <c r="F480" s="281"/>
    </row>
    <row r="481">
      <c r="A481" s="281"/>
      <c r="B481" s="281"/>
      <c r="C481" s="281"/>
      <c r="F481" s="281"/>
    </row>
    <row r="482">
      <c r="A482" s="281"/>
      <c r="B482" s="281"/>
      <c r="C482" s="281"/>
      <c r="F482" s="281"/>
    </row>
    <row r="483">
      <c r="A483" s="281"/>
      <c r="B483" s="281"/>
      <c r="C483" s="281"/>
      <c r="F483" s="281"/>
    </row>
    <row r="484">
      <c r="A484" s="281"/>
      <c r="B484" s="281"/>
      <c r="C484" s="281"/>
      <c r="F484" s="281"/>
    </row>
    <row r="485">
      <c r="A485" s="281"/>
      <c r="B485" s="281"/>
      <c r="C485" s="281"/>
      <c r="F485" s="281"/>
    </row>
    <row r="486">
      <c r="A486" s="281"/>
      <c r="B486" s="281"/>
      <c r="C486" s="281"/>
      <c r="F486" s="281"/>
    </row>
    <row r="487">
      <c r="A487" s="281"/>
      <c r="B487" s="281"/>
      <c r="C487" s="281"/>
      <c r="F487" s="281"/>
    </row>
    <row r="488">
      <c r="A488" s="281"/>
      <c r="B488" s="281"/>
      <c r="C488" s="281"/>
      <c r="F488" s="281"/>
    </row>
    <row r="489">
      <c r="A489" s="281"/>
      <c r="B489" s="281"/>
      <c r="C489" s="281"/>
      <c r="F489" s="281"/>
    </row>
    <row r="490">
      <c r="A490" s="281"/>
      <c r="B490" s="281"/>
      <c r="C490" s="281"/>
      <c r="F490" s="281"/>
    </row>
    <row r="491">
      <c r="A491" s="281"/>
      <c r="B491" s="281"/>
      <c r="C491" s="281"/>
      <c r="F491" s="281"/>
    </row>
    <row r="492">
      <c r="A492" s="281"/>
      <c r="B492" s="281"/>
      <c r="C492" s="281"/>
      <c r="F492" s="281"/>
    </row>
    <row r="493">
      <c r="A493" s="281"/>
      <c r="B493" s="281"/>
      <c r="C493" s="281"/>
      <c r="F493" s="281"/>
    </row>
    <row r="494">
      <c r="A494" s="281"/>
      <c r="B494" s="281"/>
      <c r="C494" s="281"/>
      <c r="F494" s="281"/>
    </row>
    <row r="495">
      <c r="A495" s="281"/>
      <c r="B495" s="281"/>
      <c r="C495" s="281"/>
      <c r="F495" s="281"/>
    </row>
    <row r="496">
      <c r="A496" s="281"/>
      <c r="B496" s="281"/>
      <c r="C496" s="281"/>
      <c r="F496" s="281"/>
    </row>
    <row r="497">
      <c r="A497" s="281"/>
      <c r="B497" s="281"/>
      <c r="C497" s="281"/>
      <c r="F497" s="281"/>
    </row>
    <row r="498">
      <c r="A498" s="281"/>
      <c r="B498" s="281"/>
      <c r="C498" s="281"/>
      <c r="F498" s="281"/>
    </row>
    <row r="499">
      <c r="A499" s="281"/>
      <c r="B499" s="281"/>
      <c r="C499" s="281"/>
      <c r="F499" s="281"/>
    </row>
    <row r="500">
      <c r="A500" s="281"/>
      <c r="B500" s="281"/>
      <c r="C500" s="281"/>
      <c r="F500" s="281"/>
    </row>
    <row r="501">
      <c r="A501" s="281"/>
      <c r="B501" s="281"/>
      <c r="C501" s="281"/>
      <c r="F501" s="281"/>
    </row>
    <row r="502">
      <c r="A502" s="281"/>
      <c r="B502" s="281"/>
      <c r="C502" s="281"/>
      <c r="F502" s="281"/>
    </row>
    <row r="503">
      <c r="A503" s="281"/>
      <c r="B503" s="281"/>
      <c r="C503" s="281"/>
      <c r="F503" s="281"/>
    </row>
    <row r="504">
      <c r="A504" s="281"/>
      <c r="B504" s="281"/>
      <c r="C504" s="281"/>
      <c r="F504" s="281"/>
    </row>
    <row r="505">
      <c r="A505" s="281"/>
      <c r="B505" s="281"/>
      <c r="C505" s="281"/>
      <c r="F505" s="281"/>
    </row>
    <row r="506">
      <c r="A506" s="281"/>
      <c r="B506" s="281"/>
      <c r="C506" s="281"/>
      <c r="F506" s="281"/>
    </row>
    <row r="507">
      <c r="A507" s="281"/>
      <c r="B507" s="281"/>
      <c r="C507" s="281"/>
      <c r="F507" s="281"/>
    </row>
    <row r="508">
      <c r="A508" s="281"/>
      <c r="B508" s="281"/>
      <c r="C508" s="281"/>
      <c r="F508" s="281"/>
    </row>
    <row r="509">
      <c r="A509" s="281"/>
      <c r="B509" s="281"/>
      <c r="C509" s="281"/>
      <c r="F509" s="281"/>
    </row>
    <row r="510">
      <c r="A510" s="281"/>
      <c r="B510" s="281"/>
      <c r="C510" s="281"/>
      <c r="F510" s="281"/>
    </row>
    <row r="511">
      <c r="A511" s="281"/>
      <c r="B511" s="281"/>
      <c r="C511" s="281"/>
      <c r="F511" s="281"/>
    </row>
    <row r="512">
      <c r="A512" s="281"/>
      <c r="B512" s="281"/>
      <c r="C512" s="281"/>
      <c r="F512" s="281"/>
    </row>
    <row r="513">
      <c r="A513" s="281"/>
      <c r="B513" s="281"/>
      <c r="C513" s="281"/>
      <c r="F513" s="281"/>
    </row>
    <row r="514">
      <c r="A514" s="281"/>
      <c r="B514" s="281"/>
      <c r="C514" s="281"/>
      <c r="F514" s="281"/>
    </row>
    <row r="515">
      <c r="A515" s="281"/>
      <c r="B515" s="281"/>
      <c r="C515" s="281"/>
      <c r="F515" s="281"/>
    </row>
    <row r="516">
      <c r="A516" s="281"/>
      <c r="B516" s="281"/>
      <c r="C516" s="281"/>
      <c r="F516" s="281"/>
    </row>
    <row r="517">
      <c r="A517" s="281"/>
      <c r="B517" s="281"/>
      <c r="C517" s="281"/>
      <c r="F517" s="281"/>
    </row>
    <row r="518">
      <c r="A518" s="281"/>
      <c r="B518" s="281"/>
      <c r="C518" s="281"/>
      <c r="F518" s="281"/>
    </row>
    <row r="519">
      <c r="A519" s="281"/>
      <c r="B519" s="281"/>
      <c r="C519" s="281"/>
      <c r="F519" s="281"/>
    </row>
    <row r="520">
      <c r="A520" s="281"/>
      <c r="B520" s="281"/>
      <c r="C520" s="281"/>
      <c r="F520" s="281"/>
    </row>
    <row r="521">
      <c r="A521" s="281"/>
      <c r="B521" s="281"/>
      <c r="C521" s="281"/>
      <c r="F521" s="281"/>
    </row>
    <row r="522">
      <c r="A522" s="281"/>
      <c r="B522" s="281"/>
      <c r="C522" s="281"/>
      <c r="F522" s="281"/>
    </row>
    <row r="523">
      <c r="A523" s="281"/>
      <c r="B523" s="281"/>
      <c r="C523" s="281"/>
      <c r="F523" s="281"/>
    </row>
    <row r="524">
      <c r="A524" s="281"/>
      <c r="B524" s="281"/>
      <c r="C524" s="281"/>
      <c r="F524" s="281"/>
    </row>
    <row r="525">
      <c r="A525" s="281"/>
      <c r="B525" s="281"/>
      <c r="C525" s="281"/>
      <c r="F525" s="281"/>
    </row>
    <row r="526">
      <c r="A526" s="281"/>
      <c r="B526" s="281"/>
      <c r="C526" s="281"/>
      <c r="F526" s="281"/>
    </row>
    <row r="527">
      <c r="A527" s="281"/>
      <c r="B527" s="281"/>
      <c r="C527" s="281"/>
      <c r="F527" s="281"/>
    </row>
    <row r="528">
      <c r="A528" s="281"/>
      <c r="B528" s="281"/>
      <c r="C528" s="281"/>
      <c r="F528" s="281"/>
    </row>
    <row r="529">
      <c r="A529" s="281"/>
      <c r="B529" s="281"/>
      <c r="C529" s="281"/>
      <c r="F529" s="281"/>
    </row>
    <row r="530">
      <c r="A530" s="281"/>
      <c r="B530" s="281"/>
      <c r="C530" s="281"/>
      <c r="F530" s="281"/>
    </row>
    <row r="531">
      <c r="A531" s="281"/>
      <c r="B531" s="281"/>
      <c r="C531" s="281"/>
      <c r="F531" s="281"/>
    </row>
    <row r="532">
      <c r="A532" s="281"/>
      <c r="B532" s="281"/>
      <c r="C532" s="281"/>
      <c r="F532" s="281"/>
    </row>
    <row r="533">
      <c r="A533" s="281"/>
      <c r="B533" s="281"/>
      <c r="C533" s="281"/>
      <c r="F533" s="281"/>
    </row>
    <row r="534">
      <c r="A534" s="281"/>
      <c r="B534" s="281"/>
      <c r="C534" s="281"/>
      <c r="F534" s="281"/>
    </row>
    <row r="535">
      <c r="A535" s="281"/>
      <c r="B535" s="281"/>
      <c r="C535" s="281"/>
      <c r="F535" s="281"/>
    </row>
    <row r="536">
      <c r="A536" s="281"/>
      <c r="B536" s="281"/>
      <c r="C536" s="281"/>
      <c r="F536" s="281"/>
    </row>
    <row r="537">
      <c r="A537" s="281"/>
      <c r="B537" s="281"/>
      <c r="C537" s="281"/>
      <c r="F537" s="281"/>
    </row>
    <row r="538">
      <c r="A538" s="281"/>
      <c r="B538" s="281"/>
      <c r="C538" s="281"/>
      <c r="F538" s="281"/>
    </row>
    <row r="539">
      <c r="A539" s="281"/>
      <c r="B539" s="281"/>
      <c r="C539" s="281"/>
      <c r="F539" s="281"/>
    </row>
    <row r="540">
      <c r="A540" s="281"/>
      <c r="B540" s="281"/>
      <c r="C540" s="281"/>
      <c r="F540" s="281"/>
    </row>
    <row r="541">
      <c r="A541" s="281"/>
      <c r="B541" s="281"/>
      <c r="C541" s="281"/>
      <c r="F541" s="281"/>
    </row>
    <row r="542">
      <c r="A542" s="281"/>
      <c r="B542" s="281"/>
      <c r="C542" s="281"/>
      <c r="F542" s="281"/>
    </row>
    <row r="543">
      <c r="A543" s="281"/>
      <c r="B543" s="281"/>
      <c r="C543" s="281"/>
      <c r="F543" s="281"/>
    </row>
    <row r="544">
      <c r="A544" s="281"/>
      <c r="B544" s="281"/>
      <c r="C544" s="281"/>
      <c r="F544" s="281"/>
    </row>
    <row r="545">
      <c r="A545" s="281"/>
      <c r="B545" s="281"/>
      <c r="C545" s="281"/>
      <c r="F545" s="281"/>
    </row>
    <row r="546">
      <c r="A546" s="281"/>
      <c r="B546" s="281"/>
      <c r="C546" s="281"/>
      <c r="F546" s="281"/>
    </row>
    <row r="547">
      <c r="A547" s="281"/>
      <c r="B547" s="281"/>
      <c r="C547" s="281"/>
      <c r="F547" s="281"/>
    </row>
    <row r="548">
      <c r="A548" s="281"/>
      <c r="B548" s="281"/>
      <c r="C548" s="281"/>
      <c r="F548" s="281"/>
    </row>
    <row r="549">
      <c r="A549" s="281"/>
      <c r="B549" s="281"/>
      <c r="C549" s="281"/>
      <c r="F549" s="281"/>
    </row>
    <row r="550">
      <c r="A550" s="281"/>
      <c r="B550" s="281"/>
      <c r="C550" s="281"/>
      <c r="F550" s="281"/>
    </row>
    <row r="551">
      <c r="A551" s="281"/>
      <c r="B551" s="281"/>
      <c r="C551" s="281"/>
      <c r="F551" s="281"/>
    </row>
    <row r="552">
      <c r="A552" s="281"/>
      <c r="B552" s="281"/>
      <c r="C552" s="281"/>
      <c r="F552" s="281"/>
    </row>
    <row r="553">
      <c r="A553" s="281"/>
      <c r="B553" s="281"/>
      <c r="C553" s="281"/>
      <c r="F553" s="281"/>
    </row>
    <row r="554">
      <c r="A554" s="281"/>
      <c r="B554" s="281"/>
      <c r="C554" s="281"/>
      <c r="F554" s="281"/>
    </row>
    <row r="555">
      <c r="A555" s="281"/>
      <c r="B555" s="281"/>
      <c r="C555" s="281"/>
      <c r="F555" s="281"/>
    </row>
    <row r="556">
      <c r="A556" s="281"/>
      <c r="B556" s="281"/>
      <c r="C556" s="281"/>
      <c r="F556" s="281"/>
    </row>
    <row r="557">
      <c r="A557" s="281"/>
      <c r="B557" s="281"/>
      <c r="C557" s="281"/>
      <c r="F557" s="281"/>
    </row>
    <row r="558">
      <c r="A558" s="281"/>
      <c r="B558" s="281"/>
      <c r="C558" s="281"/>
      <c r="F558" s="281"/>
    </row>
    <row r="559">
      <c r="A559" s="281"/>
      <c r="B559" s="281"/>
      <c r="C559" s="281"/>
      <c r="F559" s="281"/>
    </row>
    <row r="560">
      <c r="A560" s="281"/>
      <c r="B560" s="281"/>
      <c r="C560" s="281"/>
      <c r="F560" s="281"/>
    </row>
    <row r="561">
      <c r="A561" s="281"/>
      <c r="B561" s="281"/>
      <c r="C561" s="281"/>
      <c r="F561" s="281"/>
    </row>
    <row r="562">
      <c r="A562" s="281"/>
      <c r="B562" s="281"/>
      <c r="C562" s="281"/>
      <c r="F562" s="281"/>
    </row>
    <row r="563">
      <c r="A563" s="281"/>
      <c r="B563" s="281"/>
      <c r="C563" s="281"/>
      <c r="F563" s="281"/>
    </row>
    <row r="564">
      <c r="A564" s="281"/>
      <c r="B564" s="281"/>
      <c r="C564" s="281"/>
      <c r="F564" s="281"/>
    </row>
    <row r="565">
      <c r="A565" s="281"/>
      <c r="B565" s="281"/>
      <c r="C565" s="281"/>
      <c r="F565" s="281"/>
    </row>
    <row r="566">
      <c r="A566" s="281"/>
      <c r="B566" s="281"/>
      <c r="C566" s="281"/>
      <c r="F566" s="281"/>
    </row>
    <row r="567">
      <c r="A567" s="281"/>
      <c r="B567" s="281"/>
      <c r="C567" s="281"/>
      <c r="F567" s="281"/>
    </row>
    <row r="568">
      <c r="A568" s="281"/>
      <c r="B568" s="281"/>
      <c r="C568" s="281"/>
      <c r="F568" s="281"/>
    </row>
    <row r="569">
      <c r="A569" s="281"/>
      <c r="B569" s="281"/>
      <c r="C569" s="281"/>
      <c r="F569" s="281"/>
    </row>
    <row r="570">
      <c r="A570" s="281"/>
      <c r="B570" s="281"/>
      <c r="C570" s="281"/>
      <c r="F570" s="281"/>
    </row>
    <row r="571">
      <c r="A571" s="281"/>
      <c r="B571" s="281"/>
      <c r="C571" s="281"/>
      <c r="F571" s="281"/>
    </row>
    <row r="572">
      <c r="A572" s="281"/>
      <c r="B572" s="281"/>
      <c r="C572" s="281"/>
      <c r="F572" s="281"/>
    </row>
    <row r="573">
      <c r="A573" s="281"/>
      <c r="B573" s="281"/>
      <c r="C573" s="281"/>
      <c r="F573" s="281"/>
    </row>
    <row r="574">
      <c r="A574" s="281"/>
      <c r="B574" s="281"/>
      <c r="C574" s="281"/>
      <c r="F574" s="281"/>
    </row>
    <row r="575">
      <c r="A575" s="281"/>
      <c r="B575" s="281"/>
      <c r="C575" s="281"/>
      <c r="F575" s="281"/>
    </row>
    <row r="576">
      <c r="A576" s="281"/>
      <c r="B576" s="281"/>
      <c r="C576" s="281"/>
      <c r="F576" s="281"/>
    </row>
    <row r="577">
      <c r="A577" s="281"/>
      <c r="B577" s="281"/>
      <c r="C577" s="281"/>
      <c r="F577" s="281"/>
    </row>
    <row r="578">
      <c r="A578" s="281"/>
      <c r="B578" s="281"/>
      <c r="C578" s="281"/>
      <c r="F578" s="281"/>
    </row>
    <row r="579">
      <c r="A579" s="281"/>
      <c r="B579" s="281"/>
      <c r="C579" s="281"/>
      <c r="F579" s="281"/>
    </row>
    <row r="580">
      <c r="A580" s="281"/>
      <c r="B580" s="281"/>
      <c r="C580" s="281"/>
      <c r="F580" s="281"/>
    </row>
    <row r="581">
      <c r="A581" s="281"/>
      <c r="B581" s="281"/>
      <c r="C581" s="281"/>
      <c r="F581" s="281"/>
    </row>
    <row r="582">
      <c r="A582" s="281"/>
      <c r="B582" s="281"/>
      <c r="C582" s="281"/>
      <c r="F582" s="281"/>
    </row>
    <row r="583">
      <c r="A583" s="281"/>
      <c r="B583" s="281"/>
      <c r="C583" s="281"/>
      <c r="F583" s="281"/>
    </row>
    <row r="584">
      <c r="A584" s="281"/>
      <c r="B584" s="281"/>
      <c r="C584" s="281"/>
      <c r="F584" s="281"/>
    </row>
    <row r="585">
      <c r="A585" s="281"/>
      <c r="B585" s="281"/>
      <c r="C585" s="281"/>
      <c r="F585" s="281"/>
    </row>
    <row r="586">
      <c r="A586" s="281"/>
      <c r="B586" s="281"/>
      <c r="C586" s="281"/>
      <c r="F586" s="281"/>
    </row>
    <row r="587">
      <c r="A587" s="281"/>
      <c r="B587" s="281"/>
      <c r="C587" s="281"/>
      <c r="F587" s="281"/>
    </row>
    <row r="588">
      <c r="A588" s="281"/>
      <c r="B588" s="281"/>
      <c r="C588" s="281"/>
      <c r="F588" s="281"/>
    </row>
    <row r="589">
      <c r="A589" s="281"/>
      <c r="B589" s="281"/>
      <c r="C589" s="281"/>
      <c r="F589" s="281"/>
    </row>
    <row r="590">
      <c r="A590" s="281"/>
      <c r="B590" s="281"/>
      <c r="C590" s="281"/>
      <c r="F590" s="281"/>
    </row>
    <row r="591">
      <c r="A591" s="281"/>
      <c r="B591" s="281"/>
      <c r="C591" s="281"/>
      <c r="F591" s="281"/>
    </row>
    <row r="592">
      <c r="A592" s="281"/>
      <c r="B592" s="281"/>
      <c r="C592" s="281"/>
      <c r="F592" s="281"/>
    </row>
    <row r="593">
      <c r="A593" s="281"/>
      <c r="B593" s="281"/>
      <c r="C593" s="281"/>
      <c r="F593" s="281"/>
    </row>
    <row r="594">
      <c r="A594" s="281"/>
      <c r="B594" s="281"/>
      <c r="C594" s="281"/>
      <c r="F594" s="281"/>
    </row>
    <row r="595">
      <c r="A595" s="281"/>
      <c r="B595" s="281"/>
      <c r="C595" s="281"/>
      <c r="F595" s="281"/>
    </row>
    <row r="596">
      <c r="A596" s="281"/>
      <c r="B596" s="281"/>
      <c r="C596" s="281"/>
      <c r="F596" s="281"/>
    </row>
    <row r="597">
      <c r="A597" s="281"/>
      <c r="B597" s="281"/>
      <c r="C597" s="281"/>
      <c r="F597" s="281"/>
    </row>
    <row r="598">
      <c r="A598" s="281"/>
      <c r="B598" s="281"/>
      <c r="C598" s="281"/>
      <c r="F598" s="281"/>
    </row>
    <row r="599">
      <c r="A599" s="281"/>
      <c r="B599" s="281"/>
      <c r="C599" s="281"/>
      <c r="F599" s="281"/>
    </row>
    <row r="600">
      <c r="A600" s="281"/>
      <c r="B600" s="281"/>
      <c r="C600" s="281"/>
      <c r="F600" s="281"/>
    </row>
    <row r="601">
      <c r="A601" s="281"/>
      <c r="B601" s="281"/>
      <c r="C601" s="281"/>
      <c r="F601" s="281"/>
    </row>
    <row r="602">
      <c r="A602" s="281"/>
      <c r="B602" s="281"/>
      <c r="C602" s="281"/>
      <c r="F602" s="281"/>
    </row>
    <row r="603">
      <c r="A603" s="281"/>
      <c r="B603" s="281"/>
      <c r="C603" s="281"/>
      <c r="F603" s="281"/>
    </row>
    <row r="604">
      <c r="A604" s="281"/>
      <c r="B604" s="281"/>
      <c r="C604" s="281"/>
      <c r="F604" s="281"/>
    </row>
    <row r="605">
      <c r="A605" s="281"/>
      <c r="B605" s="281"/>
      <c r="C605" s="281"/>
      <c r="F605" s="281"/>
    </row>
    <row r="606">
      <c r="A606" s="281"/>
      <c r="B606" s="281"/>
      <c r="C606" s="281"/>
      <c r="F606" s="281"/>
    </row>
    <row r="607">
      <c r="A607" s="281"/>
      <c r="B607" s="281"/>
      <c r="C607" s="281"/>
      <c r="F607" s="281"/>
    </row>
    <row r="608">
      <c r="A608" s="281"/>
      <c r="B608" s="281"/>
      <c r="C608" s="281"/>
      <c r="F608" s="281"/>
    </row>
    <row r="609">
      <c r="A609" s="281"/>
      <c r="B609" s="281"/>
      <c r="C609" s="281"/>
      <c r="F609" s="281"/>
    </row>
    <row r="610">
      <c r="A610" s="281"/>
      <c r="B610" s="281"/>
      <c r="C610" s="281"/>
      <c r="F610" s="281"/>
    </row>
    <row r="611">
      <c r="A611" s="281"/>
      <c r="B611" s="281"/>
      <c r="C611" s="281"/>
      <c r="F611" s="281"/>
    </row>
    <row r="612">
      <c r="A612" s="281"/>
      <c r="B612" s="281"/>
      <c r="C612" s="281"/>
      <c r="F612" s="281"/>
    </row>
    <row r="613">
      <c r="A613" s="281"/>
      <c r="B613" s="281"/>
      <c r="C613" s="281"/>
      <c r="F613" s="281"/>
    </row>
    <row r="614">
      <c r="A614" s="281"/>
      <c r="B614" s="281"/>
      <c r="C614" s="281"/>
      <c r="F614" s="281"/>
    </row>
    <row r="615">
      <c r="A615" s="281"/>
      <c r="B615" s="281"/>
      <c r="C615" s="281"/>
      <c r="F615" s="281"/>
    </row>
    <row r="616">
      <c r="A616" s="281"/>
      <c r="B616" s="281"/>
      <c r="C616" s="281"/>
      <c r="F616" s="281"/>
    </row>
    <row r="617">
      <c r="A617" s="281"/>
      <c r="B617" s="281"/>
      <c r="C617" s="281"/>
      <c r="F617" s="281"/>
    </row>
    <row r="618">
      <c r="A618" s="281"/>
      <c r="B618" s="281"/>
      <c r="C618" s="281"/>
      <c r="F618" s="281"/>
    </row>
    <row r="619">
      <c r="A619" s="281"/>
      <c r="B619" s="281"/>
      <c r="C619" s="281"/>
      <c r="F619" s="281"/>
    </row>
    <row r="620">
      <c r="A620" s="281"/>
      <c r="B620" s="281"/>
      <c r="C620" s="281"/>
      <c r="F620" s="281"/>
    </row>
    <row r="621">
      <c r="A621" s="281"/>
      <c r="B621" s="281"/>
      <c r="C621" s="281"/>
      <c r="F621" s="281"/>
    </row>
    <row r="622">
      <c r="A622" s="281"/>
      <c r="B622" s="281"/>
      <c r="C622" s="281"/>
      <c r="F622" s="281"/>
    </row>
    <row r="623">
      <c r="A623" s="281"/>
      <c r="B623" s="281"/>
      <c r="C623" s="281"/>
      <c r="F623" s="281"/>
    </row>
    <row r="624">
      <c r="A624" s="281"/>
      <c r="B624" s="281"/>
      <c r="C624" s="281"/>
      <c r="F624" s="281"/>
    </row>
    <row r="625">
      <c r="A625" s="281"/>
      <c r="B625" s="281"/>
      <c r="C625" s="281"/>
      <c r="F625" s="281"/>
    </row>
    <row r="626">
      <c r="A626" s="281"/>
      <c r="B626" s="281"/>
      <c r="C626" s="281"/>
      <c r="F626" s="281"/>
    </row>
    <row r="627">
      <c r="A627" s="281"/>
      <c r="B627" s="281"/>
      <c r="C627" s="281"/>
      <c r="F627" s="281"/>
    </row>
    <row r="628">
      <c r="A628" s="281"/>
      <c r="B628" s="281"/>
      <c r="C628" s="281"/>
      <c r="F628" s="281"/>
    </row>
    <row r="629">
      <c r="A629" s="281"/>
      <c r="B629" s="281"/>
      <c r="C629" s="281"/>
      <c r="F629" s="281"/>
    </row>
    <row r="630">
      <c r="A630" s="281"/>
      <c r="B630" s="281"/>
      <c r="C630" s="281"/>
      <c r="F630" s="281"/>
    </row>
    <row r="631">
      <c r="A631" s="281"/>
      <c r="B631" s="281"/>
      <c r="C631" s="281"/>
      <c r="F631" s="281"/>
    </row>
    <row r="632">
      <c r="A632" s="281"/>
      <c r="B632" s="281"/>
      <c r="C632" s="281"/>
      <c r="F632" s="281"/>
    </row>
    <row r="633">
      <c r="A633" s="281"/>
      <c r="B633" s="281"/>
      <c r="C633" s="281"/>
      <c r="F633" s="281"/>
    </row>
    <row r="634">
      <c r="A634" s="281"/>
      <c r="B634" s="281"/>
      <c r="C634" s="281"/>
      <c r="F634" s="281"/>
    </row>
    <row r="635">
      <c r="A635" s="281"/>
      <c r="B635" s="281"/>
      <c r="C635" s="281"/>
      <c r="F635" s="281"/>
    </row>
    <row r="636">
      <c r="A636" s="281"/>
      <c r="B636" s="281"/>
      <c r="C636" s="281"/>
      <c r="F636" s="281"/>
    </row>
    <row r="637">
      <c r="A637" s="281"/>
      <c r="B637" s="281"/>
      <c r="C637" s="281"/>
      <c r="F637" s="281"/>
    </row>
    <row r="638">
      <c r="A638" s="281"/>
      <c r="B638" s="281"/>
      <c r="C638" s="281"/>
      <c r="F638" s="281"/>
    </row>
    <row r="639">
      <c r="A639" s="281"/>
      <c r="B639" s="281"/>
      <c r="C639" s="281"/>
      <c r="F639" s="281"/>
    </row>
    <row r="640">
      <c r="A640" s="281"/>
      <c r="B640" s="281"/>
      <c r="C640" s="281"/>
      <c r="F640" s="281"/>
    </row>
    <row r="641">
      <c r="A641" s="281"/>
      <c r="B641" s="281"/>
      <c r="C641" s="281"/>
      <c r="F641" s="281"/>
    </row>
    <row r="642">
      <c r="A642" s="281"/>
      <c r="B642" s="281"/>
      <c r="C642" s="281"/>
      <c r="F642" s="281"/>
    </row>
    <row r="643">
      <c r="A643" s="281"/>
      <c r="B643" s="281"/>
      <c r="C643" s="281"/>
      <c r="F643" s="281"/>
    </row>
    <row r="644">
      <c r="A644" s="281"/>
      <c r="B644" s="281"/>
      <c r="C644" s="281"/>
      <c r="F644" s="281"/>
    </row>
    <row r="645">
      <c r="A645" s="281"/>
      <c r="B645" s="281"/>
      <c r="C645" s="281"/>
      <c r="F645" s="281"/>
    </row>
    <row r="646">
      <c r="A646" s="281"/>
      <c r="B646" s="281"/>
      <c r="C646" s="281"/>
      <c r="F646" s="281"/>
    </row>
    <row r="647">
      <c r="A647" s="281"/>
      <c r="B647" s="281"/>
      <c r="C647" s="281"/>
      <c r="F647" s="281"/>
    </row>
    <row r="648">
      <c r="A648" s="281"/>
      <c r="B648" s="281"/>
      <c r="C648" s="281"/>
      <c r="F648" s="281"/>
    </row>
    <row r="649">
      <c r="A649" s="281"/>
      <c r="B649" s="281"/>
      <c r="C649" s="281"/>
      <c r="F649" s="281"/>
    </row>
    <row r="650">
      <c r="A650" s="281"/>
      <c r="B650" s="281"/>
      <c r="C650" s="281"/>
      <c r="F650" s="281"/>
    </row>
    <row r="651">
      <c r="A651" s="281"/>
      <c r="B651" s="281"/>
      <c r="C651" s="281"/>
      <c r="F651" s="281"/>
    </row>
    <row r="652">
      <c r="A652" s="281"/>
      <c r="B652" s="281"/>
      <c r="C652" s="281"/>
      <c r="F652" s="281"/>
    </row>
    <row r="653">
      <c r="A653" s="281"/>
      <c r="B653" s="281"/>
      <c r="C653" s="281"/>
      <c r="F653" s="281"/>
    </row>
    <row r="654">
      <c r="A654" s="281"/>
      <c r="B654" s="281"/>
      <c r="C654" s="281"/>
      <c r="F654" s="281"/>
    </row>
    <row r="655">
      <c r="A655" s="281"/>
      <c r="B655" s="281"/>
      <c r="C655" s="281"/>
      <c r="F655" s="281"/>
    </row>
    <row r="656">
      <c r="A656" s="281"/>
      <c r="B656" s="281"/>
      <c r="C656" s="281"/>
      <c r="F656" s="281"/>
    </row>
    <row r="657">
      <c r="A657" s="281"/>
      <c r="B657" s="281"/>
      <c r="C657" s="281"/>
      <c r="F657" s="281"/>
    </row>
    <row r="658">
      <c r="A658" s="281"/>
      <c r="B658" s="281"/>
      <c r="C658" s="281"/>
      <c r="F658" s="281"/>
    </row>
    <row r="659">
      <c r="A659" s="281"/>
      <c r="B659" s="281"/>
      <c r="C659" s="281"/>
      <c r="F659" s="281"/>
    </row>
    <row r="660">
      <c r="A660" s="281"/>
      <c r="B660" s="281"/>
      <c r="C660" s="281"/>
      <c r="F660" s="281"/>
    </row>
    <row r="661">
      <c r="A661" s="281"/>
      <c r="B661" s="281"/>
      <c r="C661" s="281"/>
      <c r="F661" s="281"/>
    </row>
    <row r="662">
      <c r="A662" s="281"/>
      <c r="B662" s="281"/>
      <c r="C662" s="281"/>
      <c r="F662" s="281"/>
    </row>
    <row r="663">
      <c r="A663" s="281"/>
      <c r="B663" s="281"/>
      <c r="C663" s="281"/>
      <c r="F663" s="281"/>
    </row>
    <row r="664">
      <c r="A664" s="281"/>
      <c r="B664" s="281"/>
      <c r="C664" s="281"/>
      <c r="F664" s="281"/>
    </row>
    <row r="665">
      <c r="A665" s="281"/>
      <c r="B665" s="281"/>
      <c r="C665" s="281"/>
      <c r="F665" s="281"/>
    </row>
    <row r="666">
      <c r="A666" s="281"/>
      <c r="B666" s="281"/>
      <c r="C666" s="281"/>
      <c r="F666" s="281"/>
    </row>
    <row r="667">
      <c r="A667" s="281"/>
      <c r="B667" s="281"/>
      <c r="C667" s="281"/>
      <c r="F667" s="281"/>
    </row>
    <row r="668">
      <c r="A668" s="281"/>
      <c r="B668" s="281"/>
      <c r="C668" s="281"/>
      <c r="F668" s="281"/>
    </row>
    <row r="669">
      <c r="A669" s="281"/>
      <c r="B669" s="281"/>
      <c r="C669" s="281"/>
      <c r="F669" s="281"/>
    </row>
    <row r="670">
      <c r="A670" s="281"/>
      <c r="B670" s="281"/>
      <c r="C670" s="281"/>
      <c r="F670" s="281"/>
    </row>
    <row r="671">
      <c r="A671" s="281"/>
      <c r="B671" s="281"/>
      <c r="C671" s="281"/>
      <c r="F671" s="281"/>
    </row>
    <row r="672">
      <c r="A672" s="281"/>
      <c r="B672" s="281"/>
      <c r="C672" s="281"/>
      <c r="F672" s="281"/>
    </row>
    <row r="673">
      <c r="A673" s="281"/>
      <c r="B673" s="281"/>
      <c r="C673" s="281"/>
      <c r="F673" s="281"/>
    </row>
    <row r="674">
      <c r="A674" s="281"/>
      <c r="B674" s="281"/>
      <c r="C674" s="281"/>
      <c r="F674" s="281"/>
    </row>
    <row r="675">
      <c r="A675" s="281"/>
      <c r="B675" s="281"/>
      <c r="C675" s="281"/>
      <c r="F675" s="281"/>
    </row>
    <row r="676">
      <c r="A676" s="281"/>
      <c r="B676" s="281"/>
      <c r="C676" s="281"/>
      <c r="F676" s="281"/>
    </row>
    <row r="677">
      <c r="A677" s="281"/>
      <c r="B677" s="281"/>
      <c r="C677" s="281"/>
      <c r="F677" s="281"/>
    </row>
    <row r="678">
      <c r="A678" s="281"/>
      <c r="B678" s="281"/>
      <c r="C678" s="281"/>
      <c r="F678" s="281"/>
    </row>
    <row r="679">
      <c r="A679" s="281"/>
      <c r="B679" s="281"/>
      <c r="C679" s="281"/>
      <c r="F679" s="281"/>
    </row>
    <row r="680">
      <c r="A680" s="281"/>
      <c r="B680" s="281"/>
      <c r="C680" s="281"/>
      <c r="F680" s="281"/>
    </row>
    <row r="681">
      <c r="A681" s="281"/>
      <c r="B681" s="281"/>
      <c r="C681" s="281"/>
      <c r="F681" s="281"/>
    </row>
    <row r="682">
      <c r="A682" s="281"/>
      <c r="B682" s="281"/>
      <c r="C682" s="281"/>
      <c r="F682" s="281"/>
    </row>
    <row r="683">
      <c r="A683" s="281"/>
      <c r="B683" s="281"/>
      <c r="C683" s="281"/>
      <c r="F683" s="281"/>
    </row>
    <row r="684">
      <c r="A684" s="281"/>
      <c r="B684" s="281"/>
      <c r="C684" s="281"/>
      <c r="F684" s="281"/>
    </row>
    <row r="685">
      <c r="A685" s="281"/>
      <c r="B685" s="281"/>
      <c r="C685" s="281"/>
      <c r="F685" s="281"/>
    </row>
    <row r="686">
      <c r="A686" s="281"/>
      <c r="B686" s="281"/>
      <c r="C686" s="281"/>
      <c r="F686" s="281"/>
    </row>
    <row r="687">
      <c r="A687" s="281"/>
      <c r="B687" s="281"/>
      <c r="C687" s="281"/>
      <c r="F687" s="281"/>
    </row>
    <row r="688">
      <c r="A688" s="281"/>
      <c r="B688" s="281"/>
      <c r="C688" s="281"/>
      <c r="F688" s="281"/>
    </row>
    <row r="689">
      <c r="A689" s="281"/>
      <c r="B689" s="281"/>
      <c r="C689" s="281"/>
      <c r="F689" s="281"/>
    </row>
    <row r="690">
      <c r="A690" s="281"/>
      <c r="B690" s="281"/>
      <c r="C690" s="281"/>
      <c r="F690" s="281"/>
    </row>
    <row r="691">
      <c r="A691" s="281"/>
      <c r="B691" s="281"/>
      <c r="C691" s="281"/>
      <c r="F691" s="281"/>
    </row>
    <row r="692">
      <c r="A692" s="281"/>
      <c r="B692" s="281"/>
      <c r="C692" s="281"/>
      <c r="F692" s="281"/>
    </row>
    <row r="693">
      <c r="A693" s="281"/>
      <c r="B693" s="281"/>
      <c r="C693" s="281"/>
      <c r="F693" s="281"/>
    </row>
    <row r="694">
      <c r="A694" s="281"/>
      <c r="B694" s="281"/>
      <c r="C694" s="281"/>
      <c r="F694" s="281"/>
    </row>
    <row r="695">
      <c r="A695" s="281"/>
      <c r="B695" s="281"/>
      <c r="C695" s="281"/>
      <c r="F695" s="281"/>
    </row>
    <row r="696">
      <c r="A696" s="281"/>
      <c r="B696" s="281"/>
      <c r="C696" s="281"/>
      <c r="F696" s="281"/>
    </row>
    <row r="697">
      <c r="A697" s="281"/>
      <c r="B697" s="281"/>
      <c r="C697" s="281"/>
      <c r="F697" s="281"/>
    </row>
    <row r="698">
      <c r="A698" s="281"/>
      <c r="B698" s="281"/>
      <c r="C698" s="281"/>
      <c r="F698" s="281"/>
    </row>
    <row r="699">
      <c r="A699" s="281"/>
      <c r="B699" s="281"/>
      <c r="C699" s="281"/>
      <c r="F699" s="281"/>
    </row>
    <row r="700">
      <c r="A700" s="281"/>
      <c r="B700" s="281"/>
      <c r="C700" s="281"/>
      <c r="F700" s="281"/>
    </row>
    <row r="701">
      <c r="A701" s="281"/>
      <c r="B701" s="281"/>
      <c r="C701" s="281"/>
      <c r="F701" s="281"/>
    </row>
    <row r="702">
      <c r="A702" s="281"/>
      <c r="B702" s="281"/>
      <c r="C702" s="281"/>
      <c r="F702" s="281"/>
    </row>
    <row r="703">
      <c r="A703" s="281"/>
      <c r="B703" s="281"/>
      <c r="C703" s="281"/>
      <c r="F703" s="281"/>
    </row>
    <row r="704">
      <c r="A704" s="281"/>
      <c r="B704" s="281"/>
      <c r="C704" s="281"/>
      <c r="F704" s="281"/>
    </row>
    <row r="705">
      <c r="A705" s="281"/>
      <c r="B705" s="281"/>
      <c r="C705" s="281"/>
      <c r="F705" s="281"/>
    </row>
    <row r="706">
      <c r="A706" s="281"/>
      <c r="B706" s="281"/>
      <c r="C706" s="281"/>
      <c r="F706" s="281"/>
    </row>
    <row r="707">
      <c r="A707" s="281"/>
      <c r="B707" s="281"/>
      <c r="C707" s="281"/>
      <c r="F707" s="281"/>
    </row>
    <row r="708">
      <c r="A708" s="281"/>
      <c r="B708" s="281"/>
      <c r="C708" s="281"/>
      <c r="F708" s="281"/>
    </row>
    <row r="709">
      <c r="A709" s="281"/>
      <c r="B709" s="281"/>
      <c r="C709" s="281"/>
      <c r="F709" s="281"/>
    </row>
    <row r="710">
      <c r="A710" s="281"/>
      <c r="B710" s="281"/>
      <c r="C710" s="281"/>
      <c r="F710" s="281"/>
    </row>
    <row r="711">
      <c r="A711" s="281"/>
      <c r="B711" s="281"/>
      <c r="C711" s="281"/>
      <c r="F711" s="281"/>
    </row>
    <row r="712">
      <c r="A712" s="281"/>
      <c r="B712" s="281"/>
      <c r="C712" s="281"/>
      <c r="F712" s="281"/>
    </row>
    <row r="713">
      <c r="A713" s="281"/>
      <c r="B713" s="281"/>
      <c r="C713" s="281"/>
      <c r="F713" s="281"/>
    </row>
    <row r="714">
      <c r="A714" s="281"/>
      <c r="B714" s="281"/>
      <c r="C714" s="281"/>
      <c r="F714" s="281"/>
    </row>
    <row r="715">
      <c r="A715" s="281"/>
      <c r="B715" s="281"/>
      <c r="C715" s="281"/>
      <c r="F715" s="281"/>
    </row>
    <row r="716">
      <c r="A716" s="281"/>
      <c r="B716" s="281"/>
      <c r="C716" s="281"/>
      <c r="F716" s="281"/>
    </row>
    <row r="717">
      <c r="A717" s="281"/>
      <c r="B717" s="281"/>
      <c r="C717" s="281"/>
      <c r="F717" s="281"/>
    </row>
    <row r="718">
      <c r="A718" s="281"/>
      <c r="B718" s="281"/>
      <c r="C718" s="281"/>
      <c r="F718" s="281"/>
    </row>
    <row r="719">
      <c r="A719" s="281"/>
      <c r="B719" s="281"/>
      <c r="C719" s="281"/>
      <c r="F719" s="281"/>
    </row>
    <row r="720">
      <c r="A720" s="281"/>
      <c r="B720" s="281"/>
      <c r="C720" s="281"/>
      <c r="F720" s="281"/>
    </row>
    <row r="721">
      <c r="A721" s="281"/>
      <c r="B721" s="281"/>
      <c r="C721" s="281"/>
      <c r="F721" s="281"/>
    </row>
    <row r="722">
      <c r="A722" s="281"/>
      <c r="B722" s="281"/>
      <c r="C722" s="281"/>
      <c r="F722" s="281"/>
    </row>
    <row r="723">
      <c r="A723" s="281"/>
      <c r="B723" s="281"/>
      <c r="C723" s="281"/>
      <c r="F723" s="281"/>
    </row>
    <row r="724">
      <c r="A724" s="281"/>
      <c r="B724" s="281"/>
      <c r="C724" s="281"/>
      <c r="F724" s="281"/>
    </row>
    <row r="725">
      <c r="A725" s="281"/>
      <c r="B725" s="281"/>
      <c r="C725" s="281"/>
      <c r="F725" s="281"/>
    </row>
    <row r="726">
      <c r="A726" s="281"/>
      <c r="B726" s="281"/>
      <c r="C726" s="281"/>
      <c r="F726" s="281"/>
    </row>
    <row r="727">
      <c r="A727" s="281"/>
      <c r="B727" s="281"/>
      <c r="C727" s="281"/>
      <c r="F727" s="281"/>
    </row>
    <row r="728">
      <c r="A728" s="281"/>
      <c r="B728" s="281"/>
      <c r="C728" s="281"/>
      <c r="F728" s="281"/>
    </row>
    <row r="729">
      <c r="A729" s="281"/>
      <c r="B729" s="281"/>
      <c r="C729" s="281"/>
      <c r="F729" s="281"/>
    </row>
    <row r="730">
      <c r="A730" s="281"/>
      <c r="B730" s="281"/>
      <c r="C730" s="281"/>
      <c r="F730" s="281"/>
    </row>
    <row r="731">
      <c r="A731" s="281"/>
      <c r="B731" s="281"/>
      <c r="C731" s="281"/>
      <c r="F731" s="281"/>
    </row>
    <row r="732">
      <c r="A732" s="281"/>
      <c r="B732" s="281"/>
      <c r="C732" s="281"/>
      <c r="F732" s="281"/>
    </row>
    <row r="733">
      <c r="A733" s="281"/>
      <c r="B733" s="281"/>
      <c r="C733" s="281"/>
      <c r="F733" s="281"/>
    </row>
    <row r="734">
      <c r="A734" s="281"/>
      <c r="B734" s="281"/>
      <c r="C734" s="281"/>
      <c r="F734" s="281"/>
    </row>
    <row r="735">
      <c r="A735" s="281"/>
      <c r="B735" s="281"/>
      <c r="C735" s="281"/>
      <c r="F735" s="281"/>
    </row>
    <row r="736">
      <c r="A736" s="281"/>
      <c r="B736" s="281"/>
      <c r="C736" s="281"/>
      <c r="F736" s="281"/>
    </row>
    <row r="737">
      <c r="A737" s="281"/>
      <c r="B737" s="281"/>
      <c r="C737" s="281"/>
      <c r="F737" s="281"/>
    </row>
    <row r="738">
      <c r="A738" s="281"/>
      <c r="B738" s="281"/>
      <c r="C738" s="281"/>
      <c r="F738" s="281"/>
    </row>
    <row r="739">
      <c r="A739" s="281"/>
      <c r="B739" s="281"/>
      <c r="C739" s="281"/>
      <c r="F739" s="281"/>
    </row>
    <row r="740">
      <c r="A740" s="281"/>
      <c r="B740" s="281"/>
      <c r="C740" s="281"/>
      <c r="F740" s="281"/>
    </row>
    <row r="741">
      <c r="A741" s="281"/>
      <c r="B741" s="281"/>
      <c r="C741" s="281"/>
      <c r="F741" s="281"/>
    </row>
    <row r="742">
      <c r="A742" s="281"/>
      <c r="B742" s="281"/>
      <c r="C742" s="281"/>
      <c r="F742" s="281"/>
    </row>
    <row r="743">
      <c r="A743" s="281"/>
      <c r="B743" s="281"/>
      <c r="C743" s="281"/>
      <c r="F743" s="281"/>
    </row>
    <row r="744">
      <c r="A744" s="281"/>
      <c r="B744" s="281"/>
      <c r="C744" s="281"/>
      <c r="F744" s="281"/>
    </row>
    <row r="745">
      <c r="A745" s="281"/>
      <c r="B745" s="281"/>
      <c r="C745" s="281"/>
      <c r="F745" s="281"/>
    </row>
    <row r="746">
      <c r="A746" s="281"/>
      <c r="B746" s="281"/>
      <c r="C746" s="281"/>
      <c r="F746" s="281"/>
    </row>
    <row r="747">
      <c r="A747" s="281"/>
      <c r="B747" s="281"/>
      <c r="C747" s="281"/>
      <c r="F747" s="281"/>
    </row>
    <row r="748">
      <c r="A748" s="281"/>
      <c r="B748" s="281"/>
      <c r="C748" s="281"/>
      <c r="F748" s="281"/>
    </row>
    <row r="749">
      <c r="A749" s="281"/>
      <c r="B749" s="281"/>
      <c r="C749" s="281"/>
      <c r="F749" s="281"/>
    </row>
    <row r="750">
      <c r="A750" s="281"/>
      <c r="B750" s="281"/>
      <c r="C750" s="281"/>
      <c r="F750" s="281"/>
    </row>
    <row r="751">
      <c r="A751" s="281"/>
      <c r="B751" s="281"/>
      <c r="C751" s="281"/>
      <c r="F751" s="281"/>
    </row>
    <row r="752">
      <c r="A752" s="281"/>
      <c r="B752" s="281"/>
      <c r="C752" s="281"/>
      <c r="F752" s="281"/>
    </row>
    <row r="753">
      <c r="A753" s="281"/>
      <c r="B753" s="281"/>
      <c r="C753" s="281"/>
      <c r="F753" s="281"/>
    </row>
    <row r="754">
      <c r="A754" s="281"/>
      <c r="B754" s="281"/>
      <c r="C754" s="281"/>
      <c r="F754" s="281"/>
    </row>
    <row r="755">
      <c r="A755" s="281"/>
      <c r="B755" s="281"/>
      <c r="C755" s="281"/>
      <c r="F755" s="281"/>
    </row>
    <row r="756">
      <c r="A756" s="281"/>
      <c r="B756" s="281"/>
      <c r="C756" s="281"/>
      <c r="F756" s="281"/>
    </row>
    <row r="757">
      <c r="A757" s="281"/>
      <c r="B757" s="281"/>
      <c r="C757" s="281"/>
      <c r="F757" s="281"/>
    </row>
    <row r="758">
      <c r="A758" s="281"/>
      <c r="B758" s="281"/>
      <c r="C758" s="281"/>
      <c r="F758" s="281"/>
    </row>
    <row r="759">
      <c r="A759" s="281"/>
      <c r="B759" s="281"/>
      <c r="C759" s="281"/>
      <c r="F759" s="281"/>
    </row>
    <row r="760">
      <c r="A760" s="281"/>
      <c r="B760" s="281"/>
      <c r="C760" s="281"/>
      <c r="F760" s="281"/>
    </row>
    <row r="761">
      <c r="A761" s="281"/>
      <c r="B761" s="281"/>
      <c r="C761" s="281"/>
      <c r="F761" s="281"/>
    </row>
    <row r="762">
      <c r="A762" s="281"/>
      <c r="B762" s="281"/>
      <c r="C762" s="281"/>
      <c r="F762" s="281"/>
    </row>
    <row r="763">
      <c r="A763" s="281"/>
      <c r="B763" s="281"/>
      <c r="C763" s="281"/>
      <c r="F763" s="281"/>
    </row>
    <row r="764">
      <c r="A764" s="281"/>
      <c r="B764" s="281"/>
      <c r="C764" s="281"/>
      <c r="F764" s="281"/>
    </row>
    <row r="765">
      <c r="A765" s="281"/>
      <c r="B765" s="281"/>
      <c r="C765" s="281"/>
      <c r="F765" s="281"/>
    </row>
    <row r="766">
      <c r="A766" s="281"/>
      <c r="B766" s="281"/>
      <c r="C766" s="281"/>
      <c r="F766" s="281"/>
    </row>
    <row r="767">
      <c r="A767" s="281"/>
      <c r="B767" s="281"/>
      <c r="C767" s="281"/>
      <c r="F767" s="281"/>
    </row>
    <row r="768">
      <c r="A768" s="281"/>
      <c r="B768" s="281"/>
      <c r="C768" s="281"/>
      <c r="F768" s="281"/>
    </row>
    <row r="769">
      <c r="A769" s="281"/>
      <c r="B769" s="281"/>
      <c r="C769" s="281"/>
      <c r="F769" s="281"/>
    </row>
    <row r="770">
      <c r="A770" s="281"/>
      <c r="B770" s="281"/>
      <c r="C770" s="281"/>
      <c r="F770" s="281"/>
    </row>
    <row r="771">
      <c r="A771" s="281"/>
      <c r="B771" s="281"/>
      <c r="C771" s="281"/>
      <c r="F771" s="281"/>
    </row>
    <row r="772">
      <c r="A772" s="281"/>
      <c r="B772" s="281"/>
      <c r="C772" s="281"/>
      <c r="F772" s="281"/>
    </row>
    <row r="773">
      <c r="A773" s="281"/>
      <c r="B773" s="281"/>
      <c r="C773" s="281"/>
      <c r="F773" s="281"/>
    </row>
    <row r="774">
      <c r="A774" s="281"/>
      <c r="B774" s="281"/>
      <c r="C774" s="281"/>
      <c r="F774" s="281"/>
    </row>
    <row r="775">
      <c r="A775" s="281"/>
      <c r="B775" s="281"/>
      <c r="C775" s="281"/>
      <c r="F775" s="281"/>
    </row>
    <row r="776">
      <c r="A776" s="281"/>
      <c r="B776" s="281"/>
      <c r="C776" s="281"/>
      <c r="F776" s="281"/>
    </row>
    <row r="777">
      <c r="A777" s="281"/>
      <c r="B777" s="281"/>
      <c r="C777" s="281"/>
      <c r="F777" s="281"/>
    </row>
    <row r="778">
      <c r="A778" s="281"/>
      <c r="B778" s="281"/>
      <c r="C778" s="281"/>
      <c r="F778" s="281"/>
    </row>
    <row r="779">
      <c r="A779" s="281"/>
      <c r="B779" s="281"/>
      <c r="C779" s="281"/>
      <c r="F779" s="281"/>
    </row>
    <row r="780">
      <c r="A780" s="281"/>
      <c r="B780" s="281"/>
      <c r="C780" s="281"/>
      <c r="F780" s="281"/>
    </row>
    <row r="781">
      <c r="A781" s="281"/>
      <c r="B781" s="281"/>
      <c r="C781" s="281"/>
      <c r="F781" s="281"/>
    </row>
    <row r="782">
      <c r="A782" s="281"/>
      <c r="B782" s="281"/>
      <c r="C782" s="281"/>
      <c r="F782" s="281"/>
    </row>
    <row r="783">
      <c r="A783" s="281"/>
      <c r="B783" s="281"/>
      <c r="C783" s="281"/>
      <c r="F783" s="281"/>
    </row>
    <row r="784">
      <c r="A784" s="281"/>
      <c r="B784" s="281"/>
      <c r="C784" s="281"/>
      <c r="F784" s="281"/>
    </row>
    <row r="785">
      <c r="A785" s="281"/>
      <c r="B785" s="281"/>
      <c r="C785" s="281"/>
      <c r="F785" s="281"/>
    </row>
    <row r="786">
      <c r="A786" s="281"/>
      <c r="B786" s="281"/>
      <c r="C786" s="281"/>
      <c r="F786" s="281"/>
    </row>
    <row r="787">
      <c r="A787" s="281"/>
      <c r="B787" s="281"/>
      <c r="C787" s="281"/>
      <c r="F787" s="281"/>
    </row>
    <row r="788">
      <c r="A788" s="281"/>
      <c r="B788" s="281"/>
      <c r="C788" s="281"/>
      <c r="F788" s="281"/>
    </row>
    <row r="789">
      <c r="A789" s="281"/>
      <c r="B789" s="281"/>
      <c r="C789" s="281"/>
      <c r="F789" s="281"/>
    </row>
    <row r="790">
      <c r="A790" s="281"/>
      <c r="B790" s="281"/>
      <c r="C790" s="281"/>
      <c r="F790" s="281"/>
    </row>
    <row r="791">
      <c r="A791" s="281"/>
      <c r="B791" s="281"/>
      <c r="C791" s="281"/>
      <c r="F791" s="281"/>
    </row>
    <row r="792">
      <c r="A792" s="281"/>
      <c r="B792" s="281"/>
      <c r="C792" s="281"/>
      <c r="F792" s="281"/>
    </row>
    <row r="793">
      <c r="A793" s="281"/>
      <c r="B793" s="281"/>
      <c r="C793" s="281"/>
      <c r="F793" s="281"/>
    </row>
    <row r="794">
      <c r="A794" s="281"/>
      <c r="B794" s="281"/>
      <c r="C794" s="281"/>
      <c r="F794" s="281"/>
    </row>
    <row r="795">
      <c r="A795" s="281"/>
      <c r="B795" s="281"/>
      <c r="C795" s="281"/>
      <c r="F795" s="281"/>
    </row>
    <row r="796">
      <c r="A796" s="281"/>
      <c r="B796" s="281"/>
      <c r="C796" s="281"/>
      <c r="F796" s="281"/>
    </row>
    <row r="797">
      <c r="A797" s="281"/>
      <c r="B797" s="281"/>
      <c r="C797" s="281"/>
      <c r="F797" s="281"/>
    </row>
    <row r="798">
      <c r="A798" s="281"/>
      <c r="B798" s="281"/>
      <c r="C798" s="281"/>
      <c r="F798" s="281"/>
    </row>
    <row r="799">
      <c r="A799" s="281"/>
      <c r="B799" s="281"/>
      <c r="C799" s="281"/>
      <c r="F799" s="281"/>
    </row>
    <row r="800">
      <c r="A800" s="281"/>
      <c r="B800" s="281"/>
      <c r="C800" s="281"/>
      <c r="F800" s="281"/>
    </row>
    <row r="801">
      <c r="A801" s="281"/>
      <c r="B801" s="281"/>
      <c r="C801" s="281"/>
      <c r="F801" s="281"/>
    </row>
    <row r="802">
      <c r="A802" s="281"/>
      <c r="B802" s="281"/>
      <c r="C802" s="281"/>
      <c r="F802" s="281"/>
    </row>
    <row r="803">
      <c r="A803" s="281"/>
      <c r="B803" s="281"/>
      <c r="C803" s="281"/>
      <c r="F803" s="281"/>
    </row>
    <row r="804">
      <c r="A804" s="281"/>
      <c r="B804" s="281"/>
      <c r="C804" s="281"/>
      <c r="F804" s="281"/>
    </row>
    <row r="805">
      <c r="A805" s="281"/>
      <c r="B805" s="281"/>
      <c r="C805" s="281"/>
      <c r="F805" s="281"/>
    </row>
    <row r="806">
      <c r="A806" s="281"/>
      <c r="B806" s="281"/>
      <c r="C806" s="281"/>
      <c r="F806" s="281"/>
    </row>
    <row r="807">
      <c r="A807" s="281"/>
      <c r="B807" s="281"/>
      <c r="C807" s="281"/>
      <c r="F807" s="281"/>
    </row>
    <row r="808">
      <c r="A808" s="281"/>
      <c r="B808" s="281"/>
      <c r="C808" s="281"/>
      <c r="F808" s="281"/>
    </row>
    <row r="809">
      <c r="A809" s="281"/>
      <c r="B809" s="281"/>
      <c r="C809" s="281"/>
      <c r="F809" s="281"/>
    </row>
    <row r="810">
      <c r="A810" s="281"/>
      <c r="B810" s="281"/>
      <c r="C810" s="281"/>
      <c r="F810" s="281"/>
    </row>
    <row r="811">
      <c r="A811" s="281"/>
      <c r="B811" s="281"/>
      <c r="C811" s="281"/>
      <c r="F811" s="281"/>
    </row>
    <row r="812">
      <c r="A812" s="281"/>
      <c r="B812" s="281"/>
      <c r="C812" s="281"/>
      <c r="F812" s="281"/>
    </row>
    <row r="813">
      <c r="A813" s="281"/>
      <c r="B813" s="281"/>
      <c r="C813" s="281"/>
      <c r="F813" s="281"/>
    </row>
    <row r="814">
      <c r="A814" s="281"/>
      <c r="B814" s="281"/>
      <c r="C814" s="281"/>
      <c r="F814" s="281"/>
    </row>
    <row r="815">
      <c r="A815" s="281"/>
      <c r="B815" s="281"/>
      <c r="C815" s="281"/>
      <c r="F815" s="281"/>
    </row>
    <row r="816">
      <c r="A816" s="281"/>
      <c r="B816" s="281"/>
      <c r="C816" s="281"/>
      <c r="F816" s="281"/>
    </row>
    <row r="817">
      <c r="A817" s="281"/>
      <c r="B817" s="281"/>
      <c r="C817" s="281"/>
      <c r="F817" s="281"/>
    </row>
    <row r="818">
      <c r="A818" s="281"/>
      <c r="B818" s="281"/>
      <c r="C818" s="281"/>
      <c r="F818" s="281"/>
    </row>
    <row r="819">
      <c r="A819" s="281"/>
      <c r="B819" s="281"/>
      <c r="C819" s="281"/>
      <c r="F819" s="281"/>
    </row>
    <row r="820">
      <c r="A820" s="281"/>
      <c r="B820" s="281"/>
      <c r="C820" s="281"/>
      <c r="F820" s="281"/>
    </row>
    <row r="821">
      <c r="A821" s="281"/>
      <c r="B821" s="281"/>
      <c r="C821" s="281"/>
      <c r="F821" s="281"/>
    </row>
    <row r="822">
      <c r="A822" s="281"/>
      <c r="B822" s="281"/>
      <c r="C822" s="281"/>
      <c r="F822" s="281"/>
    </row>
    <row r="823">
      <c r="A823" s="281"/>
      <c r="B823" s="281"/>
      <c r="C823" s="281"/>
      <c r="F823" s="281"/>
    </row>
    <row r="824">
      <c r="A824" s="281"/>
      <c r="B824" s="281"/>
      <c r="C824" s="281"/>
      <c r="F824" s="281"/>
    </row>
    <row r="825">
      <c r="A825" s="281"/>
      <c r="B825" s="281"/>
      <c r="C825" s="281"/>
      <c r="F825" s="281"/>
    </row>
    <row r="826">
      <c r="A826" s="281"/>
      <c r="B826" s="281"/>
      <c r="C826" s="281"/>
      <c r="F826" s="281"/>
    </row>
    <row r="827">
      <c r="A827" s="281"/>
      <c r="B827" s="281"/>
      <c r="C827" s="281"/>
      <c r="F827" s="281"/>
    </row>
    <row r="828">
      <c r="A828" s="281"/>
      <c r="B828" s="281"/>
      <c r="C828" s="281"/>
      <c r="F828" s="281"/>
    </row>
    <row r="829">
      <c r="A829" s="281"/>
      <c r="B829" s="281"/>
      <c r="C829" s="281"/>
      <c r="F829" s="281"/>
    </row>
    <row r="830">
      <c r="A830" s="281"/>
      <c r="B830" s="281"/>
      <c r="C830" s="281"/>
      <c r="F830" s="281"/>
    </row>
    <row r="831">
      <c r="A831" s="281"/>
      <c r="B831" s="281"/>
      <c r="C831" s="281"/>
      <c r="F831" s="281"/>
    </row>
    <row r="832">
      <c r="A832" s="281"/>
      <c r="B832" s="281"/>
      <c r="C832" s="281"/>
      <c r="F832" s="281"/>
    </row>
    <row r="833">
      <c r="A833" s="281"/>
      <c r="B833" s="281"/>
      <c r="C833" s="281"/>
      <c r="F833" s="281"/>
    </row>
    <row r="834">
      <c r="A834" s="281"/>
      <c r="B834" s="281"/>
      <c r="C834" s="281"/>
      <c r="F834" s="281"/>
    </row>
    <row r="835">
      <c r="A835" s="281"/>
      <c r="B835" s="281"/>
      <c r="C835" s="281"/>
      <c r="F835" s="281"/>
    </row>
    <row r="836">
      <c r="A836" s="281"/>
      <c r="B836" s="281"/>
      <c r="C836" s="281"/>
      <c r="F836" s="281"/>
    </row>
    <row r="837">
      <c r="A837" s="281"/>
      <c r="B837" s="281"/>
      <c r="C837" s="281"/>
      <c r="F837" s="281"/>
    </row>
    <row r="838">
      <c r="A838" s="281"/>
      <c r="B838" s="281"/>
      <c r="C838" s="281"/>
      <c r="F838" s="281"/>
    </row>
    <row r="839">
      <c r="A839" s="281"/>
      <c r="B839" s="281"/>
      <c r="C839" s="281"/>
      <c r="F839" s="281"/>
    </row>
    <row r="840">
      <c r="A840" s="281"/>
      <c r="B840" s="281"/>
      <c r="C840" s="281"/>
      <c r="F840" s="281"/>
    </row>
    <row r="841">
      <c r="A841" s="281"/>
      <c r="B841" s="281"/>
      <c r="C841" s="281"/>
      <c r="F841" s="281"/>
    </row>
    <row r="842">
      <c r="A842" s="281"/>
      <c r="B842" s="281"/>
      <c r="C842" s="281"/>
      <c r="F842" s="281"/>
    </row>
    <row r="843">
      <c r="A843" s="281"/>
      <c r="B843" s="281"/>
      <c r="C843" s="281"/>
      <c r="F843" s="281"/>
    </row>
    <row r="844">
      <c r="A844" s="281"/>
      <c r="B844" s="281"/>
      <c r="C844" s="281"/>
      <c r="F844" s="281"/>
    </row>
    <row r="845">
      <c r="A845" s="281"/>
      <c r="B845" s="281"/>
      <c r="C845" s="281"/>
      <c r="F845" s="281"/>
    </row>
    <row r="846">
      <c r="A846" s="281"/>
      <c r="B846" s="281"/>
      <c r="C846" s="281"/>
      <c r="F846" s="281"/>
    </row>
    <row r="847">
      <c r="A847" s="281"/>
      <c r="B847" s="281"/>
      <c r="C847" s="281"/>
      <c r="F847" s="281"/>
    </row>
    <row r="848">
      <c r="A848" s="281"/>
      <c r="B848" s="281"/>
      <c r="C848" s="281"/>
      <c r="F848" s="281"/>
    </row>
    <row r="849">
      <c r="A849" s="281"/>
      <c r="B849" s="281"/>
      <c r="C849" s="281"/>
      <c r="F849" s="281"/>
    </row>
    <row r="850">
      <c r="A850" s="281"/>
      <c r="B850" s="281"/>
      <c r="C850" s="281"/>
      <c r="F850" s="281"/>
    </row>
    <row r="851">
      <c r="A851" s="281"/>
      <c r="B851" s="281"/>
      <c r="C851" s="281"/>
      <c r="F851" s="281"/>
    </row>
    <row r="852">
      <c r="A852" s="281"/>
      <c r="B852" s="281"/>
      <c r="C852" s="281"/>
      <c r="F852" s="281"/>
    </row>
    <row r="853">
      <c r="A853" s="281"/>
      <c r="B853" s="281"/>
      <c r="C853" s="281"/>
      <c r="F853" s="281"/>
    </row>
    <row r="854">
      <c r="A854" s="281"/>
      <c r="B854" s="281"/>
      <c r="C854" s="281"/>
      <c r="F854" s="281"/>
    </row>
    <row r="855">
      <c r="A855" s="281"/>
      <c r="B855" s="281"/>
      <c r="C855" s="281"/>
      <c r="F855" s="281"/>
    </row>
    <row r="856">
      <c r="A856" s="281"/>
      <c r="B856" s="281"/>
      <c r="C856" s="281"/>
      <c r="F856" s="281"/>
    </row>
    <row r="857">
      <c r="A857" s="281"/>
      <c r="B857" s="281"/>
      <c r="C857" s="281"/>
      <c r="F857" s="281"/>
    </row>
    <row r="858">
      <c r="A858" s="281"/>
      <c r="B858" s="281"/>
      <c r="C858" s="281"/>
      <c r="F858" s="281"/>
    </row>
    <row r="859">
      <c r="A859" s="281"/>
      <c r="B859" s="281"/>
      <c r="C859" s="281"/>
      <c r="F859" s="281"/>
    </row>
    <row r="860">
      <c r="A860" s="281"/>
      <c r="B860" s="281"/>
      <c r="C860" s="281"/>
      <c r="F860" s="281"/>
    </row>
    <row r="861">
      <c r="A861" s="281"/>
      <c r="B861" s="281"/>
      <c r="C861" s="281"/>
      <c r="F861" s="281"/>
    </row>
    <row r="862">
      <c r="A862" s="281"/>
      <c r="B862" s="281"/>
      <c r="C862" s="281"/>
      <c r="F862" s="281"/>
    </row>
    <row r="863">
      <c r="A863" s="281"/>
      <c r="B863" s="281"/>
      <c r="C863" s="281"/>
      <c r="F863" s="281"/>
    </row>
    <row r="864">
      <c r="A864" s="281"/>
      <c r="B864" s="281"/>
      <c r="C864" s="281"/>
      <c r="F864" s="281"/>
    </row>
    <row r="865">
      <c r="A865" s="281"/>
      <c r="B865" s="281"/>
      <c r="C865" s="281"/>
      <c r="F865" s="281"/>
    </row>
    <row r="866">
      <c r="A866" s="281"/>
      <c r="B866" s="281"/>
      <c r="C866" s="281"/>
      <c r="F866" s="281"/>
    </row>
    <row r="867">
      <c r="A867" s="281"/>
      <c r="B867" s="281"/>
      <c r="C867" s="281"/>
      <c r="F867" s="281"/>
    </row>
    <row r="868">
      <c r="A868" s="281"/>
      <c r="B868" s="281"/>
      <c r="C868" s="281"/>
      <c r="F868" s="281"/>
    </row>
    <row r="869">
      <c r="A869" s="281"/>
      <c r="B869" s="281"/>
      <c r="C869" s="281"/>
      <c r="F869" s="281"/>
    </row>
    <row r="870">
      <c r="A870" s="281"/>
      <c r="B870" s="281"/>
      <c r="C870" s="281"/>
      <c r="F870" s="281"/>
    </row>
    <row r="871">
      <c r="A871" s="281"/>
      <c r="B871" s="281"/>
      <c r="C871" s="281"/>
      <c r="F871" s="281"/>
    </row>
    <row r="872">
      <c r="A872" s="281"/>
      <c r="B872" s="281"/>
      <c r="C872" s="281"/>
      <c r="F872" s="281"/>
    </row>
    <row r="873">
      <c r="A873" s="281"/>
      <c r="B873" s="281"/>
      <c r="C873" s="281"/>
      <c r="F873" s="281"/>
    </row>
    <row r="874">
      <c r="A874" s="281"/>
      <c r="B874" s="281"/>
      <c r="C874" s="281"/>
      <c r="F874" s="281"/>
    </row>
    <row r="875">
      <c r="A875" s="281"/>
      <c r="B875" s="281"/>
      <c r="C875" s="281"/>
      <c r="F875" s="281"/>
    </row>
    <row r="876">
      <c r="A876" s="281"/>
      <c r="B876" s="281"/>
      <c r="C876" s="281"/>
      <c r="F876" s="281"/>
    </row>
    <row r="877">
      <c r="A877" s="281"/>
      <c r="B877" s="281"/>
      <c r="C877" s="281"/>
      <c r="F877" s="281"/>
    </row>
    <row r="878">
      <c r="A878" s="281"/>
      <c r="B878" s="281"/>
      <c r="C878" s="281"/>
      <c r="F878" s="281"/>
    </row>
    <row r="879">
      <c r="A879" s="281"/>
      <c r="B879" s="281"/>
      <c r="C879" s="281"/>
      <c r="F879" s="281"/>
    </row>
    <row r="880">
      <c r="A880" s="281"/>
      <c r="B880" s="281"/>
      <c r="C880" s="281"/>
      <c r="F880" s="281"/>
    </row>
    <row r="881">
      <c r="A881" s="281"/>
      <c r="B881" s="281"/>
      <c r="C881" s="281"/>
      <c r="F881" s="281"/>
    </row>
    <row r="882">
      <c r="A882" s="281"/>
      <c r="B882" s="281"/>
      <c r="C882" s="281"/>
      <c r="F882" s="281"/>
    </row>
    <row r="883">
      <c r="A883" s="281"/>
      <c r="B883" s="281"/>
      <c r="C883" s="281"/>
      <c r="F883" s="281"/>
    </row>
    <row r="884">
      <c r="A884" s="281"/>
      <c r="B884" s="281"/>
      <c r="C884" s="281"/>
      <c r="F884" s="281"/>
    </row>
    <row r="885">
      <c r="A885" s="281"/>
      <c r="B885" s="281"/>
      <c r="C885" s="281"/>
      <c r="F885" s="281"/>
    </row>
    <row r="886">
      <c r="A886" s="281"/>
      <c r="B886" s="281"/>
      <c r="C886" s="281"/>
      <c r="F886" s="281"/>
    </row>
    <row r="887">
      <c r="A887" s="281"/>
      <c r="B887" s="281"/>
      <c r="C887" s="281"/>
      <c r="F887" s="281"/>
    </row>
    <row r="888">
      <c r="A888" s="281"/>
      <c r="B888" s="281"/>
      <c r="C888" s="281"/>
      <c r="F888" s="281"/>
    </row>
    <row r="889">
      <c r="A889" s="281"/>
      <c r="B889" s="281"/>
      <c r="C889" s="281"/>
      <c r="F889" s="281"/>
    </row>
    <row r="890">
      <c r="A890" s="281"/>
      <c r="B890" s="281"/>
      <c r="C890" s="281"/>
      <c r="F890" s="281"/>
    </row>
    <row r="891">
      <c r="A891" s="281"/>
      <c r="B891" s="281"/>
      <c r="C891" s="281"/>
      <c r="F891" s="281"/>
    </row>
    <row r="892">
      <c r="A892" s="281"/>
      <c r="B892" s="281"/>
      <c r="C892" s="281"/>
      <c r="F892" s="281"/>
    </row>
    <row r="893">
      <c r="A893" s="281"/>
      <c r="B893" s="281"/>
      <c r="C893" s="281"/>
      <c r="F893" s="281"/>
    </row>
    <row r="894">
      <c r="A894" s="281"/>
      <c r="B894" s="281"/>
      <c r="C894" s="281"/>
      <c r="F894" s="281"/>
    </row>
    <row r="895">
      <c r="A895" s="281"/>
      <c r="B895" s="281"/>
      <c r="C895" s="281"/>
      <c r="F895" s="281"/>
    </row>
    <row r="896">
      <c r="A896" s="281"/>
      <c r="B896" s="281"/>
      <c r="C896" s="281"/>
      <c r="F896" s="281"/>
    </row>
    <row r="897">
      <c r="A897" s="281"/>
      <c r="B897" s="281"/>
      <c r="C897" s="281"/>
      <c r="F897" s="281"/>
    </row>
    <row r="898">
      <c r="A898" s="281"/>
      <c r="B898" s="281"/>
      <c r="C898" s="281"/>
      <c r="F898" s="281"/>
    </row>
    <row r="899">
      <c r="A899" s="281"/>
      <c r="B899" s="281"/>
      <c r="C899" s="281"/>
      <c r="F899" s="281"/>
    </row>
    <row r="900">
      <c r="A900" s="281"/>
      <c r="B900" s="281"/>
      <c r="C900" s="281"/>
      <c r="F900" s="281"/>
    </row>
    <row r="901">
      <c r="A901" s="281"/>
      <c r="B901" s="281"/>
      <c r="C901" s="281"/>
      <c r="F901" s="281"/>
    </row>
    <row r="902">
      <c r="A902" s="281"/>
      <c r="B902" s="281"/>
      <c r="C902" s="281"/>
      <c r="F902" s="281"/>
    </row>
    <row r="903">
      <c r="A903" s="281"/>
      <c r="B903" s="281"/>
      <c r="C903" s="281"/>
      <c r="F903" s="281"/>
    </row>
    <row r="904">
      <c r="A904" s="281"/>
      <c r="B904" s="281"/>
      <c r="C904" s="281"/>
      <c r="F904" s="281"/>
    </row>
    <row r="905">
      <c r="A905" s="281"/>
      <c r="B905" s="281"/>
      <c r="C905" s="281"/>
      <c r="F905" s="281"/>
    </row>
    <row r="906">
      <c r="A906" s="281"/>
      <c r="B906" s="281"/>
      <c r="C906" s="281"/>
      <c r="F906" s="281"/>
    </row>
    <row r="907">
      <c r="A907" s="281"/>
      <c r="B907" s="281"/>
      <c r="C907" s="281"/>
      <c r="F907" s="281"/>
    </row>
    <row r="908">
      <c r="A908" s="281"/>
      <c r="B908" s="281"/>
      <c r="C908" s="281"/>
      <c r="F908" s="281"/>
    </row>
    <row r="909">
      <c r="A909" s="281"/>
      <c r="B909" s="281"/>
      <c r="C909" s="281"/>
      <c r="F909" s="281"/>
    </row>
    <row r="910">
      <c r="A910" s="281"/>
      <c r="B910" s="281"/>
      <c r="C910" s="281"/>
      <c r="F910" s="281"/>
    </row>
    <row r="911">
      <c r="A911" s="281"/>
      <c r="B911" s="281"/>
      <c r="C911" s="281"/>
      <c r="F911" s="281"/>
    </row>
    <row r="912">
      <c r="A912" s="281"/>
      <c r="B912" s="281"/>
      <c r="C912" s="281"/>
      <c r="F912" s="281"/>
    </row>
    <row r="913">
      <c r="A913" s="281"/>
      <c r="B913" s="281"/>
      <c r="C913" s="281"/>
      <c r="F913" s="281"/>
    </row>
    <row r="914">
      <c r="A914" s="281"/>
      <c r="B914" s="281"/>
      <c r="C914" s="281"/>
      <c r="F914" s="281"/>
    </row>
    <row r="915">
      <c r="A915" s="281"/>
      <c r="B915" s="281"/>
      <c r="C915" s="281"/>
      <c r="F915" s="281"/>
    </row>
    <row r="916">
      <c r="A916" s="281"/>
      <c r="B916" s="281"/>
      <c r="C916" s="281"/>
      <c r="F916" s="281"/>
    </row>
    <row r="917">
      <c r="A917" s="281"/>
      <c r="B917" s="281"/>
      <c r="C917" s="281"/>
      <c r="F917" s="281"/>
    </row>
    <row r="918">
      <c r="A918" s="281"/>
      <c r="B918" s="281"/>
      <c r="C918" s="281"/>
      <c r="F918" s="281"/>
    </row>
    <row r="919">
      <c r="A919" s="281"/>
      <c r="B919" s="281"/>
      <c r="C919" s="281"/>
      <c r="F919" s="281"/>
    </row>
    <row r="920">
      <c r="A920" s="281"/>
      <c r="B920" s="281"/>
      <c r="C920" s="281"/>
      <c r="F920" s="281"/>
    </row>
    <row r="921">
      <c r="A921" s="281"/>
      <c r="B921" s="281"/>
      <c r="C921" s="281"/>
      <c r="F921" s="281"/>
    </row>
    <row r="922">
      <c r="A922" s="281"/>
      <c r="B922" s="281"/>
      <c r="C922" s="281"/>
      <c r="F922" s="281"/>
    </row>
    <row r="923">
      <c r="A923" s="281"/>
      <c r="B923" s="281"/>
      <c r="C923" s="281"/>
      <c r="F923" s="281"/>
    </row>
    <row r="924">
      <c r="A924" s="281"/>
      <c r="B924" s="281"/>
      <c r="C924" s="281"/>
      <c r="F924" s="281"/>
    </row>
    <row r="925">
      <c r="A925" s="281"/>
      <c r="B925" s="281"/>
      <c r="C925" s="281"/>
      <c r="F925" s="281"/>
    </row>
    <row r="926">
      <c r="A926" s="281"/>
      <c r="B926" s="281"/>
      <c r="C926" s="281"/>
      <c r="F926" s="281"/>
    </row>
    <row r="927">
      <c r="A927" s="281"/>
      <c r="B927" s="281"/>
      <c r="C927" s="281"/>
      <c r="F927" s="281"/>
    </row>
    <row r="928">
      <c r="A928" s="281"/>
      <c r="B928" s="281"/>
      <c r="C928" s="281"/>
      <c r="F928" s="281"/>
    </row>
    <row r="929">
      <c r="A929" s="281"/>
      <c r="B929" s="281"/>
      <c r="C929" s="281"/>
      <c r="F929" s="281"/>
    </row>
    <row r="930">
      <c r="A930" s="281"/>
      <c r="B930" s="281"/>
      <c r="C930" s="281"/>
      <c r="F930" s="281"/>
    </row>
    <row r="931">
      <c r="A931" s="281"/>
      <c r="B931" s="281"/>
      <c r="C931" s="281"/>
      <c r="F931" s="281"/>
    </row>
    <row r="932">
      <c r="A932" s="281"/>
      <c r="B932" s="281"/>
      <c r="C932" s="281"/>
      <c r="F932" s="281"/>
    </row>
    <row r="933">
      <c r="A933" s="281"/>
      <c r="B933" s="281"/>
      <c r="C933" s="281"/>
      <c r="F933" s="281"/>
    </row>
    <row r="934">
      <c r="A934" s="281"/>
      <c r="B934" s="281"/>
      <c r="C934" s="281"/>
      <c r="F934" s="281"/>
    </row>
    <row r="935">
      <c r="A935" s="281"/>
      <c r="B935" s="281"/>
      <c r="C935" s="281"/>
      <c r="F935" s="281"/>
    </row>
    <row r="936">
      <c r="A936" s="281"/>
      <c r="B936" s="281"/>
      <c r="C936" s="281"/>
      <c r="F936" s="281"/>
    </row>
    <row r="937">
      <c r="A937" s="281"/>
      <c r="B937" s="281"/>
      <c r="C937" s="281"/>
      <c r="F937" s="281"/>
    </row>
    <row r="938">
      <c r="A938" s="281"/>
      <c r="B938" s="281"/>
      <c r="C938" s="281"/>
      <c r="F938" s="281"/>
    </row>
    <row r="939">
      <c r="A939" s="281"/>
      <c r="B939" s="281"/>
      <c r="C939" s="281"/>
      <c r="F939" s="281"/>
    </row>
    <row r="940">
      <c r="A940" s="281"/>
      <c r="B940" s="281"/>
      <c r="C940" s="281"/>
      <c r="F940" s="281"/>
    </row>
    <row r="941">
      <c r="A941" s="281"/>
      <c r="B941" s="281"/>
      <c r="C941" s="281"/>
      <c r="F941" s="281"/>
    </row>
    <row r="942">
      <c r="A942" s="281"/>
      <c r="B942" s="281"/>
      <c r="C942" s="281"/>
      <c r="F942" s="281"/>
    </row>
    <row r="943">
      <c r="A943" s="281"/>
      <c r="B943" s="281"/>
      <c r="C943" s="281"/>
      <c r="F943" s="281"/>
    </row>
    <row r="944">
      <c r="A944" s="281"/>
      <c r="B944" s="281"/>
      <c r="C944" s="281"/>
      <c r="F944" s="281"/>
    </row>
    <row r="945">
      <c r="A945" s="281"/>
      <c r="B945" s="281"/>
      <c r="C945" s="281"/>
      <c r="F945" s="281"/>
    </row>
    <row r="946">
      <c r="A946" s="281"/>
      <c r="B946" s="281"/>
      <c r="C946" s="281"/>
      <c r="F946" s="281"/>
    </row>
    <row r="947">
      <c r="A947" s="281"/>
      <c r="B947" s="281"/>
      <c r="C947" s="281"/>
      <c r="F947" s="281"/>
    </row>
    <row r="948">
      <c r="A948" s="281"/>
      <c r="B948" s="281"/>
      <c r="C948" s="281"/>
      <c r="F948" s="281"/>
    </row>
    <row r="949">
      <c r="A949" s="281"/>
      <c r="B949" s="281"/>
      <c r="C949" s="281"/>
      <c r="F949" s="281"/>
    </row>
    <row r="950">
      <c r="A950" s="281"/>
      <c r="B950" s="281"/>
      <c r="C950" s="281"/>
      <c r="F950" s="281"/>
    </row>
    <row r="951">
      <c r="A951" s="281"/>
      <c r="B951" s="281"/>
      <c r="C951" s="281"/>
      <c r="F951" s="281"/>
    </row>
    <row r="952">
      <c r="A952" s="281"/>
      <c r="B952" s="281"/>
      <c r="C952" s="281"/>
      <c r="F952" s="281"/>
    </row>
    <row r="953">
      <c r="A953" s="281"/>
      <c r="B953" s="281"/>
      <c r="C953" s="281"/>
      <c r="F953" s="281"/>
    </row>
    <row r="954">
      <c r="A954" s="281"/>
      <c r="B954" s="281"/>
      <c r="C954" s="281"/>
      <c r="F954" s="281"/>
    </row>
    <row r="955">
      <c r="A955" s="281"/>
      <c r="B955" s="281"/>
      <c r="C955" s="281"/>
      <c r="F955" s="281"/>
    </row>
    <row r="956">
      <c r="A956" s="281"/>
      <c r="B956" s="281"/>
      <c r="C956" s="281"/>
      <c r="F956" s="281"/>
    </row>
    <row r="957">
      <c r="A957" s="281"/>
      <c r="B957" s="281"/>
      <c r="C957" s="281"/>
      <c r="F957" s="281"/>
    </row>
    <row r="958">
      <c r="A958" s="281"/>
      <c r="B958" s="281"/>
      <c r="C958" s="281"/>
      <c r="F958" s="281"/>
    </row>
    <row r="959">
      <c r="A959" s="281"/>
      <c r="B959" s="281"/>
      <c r="C959" s="281"/>
      <c r="F959" s="281"/>
    </row>
    <row r="960">
      <c r="A960" s="281"/>
      <c r="B960" s="281"/>
      <c r="C960" s="281"/>
      <c r="F960" s="281"/>
    </row>
    <row r="961">
      <c r="A961" s="281"/>
      <c r="B961" s="281"/>
      <c r="C961" s="281"/>
      <c r="F961" s="281"/>
    </row>
    <row r="962">
      <c r="A962" s="281"/>
      <c r="B962" s="281"/>
      <c r="C962" s="281"/>
      <c r="F962" s="281"/>
    </row>
    <row r="963">
      <c r="A963" s="281"/>
      <c r="B963" s="281"/>
      <c r="C963" s="281"/>
      <c r="F963" s="281"/>
    </row>
    <row r="964">
      <c r="A964" s="281"/>
      <c r="B964" s="281"/>
      <c r="C964" s="281"/>
      <c r="F964" s="281"/>
    </row>
    <row r="965">
      <c r="A965" s="281"/>
      <c r="B965" s="281"/>
      <c r="C965" s="281"/>
      <c r="F965" s="281"/>
    </row>
    <row r="966">
      <c r="A966" s="281"/>
      <c r="B966" s="281"/>
      <c r="C966" s="281"/>
      <c r="F966" s="281"/>
    </row>
    <row r="967">
      <c r="A967" s="281"/>
      <c r="B967" s="281"/>
      <c r="C967" s="281"/>
      <c r="F967" s="281"/>
    </row>
    <row r="968">
      <c r="A968" s="281"/>
      <c r="B968" s="281"/>
      <c r="C968" s="281"/>
      <c r="F968" s="281"/>
    </row>
    <row r="969">
      <c r="A969" s="281"/>
      <c r="B969" s="281"/>
      <c r="C969" s="281"/>
      <c r="F969" s="281"/>
    </row>
    <row r="970">
      <c r="A970" s="281"/>
      <c r="B970" s="281"/>
      <c r="C970" s="281"/>
      <c r="F970" s="281"/>
    </row>
    <row r="971">
      <c r="A971" s="281"/>
      <c r="B971" s="281"/>
      <c r="C971" s="281"/>
      <c r="F971" s="281"/>
    </row>
    <row r="972">
      <c r="A972" s="281"/>
      <c r="B972" s="281"/>
      <c r="C972" s="281"/>
      <c r="F972" s="281"/>
    </row>
    <row r="973">
      <c r="A973" s="281"/>
      <c r="B973" s="281"/>
      <c r="C973" s="281"/>
      <c r="F973" s="281"/>
    </row>
    <row r="974">
      <c r="A974" s="281"/>
      <c r="B974" s="281"/>
      <c r="C974" s="281"/>
      <c r="F974" s="281"/>
    </row>
    <row r="975">
      <c r="A975" s="281"/>
      <c r="B975" s="281"/>
      <c r="C975" s="281"/>
      <c r="F975" s="281"/>
    </row>
    <row r="976">
      <c r="A976" s="281"/>
      <c r="B976" s="281"/>
      <c r="C976" s="281"/>
      <c r="F976" s="281"/>
    </row>
    <row r="977">
      <c r="A977" s="281"/>
      <c r="B977" s="281"/>
      <c r="C977" s="281"/>
      <c r="F977" s="281"/>
    </row>
    <row r="978">
      <c r="A978" s="281"/>
      <c r="B978" s="281"/>
      <c r="C978" s="281"/>
      <c r="F978" s="281"/>
    </row>
    <row r="979">
      <c r="A979" s="281"/>
      <c r="B979" s="281"/>
      <c r="C979" s="281"/>
      <c r="F979" s="281"/>
    </row>
    <row r="980">
      <c r="A980" s="281"/>
      <c r="B980" s="281"/>
      <c r="C980" s="281"/>
      <c r="F980" s="281"/>
    </row>
    <row r="981">
      <c r="A981" s="281"/>
      <c r="B981" s="281"/>
      <c r="C981" s="281"/>
      <c r="F981" s="281"/>
    </row>
    <row r="982">
      <c r="A982" s="281"/>
      <c r="B982" s="281"/>
      <c r="C982" s="281"/>
      <c r="F982" s="281"/>
    </row>
    <row r="983">
      <c r="A983" s="281"/>
      <c r="B983" s="281"/>
      <c r="C983" s="281"/>
      <c r="F983" s="281"/>
    </row>
    <row r="984">
      <c r="A984" s="281"/>
      <c r="B984" s="281"/>
      <c r="C984" s="281"/>
      <c r="F984" s="281"/>
    </row>
    <row r="985">
      <c r="A985" s="281"/>
      <c r="B985" s="281"/>
      <c r="C985" s="281"/>
      <c r="F985" s="281"/>
    </row>
    <row r="986">
      <c r="A986" s="281"/>
      <c r="B986" s="281"/>
      <c r="C986" s="281"/>
      <c r="F986" s="281"/>
    </row>
    <row r="987">
      <c r="A987" s="281"/>
      <c r="B987" s="281"/>
      <c r="C987" s="281"/>
      <c r="F987" s="281"/>
    </row>
    <row r="988">
      <c r="A988" s="281"/>
      <c r="B988" s="281"/>
      <c r="C988" s="281"/>
      <c r="F988" s="281"/>
    </row>
    <row r="989">
      <c r="A989" s="281"/>
      <c r="B989" s="281"/>
      <c r="C989" s="281"/>
      <c r="F989" s="281"/>
    </row>
    <row r="990">
      <c r="A990" s="281"/>
      <c r="B990" s="281"/>
      <c r="C990" s="281"/>
      <c r="F990" s="281"/>
    </row>
    <row r="991">
      <c r="A991" s="281"/>
      <c r="B991" s="281"/>
      <c r="C991" s="281"/>
      <c r="F991" s="281"/>
    </row>
    <row r="992">
      <c r="A992" s="281"/>
      <c r="B992" s="281"/>
      <c r="C992" s="281"/>
      <c r="F992" s="281"/>
    </row>
    <row r="993">
      <c r="A993" s="281"/>
      <c r="B993" s="281"/>
      <c r="C993" s="281"/>
      <c r="F993" s="281"/>
    </row>
    <row r="994">
      <c r="A994" s="281"/>
      <c r="B994" s="281"/>
      <c r="C994" s="281"/>
      <c r="F994" s="281"/>
    </row>
    <row r="995">
      <c r="A995" s="281"/>
      <c r="B995" s="281"/>
      <c r="C995" s="281"/>
      <c r="F995" s="281"/>
    </row>
    <row r="996">
      <c r="A996" s="281"/>
      <c r="B996" s="281"/>
      <c r="C996" s="281"/>
      <c r="F996" s="281"/>
    </row>
    <row r="997">
      <c r="A997" s="281"/>
      <c r="B997" s="281"/>
      <c r="C997" s="281"/>
      <c r="F997" s="281"/>
    </row>
    <row r="998">
      <c r="A998" s="281"/>
      <c r="B998" s="281"/>
      <c r="C998" s="281"/>
      <c r="F998" s="281"/>
    </row>
  </sheetData>
  <mergeCells count="1">
    <mergeCell ref="A12:A14"/>
  </mergeCells>
  <dataValidations>
    <dataValidation type="list" allowBlank="1" showErrorMessage="1" sqref="G2:G31">
      <formula1>"Clear,Need Confirm,Need Action"</formula1>
    </dataValidation>
    <dataValidation type="list" allowBlank="1" showErrorMessage="1" sqref="D2:D31">
      <formula1>"Primary,Secondary,Take Over,All,Refinancing,SDT,Back to Back,Perluasan Agunan,SME Umum"</formula1>
    </dataValidation>
    <dataValidation type="list" allowBlank="1" showErrorMessage="1" sqref="E2:E31">
      <formula1>"Consumer Loan ,Consumer Loan &amp; CMG,CMG,Consumer Loan, CMG, &amp; CAC,CMG &amp; CAC,CAC,RMG,All Stakeholder,ODSP"</formula1>
    </dataValidation>
  </dataValidations>
  <hyperlinks>
    <hyperlink r:id="rId4" ref="B25"/>
    <hyperlink r:id="rId5" ref="B26"/>
  </hyperlinks>
  <drawing r:id="rId6"/>
  <legacy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0.38"/>
    <col customWidth="1" min="3" max="3" width="25.88"/>
    <col customWidth="1" min="4" max="4" width="59.75"/>
    <col customWidth="1" min="5" max="5" width="7.5"/>
    <col customWidth="1" min="6" max="6" width="10.88"/>
    <col customWidth="1" min="7" max="7" width="15.25"/>
  </cols>
  <sheetData>
    <row r="1">
      <c r="A1" s="536" t="s">
        <v>2065</v>
      </c>
    </row>
    <row r="2">
      <c r="A2" s="537" t="s">
        <v>2070</v>
      </c>
      <c r="B2" s="537" t="s">
        <v>2072</v>
      </c>
      <c r="C2" s="537" t="s">
        <v>2073</v>
      </c>
      <c r="D2" s="537" t="s">
        <v>2074</v>
      </c>
      <c r="E2" s="540" t="s">
        <v>2076</v>
      </c>
      <c r="F2" s="540" t="s">
        <v>2077</v>
      </c>
    </row>
    <row r="3">
      <c r="A3" s="541" t="s">
        <v>2078</v>
      </c>
      <c r="B3" s="542" t="s">
        <v>2080</v>
      </c>
      <c r="C3" s="541" t="s">
        <v>2078</v>
      </c>
      <c r="D3" s="543"/>
      <c r="E3" s="544"/>
      <c r="F3" s="544"/>
      <c r="G3" s="270" t="s">
        <v>2082</v>
      </c>
    </row>
    <row r="4">
      <c r="A4" s="541" t="s">
        <v>2084</v>
      </c>
      <c r="B4" s="542" t="s">
        <v>2085</v>
      </c>
      <c r="C4" s="541" t="s">
        <v>2087</v>
      </c>
      <c r="D4" s="542" t="s">
        <v>2088</v>
      </c>
      <c r="E4" s="546" t="s">
        <v>2090</v>
      </c>
      <c r="F4" s="546" t="s">
        <v>2091</v>
      </c>
      <c r="G4" s="270" t="s">
        <v>2082</v>
      </c>
    </row>
    <row r="5">
      <c r="A5" s="541" t="s">
        <v>1063</v>
      </c>
      <c r="B5" s="542" t="s">
        <v>2092</v>
      </c>
      <c r="C5" s="542" t="s">
        <v>397</v>
      </c>
      <c r="D5" s="542" t="s">
        <v>2093</v>
      </c>
      <c r="E5" s="546" t="s">
        <v>2090</v>
      </c>
      <c r="F5" s="546" t="s">
        <v>2091</v>
      </c>
      <c r="G5" s="270" t="s">
        <v>2082</v>
      </c>
    </row>
    <row r="6">
      <c r="A6" s="548" t="s">
        <v>2096</v>
      </c>
      <c r="B6" s="549" t="s">
        <v>2098</v>
      </c>
      <c r="C6" s="548" t="s">
        <v>2099</v>
      </c>
      <c r="D6" s="549" t="s">
        <v>2100</v>
      </c>
      <c r="E6" s="551" t="s">
        <v>2090</v>
      </c>
      <c r="F6" s="551" t="s">
        <v>2103</v>
      </c>
    </row>
    <row r="7">
      <c r="A7" s="548" t="s">
        <v>2105</v>
      </c>
      <c r="B7" s="549" t="s">
        <v>2106</v>
      </c>
      <c r="C7" s="548" t="s">
        <v>2107</v>
      </c>
      <c r="D7" s="549" t="s">
        <v>2108</v>
      </c>
      <c r="E7" s="551" t="s">
        <v>2090</v>
      </c>
      <c r="F7" s="551" t="s">
        <v>2103</v>
      </c>
    </row>
    <row r="8">
      <c r="A8" s="548" t="s">
        <v>2109</v>
      </c>
      <c r="B8" s="549" t="s">
        <v>2111</v>
      </c>
      <c r="C8" s="548" t="s">
        <v>536</v>
      </c>
      <c r="D8" s="549" t="s">
        <v>2113</v>
      </c>
      <c r="E8" s="551" t="s">
        <v>2090</v>
      </c>
      <c r="F8" s="551" t="s">
        <v>2103</v>
      </c>
    </row>
    <row r="9">
      <c r="A9" s="548" t="s">
        <v>2117</v>
      </c>
      <c r="B9" s="549" t="s">
        <v>2118</v>
      </c>
      <c r="C9" s="548" t="s">
        <v>2120</v>
      </c>
      <c r="D9" s="552"/>
      <c r="E9" s="551" t="s">
        <v>2090</v>
      </c>
      <c r="F9" s="551" t="s">
        <v>2091</v>
      </c>
      <c r="H9" s="270" t="s">
        <v>2121</v>
      </c>
    </row>
    <row r="10">
      <c r="A10" s="548" t="s">
        <v>2123</v>
      </c>
      <c r="B10" s="549" t="s">
        <v>2124</v>
      </c>
      <c r="C10" s="548" t="s">
        <v>2125</v>
      </c>
      <c r="D10" s="552"/>
      <c r="E10" s="551" t="s">
        <v>2090</v>
      </c>
      <c r="F10" s="551" t="s">
        <v>2103</v>
      </c>
    </row>
    <row r="11">
      <c r="A11" s="548" t="s">
        <v>2127</v>
      </c>
      <c r="B11" s="549" t="s">
        <v>715</v>
      </c>
      <c r="C11" s="548" t="s">
        <v>2129</v>
      </c>
      <c r="D11" s="552"/>
      <c r="E11" s="551" t="s">
        <v>2090</v>
      </c>
      <c r="F11" s="551" t="s">
        <v>2103</v>
      </c>
    </row>
    <row r="12">
      <c r="A12" s="555" t="s">
        <v>2130</v>
      </c>
      <c r="B12" s="556"/>
      <c r="C12" s="557" t="s">
        <v>275</v>
      </c>
      <c r="D12" s="558"/>
      <c r="E12" s="560" t="s">
        <v>2090</v>
      </c>
      <c r="F12" s="560" t="s">
        <v>2103</v>
      </c>
      <c r="G12" s="270" t="s">
        <v>2136</v>
      </c>
    </row>
    <row r="13">
      <c r="A13" s="555" t="s">
        <v>2137</v>
      </c>
      <c r="B13" s="558"/>
      <c r="C13" s="555" t="s">
        <v>272</v>
      </c>
      <c r="D13" s="558"/>
      <c r="E13" s="560" t="s">
        <v>2090</v>
      </c>
      <c r="F13" s="560" t="s">
        <v>2103</v>
      </c>
      <c r="G13" s="270" t="s">
        <v>2136</v>
      </c>
    </row>
    <row r="14">
      <c r="A14" s="548" t="s">
        <v>2138</v>
      </c>
      <c r="B14" s="549" t="s">
        <v>2139</v>
      </c>
      <c r="C14" s="548" t="s">
        <v>2138</v>
      </c>
      <c r="D14" s="552"/>
      <c r="E14" s="551" t="s">
        <v>2090</v>
      </c>
      <c r="F14" s="551" t="s">
        <v>2103</v>
      </c>
    </row>
    <row r="15">
      <c r="A15" s="548" t="s">
        <v>2143</v>
      </c>
      <c r="B15" s="549" t="s">
        <v>2144</v>
      </c>
      <c r="C15" s="548" t="s">
        <v>2145</v>
      </c>
      <c r="D15" s="552"/>
      <c r="E15" s="551" t="s">
        <v>2090</v>
      </c>
      <c r="F15" s="551" t="s">
        <v>2103</v>
      </c>
    </row>
    <row r="16">
      <c r="A16" s="548" t="s">
        <v>2148</v>
      </c>
      <c r="B16" s="549" t="s">
        <v>2150</v>
      </c>
      <c r="C16" s="548" t="s">
        <v>2151</v>
      </c>
      <c r="D16" s="552"/>
      <c r="E16" s="551" t="s">
        <v>2090</v>
      </c>
      <c r="F16" s="551" t="s">
        <v>2103</v>
      </c>
    </row>
    <row r="17">
      <c r="A17" s="548" t="s">
        <v>2154</v>
      </c>
      <c r="B17" s="549" t="s">
        <v>2155</v>
      </c>
      <c r="C17" s="548" t="s">
        <v>2156</v>
      </c>
      <c r="D17" s="552"/>
      <c r="E17" s="551" t="s">
        <v>2090</v>
      </c>
      <c r="F17" s="551" t="s">
        <v>2103</v>
      </c>
    </row>
    <row r="18">
      <c r="A18" s="548" t="s">
        <v>2159</v>
      </c>
      <c r="B18" s="549" t="s">
        <v>2161</v>
      </c>
      <c r="C18" s="548" t="s">
        <v>2159</v>
      </c>
      <c r="D18" s="552"/>
      <c r="E18" s="551" t="s">
        <v>2090</v>
      </c>
      <c r="F18" s="551" t="s">
        <v>2103</v>
      </c>
    </row>
    <row r="19">
      <c r="A19" s="548" t="s">
        <v>2164</v>
      </c>
      <c r="B19" s="549" t="s">
        <v>2165</v>
      </c>
      <c r="C19" s="548" t="s">
        <v>2166</v>
      </c>
      <c r="D19" s="552"/>
      <c r="E19" s="551" t="s">
        <v>2090</v>
      </c>
      <c r="F19" s="551" t="s">
        <v>2103</v>
      </c>
    </row>
    <row r="20">
      <c r="A20" s="548" t="s">
        <v>2168</v>
      </c>
      <c r="B20" s="549" t="s">
        <v>2170</v>
      </c>
      <c r="C20" s="548" t="s">
        <v>2171</v>
      </c>
      <c r="D20" s="552"/>
      <c r="E20" s="551" t="s">
        <v>2090</v>
      </c>
      <c r="F20" s="551" t="s">
        <v>2103</v>
      </c>
    </row>
    <row r="21">
      <c r="A21" s="548" t="s">
        <v>2173</v>
      </c>
      <c r="B21" s="549" t="s">
        <v>2174</v>
      </c>
      <c r="C21" s="548" t="s">
        <v>2173</v>
      </c>
      <c r="D21" s="552"/>
      <c r="E21" s="551" t="s">
        <v>2090</v>
      </c>
      <c r="F21" s="551" t="s">
        <v>2103</v>
      </c>
    </row>
    <row r="22">
      <c r="A22" s="548" t="s">
        <v>2177</v>
      </c>
      <c r="B22" s="549" t="s">
        <v>2178</v>
      </c>
      <c r="C22" s="548" t="s">
        <v>2179</v>
      </c>
      <c r="D22" s="552"/>
      <c r="E22" s="551" t="s">
        <v>2090</v>
      </c>
      <c r="F22" s="551" t="s">
        <v>2103</v>
      </c>
    </row>
    <row r="23">
      <c r="A23" s="548" t="s">
        <v>2180</v>
      </c>
      <c r="B23" s="549" t="s">
        <v>2181</v>
      </c>
      <c r="C23" s="548" t="s">
        <v>2183</v>
      </c>
      <c r="D23" s="552"/>
      <c r="E23" s="551" t="s">
        <v>2090</v>
      </c>
      <c r="F23" s="551" t="s">
        <v>2103</v>
      </c>
    </row>
    <row r="24">
      <c r="A24" s="566" t="s">
        <v>2186</v>
      </c>
      <c r="B24" s="567" t="s">
        <v>2188</v>
      </c>
      <c r="C24" s="567" t="s">
        <v>2189</v>
      </c>
      <c r="D24" s="568" t="s">
        <v>2191</v>
      </c>
      <c r="E24" s="569" t="s">
        <v>2090</v>
      </c>
      <c r="F24" s="569" t="s">
        <v>2103</v>
      </c>
      <c r="G24" s="14" t="s">
        <v>2136</v>
      </c>
      <c r="H24" s="287"/>
      <c r="I24" s="287"/>
      <c r="J24" s="287"/>
      <c r="K24" s="287"/>
      <c r="L24" s="287"/>
      <c r="M24" s="287"/>
      <c r="N24" s="287"/>
      <c r="O24" s="287"/>
      <c r="P24" s="287"/>
      <c r="Q24" s="287"/>
      <c r="R24" s="287"/>
      <c r="S24" s="287"/>
      <c r="T24" s="287"/>
      <c r="U24" s="287"/>
      <c r="V24" s="287"/>
      <c r="W24" s="287"/>
      <c r="X24" s="287"/>
      <c r="Y24" s="287"/>
      <c r="Z24" s="287"/>
    </row>
    <row r="25">
      <c r="A25" s="548" t="s">
        <v>2197</v>
      </c>
      <c r="B25" s="549" t="s">
        <v>2199</v>
      </c>
      <c r="C25" s="548" t="s">
        <v>2197</v>
      </c>
      <c r="D25" s="552"/>
      <c r="E25" s="551" t="s">
        <v>2090</v>
      </c>
      <c r="F25" s="551" t="s">
        <v>2103</v>
      </c>
    </row>
    <row r="26">
      <c r="A26" s="548" t="s">
        <v>2201</v>
      </c>
      <c r="B26" s="549" t="s">
        <v>2202</v>
      </c>
      <c r="C26" s="548" t="s">
        <v>2201</v>
      </c>
      <c r="D26" s="552"/>
      <c r="E26" s="551" t="s">
        <v>2090</v>
      </c>
      <c r="F26" s="551" t="s">
        <v>2103</v>
      </c>
    </row>
    <row r="27">
      <c r="A27" s="548" t="s">
        <v>2204</v>
      </c>
      <c r="B27" s="549" t="s">
        <v>2205</v>
      </c>
      <c r="C27" s="548" t="s">
        <v>2204</v>
      </c>
      <c r="D27" s="552"/>
      <c r="E27" s="551" t="s">
        <v>2090</v>
      </c>
      <c r="F27" s="551" t="s">
        <v>2103</v>
      </c>
    </row>
    <row r="28">
      <c r="A28" s="548" t="s">
        <v>2207</v>
      </c>
      <c r="B28" s="549" t="s">
        <v>2106</v>
      </c>
      <c r="C28" s="548" t="s">
        <v>2207</v>
      </c>
      <c r="D28" s="552"/>
      <c r="E28" s="551" t="s">
        <v>2090</v>
      </c>
      <c r="F28" s="551" t="s">
        <v>2103</v>
      </c>
    </row>
    <row r="29">
      <c r="A29" s="548" t="s">
        <v>2209</v>
      </c>
      <c r="B29" s="549" t="s">
        <v>2210</v>
      </c>
      <c r="C29" s="548" t="s">
        <v>2211</v>
      </c>
      <c r="D29" s="552"/>
      <c r="E29" s="551" t="s">
        <v>2090</v>
      </c>
      <c r="F29" s="551" t="s">
        <v>2103</v>
      </c>
    </row>
    <row r="30">
      <c r="A30" s="548" t="s">
        <v>2212</v>
      </c>
      <c r="B30" s="549" t="s">
        <v>2213</v>
      </c>
      <c r="C30" s="548" t="s">
        <v>1078</v>
      </c>
      <c r="D30" s="552"/>
      <c r="E30" s="551" t="s">
        <v>2090</v>
      </c>
      <c r="F30" s="551" t="s">
        <v>2103</v>
      </c>
    </row>
    <row r="31">
      <c r="A31" s="548" t="s">
        <v>2215</v>
      </c>
      <c r="B31" s="549" t="s">
        <v>2216</v>
      </c>
      <c r="C31" s="548" t="s">
        <v>2218</v>
      </c>
      <c r="D31" s="552"/>
      <c r="E31" s="551" t="s">
        <v>2090</v>
      </c>
      <c r="F31" s="551" t="s">
        <v>2103</v>
      </c>
    </row>
    <row r="32">
      <c r="A32" s="548" t="s">
        <v>2220</v>
      </c>
      <c r="B32" s="549" t="s">
        <v>2221</v>
      </c>
      <c r="C32" s="548" t="s">
        <v>2222</v>
      </c>
      <c r="D32" s="552"/>
      <c r="E32" s="551" t="s">
        <v>2090</v>
      </c>
      <c r="F32" s="551" t="s">
        <v>2103</v>
      </c>
    </row>
    <row r="33">
      <c r="A33" s="575" t="s">
        <v>2224</v>
      </c>
      <c r="B33" s="576" t="s">
        <v>2227</v>
      </c>
      <c r="C33" s="576" t="s">
        <v>2228</v>
      </c>
      <c r="D33" s="577"/>
      <c r="E33" s="578" t="s">
        <v>2090</v>
      </c>
      <c r="F33" s="578" t="s">
        <v>2103</v>
      </c>
      <c r="G33" s="270" t="s">
        <v>2082</v>
      </c>
    </row>
    <row r="34">
      <c r="A34" s="579"/>
      <c r="B34" s="581"/>
      <c r="C34" s="581"/>
      <c r="D34" s="581"/>
      <c r="E34" s="582"/>
      <c r="F34" s="582"/>
    </row>
    <row r="35">
      <c r="E35" s="311"/>
      <c r="F35" s="311"/>
    </row>
    <row r="36">
      <c r="E36" s="311"/>
      <c r="F36" s="311"/>
    </row>
    <row r="37">
      <c r="E37" s="311"/>
      <c r="F37" s="311"/>
    </row>
    <row r="38">
      <c r="A38" s="536" t="s">
        <v>2234</v>
      </c>
    </row>
    <row r="39">
      <c r="A39" s="537" t="s">
        <v>2236</v>
      </c>
      <c r="B39" s="537" t="s">
        <v>2072</v>
      </c>
      <c r="C39" s="537" t="s">
        <v>2073</v>
      </c>
      <c r="D39" s="537" t="s">
        <v>2074</v>
      </c>
      <c r="E39" s="540" t="s">
        <v>2076</v>
      </c>
      <c r="F39" s="540" t="s">
        <v>2077</v>
      </c>
      <c r="G39" s="432" t="s">
        <v>2237</v>
      </c>
    </row>
    <row r="40">
      <c r="A40" s="548" t="s">
        <v>2078</v>
      </c>
      <c r="B40" s="549" t="s">
        <v>2080</v>
      </c>
      <c r="C40" s="552" t="s">
        <v>2078</v>
      </c>
      <c r="D40" s="552"/>
      <c r="E40" s="587"/>
      <c r="F40" s="588"/>
      <c r="G40" s="270" t="s">
        <v>2082</v>
      </c>
    </row>
    <row r="41">
      <c r="A41" s="548" t="s">
        <v>2245</v>
      </c>
      <c r="B41" s="549" t="s">
        <v>2124</v>
      </c>
      <c r="C41" s="552" t="s">
        <v>2247</v>
      </c>
      <c r="D41" s="552"/>
      <c r="E41" s="551" t="s">
        <v>2090</v>
      </c>
      <c r="F41" s="546" t="s">
        <v>2091</v>
      </c>
      <c r="G41" s="270" t="s">
        <v>2082</v>
      </c>
    </row>
    <row r="42">
      <c r="A42" s="548" t="s">
        <v>2249</v>
      </c>
      <c r="B42" s="590"/>
      <c r="C42" s="590"/>
      <c r="D42" s="552"/>
      <c r="E42" s="551" t="s">
        <v>2090</v>
      </c>
      <c r="F42" s="551" t="s">
        <v>2103</v>
      </c>
    </row>
    <row r="43">
      <c r="A43" s="548" t="s">
        <v>1109</v>
      </c>
      <c r="B43" s="549" t="s">
        <v>2252</v>
      </c>
      <c r="C43" s="552" t="s">
        <v>1109</v>
      </c>
      <c r="D43" s="552"/>
      <c r="E43" s="551" t="s">
        <v>2090</v>
      </c>
      <c r="F43" s="551" t="s">
        <v>2103</v>
      </c>
    </row>
    <row r="44">
      <c r="A44" s="548" t="s">
        <v>2255</v>
      </c>
      <c r="B44" s="591" t="s">
        <v>2256</v>
      </c>
      <c r="C44" s="552" t="s">
        <v>2255</v>
      </c>
      <c r="D44" s="552"/>
      <c r="E44" s="551" t="s">
        <v>2090</v>
      </c>
      <c r="F44" s="551" t="s">
        <v>2103</v>
      </c>
    </row>
    <row r="45">
      <c r="A45" s="548" t="s">
        <v>2257</v>
      </c>
      <c r="B45" s="591" t="s">
        <v>2259</v>
      </c>
      <c r="C45" s="552" t="s">
        <v>2257</v>
      </c>
      <c r="D45" s="552"/>
      <c r="E45" s="551" t="s">
        <v>2090</v>
      </c>
      <c r="F45" s="551" t="s">
        <v>2103</v>
      </c>
    </row>
    <row r="46">
      <c r="A46" s="548" t="s">
        <v>2261</v>
      </c>
      <c r="B46" s="591" t="s">
        <v>2085</v>
      </c>
      <c r="C46" s="552" t="s">
        <v>2261</v>
      </c>
      <c r="D46" s="552"/>
      <c r="E46" s="551" t="s">
        <v>2090</v>
      </c>
      <c r="F46" s="551" t="s">
        <v>2103</v>
      </c>
    </row>
    <row r="47">
      <c r="A47" s="548" t="s">
        <v>2263</v>
      </c>
      <c r="B47" s="549" t="s">
        <v>2098</v>
      </c>
      <c r="C47" s="552" t="s">
        <v>2264</v>
      </c>
      <c r="D47" s="552"/>
      <c r="E47" s="551" t="s">
        <v>2090</v>
      </c>
      <c r="F47" s="551" t="s">
        <v>2103</v>
      </c>
    </row>
    <row r="48">
      <c r="A48" s="548" t="s">
        <v>2265</v>
      </c>
      <c r="B48" s="549" t="s">
        <v>2111</v>
      </c>
      <c r="C48" s="552" t="s">
        <v>1149</v>
      </c>
      <c r="D48" s="552"/>
      <c r="E48" s="551" t="s">
        <v>2090</v>
      </c>
      <c r="F48" s="551" t="s">
        <v>2103</v>
      </c>
    </row>
    <row r="49">
      <c r="A49" s="548" t="s">
        <v>2268</v>
      </c>
      <c r="B49" s="270" t="s">
        <v>2118</v>
      </c>
      <c r="C49" s="552" t="s">
        <v>2268</v>
      </c>
      <c r="D49" s="552"/>
      <c r="E49" s="551" t="s">
        <v>2090</v>
      </c>
      <c r="F49" s="551" t="s">
        <v>2103</v>
      </c>
    </row>
    <row r="50">
      <c r="A50" s="548" t="s">
        <v>2151</v>
      </c>
      <c r="B50" s="549" t="s">
        <v>2270</v>
      </c>
      <c r="C50" s="552" t="s">
        <v>2271</v>
      </c>
      <c r="D50" s="552"/>
      <c r="E50" s="551" t="s">
        <v>2090</v>
      </c>
      <c r="F50" s="551" t="s">
        <v>2103</v>
      </c>
    </row>
    <row r="51">
      <c r="A51" s="548" t="s">
        <v>2272</v>
      </c>
      <c r="B51" s="549" t="s">
        <v>2155</v>
      </c>
      <c r="C51" s="552" t="s">
        <v>2273</v>
      </c>
      <c r="D51" s="552"/>
      <c r="E51" s="551" t="s">
        <v>2090</v>
      </c>
      <c r="F51" s="551" t="s">
        <v>2103</v>
      </c>
    </row>
    <row r="52">
      <c r="A52" s="548" t="s">
        <v>251</v>
      </c>
      <c r="B52" s="549" t="s">
        <v>715</v>
      </c>
      <c r="C52" s="552" t="s">
        <v>2276</v>
      </c>
      <c r="D52" s="552"/>
      <c r="E52" s="551" t="s">
        <v>2090</v>
      </c>
      <c r="F52" s="551" t="s">
        <v>2103</v>
      </c>
    </row>
    <row r="53">
      <c r="A53" s="555" t="s">
        <v>272</v>
      </c>
      <c r="B53" s="558"/>
      <c r="C53" s="558" t="s">
        <v>272</v>
      </c>
      <c r="D53" s="558"/>
      <c r="E53" s="560" t="s">
        <v>2090</v>
      </c>
      <c r="F53" s="560" t="s">
        <v>2103</v>
      </c>
      <c r="G53" s="599"/>
      <c r="H53" s="599"/>
      <c r="I53" s="599"/>
      <c r="J53" s="599"/>
      <c r="K53" s="599"/>
      <c r="L53" s="599"/>
      <c r="M53" s="599"/>
      <c r="N53" s="599"/>
      <c r="O53" s="599"/>
      <c r="P53" s="599"/>
      <c r="Q53" s="599"/>
      <c r="R53" s="599"/>
      <c r="S53" s="599"/>
      <c r="T53" s="599"/>
      <c r="U53" s="599"/>
      <c r="V53" s="599"/>
      <c r="W53" s="599"/>
      <c r="X53" s="599"/>
      <c r="Y53" s="599"/>
      <c r="Z53" s="599"/>
    </row>
    <row r="54">
      <c r="A54" s="548" t="s">
        <v>2159</v>
      </c>
      <c r="B54" s="549" t="s">
        <v>2161</v>
      </c>
      <c r="C54" s="552" t="s">
        <v>2281</v>
      </c>
      <c r="D54" s="552"/>
      <c r="E54" s="551" t="s">
        <v>2090</v>
      </c>
      <c r="F54" s="551" t="s">
        <v>2103</v>
      </c>
    </row>
    <row r="55">
      <c r="A55" s="555" t="s">
        <v>275</v>
      </c>
      <c r="B55" s="558"/>
      <c r="C55" s="558" t="s">
        <v>275</v>
      </c>
      <c r="D55" s="558"/>
      <c r="E55" s="560" t="s">
        <v>2090</v>
      </c>
      <c r="F55" s="560" t="s">
        <v>2103</v>
      </c>
      <c r="G55" s="599"/>
      <c r="H55" s="599"/>
      <c r="I55" s="599"/>
      <c r="J55" s="599"/>
      <c r="K55" s="599"/>
      <c r="L55" s="599"/>
      <c r="M55" s="599"/>
      <c r="N55" s="599"/>
      <c r="O55" s="599"/>
      <c r="P55" s="599"/>
      <c r="Q55" s="599"/>
      <c r="R55" s="599"/>
      <c r="S55" s="599"/>
      <c r="T55" s="599"/>
      <c r="U55" s="599"/>
      <c r="V55" s="599"/>
      <c r="W55" s="599"/>
      <c r="X55" s="599"/>
      <c r="Y55" s="599"/>
      <c r="Z55" s="599"/>
    </row>
    <row r="56">
      <c r="A56" s="548" t="s">
        <v>2145</v>
      </c>
      <c r="B56" s="549" t="s">
        <v>2144</v>
      </c>
      <c r="C56" s="552" t="s">
        <v>2287</v>
      </c>
      <c r="D56" s="552"/>
      <c r="E56" s="551" t="s">
        <v>2090</v>
      </c>
      <c r="F56" s="551" t="s">
        <v>2103</v>
      </c>
    </row>
    <row r="57">
      <c r="A57" s="548" t="s">
        <v>2289</v>
      </c>
      <c r="B57" s="549" t="s">
        <v>2291</v>
      </c>
      <c r="C57" s="552" t="s">
        <v>2289</v>
      </c>
      <c r="D57" s="552"/>
      <c r="E57" s="551" t="s">
        <v>2090</v>
      </c>
      <c r="F57" s="551" t="s">
        <v>2103</v>
      </c>
    </row>
    <row r="58">
      <c r="A58" s="548" t="s">
        <v>2166</v>
      </c>
      <c r="B58" s="549" t="s">
        <v>2165</v>
      </c>
      <c r="C58" s="552" t="s">
        <v>2166</v>
      </c>
      <c r="D58" s="552"/>
      <c r="E58" s="551" t="s">
        <v>2090</v>
      </c>
      <c r="F58" s="551" t="s">
        <v>2103</v>
      </c>
    </row>
    <row r="59">
      <c r="A59" s="548" t="s">
        <v>2298</v>
      </c>
      <c r="B59" s="549" t="s">
        <v>2178</v>
      </c>
      <c r="C59" s="552" t="s">
        <v>2299</v>
      </c>
      <c r="D59" s="552"/>
      <c r="E59" s="551" t="s">
        <v>2090</v>
      </c>
      <c r="F59" s="551" t="s">
        <v>2103</v>
      </c>
    </row>
    <row r="60">
      <c r="A60" s="548" t="s">
        <v>2201</v>
      </c>
      <c r="B60" s="549" t="s">
        <v>2202</v>
      </c>
      <c r="C60" s="552" t="s">
        <v>2201</v>
      </c>
      <c r="D60" s="552"/>
      <c r="E60" s="551" t="s">
        <v>2090</v>
      </c>
      <c r="F60" s="551" t="s">
        <v>2103</v>
      </c>
    </row>
    <row r="61">
      <c r="A61" s="548" t="s">
        <v>2302</v>
      </c>
      <c r="B61" s="549" t="s">
        <v>2304</v>
      </c>
      <c r="C61" s="552" t="s">
        <v>2302</v>
      </c>
      <c r="D61" s="552"/>
      <c r="E61" s="551" t="s">
        <v>2090</v>
      </c>
      <c r="F61" s="551" t="s">
        <v>2103</v>
      </c>
    </row>
    <row r="62">
      <c r="A62" s="548" t="s">
        <v>2306</v>
      </c>
      <c r="B62" s="549" t="s">
        <v>2307</v>
      </c>
      <c r="C62" s="552" t="s">
        <v>2306</v>
      </c>
      <c r="D62" s="552"/>
      <c r="E62" s="551" t="s">
        <v>2090</v>
      </c>
      <c r="F62" s="551" t="s">
        <v>2103</v>
      </c>
    </row>
    <row r="63">
      <c r="A63" s="548" t="s">
        <v>2311</v>
      </c>
      <c r="B63" s="590"/>
      <c r="C63" s="552" t="s">
        <v>2311</v>
      </c>
      <c r="D63" s="552"/>
      <c r="E63" s="551" t="s">
        <v>2090</v>
      </c>
      <c r="F63" s="551" t="s">
        <v>2103</v>
      </c>
      <c r="G63" s="270" t="s">
        <v>2313</v>
      </c>
    </row>
    <row r="64">
      <c r="A64" s="548" t="s">
        <v>2314</v>
      </c>
      <c r="B64" s="549" t="s">
        <v>2315</v>
      </c>
      <c r="C64" s="552" t="s">
        <v>2314</v>
      </c>
      <c r="D64" s="552"/>
      <c r="E64" s="551" t="s">
        <v>2090</v>
      </c>
      <c r="F64" s="551" t="s">
        <v>2103</v>
      </c>
    </row>
    <row r="65">
      <c r="A65" s="548" t="s">
        <v>2317</v>
      </c>
      <c r="B65" s="590"/>
      <c r="C65" s="590"/>
      <c r="D65" s="552"/>
      <c r="E65" s="551" t="s">
        <v>2090</v>
      </c>
      <c r="F65" s="551" t="s">
        <v>2103</v>
      </c>
    </row>
    <row r="66">
      <c r="A66" s="548" t="s">
        <v>211</v>
      </c>
      <c r="C66" s="590"/>
      <c r="D66" s="552"/>
      <c r="E66" s="551" t="s">
        <v>2090</v>
      </c>
      <c r="F66" s="551" t="s">
        <v>2103</v>
      </c>
    </row>
    <row r="67">
      <c r="A67" s="548" t="s">
        <v>2320</v>
      </c>
      <c r="B67" s="590"/>
      <c r="C67" s="590"/>
      <c r="D67" s="552"/>
      <c r="E67" s="551" t="s">
        <v>2090</v>
      </c>
      <c r="F67" s="551" t="s">
        <v>2103</v>
      </c>
    </row>
    <row r="68">
      <c r="A68" s="548" t="s">
        <v>2322</v>
      </c>
      <c r="B68" s="590"/>
      <c r="C68" s="590"/>
      <c r="D68" s="552"/>
      <c r="E68" s="551" t="s">
        <v>2090</v>
      </c>
      <c r="F68" s="551" t="s">
        <v>2103</v>
      </c>
    </row>
    <row r="69">
      <c r="E69" s="311"/>
      <c r="F69" s="311"/>
    </row>
    <row r="70">
      <c r="E70" s="311"/>
      <c r="F70" s="311"/>
    </row>
    <row r="71">
      <c r="E71" s="311"/>
      <c r="F71" s="311"/>
    </row>
    <row r="72">
      <c r="E72" s="311"/>
      <c r="F72" s="311"/>
    </row>
    <row r="73">
      <c r="E73" s="311"/>
      <c r="F73" s="311"/>
    </row>
    <row r="74">
      <c r="E74" s="311"/>
      <c r="F74" s="311"/>
    </row>
    <row r="75">
      <c r="E75" s="311"/>
      <c r="F75" s="311"/>
    </row>
    <row r="76">
      <c r="E76" s="311"/>
      <c r="F76" s="311"/>
    </row>
    <row r="77">
      <c r="E77" s="311"/>
      <c r="F77" s="311"/>
    </row>
    <row r="78">
      <c r="E78" s="311"/>
      <c r="F78" s="311"/>
    </row>
    <row r="79">
      <c r="E79" s="311"/>
      <c r="F79" s="311"/>
    </row>
    <row r="80">
      <c r="E80" s="311"/>
      <c r="F80" s="311"/>
    </row>
    <row r="81">
      <c r="E81" s="311"/>
      <c r="F81" s="311"/>
    </row>
    <row r="82">
      <c r="E82" s="311"/>
      <c r="F82" s="311"/>
    </row>
    <row r="83">
      <c r="E83" s="311"/>
      <c r="F83" s="311"/>
    </row>
    <row r="84">
      <c r="E84" s="311"/>
      <c r="F84" s="311"/>
    </row>
    <row r="85">
      <c r="E85" s="311"/>
      <c r="F85" s="311"/>
    </row>
    <row r="86">
      <c r="E86" s="311"/>
      <c r="F86" s="311"/>
    </row>
    <row r="87">
      <c r="E87" s="311"/>
      <c r="F87" s="311"/>
    </row>
    <row r="88">
      <c r="E88" s="311"/>
      <c r="F88" s="311"/>
    </row>
    <row r="89">
      <c r="E89" s="311"/>
      <c r="F89" s="311"/>
    </row>
    <row r="90">
      <c r="E90" s="311"/>
      <c r="F90" s="311"/>
    </row>
    <row r="91">
      <c r="E91" s="311"/>
      <c r="F91" s="311"/>
    </row>
    <row r="92">
      <c r="E92" s="311"/>
      <c r="F92" s="311"/>
    </row>
    <row r="93">
      <c r="E93" s="311"/>
      <c r="F93" s="311"/>
    </row>
    <row r="94">
      <c r="E94" s="311"/>
      <c r="F94" s="311"/>
    </row>
    <row r="95">
      <c r="E95" s="311"/>
      <c r="F95" s="311"/>
    </row>
    <row r="96">
      <c r="E96" s="311"/>
      <c r="F96" s="311"/>
    </row>
    <row r="97">
      <c r="E97" s="311"/>
      <c r="F97" s="311"/>
    </row>
    <row r="98">
      <c r="E98" s="311"/>
      <c r="F98" s="311"/>
    </row>
    <row r="99">
      <c r="E99" s="311"/>
      <c r="F99" s="311"/>
    </row>
    <row r="100">
      <c r="E100" s="311"/>
      <c r="F100" s="311"/>
    </row>
    <row r="101">
      <c r="E101" s="311"/>
      <c r="F101" s="311"/>
    </row>
    <row r="102">
      <c r="E102" s="311"/>
      <c r="F102" s="311"/>
    </row>
    <row r="103">
      <c r="E103" s="311"/>
      <c r="F103" s="311"/>
    </row>
    <row r="104">
      <c r="E104" s="311"/>
      <c r="F104" s="311"/>
    </row>
    <row r="105">
      <c r="E105" s="311"/>
      <c r="F105" s="311"/>
    </row>
    <row r="106">
      <c r="E106" s="311"/>
      <c r="F106" s="311"/>
    </row>
    <row r="107">
      <c r="E107" s="311"/>
      <c r="F107" s="311"/>
    </row>
    <row r="108">
      <c r="E108" s="311"/>
      <c r="F108" s="311"/>
    </row>
    <row r="109">
      <c r="E109" s="311"/>
      <c r="F109" s="311"/>
    </row>
    <row r="110">
      <c r="E110" s="311"/>
      <c r="F110" s="311"/>
    </row>
    <row r="111">
      <c r="E111" s="311"/>
      <c r="F111" s="311"/>
    </row>
    <row r="112">
      <c r="E112" s="311"/>
      <c r="F112" s="311"/>
    </row>
    <row r="113">
      <c r="E113" s="311"/>
      <c r="F113" s="311"/>
    </row>
    <row r="114">
      <c r="E114" s="311"/>
      <c r="F114" s="311"/>
    </row>
    <row r="115">
      <c r="E115" s="311"/>
      <c r="F115" s="311"/>
    </row>
    <row r="116">
      <c r="E116" s="311"/>
      <c r="F116" s="311"/>
    </row>
    <row r="117">
      <c r="E117" s="311"/>
      <c r="F117" s="311"/>
    </row>
    <row r="118">
      <c r="E118" s="311"/>
      <c r="F118" s="311"/>
    </row>
    <row r="119">
      <c r="E119" s="311"/>
      <c r="F119" s="311"/>
    </row>
    <row r="120">
      <c r="E120" s="311"/>
      <c r="F120" s="311"/>
    </row>
    <row r="121">
      <c r="E121" s="311"/>
      <c r="F121" s="311"/>
    </row>
    <row r="122">
      <c r="E122" s="311"/>
      <c r="F122" s="311"/>
    </row>
    <row r="123">
      <c r="E123" s="311"/>
      <c r="F123" s="311"/>
    </row>
    <row r="124">
      <c r="E124" s="311"/>
      <c r="F124" s="311"/>
    </row>
    <row r="125">
      <c r="E125" s="311"/>
      <c r="F125" s="311"/>
    </row>
    <row r="126">
      <c r="E126" s="311"/>
      <c r="F126" s="311"/>
    </row>
    <row r="127">
      <c r="E127" s="311"/>
      <c r="F127" s="311"/>
    </row>
    <row r="128">
      <c r="E128" s="311"/>
      <c r="F128" s="311"/>
    </row>
    <row r="129">
      <c r="E129" s="311"/>
      <c r="F129" s="311"/>
    </row>
    <row r="130">
      <c r="E130" s="311"/>
      <c r="F130" s="311"/>
    </row>
    <row r="131">
      <c r="E131" s="311"/>
      <c r="F131" s="311"/>
    </row>
    <row r="132">
      <c r="E132" s="311"/>
      <c r="F132" s="311"/>
    </row>
    <row r="133">
      <c r="E133" s="311"/>
      <c r="F133" s="311"/>
    </row>
    <row r="134">
      <c r="E134" s="311"/>
      <c r="F134" s="311"/>
    </row>
    <row r="135">
      <c r="E135" s="311"/>
      <c r="F135" s="311"/>
    </row>
    <row r="136">
      <c r="E136" s="311"/>
      <c r="F136" s="311"/>
    </row>
    <row r="137">
      <c r="E137" s="311"/>
      <c r="F137" s="311"/>
    </row>
    <row r="138">
      <c r="E138" s="311"/>
      <c r="F138" s="311"/>
    </row>
    <row r="139">
      <c r="E139" s="311"/>
      <c r="F139" s="311"/>
    </row>
    <row r="140">
      <c r="E140" s="311"/>
      <c r="F140" s="311"/>
    </row>
    <row r="141">
      <c r="E141" s="311"/>
      <c r="F141" s="311"/>
    </row>
    <row r="142">
      <c r="E142" s="311"/>
      <c r="F142" s="311"/>
    </row>
    <row r="143">
      <c r="E143" s="311"/>
      <c r="F143" s="311"/>
    </row>
    <row r="144">
      <c r="E144" s="311"/>
      <c r="F144" s="311"/>
    </row>
    <row r="145">
      <c r="E145" s="311"/>
      <c r="F145" s="311"/>
    </row>
    <row r="146">
      <c r="E146" s="311"/>
      <c r="F146" s="311"/>
    </row>
    <row r="147">
      <c r="E147" s="311"/>
      <c r="F147" s="311"/>
    </row>
    <row r="148">
      <c r="E148" s="311"/>
      <c r="F148" s="311"/>
    </row>
    <row r="149">
      <c r="E149" s="311"/>
      <c r="F149" s="311"/>
    </row>
    <row r="150">
      <c r="E150" s="311"/>
      <c r="F150" s="311"/>
    </row>
    <row r="151">
      <c r="E151" s="311"/>
      <c r="F151" s="311"/>
    </row>
    <row r="152">
      <c r="E152" s="311"/>
      <c r="F152" s="311"/>
    </row>
    <row r="153">
      <c r="E153" s="311"/>
      <c r="F153" s="311"/>
    </row>
    <row r="154">
      <c r="E154" s="311"/>
      <c r="F154" s="311"/>
    </row>
    <row r="155">
      <c r="E155" s="311"/>
      <c r="F155" s="311"/>
    </row>
    <row r="156">
      <c r="E156" s="311"/>
      <c r="F156" s="311"/>
    </row>
    <row r="157">
      <c r="E157" s="311"/>
      <c r="F157" s="311"/>
    </row>
    <row r="158">
      <c r="E158" s="311"/>
      <c r="F158" s="311"/>
    </row>
    <row r="159">
      <c r="E159" s="311"/>
      <c r="F159" s="311"/>
    </row>
    <row r="160">
      <c r="E160" s="311"/>
      <c r="F160" s="311"/>
    </row>
    <row r="161">
      <c r="E161" s="311"/>
      <c r="F161" s="311"/>
    </row>
    <row r="162">
      <c r="E162" s="311"/>
      <c r="F162" s="311"/>
    </row>
    <row r="163">
      <c r="E163" s="311"/>
      <c r="F163" s="311"/>
    </row>
    <row r="164">
      <c r="E164" s="311"/>
      <c r="F164" s="311"/>
    </row>
    <row r="165">
      <c r="E165" s="311"/>
      <c r="F165" s="311"/>
    </row>
    <row r="166">
      <c r="E166" s="311"/>
      <c r="F166" s="311"/>
    </row>
    <row r="167">
      <c r="E167" s="311"/>
      <c r="F167" s="311"/>
    </row>
    <row r="168">
      <c r="E168" s="311"/>
      <c r="F168" s="311"/>
    </row>
    <row r="169">
      <c r="E169" s="311"/>
      <c r="F169" s="311"/>
    </row>
    <row r="170">
      <c r="E170" s="311"/>
      <c r="F170" s="311"/>
    </row>
    <row r="171">
      <c r="E171" s="311"/>
      <c r="F171" s="311"/>
    </row>
    <row r="172">
      <c r="E172" s="311"/>
      <c r="F172" s="311"/>
    </row>
    <row r="173">
      <c r="E173" s="311"/>
      <c r="F173" s="311"/>
    </row>
    <row r="174">
      <c r="E174" s="311"/>
      <c r="F174" s="311"/>
    </row>
    <row r="175">
      <c r="E175" s="311"/>
      <c r="F175" s="311"/>
    </row>
    <row r="176">
      <c r="E176" s="311"/>
      <c r="F176" s="311"/>
    </row>
    <row r="177">
      <c r="E177" s="311"/>
      <c r="F177" s="311"/>
    </row>
    <row r="178">
      <c r="E178" s="311"/>
      <c r="F178" s="311"/>
    </row>
    <row r="179">
      <c r="E179" s="311"/>
      <c r="F179" s="311"/>
    </row>
    <row r="180">
      <c r="E180" s="311"/>
      <c r="F180" s="311"/>
    </row>
    <row r="181">
      <c r="E181" s="311"/>
      <c r="F181" s="311"/>
    </row>
    <row r="182">
      <c r="E182" s="311"/>
      <c r="F182" s="311"/>
    </row>
    <row r="183">
      <c r="E183" s="311"/>
      <c r="F183" s="311"/>
    </row>
    <row r="184">
      <c r="E184" s="311"/>
      <c r="F184" s="311"/>
    </row>
    <row r="185">
      <c r="E185" s="311"/>
      <c r="F185" s="311"/>
    </row>
    <row r="186">
      <c r="E186" s="311"/>
      <c r="F186" s="311"/>
    </row>
    <row r="187">
      <c r="E187" s="311"/>
      <c r="F187" s="311"/>
    </row>
    <row r="188">
      <c r="E188" s="311"/>
      <c r="F188" s="311"/>
    </row>
    <row r="189">
      <c r="E189" s="311"/>
      <c r="F189" s="311"/>
    </row>
    <row r="190">
      <c r="E190" s="311"/>
      <c r="F190" s="311"/>
    </row>
    <row r="191">
      <c r="E191" s="311"/>
      <c r="F191" s="311"/>
    </row>
    <row r="192">
      <c r="E192" s="311"/>
      <c r="F192" s="311"/>
    </row>
    <row r="193">
      <c r="E193" s="311"/>
      <c r="F193" s="311"/>
    </row>
    <row r="194">
      <c r="E194" s="311"/>
      <c r="F194" s="311"/>
    </row>
    <row r="195">
      <c r="E195" s="311"/>
      <c r="F195" s="311"/>
    </row>
    <row r="196">
      <c r="E196" s="311"/>
      <c r="F196" s="311"/>
    </row>
    <row r="197">
      <c r="E197" s="311"/>
      <c r="F197" s="311"/>
    </row>
    <row r="198">
      <c r="E198" s="311"/>
      <c r="F198" s="311"/>
    </row>
    <row r="199">
      <c r="E199" s="311"/>
      <c r="F199" s="311"/>
    </row>
    <row r="200">
      <c r="E200" s="311"/>
      <c r="F200" s="311"/>
    </row>
    <row r="201">
      <c r="E201" s="311"/>
      <c r="F201" s="311"/>
    </row>
    <row r="202">
      <c r="E202" s="311"/>
      <c r="F202" s="311"/>
    </row>
    <row r="203">
      <c r="E203" s="311"/>
      <c r="F203" s="311"/>
    </row>
    <row r="204">
      <c r="E204" s="311"/>
      <c r="F204" s="311"/>
    </row>
    <row r="205">
      <c r="E205" s="311"/>
      <c r="F205" s="311"/>
    </row>
    <row r="206">
      <c r="E206" s="311"/>
      <c r="F206" s="311"/>
    </row>
    <row r="207">
      <c r="E207" s="311"/>
      <c r="F207" s="311"/>
    </row>
    <row r="208">
      <c r="E208" s="311"/>
      <c r="F208" s="311"/>
    </row>
    <row r="209">
      <c r="E209" s="311"/>
      <c r="F209" s="311"/>
    </row>
    <row r="210">
      <c r="E210" s="311"/>
      <c r="F210" s="311"/>
    </row>
    <row r="211">
      <c r="E211" s="311"/>
      <c r="F211" s="311"/>
    </row>
    <row r="212">
      <c r="E212" s="311"/>
      <c r="F212" s="311"/>
    </row>
    <row r="213">
      <c r="E213" s="311"/>
      <c r="F213" s="311"/>
    </row>
    <row r="214">
      <c r="E214" s="311"/>
      <c r="F214" s="311"/>
    </row>
    <row r="215">
      <c r="E215" s="311"/>
      <c r="F215" s="311"/>
    </row>
    <row r="216">
      <c r="E216" s="311"/>
      <c r="F216" s="311"/>
    </row>
    <row r="217">
      <c r="E217" s="311"/>
      <c r="F217" s="311"/>
    </row>
    <row r="218">
      <c r="E218" s="311"/>
      <c r="F218" s="311"/>
    </row>
    <row r="219">
      <c r="E219" s="311"/>
      <c r="F219" s="311"/>
    </row>
    <row r="220">
      <c r="E220" s="311"/>
      <c r="F220" s="311"/>
    </row>
    <row r="221">
      <c r="E221" s="311"/>
      <c r="F221" s="311"/>
    </row>
    <row r="222">
      <c r="E222" s="311"/>
      <c r="F222" s="311"/>
    </row>
    <row r="223">
      <c r="E223" s="311"/>
      <c r="F223" s="311"/>
    </row>
    <row r="224">
      <c r="E224" s="311"/>
      <c r="F224" s="311"/>
    </row>
    <row r="225">
      <c r="E225" s="311"/>
      <c r="F225" s="311"/>
    </row>
    <row r="226">
      <c r="E226" s="311"/>
      <c r="F226" s="311"/>
    </row>
    <row r="227">
      <c r="E227" s="311"/>
      <c r="F227" s="311"/>
    </row>
    <row r="228">
      <c r="E228" s="311"/>
      <c r="F228" s="311"/>
    </row>
    <row r="229">
      <c r="E229" s="311"/>
      <c r="F229" s="311"/>
    </row>
    <row r="230">
      <c r="E230" s="311"/>
      <c r="F230" s="311"/>
    </row>
    <row r="231">
      <c r="E231" s="311"/>
      <c r="F231" s="311"/>
    </row>
    <row r="232">
      <c r="E232" s="311"/>
      <c r="F232" s="311"/>
    </row>
    <row r="233">
      <c r="E233" s="311"/>
      <c r="F233" s="311"/>
    </row>
    <row r="234">
      <c r="E234" s="311"/>
      <c r="F234" s="311"/>
    </row>
    <row r="235">
      <c r="E235" s="311"/>
      <c r="F235" s="311"/>
    </row>
    <row r="236">
      <c r="E236" s="311"/>
      <c r="F236" s="311"/>
    </row>
    <row r="237">
      <c r="E237" s="311"/>
      <c r="F237" s="311"/>
    </row>
    <row r="238">
      <c r="E238" s="311"/>
      <c r="F238" s="311"/>
    </row>
    <row r="239">
      <c r="E239" s="311"/>
      <c r="F239" s="311"/>
    </row>
    <row r="240">
      <c r="E240" s="311"/>
      <c r="F240" s="311"/>
    </row>
    <row r="241">
      <c r="E241" s="311"/>
      <c r="F241" s="311"/>
    </row>
    <row r="242">
      <c r="E242" s="311"/>
      <c r="F242" s="311"/>
    </row>
    <row r="243">
      <c r="E243" s="311"/>
      <c r="F243" s="311"/>
    </row>
    <row r="244">
      <c r="E244" s="311"/>
      <c r="F244" s="311"/>
    </row>
    <row r="245">
      <c r="E245" s="311"/>
      <c r="F245" s="311"/>
    </row>
    <row r="246">
      <c r="E246" s="311"/>
      <c r="F246" s="311"/>
    </row>
    <row r="247">
      <c r="E247" s="311"/>
      <c r="F247" s="311"/>
    </row>
    <row r="248">
      <c r="E248" s="311"/>
      <c r="F248" s="311"/>
    </row>
    <row r="249">
      <c r="E249" s="311"/>
      <c r="F249" s="311"/>
    </row>
    <row r="250">
      <c r="E250" s="311"/>
      <c r="F250" s="311"/>
    </row>
    <row r="251">
      <c r="E251" s="311"/>
      <c r="F251" s="311"/>
    </row>
    <row r="252">
      <c r="E252" s="311"/>
      <c r="F252" s="311"/>
    </row>
    <row r="253">
      <c r="E253" s="311"/>
      <c r="F253" s="311"/>
    </row>
    <row r="254">
      <c r="E254" s="311"/>
      <c r="F254" s="311"/>
    </row>
    <row r="255">
      <c r="E255" s="311"/>
      <c r="F255" s="311"/>
    </row>
    <row r="256">
      <c r="E256" s="311"/>
      <c r="F256" s="311"/>
    </row>
    <row r="257">
      <c r="E257" s="311"/>
      <c r="F257" s="311"/>
    </row>
    <row r="258">
      <c r="E258" s="311"/>
      <c r="F258" s="311"/>
    </row>
    <row r="259">
      <c r="E259" s="311"/>
      <c r="F259" s="311"/>
    </row>
    <row r="260">
      <c r="E260" s="311"/>
      <c r="F260" s="311"/>
    </row>
    <row r="261">
      <c r="E261" s="311"/>
      <c r="F261" s="311"/>
    </row>
    <row r="262">
      <c r="E262" s="311"/>
      <c r="F262" s="311"/>
    </row>
    <row r="263">
      <c r="E263" s="311"/>
      <c r="F263" s="311"/>
    </row>
    <row r="264">
      <c r="E264" s="311"/>
      <c r="F264" s="311"/>
    </row>
    <row r="265">
      <c r="E265" s="311"/>
      <c r="F265" s="311"/>
    </row>
    <row r="266">
      <c r="E266" s="311"/>
      <c r="F266" s="311"/>
    </row>
    <row r="267">
      <c r="E267" s="311"/>
      <c r="F267" s="311"/>
    </row>
    <row r="268">
      <c r="E268" s="311"/>
      <c r="F268" s="311"/>
    </row>
    <row r="269">
      <c r="E269" s="311"/>
      <c r="F269" s="311"/>
    </row>
    <row r="270">
      <c r="E270" s="311"/>
      <c r="F270" s="311"/>
    </row>
    <row r="271">
      <c r="E271" s="311"/>
      <c r="F271" s="311"/>
    </row>
    <row r="272">
      <c r="E272" s="311"/>
      <c r="F272" s="311"/>
    </row>
    <row r="273">
      <c r="E273" s="311"/>
      <c r="F273" s="311"/>
    </row>
    <row r="274">
      <c r="E274" s="311"/>
      <c r="F274" s="311"/>
    </row>
    <row r="275">
      <c r="E275" s="311"/>
      <c r="F275" s="311"/>
    </row>
    <row r="276">
      <c r="E276" s="311"/>
      <c r="F276" s="311"/>
    </row>
    <row r="277">
      <c r="E277" s="311"/>
      <c r="F277" s="311"/>
    </row>
    <row r="278">
      <c r="E278" s="311"/>
      <c r="F278" s="311"/>
    </row>
    <row r="279">
      <c r="E279" s="311"/>
      <c r="F279" s="311"/>
    </row>
    <row r="280">
      <c r="E280" s="311"/>
      <c r="F280" s="311"/>
    </row>
    <row r="281">
      <c r="E281" s="311"/>
      <c r="F281" s="311"/>
    </row>
    <row r="282">
      <c r="E282" s="311"/>
      <c r="F282" s="311"/>
    </row>
    <row r="283">
      <c r="E283" s="311"/>
      <c r="F283" s="311"/>
    </row>
    <row r="284">
      <c r="E284" s="311"/>
      <c r="F284" s="311"/>
    </row>
    <row r="285">
      <c r="E285" s="311"/>
      <c r="F285" s="311"/>
    </row>
    <row r="286">
      <c r="E286" s="311"/>
      <c r="F286" s="311"/>
    </row>
    <row r="287">
      <c r="E287" s="311"/>
      <c r="F287" s="311"/>
    </row>
    <row r="288">
      <c r="E288" s="311"/>
      <c r="F288" s="311"/>
    </row>
    <row r="289">
      <c r="E289" s="311"/>
      <c r="F289" s="311"/>
    </row>
    <row r="290">
      <c r="E290" s="311"/>
      <c r="F290" s="311"/>
    </row>
    <row r="291">
      <c r="E291" s="311"/>
      <c r="F291" s="311"/>
    </row>
    <row r="292">
      <c r="E292" s="311"/>
      <c r="F292" s="311"/>
    </row>
    <row r="293">
      <c r="E293" s="311"/>
      <c r="F293" s="311"/>
    </row>
    <row r="294">
      <c r="E294" s="311"/>
      <c r="F294" s="311"/>
    </row>
    <row r="295">
      <c r="E295" s="311"/>
      <c r="F295" s="311"/>
    </row>
    <row r="296">
      <c r="E296" s="311"/>
      <c r="F296" s="311"/>
    </row>
    <row r="297">
      <c r="E297" s="311"/>
      <c r="F297" s="311"/>
    </row>
    <row r="298">
      <c r="E298" s="311"/>
      <c r="F298" s="311"/>
    </row>
    <row r="299">
      <c r="E299" s="311"/>
      <c r="F299" s="311"/>
    </row>
    <row r="300">
      <c r="E300" s="311"/>
      <c r="F300" s="311"/>
    </row>
    <row r="301">
      <c r="E301" s="311"/>
      <c r="F301" s="311"/>
    </row>
    <row r="302">
      <c r="E302" s="311"/>
      <c r="F302" s="311"/>
    </row>
    <row r="303">
      <c r="E303" s="311"/>
      <c r="F303" s="311"/>
    </row>
    <row r="304">
      <c r="E304" s="311"/>
      <c r="F304" s="311"/>
    </row>
    <row r="305">
      <c r="E305" s="311"/>
      <c r="F305" s="311"/>
    </row>
    <row r="306">
      <c r="E306" s="311"/>
      <c r="F306" s="311"/>
    </row>
    <row r="307">
      <c r="E307" s="311"/>
      <c r="F307" s="311"/>
    </row>
    <row r="308">
      <c r="E308" s="311"/>
      <c r="F308" s="311"/>
    </row>
    <row r="309">
      <c r="E309" s="311"/>
      <c r="F309" s="311"/>
    </row>
    <row r="310">
      <c r="E310" s="311"/>
      <c r="F310" s="311"/>
    </row>
    <row r="311">
      <c r="E311" s="311"/>
      <c r="F311" s="311"/>
    </row>
    <row r="312">
      <c r="E312" s="311"/>
      <c r="F312" s="311"/>
    </row>
    <row r="313">
      <c r="E313" s="311"/>
      <c r="F313" s="311"/>
    </row>
    <row r="314">
      <c r="E314" s="311"/>
      <c r="F314" s="311"/>
    </row>
    <row r="315">
      <c r="E315" s="311"/>
      <c r="F315" s="311"/>
    </row>
    <row r="316">
      <c r="E316" s="311"/>
      <c r="F316" s="311"/>
    </row>
    <row r="317">
      <c r="E317" s="311"/>
      <c r="F317" s="311"/>
    </row>
    <row r="318">
      <c r="E318" s="311"/>
      <c r="F318" s="311"/>
    </row>
    <row r="319">
      <c r="E319" s="311"/>
      <c r="F319" s="311"/>
    </row>
    <row r="320">
      <c r="E320" s="311"/>
      <c r="F320" s="311"/>
    </row>
    <row r="321">
      <c r="E321" s="311"/>
      <c r="F321" s="311"/>
    </row>
    <row r="322">
      <c r="E322" s="311"/>
      <c r="F322" s="311"/>
    </row>
    <row r="323">
      <c r="E323" s="311"/>
      <c r="F323" s="311"/>
    </row>
    <row r="324">
      <c r="E324" s="311"/>
      <c r="F324" s="311"/>
    </row>
    <row r="325">
      <c r="E325" s="311"/>
      <c r="F325" s="311"/>
    </row>
    <row r="326">
      <c r="E326" s="311"/>
      <c r="F326" s="311"/>
    </row>
    <row r="327">
      <c r="E327" s="311"/>
      <c r="F327" s="311"/>
    </row>
    <row r="328">
      <c r="E328" s="311"/>
      <c r="F328" s="311"/>
    </row>
    <row r="329">
      <c r="E329" s="311"/>
      <c r="F329" s="311"/>
    </row>
    <row r="330">
      <c r="E330" s="311"/>
      <c r="F330" s="311"/>
    </row>
    <row r="331">
      <c r="E331" s="311"/>
      <c r="F331" s="311"/>
    </row>
    <row r="332">
      <c r="E332" s="311"/>
      <c r="F332" s="311"/>
    </row>
    <row r="333">
      <c r="E333" s="311"/>
      <c r="F333" s="311"/>
    </row>
    <row r="334">
      <c r="E334" s="311"/>
      <c r="F334" s="311"/>
    </row>
    <row r="335">
      <c r="E335" s="311"/>
      <c r="F335" s="311"/>
    </row>
    <row r="336">
      <c r="E336" s="311"/>
      <c r="F336" s="311"/>
    </row>
    <row r="337">
      <c r="E337" s="311"/>
      <c r="F337" s="311"/>
    </row>
    <row r="338">
      <c r="E338" s="311"/>
      <c r="F338" s="311"/>
    </row>
    <row r="339">
      <c r="E339" s="311"/>
      <c r="F339" s="311"/>
    </row>
    <row r="340">
      <c r="E340" s="311"/>
      <c r="F340" s="311"/>
    </row>
    <row r="341">
      <c r="E341" s="311"/>
      <c r="F341" s="311"/>
    </row>
    <row r="342">
      <c r="E342" s="311"/>
      <c r="F342" s="311"/>
    </row>
    <row r="343">
      <c r="E343" s="311"/>
      <c r="F343" s="311"/>
    </row>
    <row r="344">
      <c r="E344" s="311"/>
      <c r="F344" s="311"/>
    </row>
    <row r="345">
      <c r="E345" s="311"/>
      <c r="F345" s="311"/>
    </row>
    <row r="346">
      <c r="E346" s="311"/>
      <c r="F346" s="311"/>
    </row>
    <row r="347">
      <c r="E347" s="311"/>
      <c r="F347" s="311"/>
    </row>
    <row r="348">
      <c r="E348" s="311"/>
      <c r="F348" s="311"/>
    </row>
    <row r="349">
      <c r="E349" s="311"/>
      <c r="F349" s="311"/>
    </row>
    <row r="350">
      <c r="E350" s="311"/>
      <c r="F350" s="311"/>
    </row>
    <row r="351">
      <c r="E351" s="311"/>
      <c r="F351" s="311"/>
    </row>
    <row r="352">
      <c r="E352" s="311"/>
      <c r="F352" s="311"/>
    </row>
    <row r="353">
      <c r="E353" s="311"/>
      <c r="F353" s="311"/>
    </row>
    <row r="354">
      <c r="E354" s="311"/>
      <c r="F354" s="311"/>
    </row>
    <row r="355">
      <c r="E355" s="311"/>
      <c r="F355" s="311"/>
    </row>
    <row r="356">
      <c r="E356" s="311"/>
      <c r="F356" s="311"/>
    </row>
    <row r="357">
      <c r="E357" s="311"/>
      <c r="F357" s="311"/>
    </row>
    <row r="358">
      <c r="E358" s="311"/>
      <c r="F358" s="311"/>
    </row>
    <row r="359">
      <c r="E359" s="311"/>
      <c r="F359" s="311"/>
    </row>
    <row r="360">
      <c r="E360" s="311"/>
      <c r="F360" s="311"/>
    </row>
    <row r="361">
      <c r="E361" s="311"/>
      <c r="F361" s="311"/>
    </row>
    <row r="362">
      <c r="E362" s="311"/>
      <c r="F362" s="311"/>
    </row>
    <row r="363">
      <c r="E363" s="311"/>
      <c r="F363" s="311"/>
    </row>
    <row r="364">
      <c r="E364" s="311"/>
      <c r="F364" s="311"/>
    </row>
    <row r="365">
      <c r="E365" s="311"/>
      <c r="F365" s="311"/>
    </row>
    <row r="366">
      <c r="E366" s="311"/>
      <c r="F366" s="311"/>
    </row>
    <row r="367">
      <c r="E367" s="311"/>
      <c r="F367" s="311"/>
    </row>
    <row r="368">
      <c r="E368" s="311"/>
      <c r="F368" s="311"/>
    </row>
    <row r="369">
      <c r="E369" s="311"/>
      <c r="F369" s="311"/>
    </row>
    <row r="370">
      <c r="E370" s="311"/>
      <c r="F370" s="311"/>
    </row>
    <row r="371">
      <c r="E371" s="311"/>
      <c r="F371" s="311"/>
    </row>
    <row r="372">
      <c r="E372" s="311"/>
      <c r="F372" s="311"/>
    </row>
    <row r="373">
      <c r="E373" s="311"/>
      <c r="F373" s="311"/>
    </row>
    <row r="374">
      <c r="E374" s="311"/>
      <c r="F374" s="311"/>
    </row>
    <row r="375">
      <c r="E375" s="311"/>
      <c r="F375" s="311"/>
    </row>
    <row r="376">
      <c r="E376" s="311"/>
      <c r="F376" s="311"/>
    </row>
    <row r="377">
      <c r="E377" s="311"/>
      <c r="F377" s="311"/>
    </row>
    <row r="378">
      <c r="E378" s="311"/>
      <c r="F378" s="311"/>
    </row>
    <row r="379">
      <c r="E379" s="311"/>
      <c r="F379" s="311"/>
    </row>
    <row r="380">
      <c r="E380" s="311"/>
      <c r="F380" s="311"/>
    </row>
    <row r="381">
      <c r="E381" s="311"/>
      <c r="F381" s="311"/>
    </row>
    <row r="382">
      <c r="E382" s="311"/>
      <c r="F382" s="311"/>
    </row>
    <row r="383">
      <c r="E383" s="311"/>
      <c r="F383" s="311"/>
    </row>
    <row r="384">
      <c r="E384" s="311"/>
      <c r="F384" s="311"/>
    </row>
    <row r="385">
      <c r="E385" s="311"/>
      <c r="F385" s="311"/>
    </row>
    <row r="386">
      <c r="E386" s="311"/>
      <c r="F386" s="311"/>
    </row>
    <row r="387">
      <c r="E387" s="311"/>
      <c r="F387" s="311"/>
    </row>
    <row r="388">
      <c r="E388" s="311"/>
      <c r="F388" s="311"/>
    </row>
    <row r="389">
      <c r="E389" s="311"/>
      <c r="F389" s="311"/>
    </row>
    <row r="390">
      <c r="E390" s="311"/>
      <c r="F390" s="311"/>
    </row>
    <row r="391">
      <c r="E391" s="311"/>
      <c r="F391" s="311"/>
    </row>
    <row r="392">
      <c r="E392" s="311"/>
      <c r="F392" s="311"/>
    </row>
    <row r="393">
      <c r="E393" s="311"/>
      <c r="F393" s="311"/>
    </row>
    <row r="394">
      <c r="E394" s="311"/>
      <c r="F394" s="311"/>
    </row>
    <row r="395">
      <c r="E395" s="311"/>
      <c r="F395" s="311"/>
    </row>
    <row r="396">
      <c r="E396" s="311"/>
      <c r="F396" s="311"/>
    </row>
    <row r="397">
      <c r="E397" s="311"/>
      <c r="F397" s="311"/>
    </row>
    <row r="398">
      <c r="E398" s="311"/>
      <c r="F398" s="311"/>
    </row>
    <row r="399">
      <c r="E399" s="311"/>
      <c r="F399" s="311"/>
    </row>
    <row r="400">
      <c r="E400" s="311"/>
      <c r="F400" s="311"/>
    </row>
    <row r="401">
      <c r="E401" s="311"/>
      <c r="F401" s="311"/>
    </row>
    <row r="402">
      <c r="E402" s="311"/>
      <c r="F402" s="311"/>
    </row>
    <row r="403">
      <c r="E403" s="311"/>
      <c r="F403" s="311"/>
    </row>
    <row r="404">
      <c r="E404" s="311"/>
      <c r="F404" s="311"/>
    </row>
    <row r="405">
      <c r="E405" s="311"/>
      <c r="F405" s="311"/>
    </row>
    <row r="406">
      <c r="E406" s="311"/>
      <c r="F406" s="311"/>
    </row>
    <row r="407">
      <c r="E407" s="311"/>
      <c r="F407" s="311"/>
    </row>
    <row r="408">
      <c r="E408" s="311"/>
      <c r="F408" s="311"/>
    </row>
    <row r="409">
      <c r="E409" s="311"/>
      <c r="F409" s="311"/>
    </row>
    <row r="410">
      <c r="E410" s="311"/>
      <c r="F410" s="311"/>
    </row>
    <row r="411">
      <c r="E411" s="311"/>
      <c r="F411" s="311"/>
    </row>
    <row r="412">
      <c r="E412" s="311"/>
      <c r="F412" s="311"/>
    </row>
    <row r="413">
      <c r="E413" s="311"/>
      <c r="F413" s="311"/>
    </row>
    <row r="414">
      <c r="E414" s="311"/>
      <c r="F414" s="311"/>
    </row>
    <row r="415">
      <c r="E415" s="311"/>
      <c r="F415" s="311"/>
    </row>
    <row r="416">
      <c r="E416" s="311"/>
      <c r="F416" s="311"/>
    </row>
    <row r="417">
      <c r="E417" s="311"/>
      <c r="F417" s="311"/>
    </row>
    <row r="418">
      <c r="E418" s="311"/>
      <c r="F418" s="311"/>
    </row>
    <row r="419">
      <c r="E419" s="311"/>
      <c r="F419" s="311"/>
    </row>
    <row r="420">
      <c r="E420" s="311"/>
      <c r="F420" s="311"/>
    </row>
    <row r="421">
      <c r="E421" s="311"/>
      <c r="F421" s="311"/>
    </row>
    <row r="422">
      <c r="E422" s="311"/>
      <c r="F422" s="311"/>
    </row>
    <row r="423">
      <c r="E423" s="311"/>
      <c r="F423" s="311"/>
    </row>
    <row r="424">
      <c r="E424" s="311"/>
      <c r="F424" s="311"/>
    </row>
    <row r="425">
      <c r="E425" s="311"/>
      <c r="F425" s="311"/>
    </row>
    <row r="426">
      <c r="E426" s="311"/>
      <c r="F426" s="311"/>
    </row>
    <row r="427">
      <c r="E427" s="311"/>
      <c r="F427" s="311"/>
    </row>
    <row r="428">
      <c r="E428" s="311"/>
      <c r="F428" s="311"/>
    </row>
    <row r="429">
      <c r="E429" s="311"/>
      <c r="F429" s="311"/>
    </row>
    <row r="430">
      <c r="E430" s="311"/>
      <c r="F430" s="311"/>
    </row>
    <row r="431">
      <c r="E431" s="311"/>
      <c r="F431" s="311"/>
    </row>
    <row r="432">
      <c r="E432" s="311"/>
      <c r="F432" s="311"/>
    </row>
    <row r="433">
      <c r="E433" s="311"/>
      <c r="F433" s="311"/>
    </row>
    <row r="434">
      <c r="E434" s="311"/>
      <c r="F434" s="311"/>
    </row>
    <row r="435">
      <c r="E435" s="311"/>
      <c r="F435" s="311"/>
    </row>
    <row r="436">
      <c r="E436" s="311"/>
      <c r="F436" s="311"/>
    </row>
    <row r="437">
      <c r="E437" s="311"/>
      <c r="F437" s="311"/>
    </row>
    <row r="438">
      <c r="E438" s="311"/>
      <c r="F438" s="311"/>
    </row>
    <row r="439">
      <c r="E439" s="311"/>
      <c r="F439" s="311"/>
    </row>
    <row r="440">
      <c r="E440" s="311"/>
      <c r="F440" s="311"/>
    </row>
    <row r="441">
      <c r="E441" s="311"/>
      <c r="F441" s="311"/>
    </row>
    <row r="442">
      <c r="E442" s="311"/>
      <c r="F442" s="311"/>
    </row>
    <row r="443">
      <c r="E443" s="311"/>
      <c r="F443" s="311"/>
    </row>
    <row r="444">
      <c r="E444" s="311"/>
      <c r="F444" s="311"/>
    </row>
    <row r="445">
      <c r="E445" s="311"/>
      <c r="F445" s="311"/>
    </row>
    <row r="446">
      <c r="E446" s="311"/>
      <c r="F446" s="311"/>
    </row>
    <row r="447">
      <c r="E447" s="311"/>
      <c r="F447" s="311"/>
    </row>
    <row r="448">
      <c r="E448" s="311"/>
      <c r="F448" s="311"/>
    </row>
    <row r="449">
      <c r="E449" s="311"/>
      <c r="F449" s="311"/>
    </row>
    <row r="450">
      <c r="E450" s="311"/>
      <c r="F450" s="311"/>
    </row>
    <row r="451">
      <c r="E451" s="311"/>
      <c r="F451" s="311"/>
    </row>
    <row r="452">
      <c r="E452" s="311"/>
      <c r="F452" s="311"/>
    </row>
    <row r="453">
      <c r="E453" s="311"/>
      <c r="F453" s="311"/>
    </row>
    <row r="454">
      <c r="E454" s="311"/>
      <c r="F454" s="311"/>
    </row>
    <row r="455">
      <c r="E455" s="311"/>
      <c r="F455" s="311"/>
    </row>
    <row r="456">
      <c r="E456" s="311"/>
      <c r="F456" s="311"/>
    </row>
    <row r="457">
      <c r="E457" s="311"/>
      <c r="F457" s="311"/>
    </row>
    <row r="458">
      <c r="E458" s="311"/>
      <c r="F458" s="311"/>
    </row>
    <row r="459">
      <c r="E459" s="311"/>
      <c r="F459" s="311"/>
    </row>
    <row r="460">
      <c r="E460" s="311"/>
      <c r="F460" s="311"/>
    </row>
    <row r="461">
      <c r="E461" s="311"/>
      <c r="F461" s="311"/>
    </row>
    <row r="462">
      <c r="E462" s="311"/>
      <c r="F462" s="311"/>
    </row>
    <row r="463">
      <c r="E463" s="311"/>
      <c r="F463" s="311"/>
    </row>
    <row r="464">
      <c r="E464" s="311"/>
      <c r="F464" s="311"/>
    </row>
    <row r="465">
      <c r="E465" s="311"/>
      <c r="F465" s="311"/>
    </row>
    <row r="466">
      <c r="E466" s="311"/>
      <c r="F466" s="311"/>
    </row>
    <row r="467">
      <c r="E467" s="311"/>
      <c r="F467" s="311"/>
    </row>
    <row r="468">
      <c r="E468" s="311"/>
      <c r="F468" s="311"/>
    </row>
    <row r="469">
      <c r="E469" s="311"/>
      <c r="F469" s="311"/>
    </row>
    <row r="470">
      <c r="E470" s="311"/>
      <c r="F470" s="311"/>
    </row>
    <row r="471">
      <c r="E471" s="311"/>
      <c r="F471" s="311"/>
    </row>
    <row r="472">
      <c r="E472" s="311"/>
      <c r="F472" s="311"/>
    </row>
    <row r="473">
      <c r="E473" s="311"/>
      <c r="F473" s="311"/>
    </row>
    <row r="474">
      <c r="E474" s="311"/>
      <c r="F474" s="311"/>
    </row>
    <row r="475">
      <c r="E475" s="311"/>
      <c r="F475" s="311"/>
    </row>
    <row r="476">
      <c r="E476" s="311"/>
      <c r="F476" s="311"/>
    </row>
    <row r="477">
      <c r="E477" s="311"/>
      <c r="F477" s="311"/>
    </row>
    <row r="478">
      <c r="E478" s="311"/>
      <c r="F478" s="311"/>
    </row>
    <row r="479">
      <c r="E479" s="311"/>
      <c r="F479" s="311"/>
    </row>
    <row r="480">
      <c r="E480" s="311"/>
      <c r="F480" s="311"/>
    </row>
    <row r="481">
      <c r="E481" s="311"/>
      <c r="F481" s="311"/>
    </row>
    <row r="482">
      <c r="E482" s="311"/>
      <c r="F482" s="311"/>
    </row>
    <row r="483">
      <c r="E483" s="311"/>
      <c r="F483" s="311"/>
    </row>
    <row r="484">
      <c r="E484" s="311"/>
      <c r="F484" s="311"/>
    </row>
    <row r="485">
      <c r="E485" s="311"/>
      <c r="F485" s="311"/>
    </row>
    <row r="486">
      <c r="E486" s="311"/>
      <c r="F486" s="311"/>
    </row>
    <row r="487">
      <c r="E487" s="311"/>
      <c r="F487" s="311"/>
    </row>
    <row r="488">
      <c r="E488" s="311"/>
      <c r="F488" s="311"/>
    </row>
    <row r="489">
      <c r="E489" s="311"/>
      <c r="F489" s="311"/>
    </row>
    <row r="490">
      <c r="E490" s="311"/>
      <c r="F490" s="311"/>
    </row>
    <row r="491">
      <c r="E491" s="311"/>
      <c r="F491" s="311"/>
    </row>
    <row r="492">
      <c r="E492" s="311"/>
      <c r="F492" s="311"/>
    </row>
    <row r="493">
      <c r="E493" s="311"/>
      <c r="F493" s="311"/>
    </row>
    <row r="494">
      <c r="E494" s="311"/>
      <c r="F494" s="311"/>
    </row>
    <row r="495">
      <c r="E495" s="311"/>
      <c r="F495" s="311"/>
    </row>
    <row r="496">
      <c r="E496" s="311"/>
      <c r="F496" s="311"/>
    </row>
    <row r="497">
      <c r="E497" s="311"/>
      <c r="F497" s="311"/>
    </row>
    <row r="498">
      <c r="E498" s="311"/>
      <c r="F498" s="311"/>
    </row>
    <row r="499">
      <c r="E499" s="311"/>
      <c r="F499" s="311"/>
    </row>
    <row r="500">
      <c r="E500" s="311"/>
      <c r="F500" s="311"/>
    </row>
    <row r="501">
      <c r="E501" s="311"/>
      <c r="F501" s="311"/>
    </row>
    <row r="502">
      <c r="E502" s="311"/>
      <c r="F502" s="311"/>
    </row>
    <row r="503">
      <c r="E503" s="311"/>
      <c r="F503" s="311"/>
    </row>
    <row r="504">
      <c r="E504" s="311"/>
      <c r="F504" s="311"/>
    </row>
    <row r="505">
      <c r="E505" s="311"/>
      <c r="F505" s="311"/>
    </row>
    <row r="506">
      <c r="E506" s="311"/>
      <c r="F506" s="311"/>
    </row>
    <row r="507">
      <c r="E507" s="311"/>
      <c r="F507" s="311"/>
    </row>
    <row r="508">
      <c r="E508" s="311"/>
      <c r="F508" s="311"/>
    </row>
    <row r="509">
      <c r="E509" s="311"/>
      <c r="F509" s="311"/>
    </row>
    <row r="510">
      <c r="E510" s="311"/>
      <c r="F510" s="311"/>
    </row>
    <row r="511">
      <c r="E511" s="311"/>
      <c r="F511" s="311"/>
    </row>
    <row r="512">
      <c r="E512" s="311"/>
      <c r="F512" s="311"/>
    </row>
    <row r="513">
      <c r="E513" s="311"/>
      <c r="F513" s="311"/>
    </row>
    <row r="514">
      <c r="E514" s="311"/>
      <c r="F514" s="311"/>
    </row>
    <row r="515">
      <c r="E515" s="311"/>
      <c r="F515" s="311"/>
    </row>
    <row r="516">
      <c r="E516" s="311"/>
      <c r="F516" s="311"/>
    </row>
    <row r="517">
      <c r="E517" s="311"/>
      <c r="F517" s="311"/>
    </row>
    <row r="518">
      <c r="E518" s="311"/>
      <c r="F518" s="311"/>
    </row>
    <row r="519">
      <c r="E519" s="311"/>
      <c r="F519" s="311"/>
    </row>
    <row r="520">
      <c r="E520" s="311"/>
      <c r="F520" s="311"/>
    </row>
    <row r="521">
      <c r="E521" s="311"/>
      <c r="F521" s="311"/>
    </row>
    <row r="522">
      <c r="E522" s="311"/>
      <c r="F522" s="311"/>
    </row>
    <row r="523">
      <c r="E523" s="311"/>
      <c r="F523" s="311"/>
    </row>
    <row r="524">
      <c r="E524" s="311"/>
      <c r="F524" s="311"/>
    </row>
    <row r="525">
      <c r="E525" s="311"/>
      <c r="F525" s="311"/>
    </row>
    <row r="526">
      <c r="E526" s="311"/>
      <c r="F526" s="311"/>
    </row>
    <row r="527">
      <c r="E527" s="311"/>
      <c r="F527" s="311"/>
    </row>
    <row r="528">
      <c r="E528" s="311"/>
      <c r="F528" s="311"/>
    </row>
    <row r="529">
      <c r="E529" s="311"/>
      <c r="F529" s="311"/>
    </row>
    <row r="530">
      <c r="E530" s="311"/>
      <c r="F530" s="311"/>
    </row>
    <row r="531">
      <c r="E531" s="311"/>
      <c r="F531" s="311"/>
    </row>
    <row r="532">
      <c r="E532" s="311"/>
      <c r="F532" s="311"/>
    </row>
    <row r="533">
      <c r="E533" s="311"/>
      <c r="F533" s="311"/>
    </row>
    <row r="534">
      <c r="E534" s="311"/>
      <c r="F534" s="311"/>
    </row>
    <row r="535">
      <c r="E535" s="311"/>
      <c r="F535" s="311"/>
    </row>
    <row r="536">
      <c r="E536" s="311"/>
      <c r="F536" s="311"/>
    </row>
    <row r="537">
      <c r="E537" s="311"/>
      <c r="F537" s="311"/>
    </row>
    <row r="538">
      <c r="E538" s="311"/>
      <c r="F538" s="311"/>
    </row>
    <row r="539">
      <c r="E539" s="311"/>
      <c r="F539" s="311"/>
    </row>
    <row r="540">
      <c r="E540" s="311"/>
      <c r="F540" s="311"/>
    </row>
    <row r="541">
      <c r="E541" s="311"/>
      <c r="F541" s="311"/>
    </row>
    <row r="542">
      <c r="E542" s="311"/>
      <c r="F542" s="311"/>
    </row>
    <row r="543">
      <c r="E543" s="311"/>
      <c r="F543" s="311"/>
    </row>
    <row r="544">
      <c r="E544" s="311"/>
      <c r="F544" s="311"/>
    </row>
    <row r="545">
      <c r="E545" s="311"/>
      <c r="F545" s="311"/>
    </row>
    <row r="546">
      <c r="E546" s="311"/>
      <c r="F546" s="311"/>
    </row>
    <row r="547">
      <c r="E547" s="311"/>
      <c r="F547" s="311"/>
    </row>
    <row r="548">
      <c r="E548" s="311"/>
      <c r="F548" s="311"/>
    </row>
    <row r="549">
      <c r="E549" s="311"/>
      <c r="F549" s="311"/>
    </row>
    <row r="550">
      <c r="E550" s="311"/>
      <c r="F550" s="311"/>
    </row>
    <row r="551">
      <c r="E551" s="311"/>
      <c r="F551" s="311"/>
    </row>
    <row r="552">
      <c r="E552" s="311"/>
      <c r="F552" s="311"/>
    </row>
    <row r="553">
      <c r="E553" s="311"/>
      <c r="F553" s="311"/>
    </row>
    <row r="554">
      <c r="E554" s="311"/>
      <c r="F554" s="311"/>
    </row>
    <row r="555">
      <c r="E555" s="311"/>
      <c r="F555" s="311"/>
    </row>
    <row r="556">
      <c r="E556" s="311"/>
      <c r="F556" s="311"/>
    </row>
    <row r="557">
      <c r="E557" s="311"/>
      <c r="F557" s="311"/>
    </row>
    <row r="558">
      <c r="E558" s="311"/>
      <c r="F558" s="311"/>
    </row>
    <row r="559">
      <c r="E559" s="311"/>
      <c r="F559" s="311"/>
    </row>
    <row r="560">
      <c r="E560" s="311"/>
      <c r="F560" s="311"/>
    </row>
    <row r="561">
      <c r="E561" s="311"/>
      <c r="F561" s="311"/>
    </row>
    <row r="562">
      <c r="E562" s="311"/>
      <c r="F562" s="311"/>
    </row>
    <row r="563">
      <c r="E563" s="311"/>
      <c r="F563" s="311"/>
    </row>
    <row r="564">
      <c r="E564" s="311"/>
      <c r="F564" s="311"/>
    </row>
    <row r="565">
      <c r="E565" s="311"/>
      <c r="F565" s="311"/>
    </row>
    <row r="566">
      <c r="E566" s="311"/>
      <c r="F566" s="311"/>
    </row>
    <row r="567">
      <c r="E567" s="311"/>
      <c r="F567" s="311"/>
    </row>
    <row r="568">
      <c r="E568" s="311"/>
      <c r="F568" s="311"/>
    </row>
    <row r="569">
      <c r="E569" s="311"/>
      <c r="F569" s="311"/>
    </row>
    <row r="570">
      <c r="E570" s="311"/>
      <c r="F570" s="311"/>
    </row>
    <row r="571">
      <c r="E571" s="311"/>
      <c r="F571" s="311"/>
    </row>
    <row r="572">
      <c r="E572" s="311"/>
      <c r="F572" s="311"/>
    </row>
    <row r="573">
      <c r="E573" s="311"/>
      <c r="F573" s="311"/>
    </row>
    <row r="574">
      <c r="E574" s="311"/>
      <c r="F574" s="311"/>
    </row>
    <row r="575">
      <c r="E575" s="311"/>
      <c r="F575" s="311"/>
    </row>
    <row r="576">
      <c r="E576" s="311"/>
      <c r="F576" s="311"/>
    </row>
    <row r="577">
      <c r="E577" s="311"/>
      <c r="F577" s="311"/>
    </row>
    <row r="578">
      <c r="E578" s="311"/>
      <c r="F578" s="311"/>
    </row>
    <row r="579">
      <c r="E579" s="311"/>
      <c r="F579" s="311"/>
    </row>
    <row r="580">
      <c r="E580" s="311"/>
      <c r="F580" s="311"/>
    </row>
    <row r="581">
      <c r="E581" s="311"/>
      <c r="F581" s="311"/>
    </row>
    <row r="582">
      <c r="E582" s="311"/>
      <c r="F582" s="311"/>
    </row>
    <row r="583">
      <c r="E583" s="311"/>
      <c r="F583" s="311"/>
    </row>
    <row r="584">
      <c r="E584" s="311"/>
      <c r="F584" s="311"/>
    </row>
    <row r="585">
      <c r="E585" s="311"/>
      <c r="F585" s="311"/>
    </row>
    <row r="586">
      <c r="E586" s="311"/>
      <c r="F586" s="311"/>
    </row>
    <row r="587">
      <c r="E587" s="311"/>
      <c r="F587" s="311"/>
    </row>
    <row r="588">
      <c r="E588" s="311"/>
      <c r="F588" s="311"/>
    </row>
    <row r="589">
      <c r="E589" s="311"/>
      <c r="F589" s="311"/>
    </row>
    <row r="590">
      <c r="E590" s="311"/>
      <c r="F590" s="311"/>
    </row>
    <row r="591">
      <c r="E591" s="311"/>
      <c r="F591" s="311"/>
    </row>
    <row r="592">
      <c r="E592" s="311"/>
      <c r="F592" s="311"/>
    </row>
    <row r="593">
      <c r="E593" s="311"/>
      <c r="F593" s="311"/>
    </row>
    <row r="594">
      <c r="E594" s="311"/>
      <c r="F594" s="311"/>
    </row>
    <row r="595">
      <c r="E595" s="311"/>
      <c r="F595" s="311"/>
    </row>
    <row r="596">
      <c r="E596" s="311"/>
      <c r="F596" s="311"/>
    </row>
    <row r="597">
      <c r="E597" s="311"/>
      <c r="F597" s="311"/>
    </row>
    <row r="598">
      <c r="E598" s="311"/>
      <c r="F598" s="311"/>
    </row>
    <row r="599">
      <c r="E599" s="311"/>
      <c r="F599" s="311"/>
    </row>
    <row r="600">
      <c r="E600" s="311"/>
      <c r="F600" s="311"/>
    </row>
    <row r="601">
      <c r="E601" s="311"/>
      <c r="F601" s="311"/>
    </row>
    <row r="602">
      <c r="E602" s="311"/>
      <c r="F602" s="311"/>
    </row>
    <row r="603">
      <c r="E603" s="311"/>
      <c r="F603" s="311"/>
    </row>
    <row r="604">
      <c r="E604" s="311"/>
      <c r="F604" s="311"/>
    </row>
    <row r="605">
      <c r="E605" s="311"/>
      <c r="F605" s="311"/>
    </row>
    <row r="606">
      <c r="E606" s="311"/>
      <c r="F606" s="311"/>
    </row>
    <row r="607">
      <c r="E607" s="311"/>
      <c r="F607" s="311"/>
    </row>
    <row r="608">
      <c r="E608" s="311"/>
      <c r="F608" s="311"/>
    </row>
    <row r="609">
      <c r="E609" s="311"/>
      <c r="F609" s="311"/>
    </row>
    <row r="610">
      <c r="E610" s="311"/>
      <c r="F610" s="311"/>
    </row>
    <row r="611">
      <c r="E611" s="311"/>
      <c r="F611" s="311"/>
    </row>
    <row r="612">
      <c r="E612" s="311"/>
      <c r="F612" s="311"/>
    </row>
    <row r="613">
      <c r="E613" s="311"/>
      <c r="F613" s="311"/>
    </row>
    <row r="614">
      <c r="E614" s="311"/>
      <c r="F614" s="311"/>
    </row>
    <row r="615">
      <c r="E615" s="311"/>
      <c r="F615" s="311"/>
    </row>
    <row r="616">
      <c r="E616" s="311"/>
      <c r="F616" s="311"/>
    </row>
    <row r="617">
      <c r="E617" s="311"/>
      <c r="F617" s="311"/>
    </row>
    <row r="618">
      <c r="E618" s="311"/>
      <c r="F618" s="311"/>
    </row>
    <row r="619">
      <c r="E619" s="311"/>
      <c r="F619" s="311"/>
    </row>
    <row r="620">
      <c r="E620" s="311"/>
      <c r="F620" s="311"/>
    </row>
    <row r="621">
      <c r="E621" s="311"/>
      <c r="F621" s="311"/>
    </row>
    <row r="622">
      <c r="E622" s="311"/>
      <c r="F622" s="311"/>
    </row>
    <row r="623">
      <c r="E623" s="311"/>
      <c r="F623" s="311"/>
    </row>
    <row r="624">
      <c r="E624" s="311"/>
      <c r="F624" s="311"/>
    </row>
    <row r="625">
      <c r="E625" s="311"/>
      <c r="F625" s="311"/>
    </row>
    <row r="626">
      <c r="E626" s="311"/>
      <c r="F626" s="311"/>
    </row>
    <row r="627">
      <c r="E627" s="311"/>
      <c r="F627" s="311"/>
    </row>
    <row r="628">
      <c r="E628" s="311"/>
      <c r="F628" s="311"/>
    </row>
    <row r="629">
      <c r="E629" s="311"/>
      <c r="F629" s="311"/>
    </row>
    <row r="630">
      <c r="E630" s="311"/>
      <c r="F630" s="311"/>
    </row>
    <row r="631">
      <c r="E631" s="311"/>
      <c r="F631" s="311"/>
    </row>
    <row r="632">
      <c r="E632" s="311"/>
      <c r="F632" s="311"/>
    </row>
    <row r="633">
      <c r="E633" s="311"/>
      <c r="F633" s="311"/>
    </row>
    <row r="634">
      <c r="E634" s="311"/>
      <c r="F634" s="311"/>
    </row>
    <row r="635">
      <c r="E635" s="311"/>
      <c r="F635" s="311"/>
    </row>
    <row r="636">
      <c r="E636" s="311"/>
      <c r="F636" s="311"/>
    </row>
    <row r="637">
      <c r="E637" s="311"/>
      <c r="F637" s="311"/>
    </row>
    <row r="638">
      <c r="E638" s="311"/>
      <c r="F638" s="311"/>
    </row>
    <row r="639">
      <c r="E639" s="311"/>
      <c r="F639" s="311"/>
    </row>
    <row r="640">
      <c r="E640" s="311"/>
      <c r="F640" s="311"/>
    </row>
    <row r="641">
      <c r="E641" s="311"/>
      <c r="F641" s="311"/>
    </row>
    <row r="642">
      <c r="E642" s="311"/>
      <c r="F642" s="311"/>
    </row>
    <row r="643">
      <c r="E643" s="311"/>
      <c r="F643" s="311"/>
    </row>
    <row r="644">
      <c r="E644" s="311"/>
      <c r="F644" s="311"/>
    </row>
    <row r="645">
      <c r="E645" s="311"/>
      <c r="F645" s="311"/>
    </row>
    <row r="646">
      <c r="E646" s="311"/>
      <c r="F646" s="311"/>
    </row>
    <row r="647">
      <c r="E647" s="311"/>
      <c r="F647" s="311"/>
    </row>
    <row r="648">
      <c r="E648" s="311"/>
      <c r="F648" s="311"/>
    </row>
    <row r="649">
      <c r="E649" s="311"/>
      <c r="F649" s="311"/>
    </row>
    <row r="650">
      <c r="E650" s="311"/>
      <c r="F650" s="311"/>
    </row>
    <row r="651">
      <c r="E651" s="311"/>
      <c r="F651" s="311"/>
    </row>
    <row r="652">
      <c r="E652" s="311"/>
      <c r="F652" s="311"/>
    </row>
    <row r="653">
      <c r="E653" s="311"/>
      <c r="F653" s="311"/>
    </row>
    <row r="654">
      <c r="E654" s="311"/>
      <c r="F654" s="311"/>
    </row>
    <row r="655">
      <c r="E655" s="311"/>
      <c r="F655" s="311"/>
    </row>
    <row r="656">
      <c r="E656" s="311"/>
      <c r="F656" s="311"/>
    </row>
    <row r="657">
      <c r="E657" s="311"/>
      <c r="F657" s="311"/>
    </row>
    <row r="658">
      <c r="E658" s="311"/>
      <c r="F658" s="311"/>
    </row>
    <row r="659">
      <c r="E659" s="311"/>
      <c r="F659" s="311"/>
    </row>
    <row r="660">
      <c r="E660" s="311"/>
      <c r="F660" s="311"/>
    </row>
    <row r="661">
      <c r="E661" s="311"/>
      <c r="F661" s="311"/>
    </row>
    <row r="662">
      <c r="E662" s="311"/>
      <c r="F662" s="311"/>
    </row>
    <row r="663">
      <c r="E663" s="311"/>
      <c r="F663" s="311"/>
    </row>
    <row r="664">
      <c r="E664" s="311"/>
      <c r="F664" s="311"/>
    </row>
    <row r="665">
      <c r="E665" s="311"/>
      <c r="F665" s="311"/>
    </row>
    <row r="666">
      <c r="E666" s="311"/>
      <c r="F666" s="311"/>
    </row>
    <row r="667">
      <c r="E667" s="311"/>
      <c r="F667" s="311"/>
    </row>
    <row r="668">
      <c r="E668" s="311"/>
      <c r="F668" s="311"/>
    </row>
    <row r="669">
      <c r="E669" s="311"/>
      <c r="F669" s="311"/>
    </row>
    <row r="670">
      <c r="E670" s="311"/>
      <c r="F670" s="311"/>
    </row>
    <row r="671">
      <c r="E671" s="311"/>
      <c r="F671" s="311"/>
    </row>
    <row r="672">
      <c r="E672" s="311"/>
      <c r="F672" s="311"/>
    </row>
    <row r="673">
      <c r="E673" s="311"/>
      <c r="F673" s="311"/>
    </row>
    <row r="674">
      <c r="E674" s="311"/>
      <c r="F674" s="311"/>
    </row>
    <row r="675">
      <c r="E675" s="311"/>
      <c r="F675" s="311"/>
    </row>
    <row r="676">
      <c r="E676" s="311"/>
      <c r="F676" s="311"/>
    </row>
    <row r="677">
      <c r="E677" s="311"/>
      <c r="F677" s="311"/>
    </row>
    <row r="678">
      <c r="E678" s="311"/>
      <c r="F678" s="311"/>
    </row>
    <row r="679">
      <c r="E679" s="311"/>
      <c r="F679" s="311"/>
    </row>
    <row r="680">
      <c r="E680" s="311"/>
      <c r="F680" s="311"/>
    </row>
    <row r="681">
      <c r="E681" s="311"/>
      <c r="F681" s="311"/>
    </row>
    <row r="682">
      <c r="E682" s="311"/>
      <c r="F682" s="311"/>
    </row>
    <row r="683">
      <c r="E683" s="311"/>
      <c r="F683" s="311"/>
    </row>
    <row r="684">
      <c r="E684" s="311"/>
      <c r="F684" s="311"/>
    </row>
    <row r="685">
      <c r="E685" s="311"/>
      <c r="F685" s="311"/>
    </row>
    <row r="686">
      <c r="E686" s="311"/>
      <c r="F686" s="311"/>
    </row>
    <row r="687">
      <c r="E687" s="311"/>
      <c r="F687" s="311"/>
    </row>
    <row r="688">
      <c r="E688" s="311"/>
      <c r="F688" s="311"/>
    </row>
    <row r="689">
      <c r="E689" s="311"/>
      <c r="F689" s="311"/>
    </row>
    <row r="690">
      <c r="E690" s="311"/>
      <c r="F690" s="311"/>
    </row>
    <row r="691">
      <c r="E691" s="311"/>
      <c r="F691" s="311"/>
    </row>
    <row r="692">
      <c r="E692" s="311"/>
      <c r="F692" s="311"/>
    </row>
    <row r="693">
      <c r="E693" s="311"/>
      <c r="F693" s="311"/>
    </row>
    <row r="694">
      <c r="E694" s="311"/>
      <c r="F694" s="311"/>
    </row>
    <row r="695">
      <c r="E695" s="311"/>
      <c r="F695" s="311"/>
    </row>
    <row r="696">
      <c r="E696" s="311"/>
      <c r="F696" s="311"/>
    </row>
    <row r="697">
      <c r="E697" s="311"/>
      <c r="F697" s="311"/>
    </row>
    <row r="698">
      <c r="E698" s="311"/>
      <c r="F698" s="311"/>
    </row>
    <row r="699">
      <c r="E699" s="311"/>
      <c r="F699" s="311"/>
    </row>
    <row r="700">
      <c r="E700" s="311"/>
      <c r="F700" s="311"/>
    </row>
    <row r="701">
      <c r="E701" s="311"/>
      <c r="F701" s="311"/>
    </row>
    <row r="702">
      <c r="E702" s="311"/>
      <c r="F702" s="311"/>
    </row>
    <row r="703">
      <c r="E703" s="311"/>
      <c r="F703" s="311"/>
    </row>
    <row r="704">
      <c r="E704" s="311"/>
      <c r="F704" s="311"/>
    </row>
    <row r="705">
      <c r="E705" s="311"/>
      <c r="F705" s="311"/>
    </row>
    <row r="706">
      <c r="E706" s="311"/>
      <c r="F706" s="311"/>
    </row>
    <row r="707">
      <c r="E707" s="311"/>
      <c r="F707" s="311"/>
    </row>
    <row r="708">
      <c r="E708" s="311"/>
      <c r="F708" s="311"/>
    </row>
    <row r="709">
      <c r="E709" s="311"/>
      <c r="F709" s="311"/>
    </row>
    <row r="710">
      <c r="E710" s="311"/>
      <c r="F710" s="311"/>
    </row>
    <row r="711">
      <c r="E711" s="311"/>
      <c r="F711" s="311"/>
    </row>
    <row r="712">
      <c r="E712" s="311"/>
      <c r="F712" s="311"/>
    </row>
    <row r="713">
      <c r="E713" s="311"/>
      <c r="F713" s="311"/>
    </row>
    <row r="714">
      <c r="E714" s="311"/>
      <c r="F714" s="311"/>
    </row>
    <row r="715">
      <c r="E715" s="311"/>
      <c r="F715" s="311"/>
    </row>
    <row r="716">
      <c r="E716" s="311"/>
      <c r="F716" s="311"/>
    </row>
    <row r="717">
      <c r="E717" s="311"/>
      <c r="F717" s="311"/>
    </row>
    <row r="718">
      <c r="E718" s="311"/>
      <c r="F718" s="311"/>
    </row>
    <row r="719">
      <c r="E719" s="311"/>
      <c r="F719" s="311"/>
    </row>
    <row r="720">
      <c r="E720" s="311"/>
      <c r="F720" s="311"/>
    </row>
    <row r="721">
      <c r="E721" s="311"/>
      <c r="F721" s="311"/>
    </row>
    <row r="722">
      <c r="E722" s="311"/>
      <c r="F722" s="311"/>
    </row>
    <row r="723">
      <c r="E723" s="311"/>
      <c r="F723" s="311"/>
    </row>
    <row r="724">
      <c r="E724" s="311"/>
      <c r="F724" s="311"/>
    </row>
    <row r="725">
      <c r="E725" s="311"/>
      <c r="F725" s="311"/>
    </row>
    <row r="726">
      <c r="E726" s="311"/>
      <c r="F726" s="311"/>
    </row>
    <row r="727">
      <c r="E727" s="311"/>
      <c r="F727" s="311"/>
    </row>
    <row r="728">
      <c r="E728" s="311"/>
      <c r="F728" s="311"/>
    </row>
    <row r="729">
      <c r="E729" s="311"/>
      <c r="F729" s="311"/>
    </row>
    <row r="730">
      <c r="E730" s="311"/>
      <c r="F730" s="311"/>
    </row>
    <row r="731">
      <c r="E731" s="311"/>
      <c r="F731" s="311"/>
    </row>
    <row r="732">
      <c r="E732" s="311"/>
      <c r="F732" s="311"/>
    </row>
    <row r="733">
      <c r="E733" s="311"/>
      <c r="F733" s="311"/>
    </row>
    <row r="734">
      <c r="E734" s="311"/>
      <c r="F734" s="311"/>
    </row>
    <row r="735">
      <c r="E735" s="311"/>
      <c r="F735" s="311"/>
    </row>
    <row r="736">
      <c r="E736" s="311"/>
      <c r="F736" s="311"/>
    </row>
    <row r="737">
      <c r="E737" s="311"/>
      <c r="F737" s="311"/>
    </row>
    <row r="738">
      <c r="E738" s="311"/>
      <c r="F738" s="311"/>
    </row>
    <row r="739">
      <c r="E739" s="311"/>
      <c r="F739" s="311"/>
    </row>
    <row r="740">
      <c r="E740" s="311"/>
      <c r="F740" s="311"/>
    </row>
    <row r="741">
      <c r="E741" s="311"/>
      <c r="F741" s="311"/>
    </row>
    <row r="742">
      <c r="E742" s="311"/>
      <c r="F742" s="311"/>
    </row>
    <row r="743">
      <c r="E743" s="311"/>
      <c r="F743" s="311"/>
    </row>
    <row r="744">
      <c r="E744" s="311"/>
      <c r="F744" s="311"/>
    </row>
    <row r="745">
      <c r="E745" s="311"/>
      <c r="F745" s="311"/>
    </row>
    <row r="746">
      <c r="E746" s="311"/>
      <c r="F746" s="311"/>
    </row>
    <row r="747">
      <c r="E747" s="311"/>
      <c r="F747" s="311"/>
    </row>
    <row r="748">
      <c r="E748" s="311"/>
      <c r="F748" s="311"/>
    </row>
    <row r="749">
      <c r="E749" s="311"/>
      <c r="F749" s="311"/>
    </row>
    <row r="750">
      <c r="E750" s="311"/>
      <c r="F750" s="311"/>
    </row>
    <row r="751">
      <c r="E751" s="311"/>
      <c r="F751" s="311"/>
    </row>
    <row r="752">
      <c r="E752" s="311"/>
      <c r="F752" s="311"/>
    </row>
    <row r="753">
      <c r="E753" s="311"/>
      <c r="F753" s="311"/>
    </row>
    <row r="754">
      <c r="E754" s="311"/>
      <c r="F754" s="311"/>
    </row>
    <row r="755">
      <c r="E755" s="311"/>
      <c r="F755" s="311"/>
    </row>
    <row r="756">
      <c r="E756" s="311"/>
      <c r="F756" s="311"/>
    </row>
    <row r="757">
      <c r="E757" s="311"/>
      <c r="F757" s="311"/>
    </row>
    <row r="758">
      <c r="E758" s="311"/>
      <c r="F758" s="311"/>
    </row>
    <row r="759">
      <c r="E759" s="311"/>
      <c r="F759" s="311"/>
    </row>
    <row r="760">
      <c r="E760" s="311"/>
      <c r="F760" s="311"/>
    </row>
    <row r="761">
      <c r="E761" s="311"/>
      <c r="F761" s="311"/>
    </row>
    <row r="762">
      <c r="E762" s="311"/>
      <c r="F762" s="311"/>
    </row>
    <row r="763">
      <c r="E763" s="311"/>
      <c r="F763" s="311"/>
    </row>
    <row r="764">
      <c r="E764" s="311"/>
      <c r="F764" s="311"/>
    </row>
    <row r="765">
      <c r="E765" s="311"/>
      <c r="F765" s="311"/>
    </row>
    <row r="766">
      <c r="E766" s="311"/>
      <c r="F766" s="311"/>
    </row>
    <row r="767">
      <c r="E767" s="311"/>
      <c r="F767" s="311"/>
    </row>
    <row r="768">
      <c r="E768" s="311"/>
      <c r="F768" s="311"/>
    </row>
    <row r="769">
      <c r="E769" s="311"/>
      <c r="F769" s="311"/>
    </row>
    <row r="770">
      <c r="E770" s="311"/>
      <c r="F770" s="311"/>
    </row>
    <row r="771">
      <c r="E771" s="311"/>
      <c r="F771" s="311"/>
    </row>
    <row r="772">
      <c r="E772" s="311"/>
      <c r="F772" s="311"/>
    </row>
    <row r="773">
      <c r="E773" s="311"/>
      <c r="F773" s="311"/>
    </row>
    <row r="774">
      <c r="E774" s="311"/>
      <c r="F774" s="311"/>
    </row>
    <row r="775">
      <c r="E775" s="311"/>
      <c r="F775" s="311"/>
    </row>
    <row r="776">
      <c r="E776" s="311"/>
      <c r="F776" s="311"/>
    </row>
    <row r="777">
      <c r="E777" s="311"/>
      <c r="F777" s="311"/>
    </row>
    <row r="778">
      <c r="E778" s="311"/>
      <c r="F778" s="311"/>
    </row>
    <row r="779">
      <c r="E779" s="311"/>
      <c r="F779" s="311"/>
    </row>
    <row r="780">
      <c r="E780" s="311"/>
      <c r="F780" s="311"/>
    </row>
    <row r="781">
      <c r="E781" s="311"/>
      <c r="F781" s="311"/>
    </row>
    <row r="782">
      <c r="E782" s="311"/>
      <c r="F782" s="311"/>
    </row>
    <row r="783">
      <c r="E783" s="311"/>
      <c r="F783" s="311"/>
    </row>
    <row r="784">
      <c r="E784" s="311"/>
      <c r="F784" s="311"/>
    </row>
    <row r="785">
      <c r="E785" s="311"/>
      <c r="F785" s="311"/>
    </row>
    <row r="786">
      <c r="E786" s="311"/>
      <c r="F786" s="311"/>
    </row>
    <row r="787">
      <c r="E787" s="311"/>
      <c r="F787" s="311"/>
    </row>
    <row r="788">
      <c r="E788" s="311"/>
      <c r="F788" s="311"/>
    </row>
    <row r="789">
      <c r="E789" s="311"/>
      <c r="F789" s="311"/>
    </row>
    <row r="790">
      <c r="E790" s="311"/>
      <c r="F790" s="311"/>
    </row>
    <row r="791">
      <c r="E791" s="311"/>
      <c r="F791" s="311"/>
    </row>
    <row r="792">
      <c r="E792" s="311"/>
      <c r="F792" s="311"/>
    </row>
    <row r="793">
      <c r="E793" s="311"/>
      <c r="F793" s="311"/>
    </row>
    <row r="794">
      <c r="E794" s="311"/>
      <c r="F794" s="311"/>
    </row>
    <row r="795">
      <c r="E795" s="311"/>
      <c r="F795" s="311"/>
    </row>
    <row r="796">
      <c r="E796" s="311"/>
      <c r="F796" s="311"/>
    </row>
    <row r="797">
      <c r="E797" s="311"/>
      <c r="F797" s="311"/>
    </row>
    <row r="798">
      <c r="E798" s="311"/>
      <c r="F798" s="311"/>
    </row>
    <row r="799">
      <c r="E799" s="311"/>
      <c r="F799" s="311"/>
    </row>
    <row r="800">
      <c r="E800" s="311"/>
      <c r="F800" s="311"/>
    </row>
    <row r="801">
      <c r="E801" s="311"/>
      <c r="F801" s="311"/>
    </row>
    <row r="802">
      <c r="E802" s="311"/>
      <c r="F802" s="311"/>
    </row>
    <row r="803">
      <c r="E803" s="311"/>
      <c r="F803" s="311"/>
    </row>
    <row r="804">
      <c r="E804" s="311"/>
      <c r="F804" s="311"/>
    </row>
    <row r="805">
      <c r="E805" s="311"/>
      <c r="F805" s="311"/>
    </row>
    <row r="806">
      <c r="E806" s="311"/>
      <c r="F806" s="311"/>
    </row>
    <row r="807">
      <c r="E807" s="311"/>
      <c r="F807" s="311"/>
    </row>
    <row r="808">
      <c r="E808" s="311"/>
      <c r="F808" s="311"/>
    </row>
    <row r="809">
      <c r="E809" s="311"/>
      <c r="F809" s="311"/>
    </row>
    <row r="810">
      <c r="E810" s="311"/>
      <c r="F810" s="311"/>
    </row>
    <row r="811">
      <c r="E811" s="311"/>
      <c r="F811" s="311"/>
    </row>
    <row r="812">
      <c r="E812" s="311"/>
      <c r="F812" s="311"/>
    </row>
    <row r="813">
      <c r="E813" s="311"/>
      <c r="F813" s="311"/>
    </row>
    <row r="814">
      <c r="E814" s="311"/>
      <c r="F814" s="311"/>
    </row>
    <row r="815">
      <c r="E815" s="311"/>
      <c r="F815" s="311"/>
    </row>
    <row r="816">
      <c r="E816" s="311"/>
      <c r="F816" s="311"/>
    </row>
    <row r="817">
      <c r="E817" s="311"/>
      <c r="F817" s="311"/>
    </row>
    <row r="818">
      <c r="E818" s="311"/>
      <c r="F818" s="311"/>
    </row>
    <row r="819">
      <c r="E819" s="311"/>
      <c r="F819" s="311"/>
    </row>
    <row r="820">
      <c r="E820" s="311"/>
      <c r="F820" s="311"/>
    </row>
    <row r="821">
      <c r="E821" s="311"/>
      <c r="F821" s="311"/>
    </row>
    <row r="822">
      <c r="E822" s="311"/>
      <c r="F822" s="311"/>
    </row>
    <row r="823">
      <c r="E823" s="311"/>
      <c r="F823" s="311"/>
    </row>
    <row r="824">
      <c r="E824" s="311"/>
      <c r="F824" s="311"/>
    </row>
    <row r="825">
      <c r="E825" s="311"/>
      <c r="F825" s="311"/>
    </row>
    <row r="826">
      <c r="E826" s="311"/>
      <c r="F826" s="311"/>
    </row>
    <row r="827">
      <c r="E827" s="311"/>
      <c r="F827" s="311"/>
    </row>
    <row r="828">
      <c r="E828" s="311"/>
      <c r="F828" s="311"/>
    </row>
    <row r="829">
      <c r="E829" s="311"/>
      <c r="F829" s="311"/>
    </row>
    <row r="830">
      <c r="E830" s="311"/>
      <c r="F830" s="311"/>
    </row>
    <row r="831">
      <c r="E831" s="311"/>
      <c r="F831" s="311"/>
    </row>
    <row r="832">
      <c r="E832" s="311"/>
      <c r="F832" s="311"/>
    </row>
    <row r="833">
      <c r="E833" s="311"/>
      <c r="F833" s="311"/>
    </row>
    <row r="834">
      <c r="E834" s="311"/>
      <c r="F834" s="311"/>
    </row>
    <row r="835">
      <c r="E835" s="311"/>
      <c r="F835" s="311"/>
    </row>
    <row r="836">
      <c r="E836" s="311"/>
      <c r="F836" s="311"/>
    </row>
    <row r="837">
      <c r="E837" s="311"/>
      <c r="F837" s="311"/>
    </row>
    <row r="838">
      <c r="E838" s="311"/>
      <c r="F838" s="311"/>
    </row>
    <row r="839">
      <c r="E839" s="311"/>
      <c r="F839" s="311"/>
    </row>
    <row r="840">
      <c r="E840" s="311"/>
      <c r="F840" s="311"/>
    </row>
    <row r="841">
      <c r="E841" s="311"/>
      <c r="F841" s="311"/>
    </row>
    <row r="842">
      <c r="E842" s="311"/>
      <c r="F842" s="311"/>
    </row>
    <row r="843">
      <c r="E843" s="311"/>
      <c r="F843" s="311"/>
    </row>
    <row r="844">
      <c r="E844" s="311"/>
      <c r="F844" s="311"/>
    </row>
    <row r="845">
      <c r="E845" s="311"/>
      <c r="F845" s="311"/>
    </row>
    <row r="846">
      <c r="E846" s="311"/>
      <c r="F846" s="311"/>
    </row>
    <row r="847">
      <c r="E847" s="311"/>
      <c r="F847" s="311"/>
    </row>
    <row r="848">
      <c r="E848" s="311"/>
      <c r="F848" s="311"/>
    </row>
    <row r="849">
      <c r="E849" s="311"/>
      <c r="F849" s="311"/>
    </row>
    <row r="850">
      <c r="E850" s="311"/>
      <c r="F850" s="311"/>
    </row>
    <row r="851">
      <c r="E851" s="311"/>
      <c r="F851" s="311"/>
    </row>
    <row r="852">
      <c r="E852" s="311"/>
      <c r="F852" s="311"/>
    </row>
    <row r="853">
      <c r="E853" s="311"/>
      <c r="F853" s="311"/>
    </row>
    <row r="854">
      <c r="E854" s="311"/>
      <c r="F854" s="311"/>
    </row>
    <row r="855">
      <c r="E855" s="311"/>
      <c r="F855" s="311"/>
    </row>
    <row r="856">
      <c r="E856" s="311"/>
      <c r="F856" s="311"/>
    </row>
    <row r="857">
      <c r="E857" s="311"/>
      <c r="F857" s="311"/>
    </row>
    <row r="858">
      <c r="E858" s="311"/>
      <c r="F858" s="311"/>
    </row>
    <row r="859">
      <c r="E859" s="311"/>
      <c r="F859" s="311"/>
    </row>
    <row r="860">
      <c r="E860" s="311"/>
      <c r="F860" s="311"/>
    </row>
    <row r="861">
      <c r="E861" s="311"/>
      <c r="F861" s="311"/>
    </row>
    <row r="862">
      <c r="E862" s="311"/>
      <c r="F862" s="311"/>
    </row>
    <row r="863">
      <c r="E863" s="311"/>
      <c r="F863" s="311"/>
    </row>
    <row r="864">
      <c r="E864" s="311"/>
      <c r="F864" s="311"/>
    </row>
    <row r="865">
      <c r="E865" s="311"/>
      <c r="F865" s="311"/>
    </row>
    <row r="866">
      <c r="E866" s="311"/>
      <c r="F866" s="311"/>
    </row>
    <row r="867">
      <c r="E867" s="311"/>
      <c r="F867" s="311"/>
    </row>
    <row r="868">
      <c r="E868" s="311"/>
      <c r="F868" s="311"/>
    </row>
    <row r="869">
      <c r="E869" s="311"/>
      <c r="F869" s="311"/>
    </row>
    <row r="870">
      <c r="E870" s="311"/>
      <c r="F870" s="311"/>
    </row>
    <row r="871">
      <c r="E871" s="311"/>
      <c r="F871" s="311"/>
    </row>
    <row r="872">
      <c r="E872" s="311"/>
      <c r="F872" s="311"/>
    </row>
    <row r="873">
      <c r="E873" s="311"/>
      <c r="F873" s="311"/>
    </row>
    <row r="874">
      <c r="E874" s="311"/>
      <c r="F874" s="311"/>
    </row>
    <row r="875">
      <c r="E875" s="311"/>
      <c r="F875" s="311"/>
    </row>
    <row r="876">
      <c r="E876" s="311"/>
      <c r="F876" s="311"/>
    </row>
    <row r="877">
      <c r="E877" s="311"/>
      <c r="F877" s="311"/>
    </row>
    <row r="878">
      <c r="E878" s="311"/>
      <c r="F878" s="311"/>
    </row>
    <row r="879">
      <c r="E879" s="311"/>
      <c r="F879" s="311"/>
    </row>
    <row r="880">
      <c r="E880" s="311"/>
      <c r="F880" s="311"/>
    </row>
    <row r="881">
      <c r="E881" s="311"/>
      <c r="F881" s="311"/>
    </row>
    <row r="882">
      <c r="E882" s="311"/>
      <c r="F882" s="311"/>
    </row>
    <row r="883">
      <c r="E883" s="311"/>
      <c r="F883" s="311"/>
    </row>
    <row r="884">
      <c r="E884" s="311"/>
      <c r="F884" s="311"/>
    </row>
    <row r="885">
      <c r="E885" s="311"/>
      <c r="F885" s="311"/>
    </row>
    <row r="886">
      <c r="E886" s="311"/>
      <c r="F886" s="311"/>
    </row>
    <row r="887">
      <c r="E887" s="311"/>
      <c r="F887" s="311"/>
    </row>
    <row r="888">
      <c r="E888" s="311"/>
      <c r="F888" s="311"/>
    </row>
    <row r="889">
      <c r="E889" s="311"/>
      <c r="F889" s="311"/>
    </row>
    <row r="890">
      <c r="E890" s="311"/>
      <c r="F890" s="311"/>
    </row>
    <row r="891">
      <c r="E891" s="311"/>
      <c r="F891" s="311"/>
    </row>
    <row r="892">
      <c r="E892" s="311"/>
      <c r="F892" s="311"/>
    </row>
    <row r="893">
      <c r="E893" s="311"/>
      <c r="F893" s="311"/>
    </row>
    <row r="894">
      <c r="E894" s="311"/>
      <c r="F894" s="311"/>
    </row>
    <row r="895">
      <c r="E895" s="311"/>
      <c r="F895" s="311"/>
    </row>
    <row r="896">
      <c r="E896" s="311"/>
      <c r="F896" s="311"/>
    </row>
    <row r="897">
      <c r="E897" s="311"/>
      <c r="F897" s="311"/>
    </row>
    <row r="898">
      <c r="E898" s="311"/>
      <c r="F898" s="311"/>
    </row>
    <row r="899">
      <c r="E899" s="311"/>
      <c r="F899" s="311"/>
    </row>
    <row r="900">
      <c r="E900" s="311"/>
      <c r="F900" s="311"/>
    </row>
    <row r="901">
      <c r="E901" s="311"/>
      <c r="F901" s="311"/>
    </row>
    <row r="902">
      <c r="E902" s="311"/>
      <c r="F902" s="311"/>
    </row>
    <row r="903">
      <c r="E903" s="311"/>
      <c r="F903" s="311"/>
    </row>
    <row r="904">
      <c r="E904" s="311"/>
      <c r="F904" s="311"/>
    </row>
    <row r="905">
      <c r="E905" s="311"/>
      <c r="F905" s="311"/>
    </row>
    <row r="906">
      <c r="E906" s="311"/>
      <c r="F906" s="311"/>
    </row>
    <row r="907">
      <c r="E907" s="311"/>
      <c r="F907" s="311"/>
    </row>
    <row r="908">
      <c r="E908" s="311"/>
      <c r="F908" s="311"/>
    </row>
    <row r="909">
      <c r="E909" s="311"/>
      <c r="F909" s="311"/>
    </row>
    <row r="910">
      <c r="E910" s="311"/>
      <c r="F910" s="311"/>
    </row>
    <row r="911">
      <c r="E911" s="311"/>
      <c r="F911" s="311"/>
    </row>
    <row r="912">
      <c r="E912" s="311"/>
      <c r="F912" s="311"/>
    </row>
    <row r="913">
      <c r="E913" s="311"/>
      <c r="F913" s="311"/>
    </row>
    <row r="914">
      <c r="E914" s="311"/>
      <c r="F914" s="311"/>
    </row>
    <row r="915">
      <c r="E915" s="311"/>
      <c r="F915" s="311"/>
    </row>
    <row r="916">
      <c r="E916" s="311"/>
      <c r="F916" s="311"/>
    </row>
    <row r="917">
      <c r="E917" s="311"/>
      <c r="F917" s="311"/>
    </row>
    <row r="918">
      <c r="E918" s="311"/>
      <c r="F918" s="311"/>
    </row>
    <row r="919">
      <c r="E919" s="311"/>
      <c r="F919" s="311"/>
    </row>
    <row r="920">
      <c r="E920" s="311"/>
      <c r="F920" s="311"/>
    </row>
    <row r="921">
      <c r="E921" s="311"/>
      <c r="F921" s="311"/>
    </row>
    <row r="922">
      <c r="E922" s="311"/>
      <c r="F922" s="311"/>
    </row>
    <row r="923">
      <c r="E923" s="311"/>
      <c r="F923" s="311"/>
    </row>
    <row r="924">
      <c r="E924" s="311"/>
      <c r="F924" s="311"/>
    </row>
    <row r="925">
      <c r="E925" s="311"/>
      <c r="F925" s="311"/>
    </row>
    <row r="926">
      <c r="E926" s="311"/>
      <c r="F926" s="311"/>
    </row>
    <row r="927">
      <c r="E927" s="311"/>
      <c r="F927" s="311"/>
    </row>
    <row r="928">
      <c r="E928" s="311"/>
      <c r="F928" s="311"/>
    </row>
    <row r="929">
      <c r="E929" s="311"/>
      <c r="F929" s="311"/>
    </row>
    <row r="930">
      <c r="E930" s="311"/>
      <c r="F930" s="311"/>
    </row>
    <row r="931">
      <c r="E931" s="311"/>
      <c r="F931" s="311"/>
    </row>
    <row r="932">
      <c r="E932" s="311"/>
      <c r="F932" s="311"/>
    </row>
    <row r="933">
      <c r="E933" s="311"/>
      <c r="F933" s="311"/>
    </row>
    <row r="934">
      <c r="E934" s="311"/>
      <c r="F934" s="311"/>
    </row>
    <row r="935">
      <c r="E935" s="311"/>
      <c r="F935" s="311"/>
    </row>
    <row r="936">
      <c r="E936" s="311"/>
      <c r="F936" s="311"/>
    </row>
    <row r="937">
      <c r="E937" s="311"/>
      <c r="F937" s="311"/>
    </row>
    <row r="938">
      <c r="E938" s="311"/>
      <c r="F938" s="311"/>
    </row>
    <row r="939">
      <c r="E939" s="311"/>
      <c r="F939" s="311"/>
    </row>
    <row r="940">
      <c r="E940" s="311"/>
      <c r="F940" s="311"/>
    </row>
    <row r="941">
      <c r="E941" s="311"/>
      <c r="F941" s="311"/>
    </row>
    <row r="942">
      <c r="E942" s="311"/>
      <c r="F942" s="311"/>
    </row>
    <row r="943">
      <c r="E943" s="311"/>
      <c r="F943" s="311"/>
    </row>
    <row r="944">
      <c r="E944" s="311"/>
      <c r="F944" s="311"/>
    </row>
    <row r="945">
      <c r="E945" s="311"/>
      <c r="F945" s="311"/>
    </row>
    <row r="946">
      <c r="E946" s="311"/>
      <c r="F946" s="311"/>
    </row>
    <row r="947">
      <c r="E947" s="311"/>
      <c r="F947" s="311"/>
    </row>
    <row r="948">
      <c r="E948" s="311"/>
      <c r="F948" s="311"/>
    </row>
    <row r="949">
      <c r="E949" s="311"/>
      <c r="F949" s="311"/>
    </row>
    <row r="950">
      <c r="E950" s="311"/>
      <c r="F950" s="311"/>
    </row>
    <row r="951">
      <c r="E951" s="311"/>
      <c r="F951" s="311"/>
    </row>
    <row r="952">
      <c r="E952" s="311"/>
      <c r="F952" s="311"/>
    </row>
    <row r="953">
      <c r="E953" s="311"/>
      <c r="F953" s="311"/>
    </row>
    <row r="954">
      <c r="E954" s="311"/>
      <c r="F954" s="311"/>
    </row>
    <row r="955">
      <c r="E955" s="311"/>
      <c r="F955" s="311"/>
    </row>
    <row r="956">
      <c r="E956" s="311"/>
      <c r="F956" s="311"/>
    </row>
    <row r="957">
      <c r="E957" s="311"/>
      <c r="F957" s="311"/>
    </row>
    <row r="958">
      <c r="E958" s="311"/>
      <c r="F958" s="311"/>
    </row>
    <row r="959">
      <c r="E959" s="311"/>
      <c r="F959" s="311"/>
    </row>
    <row r="960">
      <c r="E960" s="311"/>
      <c r="F960" s="311"/>
    </row>
    <row r="961">
      <c r="E961" s="311"/>
      <c r="F961" s="311"/>
    </row>
    <row r="962">
      <c r="E962" s="311"/>
      <c r="F962" s="311"/>
    </row>
    <row r="963">
      <c r="E963" s="311"/>
      <c r="F963" s="311"/>
    </row>
    <row r="964">
      <c r="E964" s="311"/>
      <c r="F964" s="311"/>
    </row>
    <row r="965">
      <c r="E965" s="311"/>
      <c r="F965" s="311"/>
    </row>
    <row r="966">
      <c r="E966" s="311"/>
      <c r="F966" s="311"/>
    </row>
    <row r="967">
      <c r="E967" s="311"/>
      <c r="F967" s="311"/>
    </row>
    <row r="968">
      <c r="E968" s="311"/>
      <c r="F968" s="311"/>
    </row>
    <row r="969">
      <c r="E969" s="311"/>
      <c r="F969" s="311"/>
    </row>
    <row r="970">
      <c r="E970" s="311"/>
      <c r="F970" s="311"/>
    </row>
    <row r="971">
      <c r="E971" s="311"/>
      <c r="F971" s="311"/>
    </row>
    <row r="972">
      <c r="E972" s="311"/>
      <c r="F972" s="311"/>
    </row>
    <row r="973">
      <c r="E973" s="311"/>
      <c r="F973" s="311"/>
    </row>
    <row r="974">
      <c r="E974" s="311"/>
      <c r="F974" s="311"/>
    </row>
    <row r="975">
      <c r="E975" s="311"/>
      <c r="F975" s="311"/>
    </row>
    <row r="976">
      <c r="E976" s="311"/>
      <c r="F976" s="311"/>
    </row>
    <row r="977">
      <c r="E977" s="311"/>
      <c r="F977" s="311"/>
    </row>
    <row r="978">
      <c r="E978" s="311"/>
      <c r="F978" s="311"/>
    </row>
    <row r="979">
      <c r="E979" s="311"/>
      <c r="F979" s="311"/>
    </row>
    <row r="980">
      <c r="E980" s="311"/>
      <c r="F980" s="311"/>
    </row>
    <row r="981">
      <c r="E981" s="311"/>
      <c r="F981" s="311"/>
    </row>
    <row r="982">
      <c r="E982" s="311"/>
      <c r="F982" s="311"/>
    </row>
    <row r="983">
      <c r="E983" s="311"/>
      <c r="F983" s="311"/>
    </row>
    <row r="984">
      <c r="E984" s="311"/>
      <c r="F984" s="311"/>
    </row>
    <row r="985">
      <c r="E985" s="311"/>
      <c r="F985" s="311"/>
    </row>
    <row r="986">
      <c r="E986" s="311"/>
      <c r="F986" s="311"/>
    </row>
    <row r="987">
      <c r="E987" s="311"/>
      <c r="F987" s="311"/>
    </row>
    <row r="988">
      <c r="E988" s="311"/>
      <c r="F988" s="311"/>
    </row>
    <row r="989">
      <c r="E989" s="311"/>
      <c r="F989" s="311"/>
    </row>
    <row r="990">
      <c r="E990" s="311"/>
      <c r="F990" s="311"/>
    </row>
    <row r="991">
      <c r="E991" s="311"/>
      <c r="F991" s="311"/>
    </row>
    <row r="992">
      <c r="E992" s="311"/>
      <c r="F992" s="311"/>
    </row>
    <row r="993">
      <c r="E993" s="311"/>
      <c r="F993" s="311"/>
    </row>
    <row r="994">
      <c r="E994" s="311"/>
      <c r="F994" s="311"/>
    </row>
    <row r="995">
      <c r="E995" s="311"/>
      <c r="F995" s="311"/>
    </row>
    <row r="996">
      <c r="E996" s="311"/>
      <c r="F996" s="311"/>
    </row>
  </sheetData>
  <mergeCells count="2">
    <mergeCell ref="A1:F1"/>
    <mergeCell ref="A38:F38"/>
  </mergeCell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17.75"/>
    <col customWidth="1" min="3" max="3" width="16.5"/>
    <col customWidth="1" min="4" max="4" width="21.0"/>
    <col customWidth="1" min="5" max="5" width="66.88"/>
    <col customWidth="1" min="6" max="6" width="44.75"/>
  </cols>
  <sheetData>
    <row r="1">
      <c r="A1" s="14" t="s">
        <v>2324</v>
      </c>
      <c r="B1" s="287"/>
      <c r="C1" s="287"/>
      <c r="D1" s="287"/>
      <c r="E1" s="287"/>
      <c r="F1" s="610"/>
      <c r="G1" s="287"/>
      <c r="H1" s="287"/>
      <c r="I1" s="287"/>
      <c r="J1" s="287"/>
      <c r="K1" s="287"/>
      <c r="L1" s="287"/>
      <c r="M1" s="287"/>
      <c r="N1" s="287"/>
      <c r="O1" s="287"/>
      <c r="P1" s="287"/>
      <c r="Q1" s="287"/>
      <c r="R1" s="287"/>
      <c r="S1" s="287"/>
      <c r="T1" s="287"/>
      <c r="U1" s="287"/>
      <c r="V1" s="287"/>
      <c r="W1" s="287"/>
      <c r="X1" s="287"/>
      <c r="Y1" s="287"/>
      <c r="Z1" s="287"/>
      <c r="AA1" s="287"/>
    </row>
    <row r="2">
      <c r="A2" s="14" t="s">
        <v>2328</v>
      </c>
      <c r="B2" s="287"/>
      <c r="C2" s="287"/>
      <c r="D2" s="287"/>
      <c r="E2" s="287"/>
      <c r="F2" s="610"/>
      <c r="G2" s="287"/>
      <c r="H2" s="287"/>
      <c r="I2" s="287"/>
      <c r="J2" s="287"/>
      <c r="K2" s="287"/>
      <c r="L2" s="287"/>
      <c r="M2" s="287"/>
      <c r="N2" s="287"/>
      <c r="O2" s="287"/>
      <c r="P2" s="287"/>
      <c r="Q2" s="287"/>
      <c r="R2" s="287"/>
      <c r="S2" s="287"/>
      <c r="T2" s="287"/>
      <c r="U2" s="287"/>
      <c r="V2" s="287"/>
      <c r="W2" s="287"/>
      <c r="X2" s="287"/>
      <c r="Y2" s="287"/>
      <c r="Z2" s="287"/>
      <c r="AA2" s="287"/>
    </row>
    <row r="3">
      <c r="A3" s="14" t="s">
        <v>2331</v>
      </c>
      <c r="B3" s="287"/>
      <c r="C3" s="287"/>
      <c r="D3" s="287"/>
      <c r="E3" s="287"/>
      <c r="F3" s="610"/>
      <c r="G3" s="287"/>
      <c r="H3" s="287"/>
      <c r="I3" s="287"/>
      <c r="J3" s="287"/>
      <c r="K3" s="287"/>
      <c r="L3" s="287"/>
      <c r="M3" s="287"/>
      <c r="N3" s="287"/>
      <c r="O3" s="287"/>
      <c r="P3" s="287"/>
      <c r="Q3" s="287"/>
      <c r="R3" s="287"/>
      <c r="S3" s="287"/>
      <c r="T3" s="287"/>
      <c r="U3" s="287"/>
      <c r="V3" s="287"/>
      <c r="W3" s="287"/>
      <c r="X3" s="287"/>
      <c r="Y3" s="287"/>
      <c r="Z3" s="287"/>
      <c r="AA3" s="287"/>
    </row>
    <row r="4">
      <c r="A4" s="11" t="s">
        <v>2333</v>
      </c>
      <c r="G4" s="613"/>
      <c r="H4" s="613"/>
      <c r="I4" s="613"/>
      <c r="J4" s="613"/>
      <c r="K4" s="613"/>
      <c r="L4" s="613"/>
      <c r="M4" s="613"/>
      <c r="N4" s="613"/>
      <c r="O4" s="613"/>
      <c r="P4" s="613"/>
      <c r="Q4" s="613"/>
      <c r="R4" s="287"/>
      <c r="S4" s="287"/>
      <c r="T4" s="287"/>
      <c r="U4" s="287"/>
      <c r="V4" s="287"/>
      <c r="W4" s="287"/>
      <c r="X4" s="287"/>
      <c r="Y4" s="287"/>
      <c r="Z4" s="287"/>
      <c r="AA4" s="287"/>
    </row>
    <row r="5">
      <c r="A5" s="614" t="s">
        <v>2335</v>
      </c>
      <c r="B5" s="614" t="s">
        <v>2336</v>
      </c>
      <c r="C5" s="614" t="s">
        <v>2337</v>
      </c>
      <c r="D5" s="614" t="s">
        <v>2339</v>
      </c>
      <c r="E5" s="614" t="s">
        <v>2341</v>
      </c>
      <c r="F5" s="615" t="s">
        <v>2342</v>
      </c>
      <c r="G5" s="287"/>
      <c r="H5" s="287"/>
      <c r="I5" s="287"/>
      <c r="J5" s="287"/>
      <c r="K5" s="287"/>
      <c r="L5" s="287"/>
      <c r="M5" s="287"/>
      <c r="N5" s="287"/>
      <c r="O5" s="287"/>
      <c r="P5" s="287"/>
      <c r="Q5" s="287"/>
      <c r="R5" s="287"/>
      <c r="S5" s="287"/>
      <c r="T5" s="287"/>
      <c r="U5" s="287"/>
      <c r="V5" s="287"/>
      <c r="W5" s="287"/>
      <c r="X5" s="287"/>
      <c r="Y5" s="287"/>
      <c r="Z5" s="287"/>
      <c r="AA5" s="287"/>
    </row>
    <row r="6">
      <c r="A6" s="62" t="s">
        <v>117</v>
      </c>
      <c r="B6" s="309" t="s">
        <v>2348</v>
      </c>
      <c r="C6" s="309" t="s">
        <v>2349</v>
      </c>
      <c r="D6" s="309" t="s">
        <v>2002</v>
      </c>
      <c r="E6" s="309" t="s">
        <v>2348</v>
      </c>
      <c r="F6" s="506" t="s">
        <v>2354</v>
      </c>
      <c r="G6" s="287"/>
      <c r="H6" s="287"/>
      <c r="I6" s="287"/>
      <c r="J6" s="287"/>
      <c r="K6" s="287"/>
      <c r="L6" s="287"/>
      <c r="M6" s="287"/>
      <c r="N6" s="287"/>
      <c r="O6" s="287"/>
      <c r="P6" s="287"/>
      <c r="Q6" s="287"/>
      <c r="R6" s="287"/>
      <c r="S6" s="287"/>
      <c r="T6" s="287"/>
      <c r="U6" s="287"/>
      <c r="V6" s="287"/>
      <c r="W6" s="287"/>
      <c r="X6" s="287"/>
      <c r="Y6" s="287"/>
      <c r="Z6" s="287"/>
      <c r="AA6" s="287"/>
    </row>
    <row r="7">
      <c r="A7" s="62" t="s">
        <v>208</v>
      </c>
      <c r="B7" s="309" t="s">
        <v>2348</v>
      </c>
      <c r="C7" s="309" t="s">
        <v>2349</v>
      </c>
      <c r="D7" s="309" t="s">
        <v>2002</v>
      </c>
      <c r="E7" s="309" t="s">
        <v>2358</v>
      </c>
      <c r="F7" s="506" t="s">
        <v>2360</v>
      </c>
      <c r="G7" s="287"/>
      <c r="H7" s="287"/>
      <c r="I7" s="287"/>
      <c r="J7" s="287"/>
      <c r="K7" s="287"/>
      <c r="L7" s="287"/>
      <c r="M7" s="287"/>
      <c r="N7" s="287"/>
      <c r="O7" s="287"/>
      <c r="P7" s="287"/>
      <c r="Q7" s="287"/>
      <c r="R7" s="287"/>
      <c r="S7" s="287"/>
      <c r="T7" s="287"/>
      <c r="U7" s="287"/>
      <c r="V7" s="287"/>
      <c r="W7" s="287"/>
      <c r="X7" s="287"/>
      <c r="Y7" s="287"/>
      <c r="Z7" s="287"/>
      <c r="AA7" s="287"/>
    </row>
    <row r="8">
      <c r="A8" s="62" t="s">
        <v>2362</v>
      </c>
      <c r="B8" s="309" t="s">
        <v>2363</v>
      </c>
      <c r="C8" s="506" t="s">
        <v>2364</v>
      </c>
      <c r="D8" s="506" t="s">
        <v>2002</v>
      </c>
      <c r="E8" s="309" t="s">
        <v>2358</v>
      </c>
      <c r="F8" s="506" t="s">
        <v>2365</v>
      </c>
      <c r="G8" s="287"/>
      <c r="H8" s="287"/>
      <c r="I8" s="287"/>
      <c r="J8" s="287"/>
      <c r="K8" s="287"/>
      <c r="L8" s="287"/>
      <c r="M8" s="287"/>
      <c r="N8" s="287"/>
      <c r="O8" s="287"/>
      <c r="P8" s="287"/>
      <c r="Q8" s="287"/>
      <c r="R8" s="287"/>
      <c r="S8" s="287"/>
      <c r="T8" s="287"/>
      <c r="U8" s="287"/>
      <c r="V8" s="287"/>
      <c r="W8" s="287"/>
      <c r="X8" s="287"/>
      <c r="Y8" s="287"/>
      <c r="Z8" s="287"/>
      <c r="AA8" s="287"/>
    </row>
    <row r="9">
      <c r="A9" s="62" t="s">
        <v>2366</v>
      </c>
      <c r="B9" s="309" t="s">
        <v>2363</v>
      </c>
      <c r="C9" s="309" t="s">
        <v>2367</v>
      </c>
      <c r="D9" s="309" t="s">
        <v>2368</v>
      </c>
      <c r="E9" s="309" t="s">
        <v>2358</v>
      </c>
      <c r="F9" s="506" t="s">
        <v>2369</v>
      </c>
      <c r="G9" s="287"/>
      <c r="H9" s="287"/>
      <c r="I9" s="287"/>
      <c r="J9" s="287"/>
      <c r="K9" s="287"/>
      <c r="L9" s="287"/>
      <c r="M9" s="287"/>
      <c r="N9" s="287"/>
      <c r="O9" s="287"/>
      <c r="P9" s="287"/>
      <c r="Q9" s="287"/>
      <c r="R9" s="287"/>
      <c r="S9" s="287"/>
      <c r="T9" s="287"/>
      <c r="U9" s="287"/>
      <c r="V9" s="287"/>
      <c r="W9" s="287"/>
      <c r="X9" s="287"/>
      <c r="Y9" s="287"/>
      <c r="Z9" s="287"/>
      <c r="AA9" s="287"/>
    </row>
    <row r="10">
      <c r="A10" s="62" t="s">
        <v>2370</v>
      </c>
      <c r="B10" s="309" t="s">
        <v>2363</v>
      </c>
      <c r="C10" s="309" t="s">
        <v>2367</v>
      </c>
      <c r="D10" s="309" t="s">
        <v>2368</v>
      </c>
      <c r="E10" s="309" t="s">
        <v>2358</v>
      </c>
      <c r="F10" s="506" t="s">
        <v>2369</v>
      </c>
      <c r="G10" s="287"/>
      <c r="H10" s="287"/>
      <c r="I10" s="287"/>
      <c r="J10" s="287"/>
      <c r="K10" s="287"/>
      <c r="L10" s="287"/>
      <c r="M10" s="287"/>
      <c r="N10" s="287"/>
      <c r="O10" s="287"/>
      <c r="P10" s="287"/>
      <c r="Q10" s="287"/>
      <c r="R10" s="287"/>
      <c r="S10" s="287"/>
      <c r="T10" s="287"/>
      <c r="U10" s="287"/>
      <c r="V10" s="287"/>
      <c r="W10" s="287"/>
      <c r="X10" s="287"/>
      <c r="Y10" s="287"/>
      <c r="Z10" s="287"/>
      <c r="AA10" s="287"/>
    </row>
    <row r="11">
      <c r="A11" s="62" t="s">
        <v>2372</v>
      </c>
      <c r="B11" s="309" t="s">
        <v>2363</v>
      </c>
      <c r="C11" s="309" t="s">
        <v>2367</v>
      </c>
      <c r="D11" s="309" t="s">
        <v>2368</v>
      </c>
      <c r="E11" s="309" t="s">
        <v>2358</v>
      </c>
      <c r="F11" s="508"/>
      <c r="G11" s="287"/>
      <c r="H11" s="287"/>
      <c r="I11" s="287"/>
      <c r="J11" s="287"/>
      <c r="K11" s="287"/>
      <c r="L11" s="287"/>
      <c r="M11" s="287"/>
      <c r="N11" s="287"/>
      <c r="O11" s="287"/>
      <c r="P11" s="287"/>
      <c r="Q11" s="287"/>
      <c r="R11" s="287"/>
      <c r="S11" s="287"/>
      <c r="T11" s="287"/>
      <c r="U11" s="287"/>
      <c r="V11" s="287"/>
      <c r="W11" s="287"/>
      <c r="X11" s="287"/>
      <c r="Y11" s="287"/>
      <c r="Z11" s="287"/>
      <c r="AA11" s="287"/>
    </row>
    <row r="12">
      <c r="A12" s="62" t="s">
        <v>2374</v>
      </c>
      <c r="B12" s="309" t="s">
        <v>2363</v>
      </c>
      <c r="C12" s="309" t="s">
        <v>2375</v>
      </c>
      <c r="D12" s="309" t="s">
        <v>2376</v>
      </c>
      <c r="E12" s="309" t="s">
        <v>2358</v>
      </c>
      <c r="F12" s="508"/>
      <c r="G12" s="287"/>
      <c r="H12" s="287"/>
      <c r="I12" s="287"/>
      <c r="J12" s="287"/>
      <c r="K12" s="287"/>
      <c r="L12" s="287"/>
      <c r="M12" s="287"/>
      <c r="N12" s="287"/>
      <c r="O12" s="287"/>
      <c r="P12" s="287"/>
      <c r="Q12" s="287"/>
      <c r="R12" s="287"/>
      <c r="S12" s="287"/>
      <c r="T12" s="287"/>
      <c r="U12" s="287"/>
      <c r="V12" s="287"/>
      <c r="W12" s="287"/>
      <c r="X12" s="287"/>
      <c r="Y12" s="287"/>
      <c r="Z12" s="287"/>
      <c r="AA12" s="287"/>
    </row>
    <row r="13">
      <c r="A13" s="62" t="s">
        <v>2377</v>
      </c>
      <c r="B13" s="309" t="s">
        <v>2363</v>
      </c>
      <c r="C13" s="309" t="s">
        <v>2375</v>
      </c>
      <c r="D13" s="309" t="s">
        <v>2376</v>
      </c>
      <c r="E13" s="309" t="s">
        <v>2358</v>
      </c>
      <c r="F13" s="508"/>
      <c r="G13" s="287"/>
      <c r="H13" s="287"/>
      <c r="I13" s="287"/>
      <c r="J13" s="287"/>
      <c r="K13" s="287"/>
      <c r="L13" s="287"/>
      <c r="M13" s="287"/>
      <c r="N13" s="287"/>
      <c r="O13" s="287"/>
      <c r="P13" s="287"/>
      <c r="Q13" s="287"/>
      <c r="R13" s="287"/>
      <c r="S13" s="287"/>
      <c r="T13" s="287"/>
      <c r="U13" s="287"/>
      <c r="V13" s="287"/>
      <c r="W13" s="287"/>
      <c r="X13" s="287"/>
      <c r="Y13" s="287"/>
      <c r="Z13" s="287"/>
      <c r="AA13" s="287"/>
    </row>
    <row r="14">
      <c r="A14" s="62" t="s">
        <v>2378</v>
      </c>
      <c r="B14" s="309" t="s">
        <v>2363</v>
      </c>
      <c r="C14" s="309" t="s">
        <v>2375</v>
      </c>
      <c r="D14" s="309" t="s">
        <v>2376</v>
      </c>
      <c r="E14" s="309" t="s">
        <v>2358</v>
      </c>
      <c r="F14" s="508"/>
      <c r="G14" s="287"/>
      <c r="H14" s="287"/>
      <c r="I14" s="287"/>
      <c r="J14" s="287"/>
      <c r="K14" s="287"/>
      <c r="L14" s="287"/>
      <c r="M14" s="287"/>
      <c r="N14" s="287"/>
      <c r="O14" s="287"/>
      <c r="P14" s="287"/>
      <c r="Q14" s="287"/>
      <c r="R14" s="287"/>
      <c r="S14" s="287"/>
      <c r="T14" s="287"/>
      <c r="U14" s="287"/>
      <c r="V14" s="287"/>
      <c r="W14" s="287"/>
      <c r="X14" s="287"/>
      <c r="Y14" s="287"/>
      <c r="Z14" s="287"/>
      <c r="AA14" s="287"/>
    </row>
    <row r="15">
      <c r="A15" s="62" t="s">
        <v>2381</v>
      </c>
      <c r="B15" s="309" t="s">
        <v>2363</v>
      </c>
      <c r="C15" s="309" t="s">
        <v>2375</v>
      </c>
      <c r="D15" s="309" t="s">
        <v>2376</v>
      </c>
      <c r="E15" s="309" t="s">
        <v>2358</v>
      </c>
      <c r="F15" s="508"/>
      <c r="G15" s="287"/>
      <c r="H15" s="287"/>
      <c r="I15" s="287"/>
      <c r="J15" s="287"/>
      <c r="K15" s="287"/>
      <c r="L15" s="287"/>
      <c r="M15" s="287"/>
      <c r="N15" s="287"/>
      <c r="O15" s="287"/>
      <c r="P15" s="287"/>
      <c r="Q15" s="287"/>
      <c r="R15" s="287"/>
      <c r="S15" s="287"/>
      <c r="T15" s="287"/>
      <c r="U15" s="287"/>
      <c r="V15" s="287"/>
      <c r="W15" s="287"/>
      <c r="X15" s="287"/>
      <c r="Y15" s="287"/>
      <c r="Z15" s="287"/>
      <c r="AA15" s="287"/>
    </row>
    <row r="16">
      <c r="A16" s="62" t="s">
        <v>2382</v>
      </c>
      <c r="B16" s="309" t="s">
        <v>2363</v>
      </c>
      <c r="C16" s="309" t="s">
        <v>2375</v>
      </c>
      <c r="D16" s="309" t="s">
        <v>2002</v>
      </c>
      <c r="E16" s="309" t="s">
        <v>2358</v>
      </c>
      <c r="F16" s="508"/>
      <c r="G16" s="287"/>
      <c r="H16" s="287"/>
      <c r="I16" s="287"/>
      <c r="J16" s="287"/>
      <c r="K16" s="287"/>
      <c r="L16" s="287"/>
      <c r="M16" s="287"/>
      <c r="N16" s="287"/>
      <c r="O16" s="287"/>
      <c r="P16" s="287"/>
      <c r="Q16" s="287"/>
      <c r="R16" s="287"/>
      <c r="S16" s="287"/>
      <c r="T16" s="287"/>
      <c r="U16" s="287"/>
      <c r="V16" s="287"/>
      <c r="W16" s="287"/>
      <c r="X16" s="287"/>
      <c r="Y16" s="287"/>
      <c r="Z16" s="287"/>
      <c r="AA16" s="287"/>
    </row>
    <row r="17">
      <c r="A17" s="62" t="s">
        <v>2383</v>
      </c>
      <c r="B17" s="309" t="s">
        <v>2363</v>
      </c>
      <c r="C17" s="309" t="s">
        <v>2375</v>
      </c>
      <c r="D17" s="309" t="s">
        <v>2376</v>
      </c>
      <c r="E17" s="309" t="s">
        <v>2358</v>
      </c>
      <c r="F17" s="508"/>
      <c r="G17" s="287"/>
      <c r="H17" s="287"/>
      <c r="I17" s="287"/>
      <c r="J17" s="287"/>
      <c r="K17" s="287"/>
      <c r="L17" s="287"/>
      <c r="M17" s="287"/>
      <c r="N17" s="287"/>
      <c r="O17" s="287"/>
      <c r="P17" s="287"/>
      <c r="Q17" s="287"/>
      <c r="R17" s="287"/>
      <c r="S17" s="287"/>
      <c r="T17" s="287"/>
      <c r="U17" s="287"/>
      <c r="V17" s="287"/>
      <c r="W17" s="287"/>
      <c r="X17" s="287"/>
      <c r="Y17" s="287"/>
      <c r="Z17" s="287"/>
      <c r="AA17" s="287"/>
    </row>
    <row r="18">
      <c r="A18" s="62" t="s">
        <v>2385</v>
      </c>
      <c r="B18" s="309" t="s">
        <v>2363</v>
      </c>
      <c r="C18" s="309" t="s">
        <v>2375</v>
      </c>
      <c r="D18" s="309" t="s">
        <v>2376</v>
      </c>
      <c r="E18" s="309" t="s">
        <v>2358</v>
      </c>
      <c r="F18" s="508"/>
      <c r="G18" s="287"/>
      <c r="H18" s="287"/>
      <c r="I18" s="287"/>
      <c r="J18" s="287"/>
      <c r="K18" s="287"/>
      <c r="L18" s="287"/>
      <c r="M18" s="287"/>
      <c r="N18" s="287"/>
      <c r="O18" s="287"/>
      <c r="P18" s="287"/>
      <c r="Q18" s="287"/>
      <c r="R18" s="287"/>
      <c r="S18" s="287"/>
      <c r="T18" s="287"/>
      <c r="U18" s="287"/>
      <c r="V18" s="287"/>
      <c r="W18" s="287"/>
      <c r="X18" s="287"/>
      <c r="Y18" s="287"/>
      <c r="Z18" s="287"/>
      <c r="AA18" s="287"/>
    </row>
    <row r="19">
      <c r="A19" s="62" t="s">
        <v>2388</v>
      </c>
      <c r="B19" s="309" t="s">
        <v>2363</v>
      </c>
      <c r="C19" s="309" t="s">
        <v>2375</v>
      </c>
      <c r="D19" s="309" t="s">
        <v>2376</v>
      </c>
      <c r="E19" s="309" t="s">
        <v>2358</v>
      </c>
      <c r="F19" s="508"/>
      <c r="G19" s="287"/>
      <c r="H19" s="287"/>
      <c r="I19" s="287"/>
      <c r="J19" s="287"/>
      <c r="K19" s="287"/>
      <c r="L19" s="287"/>
      <c r="M19" s="287"/>
      <c r="N19" s="287"/>
      <c r="O19" s="287"/>
      <c r="P19" s="287"/>
      <c r="Q19" s="287"/>
      <c r="R19" s="287"/>
      <c r="S19" s="287"/>
      <c r="T19" s="287"/>
      <c r="U19" s="287"/>
      <c r="V19" s="287"/>
      <c r="W19" s="287"/>
      <c r="X19" s="287"/>
      <c r="Y19" s="287"/>
      <c r="Z19" s="287"/>
      <c r="AA19" s="287"/>
    </row>
    <row r="20">
      <c r="A20" s="62" t="s">
        <v>2391</v>
      </c>
      <c r="B20" s="309" t="s">
        <v>2363</v>
      </c>
      <c r="C20" s="309" t="s">
        <v>2367</v>
      </c>
      <c r="D20" s="309" t="s">
        <v>2368</v>
      </c>
      <c r="E20" s="309" t="s">
        <v>2358</v>
      </c>
      <c r="F20" s="508"/>
      <c r="G20" s="287"/>
      <c r="H20" s="287"/>
      <c r="I20" s="287"/>
      <c r="J20" s="287"/>
      <c r="K20" s="287"/>
      <c r="L20" s="287"/>
      <c r="M20" s="287"/>
      <c r="N20" s="287"/>
      <c r="O20" s="287"/>
      <c r="P20" s="287"/>
      <c r="Q20" s="287"/>
      <c r="R20" s="287"/>
      <c r="S20" s="287"/>
      <c r="T20" s="287"/>
      <c r="U20" s="287"/>
      <c r="V20" s="287"/>
      <c r="W20" s="287"/>
      <c r="X20" s="287"/>
      <c r="Y20" s="287"/>
      <c r="Z20" s="287"/>
      <c r="AA20" s="287"/>
    </row>
    <row r="21">
      <c r="A21" s="62" t="s">
        <v>2393</v>
      </c>
      <c r="B21" s="309" t="s">
        <v>2363</v>
      </c>
      <c r="C21" s="309" t="s">
        <v>2367</v>
      </c>
      <c r="D21" s="309" t="s">
        <v>2368</v>
      </c>
      <c r="E21" s="309" t="s">
        <v>2358</v>
      </c>
      <c r="F21" s="508"/>
      <c r="G21" s="287"/>
      <c r="H21" s="287"/>
      <c r="I21" s="287"/>
      <c r="J21" s="287"/>
      <c r="K21" s="287"/>
      <c r="L21" s="287"/>
      <c r="M21" s="287"/>
      <c r="N21" s="287"/>
      <c r="O21" s="287"/>
      <c r="P21" s="287"/>
      <c r="Q21" s="287"/>
      <c r="R21" s="287"/>
      <c r="S21" s="287"/>
      <c r="T21" s="287"/>
      <c r="U21" s="287"/>
      <c r="V21" s="287"/>
      <c r="W21" s="287"/>
      <c r="X21" s="287"/>
      <c r="Y21" s="287"/>
      <c r="Z21" s="287"/>
      <c r="AA21" s="287"/>
    </row>
    <row r="22">
      <c r="A22" s="96" t="s">
        <v>2400</v>
      </c>
      <c r="B22" s="499" t="s">
        <v>2363</v>
      </c>
      <c r="C22" s="499" t="s">
        <v>2367</v>
      </c>
      <c r="D22" s="499" t="s">
        <v>2368</v>
      </c>
      <c r="E22" s="499" t="s">
        <v>2358</v>
      </c>
      <c r="F22" s="628"/>
      <c r="G22" s="287"/>
      <c r="H22" s="287"/>
      <c r="I22" s="287"/>
      <c r="J22" s="287"/>
      <c r="K22" s="287"/>
      <c r="L22" s="287"/>
      <c r="M22" s="287"/>
      <c r="N22" s="287"/>
      <c r="O22" s="287"/>
      <c r="P22" s="287"/>
      <c r="Q22" s="287"/>
      <c r="R22" s="287"/>
      <c r="S22" s="287"/>
      <c r="T22" s="287"/>
      <c r="U22" s="287"/>
      <c r="V22" s="287"/>
      <c r="W22" s="287"/>
      <c r="X22" s="287"/>
      <c r="Y22" s="287"/>
      <c r="Z22" s="287"/>
      <c r="AA22" s="287"/>
    </row>
    <row r="23">
      <c r="A23" s="62" t="s">
        <v>2402</v>
      </c>
      <c r="B23" s="309" t="s">
        <v>2363</v>
      </c>
      <c r="C23" s="309" t="s">
        <v>2403</v>
      </c>
      <c r="D23" s="309" t="s">
        <v>2002</v>
      </c>
      <c r="E23" s="309" t="s">
        <v>2358</v>
      </c>
      <c r="F23" s="506" t="s">
        <v>2404</v>
      </c>
      <c r="G23" s="287"/>
      <c r="H23" s="287"/>
      <c r="I23" s="287"/>
      <c r="J23" s="287"/>
      <c r="K23" s="287"/>
      <c r="L23" s="287"/>
      <c r="M23" s="287"/>
      <c r="N23" s="287"/>
      <c r="O23" s="287"/>
      <c r="P23" s="287"/>
      <c r="Q23" s="287"/>
      <c r="R23" s="287"/>
      <c r="S23" s="287"/>
      <c r="T23" s="287"/>
      <c r="U23" s="287"/>
      <c r="V23" s="287"/>
      <c r="W23" s="287"/>
      <c r="X23" s="287"/>
      <c r="Y23" s="287"/>
      <c r="Z23" s="287"/>
      <c r="AA23" s="287"/>
    </row>
    <row r="24">
      <c r="A24" s="62" t="s">
        <v>2406</v>
      </c>
      <c r="B24" s="309" t="s">
        <v>2407</v>
      </c>
      <c r="C24" s="309" t="s">
        <v>2408</v>
      </c>
      <c r="D24" s="309" t="s">
        <v>2002</v>
      </c>
      <c r="E24" s="309" t="s">
        <v>2358</v>
      </c>
      <c r="F24" s="508"/>
      <c r="G24" s="287"/>
      <c r="H24" s="287"/>
      <c r="I24" s="287"/>
      <c r="J24" s="287"/>
      <c r="K24" s="287"/>
      <c r="L24" s="287"/>
      <c r="M24" s="287"/>
      <c r="N24" s="287"/>
      <c r="O24" s="287"/>
      <c r="P24" s="287"/>
      <c r="Q24" s="287"/>
      <c r="R24" s="287"/>
      <c r="S24" s="287"/>
      <c r="T24" s="287"/>
      <c r="U24" s="287"/>
      <c r="V24" s="287"/>
      <c r="W24" s="287"/>
      <c r="X24" s="287"/>
      <c r="Y24" s="287"/>
      <c r="Z24" s="287"/>
      <c r="AA24" s="287"/>
    </row>
    <row r="25">
      <c r="A25" s="62" t="s">
        <v>2411</v>
      </c>
      <c r="B25" s="309" t="s">
        <v>2407</v>
      </c>
      <c r="C25" s="309" t="s">
        <v>2412</v>
      </c>
      <c r="D25" s="309" t="s">
        <v>2002</v>
      </c>
      <c r="E25" s="309" t="s">
        <v>2358</v>
      </c>
      <c r="F25" s="508"/>
      <c r="G25" s="287"/>
      <c r="H25" s="287"/>
      <c r="I25" s="287"/>
      <c r="J25" s="287"/>
      <c r="K25" s="287"/>
      <c r="L25" s="287"/>
      <c r="M25" s="287"/>
      <c r="N25" s="287"/>
      <c r="O25" s="287"/>
      <c r="P25" s="287"/>
      <c r="Q25" s="287"/>
      <c r="R25" s="287"/>
      <c r="S25" s="287"/>
      <c r="T25" s="287"/>
      <c r="U25" s="287"/>
      <c r="V25" s="287"/>
      <c r="W25" s="287"/>
      <c r="X25" s="287"/>
      <c r="Y25" s="287"/>
      <c r="Z25" s="287"/>
      <c r="AA25" s="287"/>
    </row>
    <row r="26">
      <c r="A26" s="633" t="s">
        <v>2416</v>
      </c>
      <c r="B26" s="596" t="s">
        <v>2407</v>
      </c>
      <c r="C26" s="596" t="s">
        <v>2417</v>
      </c>
      <c r="D26" s="596" t="s">
        <v>2002</v>
      </c>
      <c r="E26" s="596" t="s">
        <v>2358</v>
      </c>
      <c r="F26" s="595"/>
      <c r="G26" s="287"/>
      <c r="H26" s="287"/>
      <c r="I26" s="287"/>
      <c r="J26" s="287"/>
      <c r="K26" s="287"/>
      <c r="L26" s="287"/>
      <c r="M26" s="287"/>
      <c r="N26" s="287"/>
      <c r="O26" s="287"/>
      <c r="P26" s="287"/>
      <c r="Q26" s="287"/>
      <c r="R26" s="287"/>
      <c r="S26" s="287"/>
      <c r="T26" s="287"/>
      <c r="U26" s="287"/>
      <c r="V26" s="287"/>
      <c r="W26" s="287"/>
      <c r="X26" s="287"/>
      <c r="Y26" s="287"/>
      <c r="Z26" s="287"/>
      <c r="AA26" s="287"/>
    </row>
    <row r="27">
      <c r="A27" s="62" t="s">
        <v>2419</v>
      </c>
      <c r="B27" s="309" t="s">
        <v>2407</v>
      </c>
      <c r="C27" s="309" t="s">
        <v>2420</v>
      </c>
      <c r="D27" s="309" t="s">
        <v>2002</v>
      </c>
      <c r="E27" s="309" t="s">
        <v>2358</v>
      </c>
      <c r="F27" s="319" t="s">
        <v>2421</v>
      </c>
      <c r="G27" s="287"/>
      <c r="H27" s="287"/>
      <c r="I27" s="287"/>
      <c r="J27" s="287"/>
      <c r="K27" s="287"/>
      <c r="L27" s="287"/>
      <c r="M27" s="287"/>
      <c r="N27" s="287"/>
      <c r="O27" s="287"/>
      <c r="P27" s="287"/>
      <c r="Q27" s="287"/>
      <c r="R27" s="287"/>
      <c r="S27" s="287"/>
      <c r="T27" s="287"/>
      <c r="U27" s="287"/>
      <c r="V27" s="287"/>
      <c r="W27" s="287"/>
      <c r="X27" s="287"/>
      <c r="Y27" s="287"/>
      <c r="Z27" s="287"/>
      <c r="AA27" s="287"/>
    </row>
    <row r="28">
      <c r="A28" s="62" t="s">
        <v>2422</v>
      </c>
      <c r="B28" s="309" t="s">
        <v>2407</v>
      </c>
      <c r="C28" s="309" t="s">
        <v>2423</v>
      </c>
      <c r="D28" s="309" t="s">
        <v>2002</v>
      </c>
      <c r="E28" s="309" t="s">
        <v>2358</v>
      </c>
      <c r="F28" s="506" t="s">
        <v>2425</v>
      </c>
      <c r="G28" s="287"/>
      <c r="H28" s="287"/>
      <c r="I28" s="287"/>
      <c r="J28" s="287"/>
      <c r="K28" s="287"/>
      <c r="L28" s="287"/>
      <c r="M28" s="287"/>
      <c r="N28" s="287"/>
      <c r="O28" s="287"/>
      <c r="P28" s="287"/>
      <c r="Q28" s="287"/>
      <c r="R28" s="287"/>
      <c r="S28" s="287"/>
      <c r="T28" s="287"/>
      <c r="U28" s="287"/>
      <c r="V28" s="287"/>
      <c r="W28" s="287"/>
      <c r="X28" s="287"/>
      <c r="Y28" s="287"/>
      <c r="Z28" s="287"/>
      <c r="AA28" s="287"/>
    </row>
    <row r="29">
      <c r="A29" s="62" t="s">
        <v>2426</v>
      </c>
      <c r="B29" s="309" t="s">
        <v>2363</v>
      </c>
      <c r="C29" s="309" t="s">
        <v>2367</v>
      </c>
      <c r="D29" s="309" t="s">
        <v>2368</v>
      </c>
      <c r="E29" s="309" t="s">
        <v>2358</v>
      </c>
      <c r="F29" s="508"/>
      <c r="G29" s="287"/>
      <c r="H29" s="287"/>
      <c r="I29" s="287"/>
      <c r="J29" s="287"/>
      <c r="K29" s="287"/>
      <c r="L29" s="287"/>
      <c r="M29" s="287"/>
      <c r="N29" s="287"/>
      <c r="O29" s="287"/>
      <c r="P29" s="287"/>
      <c r="Q29" s="287"/>
      <c r="R29" s="287"/>
      <c r="S29" s="287"/>
      <c r="T29" s="287"/>
      <c r="U29" s="287"/>
      <c r="V29" s="287"/>
      <c r="W29" s="287"/>
      <c r="X29" s="287"/>
      <c r="Y29" s="287"/>
      <c r="Z29" s="287"/>
      <c r="AA29" s="287"/>
    </row>
    <row r="30">
      <c r="A30" s="100" t="s">
        <v>2428</v>
      </c>
      <c r="B30" s="309" t="s">
        <v>2363</v>
      </c>
      <c r="C30" s="309" t="s">
        <v>2367</v>
      </c>
      <c r="D30" s="309" t="s">
        <v>2368</v>
      </c>
      <c r="E30" s="309" t="s">
        <v>2358</v>
      </c>
      <c r="F30" s="508"/>
      <c r="G30" s="287"/>
      <c r="H30" s="287"/>
      <c r="I30" s="287"/>
      <c r="J30" s="287"/>
      <c r="K30" s="287"/>
      <c r="L30" s="287"/>
      <c r="M30" s="287"/>
      <c r="N30" s="287"/>
      <c r="O30" s="287"/>
      <c r="P30" s="287"/>
      <c r="Q30" s="287"/>
      <c r="R30" s="287"/>
      <c r="S30" s="287"/>
      <c r="T30" s="287"/>
      <c r="U30" s="287"/>
      <c r="V30" s="287"/>
      <c r="W30" s="287"/>
      <c r="X30" s="287"/>
      <c r="Y30" s="287"/>
      <c r="Z30" s="287"/>
      <c r="AA30" s="287"/>
    </row>
    <row r="31">
      <c r="A31" s="128" t="s">
        <v>2429</v>
      </c>
      <c r="B31" s="635"/>
      <c r="C31" s="636" t="s">
        <v>2430</v>
      </c>
      <c r="D31" s="636" t="s">
        <v>2376</v>
      </c>
      <c r="E31" s="635"/>
      <c r="F31" s="638"/>
      <c r="G31" s="287"/>
      <c r="H31" s="287"/>
      <c r="I31" s="287"/>
      <c r="J31" s="287"/>
      <c r="K31" s="287"/>
      <c r="L31" s="287"/>
      <c r="M31" s="287"/>
      <c r="N31" s="287"/>
      <c r="O31" s="287"/>
      <c r="P31" s="287"/>
      <c r="Q31" s="287"/>
      <c r="R31" s="287"/>
      <c r="S31" s="287"/>
      <c r="T31" s="287"/>
      <c r="U31" s="287"/>
      <c r="V31" s="287"/>
      <c r="W31" s="287"/>
      <c r="X31" s="287"/>
      <c r="Y31" s="287"/>
      <c r="Z31" s="287"/>
      <c r="AA31" s="287"/>
    </row>
    <row r="32">
      <c r="A32" s="62" t="s">
        <v>2432</v>
      </c>
      <c r="B32" s="309" t="s">
        <v>2363</v>
      </c>
      <c r="C32" s="309" t="s">
        <v>2433</v>
      </c>
      <c r="D32" s="309" t="s">
        <v>2002</v>
      </c>
      <c r="E32" s="309" t="s">
        <v>2358</v>
      </c>
      <c r="F32" s="508"/>
      <c r="G32" s="287"/>
      <c r="H32" s="287"/>
      <c r="I32" s="287"/>
      <c r="J32" s="287"/>
      <c r="K32" s="287"/>
      <c r="L32" s="287"/>
      <c r="M32" s="287"/>
      <c r="N32" s="287"/>
      <c r="O32" s="287"/>
      <c r="P32" s="287"/>
      <c r="Q32" s="287"/>
      <c r="R32" s="287"/>
      <c r="S32" s="287"/>
      <c r="T32" s="287"/>
      <c r="U32" s="287"/>
      <c r="V32" s="287"/>
      <c r="W32" s="287"/>
      <c r="X32" s="287"/>
      <c r="Y32" s="287"/>
      <c r="Z32" s="287"/>
      <c r="AA32" s="287"/>
    </row>
    <row r="33">
      <c r="A33" s="62" t="s">
        <v>314</v>
      </c>
      <c r="B33" s="309" t="s">
        <v>2363</v>
      </c>
      <c r="C33" s="309" t="s">
        <v>2433</v>
      </c>
      <c r="D33" s="309" t="s">
        <v>2002</v>
      </c>
      <c r="E33" s="309" t="s">
        <v>2358</v>
      </c>
      <c r="F33" s="508"/>
      <c r="G33" s="287"/>
      <c r="H33" s="287"/>
      <c r="I33" s="287"/>
      <c r="J33" s="287"/>
      <c r="K33" s="287"/>
      <c r="L33" s="287"/>
      <c r="M33" s="287"/>
      <c r="N33" s="287"/>
      <c r="O33" s="287"/>
      <c r="P33" s="287"/>
      <c r="Q33" s="287"/>
      <c r="R33" s="287"/>
      <c r="S33" s="287"/>
      <c r="T33" s="287"/>
      <c r="U33" s="287"/>
      <c r="V33" s="287"/>
      <c r="W33" s="287"/>
      <c r="X33" s="287"/>
      <c r="Y33" s="287"/>
      <c r="Z33" s="287"/>
      <c r="AA33" s="287"/>
    </row>
    <row r="34">
      <c r="A34" s="128" t="s">
        <v>2438</v>
      </c>
      <c r="B34" s="635"/>
      <c r="C34" s="635"/>
      <c r="D34" s="636" t="s">
        <v>2376</v>
      </c>
      <c r="E34" s="635"/>
      <c r="F34" s="638"/>
      <c r="G34" s="287"/>
      <c r="H34" s="287"/>
      <c r="I34" s="287"/>
      <c r="J34" s="287"/>
      <c r="K34" s="287"/>
      <c r="L34" s="287"/>
      <c r="M34" s="287"/>
      <c r="N34" s="287"/>
      <c r="O34" s="287"/>
      <c r="P34" s="287"/>
      <c r="Q34" s="287"/>
      <c r="R34" s="287"/>
      <c r="S34" s="287"/>
      <c r="T34" s="287"/>
      <c r="U34" s="287"/>
      <c r="V34" s="287"/>
      <c r="W34" s="287"/>
      <c r="X34" s="287"/>
      <c r="Y34" s="287"/>
      <c r="Z34" s="287"/>
      <c r="AA34" s="287"/>
    </row>
    <row r="35">
      <c r="A35" s="128" t="s">
        <v>2439</v>
      </c>
      <c r="B35" s="636" t="s">
        <v>2348</v>
      </c>
      <c r="C35" s="635"/>
      <c r="D35" s="636" t="s">
        <v>2376</v>
      </c>
      <c r="E35" s="635"/>
      <c r="F35" s="475" t="s">
        <v>2440</v>
      </c>
      <c r="G35" s="287"/>
      <c r="H35" s="287"/>
      <c r="I35" s="287"/>
      <c r="J35" s="287"/>
      <c r="K35" s="287"/>
      <c r="L35" s="287"/>
      <c r="M35" s="287"/>
      <c r="N35" s="287"/>
      <c r="O35" s="287"/>
      <c r="P35" s="287"/>
      <c r="Q35" s="287"/>
      <c r="R35" s="287"/>
      <c r="S35" s="287"/>
      <c r="T35" s="287"/>
      <c r="U35" s="287"/>
      <c r="V35" s="287"/>
      <c r="W35" s="287"/>
      <c r="X35" s="287"/>
      <c r="Y35" s="287"/>
      <c r="Z35" s="287"/>
      <c r="AA35" s="287"/>
    </row>
    <row r="36">
      <c r="A36" s="62" t="s">
        <v>2442</v>
      </c>
      <c r="B36" s="309" t="s">
        <v>2348</v>
      </c>
      <c r="C36" s="309" t="s">
        <v>2349</v>
      </c>
      <c r="D36" s="309" t="s">
        <v>2376</v>
      </c>
      <c r="E36" s="309" t="s">
        <v>2348</v>
      </c>
      <c r="F36" s="319" t="s">
        <v>2421</v>
      </c>
      <c r="G36" s="287"/>
      <c r="H36" s="287"/>
      <c r="I36" s="287"/>
      <c r="J36" s="287"/>
      <c r="K36" s="287"/>
      <c r="L36" s="287"/>
      <c r="M36" s="287"/>
      <c r="N36" s="287"/>
      <c r="O36" s="287"/>
      <c r="P36" s="287"/>
      <c r="Q36" s="287"/>
      <c r="R36" s="287"/>
      <c r="S36" s="287"/>
      <c r="T36" s="287"/>
      <c r="U36" s="287"/>
      <c r="V36" s="287"/>
      <c r="W36" s="287"/>
      <c r="X36" s="287"/>
      <c r="Y36" s="287"/>
      <c r="Z36" s="287"/>
      <c r="AA36" s="287"/>
    </row>
    <row r="37">
      <c r="A37" s="128" t="s">
        <v>2445</v>
      </c>
      <c r="B37" s="636" t="s">
        <v>2363</v>
      </c>
      <c r="C37" s="635"/>
      <c r="D37" s="636" t="s">
        <v>2376</v>
      </c>
      <c r="E37" s="635"/>
      <c r="F37" s="640" t="s">
        <v>2446</v>
      </c>
      <c r="G37" s="287"/>
      <c r="H37" s="287"/>
      <c r="I37" s="287"/>
      <c r="J37" s="287"/>
      <c r="K37" s="287"/>
      <c r="L37" s="287"/>
      <c r="M37" s="287"/>
      <c r="N37" s="287"/>
      <c r="O37" s="287"/>
      <c r="P37" s="287"/>
      <c r="Q37" s="287"/>
      <c r="R37" s="287"/>
      <c r="S37" s="287"/>
      <c r="T37" s="287"/>
      <c r="U37" s="287"/>
      <c r="V37" s="287"/>
      <c r="W37" s="287"/>
      <c r="X37" s="287"/>
      <c r="Y37" s="287"/>
      <c r="Z37" s="287"/>
      <c r="AA37" s="287"/>
    </row>
    <row r="38">
      <c r="A38" s="62" t="s">
        <v>2447</v>
      </c>
      <c r="B38" s="309" t="s">
        <v>2348</v>
      </c>
      <c r="C38" s="309" t="s">
        <v>2349</v>
      </c>
      <c r="D38" s="309" t="s">
        <v>2002</v>
      </c>
      <c r="E38" s="309" t="s">
        <v>2348</v>
      </c>
      <c r="F38" s="392" t="s">
        <v>2421</v>
      </c>
      <c r="G38" s="287"/>
      <c r="H38" s="287"/>
      <c r="I38" s="287"/>
      <c r="J38" s="287"/>
      <c r="K38" s="287"/>
      <c r="L38" s="287"/>
      <c r="M38" s="287"/>
      <c r="N38" s="287"/>
      <c r="O38" s="287"/>
      <c r="P38" s="287"/>
      <c r="Q38" s="287"/>
      <c r="R38" s="287"/>
      <c r="S38" s="287"/>
      <c r="T38" s="287"/>
      <c r="U38" s="287"/>
      <c r="V38" s="287"/>
      <c r="W38" s="287"/>
      <c r="X38" s="287"/>
      <c r="Y38" s="287"/>
      <c r="Z38" s="287"/>
      <c r="AA38" s="287"/>
    </row>
    <row r="39">
      <c r="A39" s="62" t="s">
        <v>2450</v>
      </c>
      <c r="B39" s="309" t="s">
        <v>2348</v>
      </c>
      <c r="C39" s="309" t="s">
        <v>2349</v>
      </c>
      <c r="D39" s="309" t="s">
        <v>2002</v>
      </c>
      <c r="E39" s="309" t="s">
        <v>2348</v>
      </c>
      <c r="F39" s="392" t="s">
        <v>2421</v>
      </c>
      <c r="G39" s="287"/>
      <c r="H39" s="287"/>
      <c r="I39" s="287"/>
      <c r="J39" s="287"/>
      <c r="K39" s="287"/>
      <c r="L39" s="287"/>
      <c r="M39" s="287"/>
      <c r="N39" s="287"/>
      <c r="O39" s="287"/>
      <c r="P39" s="287"/>
      <c r="Q39" s="287"/>
      <c r="R39" s="287"/>
      <c r="S39" s="287"/>
      <c r="T39" s="287"/>
      <c r="U39" s="287"/>
      <c r="V39" s="287"/>
      <c r="W39" s="287"/>
      <c r="X39" s="287"/>
      <c r="Y39" s="287"/>
      <c r="Z39" s="287"/>
      <c r="AA39" s="287"/>
    </row>
    <row r="40">
      <c r="A40" s="62" t="s">
        <v>2451</v>
      </c>
      <c r="B40" s="309" t="s">
        <v>2348</v>
      </c>
      <c r="C40" s="309" t="s">
        <v>2349</v>
      </c>
      <c r="D40" s="309" t="s">
        <v>2002</v>
      </c>
      <c r="E40" s="309" t="s">
        <v>2348</v>
      </c>
      <c r="F40" s="392" t="s">
        <v>2421</v>
      </c>
      <c r="G40" s="287"/>
      <c r="H40" s="287"/>
      <c r="I40" s="287"/>
      <c r="J40" s="287"/>
      <c r="K40" s="287"/>
      <c r="L40" s="287"/>
      <c r="M40" s="287"/>
      <c r="N40" s="287"/>
      <c r="O40" s="287"/>
      <c r="P40" s="287"/>
      <c r="Q40" s="287"/>
      <c r="R40" s="287"/>
      <c r="S40" s="287"/>
      <c r="T40" s="287"/>
      <c r="U40" s="287"/>
      <c r="V40" s="287"/>
      <c r="W40" s="287"/>
      <c r="X40" s="287"/>
      <c r="Y40" s="287"/>
      <c r="Z40" s="287"/>
      <c r="AA40" s="287"/>
    </row>
    <row r="41">
      <c r="A41" s="62" t="s">
        <v>2454</v>
      </c>
      <c r="B41" s="309" t="s">
        <v>2348</v>
      </c>
      <c r="C41" s="309" t="s">
        <v>2349</v>
      </c>
      <c r="D41" s="309" t="s">
        <v>2002</v>
      </c>
      <c r="E41" s="309" t="s">
        <v>2348</v>
      </c>
      <c r="F41" s="392" t="s">
        <v>2421</v>
      </c>
      <c r="G41" s="287"/>
      <c r="H41" s="287"/>
      <c r="I41" s="287"/>
      <c r="J41" s="287"/>
      <c r="K41" s="287"/>
      <c r="L41" s="287"/>
      <c r="M41" s="287"/>
      <c r="N41" s="287"/>
      <c r="O41" s="287"/>
      <c r="P41" s="287"/>
      <c r="Q41" s="287"/>
      <c r="R41" s="287"/>
      <c r="S41" s="287"/>
      <c r="T41" s="287"/>
      <c r="U41" s="287"/>
      <c r="V41" s="287"/>
      <c r="W41" s="287"/>
      <c r="X41" s="287"/>
      <c r="Y41" s="287"/>
      <c r="Z41" s="287"/>
      <c r="AA41" s="287"/>
    </row>
    <row r="42">
      <c r="A42" s="62" t="s">
        <v>2458</v>
      </c>
      <c r="B42" s="309" t="s">
        <v>2348</v>
      </c>
      <c r="C42" s="309" t="s">
        <v>2349</v>
      </c>
      <c r="D42" s="309" t="s">
        <v>2002</v>
      </c>
      <c r="E42" s="309" t="s">
        <v>2348</v>
      </c>
      <c r="F42" s="392" t="s">
        <v>2421</v>
      </c>
      <c r="G42" s="287"/>
      <c r="H42" s="287"/>
      <c r="I42" s="287"/>
      <c r="J42" s="287"/>
      <c r="K42" s="287"/>
      <c r="L42" s="287"/>
      <c r="M42" s="287"/>
      <c r="N42" s="287"/>
      <c r="O42" s="287"/>
      <c r="P42" s="287"/>
      <c r="Q42" s="287"/>
      <c r="R42" s="287"/>
      <c r="S42" s="287"/>
      <c r="T42" s="287"/>
      <c r="U42" s="287"/>
      <c r="V42" s="287"/>
      <c r="W42" s="287"/>
      <c r="X42" s="287"/>
      <c r="Y42" s="287"/>
      <c r="Z42" s="287"/>
      <c r="AA42" s="287"/>
    </row>
    <row r="43">
      <c r="A43" s="62" t="s">
        <v>2460</v>
      </c>
      <c r="B43" s="309" t="s">
        <v>2348</v>
      </c>
      <c r="C43" s="309" t="s">
        <v>2349</v>
      </c>
      <c r="D43" s="309" t="s">
        <v>2002</v>
      </c>
      <c r="E43" s="309" t="s">
        <v>2348</v>
      </c>
      <c r="F43" s="392" t="s">
        <v>2421</v>
      </c>
      <c r="G43" s="287"/>
      <c r="H43" s="287"/>
      <c r="I43" s="287"/>
      <c r="J43" s="287"/>
      <c r="K43" s="287"/>
      <c r="L43" s="287"/>
      <c r="M43" s="287"/>
      <c r="N43" s="287"/>
      <c r="O43" s="287"/>
      <c r="P43" s="287"/>
      <c r="Q43" s="287"/>
      <c r="R43" s="287"/>
      <c r="S43" s="287"/>
      <c r="T43" s="287"/>
      <c r="U43" s="287"/>
      <c r="V43" s="287"/>
      <c r="W43" s="287"/>
      <c r="X43" s="287"/>
      <c r="Y43" s="287"/>
      <c r="Z43" s="287"/>
      <c r="AA43" s="287"/>
    </row>
    <row r="44">
      <c r="A44" s="62" t="s">
        <v>2463</v>
      </c>
      <c r="B44" s="309" t="s">
        <v>2348</v>
      </c>
      <c r="C44" s="309" t="s">
        <v>2349</v>
      </c>
      <c r="D44" s="309" t="s">
        <v>2002</v>
      </c>
      <c r="E44" s="309" t="s">
        <v>2348</v>
      </c>
      <c r="F44" s="392" t="s">
        <v>2421</v>
      </c>
      <c r="G44" s="287"/>
      <c r="H44" s="287"/>
      <c r="I44" s="287"/>
      <c r="J44" s="287"/>
      <c r="K44" s="287"/>
      <c r="L44" s="287"/>
      <c r="M44" s="287"/>
      <c r="N44" s="287"/>
      <c r="O44" s="287"/>
      <c r="P44" s="287"/>
      <c r="Q44" s="287"/>
      <c r="R44" s="287"/>
      <c r="S44" s="287"/>
      <c r="T44" s="287"/>
      <c r="U44" s="287"/>
      <c r="V44" s="287"/>
      <c r="W44" s="287"/>
      <c r="X44" s="287"/>
      <c r="Y44" s="287"/>
      <c r="Z44" s="287"/>
      <c r="AA44" s="287"/>
    </row>
    <row r="45">
      <c r="A45" s="62" t="s">
        <v>2465</v>
      </c>
      <c r="B45" s="309" t="s">
        <v>2348</v>
      </c>
      <c r="C45" s="309" t="s">
        <v>2468</v>
      </c>
      <c r="D45" s="309" t="s">
        <v>2002</v>
      </c>
      <c r="E45" s="309" t="s">
        <v>2358</v>
      </c>
      <c r="F45" s="648"/>
      <c r="G45" s="287"/>
      <c r="H45" s="287"/>
      <c r="I45" s="287"/>
      <c r="J45" s="287"/>
      <c r="K45" s="287"/>
      <c r="L45" s="287"/>
      <c r="M45" s="287"/>
      <c r="N45" s="287"/>
      <c r="O45" s="287"/>
      <c r="P45" s="287"/>
      <c r="Q45" s="287"/>
      <c r="R45" s="287"/>
      <c r="S45" s="287"/>
      <c r="T45" s="287"/>
      <c r="U45" s="287"/>
      <c r="V45" s="287"/>
      <c r="W45" s="287"/>
      <c r="X45" s="287"/>
      <c r="Y45" s="287"/>
      <c r="Z45" s="287"/>
      <c r="AA45" s="287"/>
    </row>
    <row r="46">
      <c r="A46" s="62" t="s">
        <v>2471</v>
      </c>
      <c r="B46" s="309" t="s">
        <v>2348</v>
      </c>
      <c r="C46" s="309" t="s">
        <v>2468</v>
      </c>
      <c r="D46" s="309" t="s">
        <v>2002</v>
      </c>
      <c r="E46" s="309" t="s">
        <v>2358</v>
      </c>
      <c r="F46" s="649"/>
      <c r="G46" s="287"/>
      <c r="H46" s="287"/>
      <c r="I46" s="287"/>
      <c r="J46" s="287"/>
      <c r="K46" s="287"/>
      <c r="L46" s="287"/>
      <c r="M46" s="287"/>
      <c r="N46" s="287"/>
      <c r="O46" s="287"/>
      <c r="P46" s="287"/>
      <c r="Q46" s="287"/>
      <c r="R46" s="287"/>
      <c r="S46" s="287"/>
      <c r="T46" s="287"/>
      <c r="U46" s="287"/>
      <c r="V46" s="287"/>
      <c r="W46" s="287"/>
      <c r="X46" s="287"/>
      <c r="Y46" s="287"/>
      <c r="Z46" s="287"/>
      <c r="AA46" s="287"/>
    </row>
    <row r="47">
      <c r="A47" s="62" t="s">
        <v>2473</v>
      </c>
      <c r="B47" s="309" t="s">
        <v>2348</v>
      </c>
      <c r="C47" s="309" t="s">
        <v>2468</v>
      </c>
      <c r="D47" s="309" t="s">
        <v>2002</v>
      </c>
      <c r="E47" s="309" t="s">
        <v>2358</v>
      </c>
      <c r="F47" s="651"/>
      <c r="G47" s="287"/>
      <c r="H47" s="287"/>
      <c r="I47" s="287"/>
      <c r="J47" s="287"/>
      <c r="K47" s="287"/>
      <c r="L47" s="287"/>
      <c r="M47" s="287"/>
      <c r="N47" s="287"/>
      <c r="O47" s="287"/>
      <c r="P47" s="287"/>
      <c r="Q47" s="287"/>
      <c r="R47" s="287"/>
      <c r="S47" s="287"/>
      <c r="T47" s="287"/>
      <c r="U47" s="287"/>
      <c r="V47" s="287"/>
      <c r="W47" s="287"/>
      <c r="X47" s="287"/>
      <c r="Y47" s="287"/>
      <c r="Z47" s="287"/>
      <c r="AA47" s="287"/>
    </row>
    <row r="48">
      <c r="A48" s="62" t="s">
        <v>2474</v>
      </c>
      <c r="B48" s="309" t="s">
        <v>2348</v>
      </c>
      <c r="C48" s="309" t="s">
        <v>2468</v>
      </c>
      <c r="D48" s="309" t="s">
        <v>2002</v>
      </c>
      <c r="E48" s="309" t="s">
        <v>2358</v>
      </c>
      <c r="F48" s="651"/>
      <c r="G48" s="287"/>
      <c r="H48" s="287"/>
      <c r="I48" s="287"/>
      <c r="J48" s="287"/>
      <c r="K48" s="287"/>
      <c r="L48" s="287"/>
      <c r="M48" s="287"/>
      <c r="N48" s="287"/>
      <c r="O48" s="287"/>
      <c r="P48" s="287"/>
      <c r="Q48" s="287"/>
      <c r="R48" s="287"/>
      <c r="S48" s="287"/>
      <c r="T48" s="287"/>
      <c r="U48" s="287"/>
      <c r="V48" s="287"/>
      <c r="W48" s="287"/>
      <c r="X48" s="287"/>
      <c r="Y48" s="287"/>
      <c r="Z48" s="287"/>
      <c r="AA48" s="287"/>
    </row>
    <row r="49">
      <c r="A49" s="62" t="s">
        <v>2476</v>
      </c>
      <c r="B49" s="309" t="s">
        <v>2348</v>
      </c>
      <c r="C49" s="561"/>
      <c r="D49" s="309" t="s">
        <v>2002</v>
      </c>
      <c r="E49" s="309" t="s">
        <v>2348</v>
      </c>
      <c r="F49" s="392" t="s">
        <v>2440</v>
      </c>
      <c r="G49" s="287"/>
      <c r="H49" s="287"/>
      <c r="I49" s="287"/>
      <c r="J49" s="287"/>
      <c r="K49" s="287"/>
      <c r="L49" s="287"/>
      <c r="M49" s="287"/>
      <c r="N49" s="287"/>
      <c r="O49" s="287"/>
      <c r="P49" s="287"/>
      <c r="Q49" s="287"/>
      <c r="R49" s="287"/>
      <c r="S49" s="287"/>
      <c r="T49" s="287"/>
      <c r="U49" s="287"/>
      <c r="V49" s="287"/>
      <c r="W49" s="287"/>
      <c r="X49" s="287"/>
      <c r="Y49" s="287"/>
      <c r="Z49" s="287"/>
      <c r="AA49" s="287"/>
    </row>
    <row r="50">
      <c r="A50" s="62" t="s">
        <v>2478</v>
      </c>
      <c r="B50" s="309" t="s">
        <v>2348</v>
      </c>
      <c r="C50" s="561"/>
      <c r="D50" s="309" t="s">
        <v>2002</v>
      </c>
      <c r="E50" s="309" t="s">
        <v>2348</v>
      </c>
      <c r="F50" s="392" t="s">
        <v>2440</v>
      </c>
      <c r="G50" s="287"/>
      <c r="H50" s="287"/>
      <c r="I50" s="287"/>
      <c r="J50" s="287"/>
      <c r="K50" s="287"/>
      <c r="L50" s="287"/>
      <c r="M50" s="287"/>
      <c r="N50" s="287"/>
      <c r="O50" s="287"/>
      <c r="P50" s="287"/>
      <c r="Q50" s="287"/>
      <c r="R50" s="287"/>
      <c r="S50" s="287"/>
      <c r="T50" s="287"/>
      <c r="U50" s="287"/>
      <c r="V50" s="287"/>
      <c r="W50" s="287"/>
      <c r="X50" s="287"/>
      <c r="Y50" s="287"/>
      <c r="Z50" s="287"/>
      <c r="AA50" s="287"/>
    </row>
    <row r="51">
      <c r="A51" s="62" t="s">
        <v>235</v>
      </c>
      <c r="B51" s="309" t="s">
        <v>2348</v>
      </c>
      <c r="C51" s="309" t="s">
        <v>2376</v>
      </c>
      <c r="D51" s="309" t="s">
        <v>2002</v>
      </c>
      <c r="E51" s="309" t="s">
        <v>2348</v>
      </c>
      <c r="F51" s="392" t="s">
        <v>2481</v>
      </c>
      <c r="G51" s="287"/>
      <c r="H51" s="287"/>
      <c r="I51" s="287"/>
      <c r="J51" s="287"/>
      <c r="K51" s="287"/>
      <c r="L51" s="287"/>
      <c r="M51" s="287"/>
      <c r="N51" s="287"/>
      <c r="O51" s="287"/>
      <c r="P51" s="287"/>
      <c r="Q51" s="287"/>
      <c r="R51" s="287"/>
      <c r="S51" s="287"/>
      <c r="T51" s="287"/>
      <c r="U51" s="287"/>
      <c r="V51" s="287"/>
      <c r="W51" s="287"/>
      <c r="X51" s="287"/>
      <c r="Y51" s="287"/>
      <c r="Z51" s="287"/>
      <c r="AA51" s="287"/>
    </row>
    <row r="52">
      <c r="A52" s="62" t="s">
        <v>233</v>
      </c>
      <c r="B52" s="309" t="s">
        <v>2407</v>
      </c>
      <c r="C52" s="309" t="s">
        <v>2482</v>
      </c>
      <c r="D52" s="309" t="s">
        <v>2002</v>
      </c>
      <c r="E52" s="309" t="s">
        <v>2358</v>
      </c>
      <c r="F52" s="508"/>
      <c r="G52" s="287"/>
      <c r="H52" s="287"/>
      <c r="I52" s="287"/>
      <c r="J52" s="287"/>
      <c r="K52" s="287"/>
      <c r="L52" s="287"/>
      <c r="M52" s="287"/>
      <c r="N52" s="287"/>
      <c r="O52" s="287"/>
      <c r="P52" s="287"/>
      <c r="Q52" s="287"/>
      <c r="R52" s="287"/>
      <c r="S52" s="287"/>
      <c r="T52" s="287"/>
      <c r="U52" s="287"/>
      <c r="V52" s="287"/>
      <c r="W52" s="287"/>
      <c r="X52" s="287"/>
      <c r="Y52" s="287"/>
      <c r="Z52" s="287"/>
      <c r="AA52" s="287"/>
    </row>
    <row r="53">
      <c r="A53" s="62" t="s">
        <v>477</v>
      </c>
      <c r="B53" s="309" t="s">
        <v>2348</v>
      </c>
      <c r="C53" s="561"/>
      <c r="D53" s="309" t="s">
        <v>2002</v>
      </c>
      <c r="E53" s="309" t="s">
        <v>2348</v>
      </c>
      <c r="F53" s="392"/>
      <c r="G53" s="287"/>
      <c r="H53" s="287"/>
      <c r="I53" s="287"/>
      <c r="J53" s="287"/>
      <c r="K53" s="287"/>
      <c r="L53" s="287"/>
      <c r="M53" s="287"/>
      <c r="N53" s="287"/>
      <c r="O53" s="287"/>
      <c r="P53" s="287"/>
      <c r="Q53" s="287"/>
      <c r="R53" s="287"/>
      <c r="S53" s="287"/>
      <c r="T53" s="287"/>
      <c r="U53" s="287"/>
      <c r="V53" s="287"/>
      <c r="W53" s="287"/>
      <c r="X53" s="287"/>
      <c r="Y53" s="287"/>
      <c r="Z53" s="287"/>
      <c r="AA53" s="287"/>
    </row>
    <row r="54">
      <c r="A54" s="287"/>
      <c r="B54" s="287"/>
      <c r="C54" s="287"/>
      <c r="D54" s="287"/>
      <c r="E54" s="287"/>
      <c r="F54" s="610"/>
      <c r="G54" s="287"/>
      <c r="H54" s="287"/>
      <c r="I54" s="287"/>
      <c r="J54" s="287"/>
      <c r="K54" s="287"/>
      <c r="L54" s="287"/>
      <c r="M54" s="287"/>
      <c r="N54" s="287"/>
      <c r="O54" s="287"/>
      <c r="P54" s="287"/>
      <c r="Q54" s="287"/>
      <c r="R54" s="287"/>
      <c r="S54" s="287"/>
      <c r="T54" s="287"/>
      <c r="U54" s="287"/>
      <c r="V54" s="287"/>
      <c r="W54" s="287"/>
      <c r="X54" s="287"/>
      <c r="Y54" s="287"/>
      <c r="Z54" s="287"/>
      <c r="AA54" s="287"/>
    </row>
    <row r="55">
      <c r="A55" s="287"/>
      <c r="B55" s="287"/>
      <c r="C55" s="287"/>
      <c r="D55" s="287"/>
      <c r="E55" s="287"/>
      <c r="F55" s="610"/>
      <c r="G55" s="287"/>
      <c r="H55" s="287"/>
      <c r="I55" s="287"/>
      <c r="J55" s="287"/>
      <c r="K55" s="287"/>
      <c r="L55" s="287"/>
      <c r="M55" s="287"/>
      <c r="N55" s="287"/>
      <c r="O55" s="287"/>
      <c r="P55" s="287"/>
      <c r="Q55" s="287"/>
      <c r="R55" s="287"/>
      <c r="S55" s="287"/>
      <c r="T55" s="287"/>
      <c r="U55" s="287"/>
      <c r="V55" s="287"/>
      <c r="W55" s="287"/>
      <c r="X55" s="287"/>
      <c r="Y55" s="287"/>
      <c r="Z55" s="287"/>
      <c r="AA55" s="287"/>
    </row>
    <row r="56">
      <c r="A56" s="287"/>
      <c r="B56" s="287"/>
      <c r="C56" s="287"/>
      <c r="D56" s="287"/>
      <c r="E56" s="287"/>
      <c r="F56" s="610"/>
      <c r="G56" s="287"/>
      <c r="H56" s="287"/>
      <c r="I56" s="287"/>
      <c r="J56" s="287"/>
      <c r="K56" s="287"/>
      <c r="L56" s="287"/>
      <c r="M56" s="287"/>
      <c r="N56" s="287"/>
      <c r="O56" s="287"/>
      <c r="P56" s="287"/>
      <c r="Q56" s="287"/>
      <c r="R56" s="287"/>
      <c r="S56" s="287"/>
      <c r="T56" s="287"/>
      <c r="U56" s="287"/>
      <c r="V56" s="287"/>
      <c r="W56" s="287"/>
      <c r="X56" s="287"/>
      <c r="Y56" s="287"/>
      <c r="Z56" s="287"/>
      <c r="AA56" s="287"/>
    </row>
    <row r="57">
      <c r="A57" s="287"/>
      <c r="B57" s="287"/>
      <c r="C57" s="287"/>
      <c r="D57" s="287"/>
      <c r="E57" s="287"/>
      <c r="F57" s="610"/>
      <c r="G57" s="287"/>
      <c r="H57" s="287"/>
      <c r="I57" s="287"/>
      <c r="J57" s="287"/>
      <c r="K57" s="287"/>
      <c r="L57" s="287"/>
      <c r="M57" s="287"/>
      <c r="N57" s="287"/>
      <c r="O57" s="287"/>
      <c r="P57" s="287"/>
      <c r="Q57" s="287"/>
      <c r="R57" s="287"/>
      <c r="S57" s="287"/>
      <c r="T57" s="287"/>
      <c r="U57" s="287"/>
      <c r="V57" s="287"/>
      <c r="W57" s="287"/>
      <c r="X57" s="287"/>
      <c r="Y57" s="287"/>
      <c r="Z57" s="287"/>
      <c r="AA57" s="287"/>
    </row>
    <row r="58">
      <c r="A58" s="287"/>
      <c r="B58" s="287"/>
      <c r="C58" s="287"/>
      <c r="D58" s="287"/>
      <c r="E58" s="287"/>
      <c r="F58" s="610"/>
      <c r="G58" s="287"/>
      <c r="H58" s="287"/>
      <c r="I58" s="287"/>
      <c r="J58" s="287"/>
      <c r="K58" s="287"/>
      <c r="L58" s="287"/>
      <c r="M58" s="287"/>
      <c r="N58" s="287"/>
      <c r="O58" s="287"/>
      <c r="P58" s="287"/>
      <c r="Q58" s="287"/>
      <c r="R58" s="287"/>
      <c r="S58" s="287"/>
      <c r="T58" s="287"/>
      <c r="U58" s="287"/>
      <c r="V58" s="287"/>
      <c r="W58" s="287"/>
      <c r="X58" s="287"/>
      <c r="Y58" s="287"/>
      <c r="Z58" s="287"/>
      <c r="AA58" s="287"/>
    </row>
    <row r="59">
      <c r="A59" s="11" t="s">
        <v>2488</v>
      </c>
      <c r="G59" s="287"/>
      <c r="H59" s="287"/>
      <c r="I59" s="287"/>
      <c r="J59" s="287"/>
      <c r="K59" s="287"/>
      <c r="L59" s="287"/>
      <c r="M59" s="287"/>
      <c r="N59" s="287"/>
      <c r="O59" s="287"/>
      <c r="P59" s="287"/>
      <c r="Q59" s="287"/>
      <c r="R59" s="287"/>
      <c r="S59" s="287"/>
      <c r="T59" s="287"/>
      <c r="U59" s="287"/>
      <c r="V59" s="287"/>
      <c r="W59" s="287"/>
      <c r="X59" s="287"/>
      <c r="Y59" s="287"/>
      <c r="Z59" s="287"/>
      <c r="AA59" s="287"/>
    </row>
    <row r="60">
      <c r="A60" s="614" t="s">
        <v>2335</v>
      </c>
      <c r="B60" s="614" t="s">
        <v>2336</v>
      </c>
      <c r="C60" s="614" t="s">
        <v>2337</v>
      </c>
      <c r="D60" s="614"/>
      <c r="E60" s="614" t="s">
        <v>2490</v>
      </c>
      <c r="F60" s="615" t="s">
        <v>2491</v>
      </c>
      <c r="G60" s="287"/>
      <c r="H60" s="287"/>
      <c r="I60" s="287"/>
      <c r="J60" s="287"/>
      <c r="K60" s="287"/>
      <c r="L60" s="287"/>
      <c r="M60" s="287"/>
      <c r="N60" s="287"/>
      <c r="O60" s="287"/>
      <c r="P60" s="287"/>
      <c r="Q60" s="287"/>
      <c r="R60" s="287"/>
      <c r="S60" s="287"/>
      <c r="T60" s="287"/>
      <c r="U60" s="287"/>
      <c r="V60" s="287"/>
      <c r="W60" s="287"/>
      <c r="X60" s="287"/>
      <c r="Y60" s="287"/>
      <c r="Z60" s="287"/>
      <c r="AA60" s="287"/>
    </row>
    <row r="61">
      <c r="A61" s="62"/>
      <c r="B61" s="561"/>
      <c r="C61" s="561"/>
      <c r="D61" s="561"/>
      <c r="E61" s="561"/>
      <c r="F61" s="610"/>
      <c r="G61" s="287"/>
      <c r="H61" s="287"/>
      <c r="I61" s="287"/>
      <c r="J61" s="287"/>
      <c r="K61" s="287"/>
      <c r="L61" s="287"/>
      <c r="M61" s="287"/>
      <c r="N61" s="287"/>
      <c r="O61" s="287"/>
      <c r="P61" s="287"/>
      <c r="Q61" s="287"/>
      <c r="R61" s="287"/>
      <c r="S61" s="287"/>
      <c r="T61" s="287"/>
      <c r="U61" s="287"/>
      <c r="V61" s="287"/>
      <c r="W61" s="287"/>
      <c r="X61" s="287"/>
      <c r="Y61" s="287"/>
      <c r="Z61" s="287"/>
      <c r="AA61" s="287"/>
    </row>
    <row r="62">
      <c r="A62" s="287"/>
      <c r="B62" s="287"/>
      <c r="C62" s="287"/>
      <c r="D62" s="287"/>
      <c r="E62" s="287"/>
      <c r="F62" s="610"/>
      <c r="G62" s="287"/>
      <c r="H62" s="287"/>
      <c r="I62" s="287"/>
      <c r="J62" s="287"/>
      <c r="K62" s="287"/>
      <c r="L62" s="287"/>
      <c r="M62" s="287"/>
      <c r="N62" s="287"/>
      <c r="O62" s="287"/>
      <c r="P62" s="287"/>
      <c r="Q62" s="287"/>
      <c r="R62" s="287"/>
      <c r="S62" s="287"/>
      <c r="T62" s="287"/>
      <c r="U62" s="287"/>
      <c r="V62" s="287"/>
      <c r="W62" s="287"/>
      <c r="X62" s="287"/>
      <c r="Y62" s="287"/>
      <c r="Z62" s="287"/>
      <c r="AA62" s="287"/>
    </row>
    <row r="63">
      <c r="A63" s="287"/>
      <c r="B63" s="287"/>
      <c r="C63" s="287"/>
      <c r="D63" s="287"/>
      <c r="E63" s="287"/>
      <c r="F63" s="610"/>
      <c r="G63" s="287"/>
      <c r="H63" s="287"/>
      <c r="I63" s="287"/>
      <c r="J63" s="287"/>
      <c r="K63" s="287"/>
      <c r="L63" s="287"/>
      <c r="M63" s="287"/>
      <c r="N63" s="287"/>
      <c r="O63" s="287"/>
      <c r="P63" s="287"/>
      <c r="Q63" s="287"/>
      <c r="R63" s="287"/>
      <c r="S63" s="287"/>
      <c r="T63" s="287"/>
      <c r="U63" s="287"/>
      <c r="V63" s="287"/>
      <c r="W63" s="287"/>
      <c r="X63" s="287"/>
      <c r="Y63" s="287"/>
      <c r="Z63" s="287"/>
      <c r="AA63" s="287"/>
    </row>
    <row r="64">
      <c r="A64" s="11" t="s">
        <v>2493</v>
      </c>
      <c r="G64" s="287"/>
      <c r="H64" s="287"/>
      <c r="I64" s="287"/>
      <c r="J64" s="287"/>
      <c r="K64" s="287"/>
      <c r="L64" s="287"/>
      <c r="M64" s="287"/>
      <c r="N64" s="287"/>
      <c r="O64" s="287"/>
      <c r="P64" s="287"/>
      <c r="Q64" s="287"/>
      <c r="R64" s="287"/>
      <c r="S64" s="287"/>
      <c r="T64" s="287"/>
      <c r="U64" s="287"/>
      <c r="V64" s="287"/>
      <c r="W64" s="287"/>
      <c r="X64" s="287"/>
      <c r="Y64" s="287"/>
      <c r="Z64" s="287"/>
      <c r="AA64" s="287"/>
    </row>
    <row r="65">
      <c r="A65" s="614" t="s">
        <v>2335</v>
      </c>
      <c r="B65" s="614" t="s">
        <v>2336</v>
      </c>
      <c r="C65" s="614" t="s">
        <v>2337</v>
      </c>
      <c r="D65" s="614"/>
      <c r="E65" s="614" t="s">
        <v>2490</v>
      </c>
      <c r="F65" s="615" t="s">
        <v>2491</v>
      </c>
      <c r="G65" s="287"/>
      <c r="H65" s="287"/>
      <c r="I65" s="287"/>
      <c r="J65" s="287"/>
      <c r="K65" s="287"/>
      <c r="L65" s="287"/>
      <c r="M65" s="287"/>
      <c r="N65" s="287"/>
      <c r="O65" s="287"/>
      <c r="P65" s="287"/>
      <c r="Q65" s="287"/>
      <c r="R65" s="287"/>
      <c r="S65" s="287"/>
      <c r="T65" s="287"/>
      <c r="U65" s="287"/>
      <c r="V65" s="287"/>
      <c r="W65" s="287"/>
      <c r="X65" s="287"/>
      <c r="Y65" s="287"/>
      <c r="Z65" s="287"/>
      <c r="AA65" s="287"/>
    </row>
    <row r="66">
      <c r="A66" s="62"/>
      <c r="B66" s="561"/>
      <c r="C66" s="561"/>
      <c r="D66" s="561"/>
      <c r="E66" s="561"/>
      <c r="F66" s="610"/>
      <c r="G66" s="287"/>
      <c r="H66" s="287"/>
      <c r="I66" s="287"/>
      <c r="J66" s="287"/>
      <c r="K66" s="287"/>
      <c r="L66" s="287"/>
      <c r="M66" s="287"/>
      <c r="N66" s="287"/>
      <c r="O66" s="287"/>
      <c r="P66" s="287"/>
      <c r="Q66" s="287"/>
      <c r="R66" s="287"/>
      <c r="S66" s="287"/>
      <c r="T66" s="287"/>
      <c r="U66" s="287"/>
      <c r="V66" s="287"/>
      <c r="W66" s="287"/>
      <c r="X66" s="287"/>
      <c r="Y66" s="287"/>
      <c r="Z66" s="287"/>
      <c r="AA66" s="287"/>
    </row>
    <row r="67">
      <c r="A67" s="287"/>
      <c r="B67" s="287"/>
      <c r="C67" s="287"/>
      <c r="D67" s="287"/>
      <c r="E67" s="287"/>
      <c r="F67" s="610"/>
      <c r="G67" s="287"/>
      <c r="H67" s="287"/>
      <c r="I67" s="287"/>
      <c r="J67" s="287"/>
      <c r="K67" s="287"/>
      <c r="L67" s="287"/>
      <c r="M67" s="287"/>
      <c r="N67" s="287"/>
      <c r="O67" s="287"/>
      <c r="P67" s="287"/>
      <c r="Q67" s="287"/>
      <c r="R67" s="287"/>
      <c r="S67" s="287"/>
      <c r="T67" s="287"/>
      <c r="U67" s="287"/>
      <c r="V67" s="287"/>
      <c r="W67" s="287"/>
      <c r="X67" s="287"/>
      <c r="Y67" s="287"/>
      <c r="Z67" s="287"/>
      <c r="AA67" s="287"/>
    </row>
    <row r="68">
      <c r="A68" s="287"/>
      <c r="B68" s="287"/>
      <c r="C68" s="287"/>
      <c r="D68" s="287"/>
      <c r="E68" s="287"/>
      <c r="F68" s="610"/>
      <c r="G68" s="287"/>
      <c r="H68" s="287"/>
      <c r="I68" s="287"/>
      <c r="J68" s="287"/>
      <c r="K68" s="287"/>
      <c r="L68" s="287"/>
      <c r="M68" s="287"/>
      <c r="N68" s="287"/>
      <c r="O68" s="287"/>
      <c r="P68" s="287"/>
      <c r="Q68" s="287"/>
      <c r="R68" s="287"/>
      <c r="S68" s="287"/>
      <c r="T68" s="287"/>
      <c r="U68" s="287"/>
      <c r="V68" s="287"/>
      <c r="W68" s="287"/>
      <c r="X68" s="287"/>
      <c r="Y68" s="287"/>
      <c r="Z68" s="287"/>
      <c r="AA68" s="287"/>
    </row>
    <row r="69">
      <c r="A69" s="287"/>
      <c r="B69" s="287"/>
      <c r="C69" s="287"/>
      <c r="D69" s="287"/>
      <c r="E69" s="287"/>
      <c r="F69" s="610"/>
      <c r="G69" s="287"/>
      <c r="H69" s="287"/>
      <c r="I69" s="287"/>
      <c r="J69" s="287"/>
      <c r="K69" s="287"/>
      <c r="L69" s="287"/>
      <c r="M69" s="287"/>
      <c r="N69" s="287"/>
      <c r="O69" s="287"/>
      <c r="P69" s="287"/>
      <c r="Q69" s="287"/>
      <c r="R69" s="287"/>
      <c r="S69" s="287"/>
      <c r="T69" s="287"/>
      <c r="U69" s="287"/>
      <c r="V69" s="287"/>
      <c r="W69" s="287"/>
      <c r="X69" s="287"/>
      <c r="Y69" s="287"/>
      <c r="Z69" s="287"/>
      <c r="AA69" s="287"/>
    </row>
    <row r="70">
      <c r="A70" s="287"/>
      <c r="B70" s="287"/>
      <c r="C70" s="287"/>
      <c r="D70" s="287"/>
      <c r="E70" s="287"/>
      <c r="F70" s="610"/>
      <c r="G70" s="287"/>
      <c r="H70" s="287"/>
      <c r="I70" s="287"/>
      <c r="J70" s="287"/>
      <c r="K70" s="287"/>
      <c r="L70" s="287"/>
      <c r="M70" s="287"/>
      <c r="N70" s="287"/>
      <c r="O70" s="287"/>
      <c r="P70" s="287"/>
      <c r="Q70" s="287"/>
      <c r="R70" s="287"/>
      <c r="S70" s="287"/>
      <c r="T70" s="287"/>
      <c r="U70" s="287"/>
      <c r="V70" s="287"/>
      <c r="W70" s="287"/>
      <c r="X70" s="287"/>
      <c r="Y70" s="287"/>
      <c r="Z70" s="287"/>
      <c r="AA70" s="287"/>
    </row>
    <row r="71">
      <c r="A71" s="11" t="s">
        <v>2504</v>
      </c>
      <c r="G71" s="287"/>
      <c r="H71" s="287"/>
      <c r="I71" s="287"/>
      <c r="J71" s="287"/>
      <c r="K71" s="287"/>
      <c r="L71" s="287"/>
      <c r="M71" s="287"/>
      <c r="N71" s="287"/>
      <c r="O71" s="287"/>
      <c r="P71" s="287"/>
      <c r="Q71" s="287"/>
      <c r="R71" s="287"/>
      <c r="S71" s="287"/>
      <c r="T71" s="287"/>
      <c r="U71" s="287"/>
      <c r="V71" s="287"/>
      <c r="W71" s="287"/>
      <c r="X71" s="287"/>
      <c r="Y71" s="287"/>
      <c r="Z71" s="287"/>
      <c r="AA71" s="287"/>
    </row>
    <row r="72">
      <c r="A72" s="614" t="s">
        <v>2335</v>
      </c>
      <c r="B72" s="614" t="s">
        <v>2336</v>
      </c>
      <c r="C72" s="614" t="s">
        <v>2337</v>
      </c>
      <c r="D72" s="614"/>
      <c r="E72" s="614" t="s">
        <v>2506</v>
      </c>
      <c r="F72" s="615" t="s">
        <v>2507</v>
      </c>
      <c r="G72" s="287"/>
      <c r="H72" s="287"/>
      <c r="I72" s="287"/>
      <c r="J72" s="287"/>
      <c r="K72" s="287"/>
      <c r="L72" s="287"/>
      <c r="M72" s="287"/>
      <c r="N72" s="287"/>
      <c r="O72" s="287"/>
      <c r="P72" s="287"/>
      <c r="Q72" s="287"/>
      <c r="R72" s="287"/>
      <c r="S72" s="287"/>
      <c r="T72" s="287"/>
      <c r="U72" s="287"/>
      <c r="V72" s="287"/>
      <c r="W72" s="287"/>
      <c r="X72" s="287"/>
      <c r="Y72" s="287"/>
      <c r="Z72" s="287"/>
      <c r="AA72" s="287"/>
    </row>
    <row r="73">
      <c r="A73" s="100" t="s">
        <v>2386</v>
      </c>
      <c r="B73" s="309" t="s">
        <v>2407</v>
      </c>
      <c r="C73" s="309" t="s">
        <v>2509</v>
      </c>
      <c r="D73" s="309" t="s">
        <v>2376</v>
      </c>
      <c r="E73" s="309" t="s">
        <v>2358</v>
      </c>
      <c r="F73" s="309" t="s">
        <v>2511</v>
      </c>
      <c r="G73" s="287"/>
      <c r="H73" s="287"/>
      <c r="I73" s="287"/>
      <c r="J73" s="287"/>
      <c r="K73" s="287"/>
      <c r="L73" s="287"/>
      <c r="M73" s="287"/>
      <c r="N73" s="287"/>
      <c r="O73" s="287"/>
      <c r="P73" s="287"/>
      <c r="Q73" s="287"/>
      <c r="R73" s="287"/>
      <c r="S73" s="287"/>
      <c r="T73" s="287"/>
      <c r="U73" s="287"/>
      <c r="V73" s="287"/>
      <c r="W73" s="287"/>
      <c r="X73" s="287"/>
      <c r="Y73" s="287"/>
      <c r="Z73" s="287"/>
      <c r="AA73" s="287"/>
    </row>
    <row r="74">
      <c r="A74" s="309" t="s">
        <v>2394</v>
      </c>
      <c r="B74" s="309" t="s">
        <v>2348</v>
      </c>
      <c r="C74" s="309" t="s">
        <v>2367</v>
      </c>
      <c r="D74" s="309" t="s">
        <v>2368</v>
      </c>
      <c r="E74" s="309" t="s">
        <v>2358</v>
      </c>
      <c r="F74" s="674" t="s">
        <v>2514</v>
      </c>
      <c r="G74" s="287"/>
      <c r="H74" s="287"/>
      <c r="I74" s="287"/>
      <c r="J74" s="287"/>
      <c r="K74" s="287"/>
      <c r="L74" s="287"/>
      <c r="M74" s="287"/>
      <c r="N74" s="287"/>
      <c r="O74" s="287"/>
      <c r="P74" s="287"/>
      <c r="Q74" s="287"/>
      <c r="R74" s="287"/>
      <c r="S74" s="287"/>
      <c r="T74" s="287"/>
      <c r="U74" s="287"/>
      <c r="V74" s="287"/>
      <c r="W74" s="287"/>
      <c r="X74" s="287"/>
      <c r="Y74" s="287"/>
      <c r="Z74" s="287"/>
      <c r="AA74" s="287"/>
    </row>
    <row r="75">
      <c r="A75" s="309" t="s">
        <v>2443</v>
      </c>
      <c r="B75" s="309" t="s">
        <v>2348</v>
      </c>
      <c r="C75" s="309" t="s">
        <v>2367</v>
      </c>
      <c r="D75" s="309" t="s">
        <v>2368</v>
      </c>
      <c r="E75" s="309" t="s">
        <v>2358</v>
      </c>
      <c r="F75" s="674" t="s">
        <v>2514</v>
      </c>
      <c r="G75" s="287"/>
      <c r="H75" s="287"/>
      <c r="I75" s="287"/>
      <c r="J75" s="287"/>
      <c r="K75" s="287"/>
      <c r="L75" s="287"/>
      <c r="M75" s="287"/>
      <c r="N75" s="287"/>
      <c r="O75" s="287"/>
      <c r="P75" s="287"/>
      <c r="Q75" s="287"/>
      <c r="R75" s="287"/>
      <c r="S75" s="287"/>
      <c r="T75" s="287"/>
      <c r="U75" s="287"/>
      <c r="V75" s="287"/>
      <c r="W75" s="287"/>
      <c r="X75" s="287"/>
      <c r="Y75" s="287"/>
      <c r="Z75" s="287"/>
      <c r="AA75" s="287"/>
    </row>
    <row r="76">
      <c r="A76" s="675" t="s">
        <v>2519</v>
      </c>
      <c r="B76" s="309" t="s">
        <v>2348</v>
      </c>
      <c r="C76" s="561"/>
      <c r="D76" s="561"/>
      <c r="E76" s="309" t="s">
        <v>2348</v>
      </c>
      <c r="F76" s="508"/>
      <c r="G76" s="287"/>
      <c r="H76" s="287"/>
      <c r="I76" s="287"/>
      <c r="J76" s="287"/>
      <c r="K76" s="287"/>
      <c r="L76" s="287"/>
      <c r="M76" s="287"/>
      <c r="N76" s="287"/>
      <c r="O76" s="287"/>
      <c r="P76" s="287"/>
      <c r="Q76" s="287"/>
      <c r="R76" s="287"/>
      <c r="S76" s="287"/>
      <c r="T76" s="287"/>
      <c r="U76" s="287"/>
      <c r="V76" s="287"/>
      <c r="W76" s="287"/>
      <c r="X76" s="287"/>
      <c r="Y76" s="287"/>
      <c r="Z76" s="287"/>
      <c r="AA76" s="287"/>
    </row>
    <row r="77">
      <c r="A77" s="675" t="s">
        <v>2522</v>
      </c>
      <c r="B77" s="309" t="s">
        <v>2348</v>
      </c>
      <c r="C77" s="561"/>
      <c r="D77" s="561"/>
      <c r="E77" s="309" t="s">
        <v>2348</v>
      </c>
      <c r="F77" s="508"/>
      <c r="G77" s="287"/>
      <c r="H77" s="287"/>
      <c r="I77" s="287"/>
      <c r="J77" s="287"/>
      <c r="K77" s="287"/>
      <c r="L77" s="287"/>
      <c r="M77" s="287"/>
      <c r="N77" s="287"/>
      <c r="O77" s="287"/>
      <c r="P77" s="287"/>
      <c r="Q77" s="287"/>
      <c r="R77" s="287"/>
      <c r="S77" s="287"/>
      <c r="T77" s="287"/>
      <c r="U77" s="287"/>
      <c r="V77" s="287"/>
      <c r="W77" s="287"/>
      <c r="X77" s="287"/>
      <c r="Y77" s="287"/>
      <c r="Z77" s="287"/>
      <c r="AA77" s="287"/>
    </row>
    <row r="78">
      <c r="A78" s="675" t="s">
        <v>2525</v>
      </c>
      <c r="B78" s="309" t="s">
        <v>2348</v>
      </c>
      <c r="C78" s="561"/>
      <c r="D78" s="561"/>
      <c r="E78" s="309" t="s">
        <v>2348</v>
      </c>
      <c r="F78" s="508"/>
      <c r="G78" s="287"/>
      <c r="H78" s="287"/>
      <c r="I78" s="287"/>
      <c r="J78" s="287"/>
      <c r="K78" s="287"/>
      <c r="L78" s="287"/>
      <c r="M78" s="287"/>
      <c r="N78" s="287"/>
      <c r="O78" s="287"/>
      <c r="P78" s="287"/>
      <c r="Q78" s="287"/>
      <c r="R78" s="287"/>
      <c r="S78" s="287"/>
      <c r="T78" s="287"/>
      <c r="U78" s="287"/>
      <c r="V78" s="287"/>
      <c r="W78" s="287"/>
      <c r="X78" s="287"/>
      <c r="Y78" s="287"/>
      <c r="Z78" s="287"/>
      <c r="AA78" s="287"/>
    </row>
    <row r="79">
      <c r="A79" s="675" t="s">
        <v>2527</v>
      </c>
      <c r="B79" s="309" t="s">
        <v>2348</v>
      </c>
      <c r="C79" s="561"/>
      <c r="D79" s="561"/>
      <c r="E79" s="309" t="s">
        <v>2348</v>
      </c>
      <c r="F79" s="508"/>
      <c r="G79" s="287"/>
      <c r="H79" s="287"/>
      <c r="I79" s="287"/>
      <c r="J79" s="287"/>
      <c r="K79" s="287"/>
      <c r="L79" s="287"/>
      <c r="M79" s="287"/>
      <c r="N79" s="287"/>
      <c r="O79" s="287"/>
      <c r="P79" s="287"/>
      <c r="Q79" s="287"/>
      <c r="R79" s="287"/>
      <c r="S79" s="287"/>
      <c r="T79" s="287"/>
      <c r="U79" s="287"/>
      <c r="V79" s="287"/>
      <c r="W79" s="287"/>
      <c r="X79" s="287"/>
      <c r="Y79" s="287"/>
      <c r="Z79" s="287"/>
      <c r="AA79" s="287"/>
    </row>
    <row r="80">
      <c r="A80" s="675" t="s">
        <v>2530</v>
      </c>
      <c r="B80" s="309" t="s">
        <v>2348</v>
      </c>
      <c r="C80" s="561"/>
      <c r="D80" s="561"/>
      <c r="E80" s="309" t="s">
        <v>2348</v>
      </c>
      <c r="F80" s="508"/>
      <c r="G80" s="287"/>
      <c r="H80" s="287"/>
      <c r="I80" s="287"/>
      <c r="J80" s="287"/>
      <c r="K80" s="287"/>
      <c r="L80" s="287"/>
      <c r="M80" s="287"/>
      <c r="N80" s="287"/>
      <c r="O80" s="287"/>
      <c r="P80" s="287"/>
      <c r="Q80" s="287"/>
      <c r="R80" s="287"/>
      <c r="S80" s="287"/>
      <c r="T80" s="287"/>
      <c r="U80" s="287"/>
      <c r="V80" s="287"/>
      <c r="W80" s="287"/>
      <c r="X80" s="287"/>
      <c r="Y80" s="287"/>
      <c r="Z80" s="287"/>
      <c r="AA80" s="287"/>
    </row>
    <row r="81">
      <c r="A81" s="675" t="s">
        <v>2533</v>
      </c>
      <c r="B81" s="309" t="s">
        <v>2348</v>
      </c>
      <c r="C81" s="561"/>
      <c r="D81" s="561"/>
      <c r="E81" s="309" t="s">
        <v>2348</v>
      </c>
      <c r="F81" s="508"/>
      <c r="G81" s="287"/>
      <c r="H81" s="287"/>
      <c r="I81" s="287"/>
      <c r="J81" s="287"/>
      <c r="K81" s="287"/>
      <c r="L81" s="287"/>
      <c r="M81" s="287"/>
      <c r="N81" s="287"/>
      <c r="O81" s="287"/>
      <c r="P81" s="287"/>
      <c r="Q81" s="287"/>
      <c r="R81" s="287"/>
      <c r="S81" s="287"/>
      <c r="T81" s="287"/>
      <c r="U81" s="287"/>
      <c r="V81" s="287"/>
      <c r="W81" s="287"/>
      <c r="X81" s="287"/>
      <c r="Y81" s="287"/>
      <c r="Z81" s="287"/>
      <c r="AA81" s="287"/>
    </row>
    <row r="82">
      <c r="A82" s="675" t="s">
        <v>2536</v>
      </c>
      <c r="B82" s="309" t="s">
        <v>2348</v>
      </c>
      <c r="C82" s="561"/>
      <c r="D82" s="561"/>
      <c r="E82" s="309" t="s">
        <v>2348</v>
      </c>
      <c r="F82" s="508"/>
      <c r="G82" s="287"/>
      <c r="H82" s="287"/>
      <c r="I82" s="287"/>
      <c r="J82" s="287"/>
      <c r="K82" s="287"/>
      <c r="L82" s="287"/>
      <c r="M82" s="287"/>
      <c r="N82" s="287"/>
      <c r="O82" s="287"/>
      <c r="P82" s="287"/>
      <c r="Q82" s="287"/>
      <c r="R82" s="287"/>
      <c r="S82" s="287"/>
      <c r="T82" s="287"/>
      <c r="U82" s="287"/>
      <c r="V82" s="287"/>
      <c r="W82" s="287"/>
      <c r="X82" s="287"/>
      <c r="Y82" s="287"/>
      <c r="Z82" s="287"/>
      <c r="AA82" s="287"/>
    </row>
    <row r="83">
      <c r="A83" s="675" t="s">
        <v>2539</v>
      </c>
      <c r="B83" s="309" t="s">
        <v>2348</v>
      </c>
      <c r="C83" s="561"/>
      <c r="D83" s="561"/>
      <c r="E83" s="309" t="s">
        <v>2348</v>
      </c>
      <c r="F83" s="508"/>
      <c r="G83" s="287"/>
      <c r="H83" s="287"/>
      <c r="I83" s="287"/>
      <c r="J83" s="287"/>
      <c r="K83" s="287"/>
      <c r="L83" s="287"/>
      <c r="M83" s="287"/>
      <c r="N83" s="287"/>
      <c r="O83" s="287"/>
      <c r="P83" s="287"/>
      <c r="Q83" s="287"/>
      <c r="R83" s="287"/>
      <c r="S83" s="287"/>
      <c r="T83" s="287"/>
      <c r="U83" s="287"/>
      <c r="V83" s="287"/>
      <c r="W83" s="287"/>
      <c r="X83" s="287"/>
      <c r="Y83" s="287"/>
      <c r="Z83" s="287"/>
      <c r="AA83" s="287"/>
    </row>
    <row r="84">
      <c r="A84" s="675" t="s">
        <v>2542</v>
      </c>
      <c r="B84" s="309" t="s">
        <v>2348</v>
      </c>
      <c r="C84" s="561"/>
      <c r="D84" s="561"/>
      <c r="E84" s="309" t="s">
        <v>2348</v>
      </c>
      <c r="F84" s="508"/>
      <c r="G84" s="287"/>
      <c r="H84" s="287"/>
      <c r="I84" s="287"/>
      <c r="J84" s="287"/>
      <c r="K84" s="287"/>
      <c r="L84" s="287"/>
      <c r="M84" s="287"/>
      <c r="N84" s="287"/>
      <c r="O84" s="287"/>
      <c r="P84" s="287"/>
      <c r="Q84" s="287"/>
      <c r="R84" s="287"/>
      <c r="S84" s="287"/>
      <c r="T84" s="287"/>
      <c r="U84" s="287"/>
      <c r="V84" s="287"/>
      <c r="W84" s="287"/>
      <c r="X84" s="287"/>
      <c r="Y84" s="287"/>
      <c r="Z84" s="287"/>
      <c r="AA84" s="287"/>
    </row>
    <row r="85">
      <c r="A85" s="675" t="s">
        <v>2545</v>
      </c>
      <c r="B85" s="309" t="s">
        <v>2348</v>
      </c>
      <c r="C85" s="561"/>
      <c r="D85" s="561"/>
      <c r="E85" s="309" t="s">
        <v>2348</v>
      </c>
      <c r="F85" s="508"/>
      <c r="G85" s="287"/>
      <c r="H85" s="287"/>
      <c r="I85" s="287"/>
      <c r="J85" s="287"/>
      <c r="K85" s="287"/>
      <c r="L85" s="287"/>
      <c r="M85" s="287"/>
      <c r="N85" s="287"/>
      <c r="O85" s="287"/>
      <c r="P85" s="287"/>
      <c r="Q85" s="287"/>
      <c r="R85" s="287"/>
      <c r="S85" s="287"/>
      <c r="T85" s="287"/>
      <c r="U85" s="287"/>
      <c r="V85" s="287"/>
      <c r="W85" s="287"/>
      <c r="X85" s="287"/>
      <c r="Y85" s="287"/>
      <c r="Z85" s="287"/>
      <c r="AA85" s="287"/>
    </row>
    <row r="86">
      <c r="A86" s="675" t="s">
        <v>2548</v>
      </c>
      <c r="B86" s="309" t="s">
        <v>2348</v>
      </c>
      <c r="C86" s="561"/>
      <c r="D86" s="561"/>
      <c r="E86" s="309" t="s">
        <v>2358</v>
      </c>
      <c r="F86" s="508"/>
      <c r="G86" s="287"/>
      <c r="H86" s="287"/>
      <c r="I86" s="287"/>
      <c r="J86" s="287"/>
      <c r="K86" s="287"/>
      <c r="L86" s="287"/>
      <c r="M86" s="287"/>
      <c r="N86" s="287"/>
      <c r="O86" s="287"/>
      <c r="P86" s="287"/>
      <c r="Q86" s="287"/>
      <c r="R86" s="287"/>
      <c r="S86" s="287"/>
      <c r="T86" s="287"/>
      <c r="U86" s="287"/>
      <c r="V86" s="287"/>
      <c r="W86" s="287"/>
      <c r="X86" s="287"/>
      <c r="Y86" s="287"/>
      <c r="Z86" s="287"/>
      <c r="AA86" s="287"/>
    </row>
    <row r="87">
      <c r="A87" s="676" t="s">
        <v>2484</v>
      </c>
      <c r="B87" s="309" t="s">
        <v>2348</v>
      </c>
      <c r="C87" s="561"/>
      <c r="D87" s="561"/>
      <c r="E87" s="309" t="s">
        <v>2358</v>
      </c>
      <c r="F87" s="508"/>
      <c r="G87" s="287"/>
      <c r="H87" s="287"/>
      <c r="I87" s="287"/>
      <c r="J87" s="287"/>
      <c r="K87" s="287"/>
      <c r="L87" s="287"/>
      <c r="M87" s="287"/>
      <c r="N87" s="287"/>
      <c r="O87" s="287"/>
      <c r="P87" s="287"/>
      <c r="Q87" s="287"/>
      <c r="R87" s="287"/>
      <c r="S87" s="287"/>
      <c r="T87" s="287"/>
      <c r="U87" s="287"/>
      <c r="V87" s="287"/>
      <c r="W87" s="287"/>
      <c r="X87" s="287"/>
      <c r="Y87" s="287"/>
      <c r="Z87" s="287"/>
      <c r="AA87" s="287"/>
    </row>
    <row r="88">
      <c r="A88" s="677" t="s">
        <v>2553</v>
      </c>
      <c r="B88" s="309" t="s">
        <v>2348</v>
      </c>
      <c r="C88" s="561"/>
      <c r="D88" s="561"/>
      <c r="E88" s="309" t="s">
        <v>2358</v>
      </c>
      <c r="F88" s="508"/>
      <c r="G88" s="287"/>
      <c r="H88" s="287"/>
      <c r="I88" s="287"/>
      <c r="J88" s="287"/>
      <c r="K88" s="287"/>
      <c r="L88" s="287"/>
      <c r="M88" s="287"/>
      <c r="N88" s="287"/>
      <c r="O88" s="287"/>
      <c r="P88" s="287"/>
      <c r="Q88" s="287"/>
      <c r="R88" s="287"/>
      <c r="S88" s="287"/>
      <c r="T88" s="287"/>
      <c r="U88" s="287"/>
      <c r="V88" s="287"/>
      <c r="W88" s="287"/>
      <c r="X88" s="287"/>
      <c r="Y88" s="287"/>
      <c r="Z88" s="287"/>
      <c r="AA88" s="287"/>
    </row>
    <row r="89">
      <c r="A89" s="287"/>
      <c r="B89" s="287"/>
      <c r="C89" s="287"/>
      <c r="D89" s="287"/>
      <c r="E89" s="287"/>
      <c r="F89" s="610"/>
      <c r="G89" s="287"/>
      <c r="H89" s="287"/>
      <c r="I89" s="287"/>
      <c r="J89" s="287"/>
      <c r="K89" s="287"/>
      <c r="L89" s="287"/>
      <c r="M89" s="287"/>
      <c r="N89" s="287"/>
      <c r="O89" s="287"/>
      <c r="P89" s="287"/>
      <c r="Q89" s="287"/>
      <c r="R89" s="287"/>
      <c r="S89" s="287"/>
      <c r="T89" s="287"/>
      <c r="U89" s="287"/>
      <c r="V89" s="287"/>
      <c r="W89" s="287"/>
      <c r="X89" s="287"/>
      <c r="Y89" s="287"/>
      <c r="Z89" s="287"/>
      <c r="AA89" s="287"/>
    </row>
    <row r="90">
      <c r="A90" s="287"/>
      <c r="B90" s="287"/>
      <c r="C90" s="287"/>
      <c r="D90" s="287"/>
      <c r="E90" s="287"/>
      <c r="F90" s="610"/>
      <c r="G90" s="287"/>
      <c r="H90" s="287"/>
      <c r="I90" s="287"/>
      <c r="J90" s="287"/>
      <c r="K90" s="287"/>
      <c r="L90" s="287"/>
      <c r="M90" s="287"/>
      <c r="N90" s="287"/>
      <c r="O90" s="287"/>
      <c r="P90" s="287"/>
      <c r="Q90" s="287"/>
      <c r="R90" s="287"/>
      <c r="S90" s="287"/>
      <c r="T90" s="287"/>
      <c r="U90" s="287"/>
      <c r="V90" s="287"/>
      <c r="W90" s="287"/>
      <c r="X90" s="287"/>
      <c r="Y90" s="287"/>
      <c r="Z90" s="287"/>
      <c r="AA90" s="287"/>
    </row>
    <row r="91">
      <c r="A91" s="287"/>
      <c r="B91" s="287"/>
      <c r="C91" s="287"/>
      <c r="D91" s="287"/>
      <c r="E91" s="287"/>
      <c r="F91" s="610"/>
      <c r="G91" s="287"/>
      <c r="H91" s="287"/>
      <c r="I91" s="287"/>
      <c r="J91" s="287"/>
      <c r="K91" s="287"/>
      <c r="L91" s="287"/>
      <c r="M91" s="287"/>
      <c r="N91" s="287"/>
      <c r="O91" s="287"/>
      <c r="P91" s="287"/>
      <c r="Q91" s="287"/>
      <c r="R91" s="287"/>
      <c r="S91" s="287"/>
      <c r="T91" s="287"/>
      <c r="U91" s="287"/>
      <c r="V91" s="287"/>
      <c r="W91" s="287"/>
      <c r="X91" s="287"/>
      <c r="Y91" s="287"/>
      <c r="Z91" s="287"/>
      <c r="AA91" s="287"/>
    </row>
    <row r="92">
      <c r="A92" s="287"/>
      <c r="B92" s="287"/>
      <c r="C92" s="287"/>
      <c r="D92" s="287"/>
      <c r="E92" s="287"/>
      <c r="F92" s="610"/>
      <c r="G92" s="287"/>
      <c r="H92" s="287"/>
      <c r="I92" s="287"/>
      <c r="J92" s="287"/>
      <c r="K92" s="287"/>
      <c r="L92" s="287"/>
      <c r="M92" s="287"/>
      <c r="N92" s="287"/>
      <c r="O92" s="287"/>
      <c r="P92" s="287"/>
      <c r="Q92" s="287"/>
      <c r="R92" s="287"/>
      <c r="S92" s="287"/>
      <c r="T92" s="287"/>
      <c r="U92" s="287"/>
      <c r="V92" s="287"/>
      <c r="W92" s="287"/>
      <c r="X92" s="287"/>
      <c r="Y92" s="287"/>
      <c r="Z92" s="287"/>
      <c r="AA92" s="287"/>
    </row>
    <row r="93">
      <c r="A93" s="287"/>
      <c r="B93" s="287"/>
      <c r="C93" s="287"/>
      <c r="D93" s="287"/>
      <c r="E93" s="287"/>
      <c r="F93" s="610"/>
      <c r="G93" s="287"/>
      <c r="H93" s="287"/>
      <c r="I93" s="287"/>
      <c r="J93" s="287"/>
      <c r="K93" s="287"/>
      <c r="L93" s="287"/>
      <c r="M93" s="287"/>
      <c r="N93" s="287"/>
      <c r="O93" s="287"/>
      <c r="P93" s="287"/>
      <c r="Q93" s="287"/>
      <c r="R93" s="287"/>
      <c r="S93" s="287"/>
      <c r="T93" s="287"/>
      <c r="U93" s="287"/>
      <c r="V93" s="287"/>
      <c r="W93" s="287"/>
      <c r="X93" s="287"/>
      <c r="Y93" s="287"/>
      <c r="Z93" s="287"/>
      <c r="AA93" s="287"/>
    </row>
    <row r="94">
      <c r="A94" s="679" t="s">
        <v>2564</v>
      </c>
      <c r="B94" s="680"/>
      <c r="C94" s="680"/>
      <c r="D94" s="680"/>
      <c r="E94" s="681" t="s">
        <v>2565</v>
      </c>
      <c r="F94" s="682" t="s">
        <v>2566</v>
      </c>
      <c r="G94" s="680"/>
      <c r="H94" s="679" t="s">
        <v>1290</v>
      </c>
      <c r="I94" s="683" t="s">
        <v>2567</v>
      </c>
      <c r="J94" s="287"/>
      <c r="K94" s="287"/>
      <c r="L94" s="287"/>
      <c r="M94" s="287"/>
      <c r="N94" s="287"/>
      <c r="O94" s="287"/>
      <c r="P94" s="287"/>
      <c r="Q94" s="287"/>
      <c r="R94" s="287"/>
      <c r="S94" s="287"/>
      <c r="T94" s="287"/>
      <c r="U94" s="287"/>
      <c r="V94" s="287"/>
      <c r="W94" s="287"/>
      <c r="X94" s="287"/>
      <c r="Y94" s="287"/>
      <c r="Z94" s="287"/>
      <c r="AA94" s="287"/>
    </row>
    <row r="95">
      <c r="A95" s="684" t="s">
        <v>2568</v>
      </c>
      <c r="B95" s="684" t="s">
        <v>2569</v>
      </c>
      <c r="C95" s="680"/>
      <c r="D95" s="680"/>
      <c r="E95" s="680"/>
      <c r="F95" s="680"/>
      <c r="G95" s="680"/>
      <c r="H95" s="680"/>
      <c r="I95" s="680"/>
      <c r="J95" s="287"/>
      <c r="K95" s="287"/>
      <c r="L95" s="287"/>
      <c r="M95" s="287"/>
      <c r="N95" s="287"/>
      <c r="O95" s="287"/>
      <c r="P95" s="287"/>
      <c r="Q95" s="287"/>
      <c r="R95" s="287"/>
      <c r="S95" s="287"/>
      <c r="T95" s="287"/>
      <c r="U95" s="287"/>
      <c r="V95" s="287"/>
      <c r="W95" s="287"/>
      <c r="X95" s="287"/>
      <c r="Y95" s="287"/>
      <c r="Z95" s="287"/>
      <c r="AA95" s="287"/>
    </row>
    <row r="96">
      <c r="A96" s="684" t="s">
        <v>2573</v>
      </c>
      <c r="B96" s="684" t="s">
        <v>2574</v>
      </c>
      <c r="C96" s="680"/>
      <c r="D96" s="680"/>
      <c r="E96" s="680"/>
      <c r="F96" s="685" t="s">
        <v>2575</v>
      </c>
      <c r="G96" s="680"/>
      <c r="H96" s="680"/>
      <c r="I96" s="680"/>
      <c r="J96" s="287"/>
      <c r="K96" s="287"/>
      <c r="L96" s="287"/>
      <c r="M96" s="287"/>
      <c r="N96" s="287"/>
      <c r="O96" s="287"/>
      <c r="P96" s="287"/>
      <c r="Q96" s="287"/>
      <c r="R96" s="287"/>
      <c r="S96" s="287"/>
      <c r="T96" s="287"/>
      <c r="U96" s="287"/>
      <c r="V96" s="287"/>
      <c r="W96" s="287"/>
      <c r="X96" s="287"/>
      <c r="Y96" s="287"/>
      <c r="Z96" s="287"/>
      <c r="AA96" s="287"/>
    </row>
    <row r="97">
      <c r="A97" s="684" t="s">
        <v>2577</v>
      </c>
      <c r="B97" s="684" t="s">
        <v>2578</v>
      </c>
      <c r="C97" s="680"/>
      <c r="D97" s="680"/>
      <c r="E97" s="680"/>
      <c r="F97" s="685" t="s">
        <v>2575</v>
      </c>
      <c r="G97" s="680"/>
      <c r="H97" s="680"/>
      <c r="I97" s="680"/>
      <c r="J97" s="287"/>
      <c r="K97" s="287"/>
      <c r="L97" s="287"/>
      <c r="M97" s="287"/>
      <c r="N97" s="287"/>
      <c r="O97" s="287"/>
      <c r="P97" s="287"/>
      <c r="Q97" s="287"/>
      <c r="R97" s="287"/>
      <c r="S97" s="287"/>
      <c r="T97" s="287"/>
      <c r="U97" s="287"/>
      <c r="V97" s="287"/>
      <c r="W97" s="287"/>
      <c r="X97" s="287"/>
      <c r="Y97" s="287"/>
      <c r="Z97" s="287"/>
      <c r="AA97" s="287"/>
    </row>
    <row r="98">
      <c r="A98" s="684" t="s">
        <v>2580</v>
      </c>
      <c r="B98" s="684" t="s">
        <v>2581</v>
      </c>
      <c r="C98" s="680"/>
      <c r="D98" s="680"/>
      <c r="E98" s="680"/>
      <c r="F98" s="685" t="s">
        <v>2582</v>
      </c>
      <c r="G98" s="680"/>
      <c r="H98" s="680"/>
      <c r="I98" s="680"/>
      <c r="J98" s="287"/>
      <c r="K98" s="287"/>
      <c r="L98" s="287"/>
      <c r="M98" s="287"/>
      <c r="N98" s="287"/>
      <c r="O98" s="287"/>
      <c r="P98" s="287"/>
      <c r="Q98" s="287"/>
      <c r="R98" s="287"/>
      <c r="S98" s="287"/>
      <c r="T98" s="287"/>
      <c r="U98" s="287"/>
      <c r="V98" s="287"/>
      <c r="W98" s="287"/>
      <c r="X98" s="287"/>
      <c r="Y98" s="287"/>
      <c r="Z98" s="287"/>
      <c r="AA98" s="287"/>
    </row>
    <row r="99">
      <c r="A99" s="684" t="s">
        <v>2584</v>
      </c>
      <c r="B99" s="684" t="s">
        <v>2585</v>
      </c>
      <c r="C99" s="680"/>
      <c r="D99" s="680"/>
      <c r="E99" s="680"/>
      <c r="F99" s="685" t="s">
        <v>2582</v>
      </c>
      <c r="G99" s="680"/>
      <c r="H99" s="680"/>
      <c r="I99" s="680"/>
      <c r="J99" s="287"/>
      <c r="K99" s="287"/>
      <c r="L99" s="287"/>
      <c r="M99" s="287"/>
      <c r="N99" s="287"/>
      <c r="O99" s="287"/>
      <c r="P99" s="287"/>
      <c r="Q99" s="287"/>
      <c r="R99" s="287"/>
      <c r="S99" s="287"/>
      <c r="T99" s="287"/>
      <c r="U99" s="287"/>
      <c r="V99" s="287"/>
      <c r="W99" s="287"/>
      <c r="X99" s="287"/>
      <c r="Y99" s="287"/>
      <c r="Z99" s="287"/>
      <c r="AA99" s="287"/>
    </row>
    <row r="100">
      <c r="A100" s="684" t="s">
        <v>2587</v>
      </c>
      <c r="B100" s="684" t="s">
        <v>154</v>
      </c>
      <c r="C100" s="680"/>
      <c r="D100" s="680"/>
      <c r="E100" s="680"/>
      <c r="F100" s="685" t="s">
        <v>2376</v>
      </c>
      <c r="G100" s="680"/>
      <c r="H100" s="680"/>
      <c r="I100" s="680"/>
      <c r="J100" s="287"/>
      <c r="K100" s="287"/>
      <c r="L100" s="287"/>
      <c r="M100" s="287"/>
      <c r="N100" s="287"/>
      <c r="O100" s="287"/>
      <c r="P100" s="287"/>
      <c r="Q100" s="287"/>
      <c r="R100" s="287"/>
      <c r="S100" s="287"/>
      <c r="T100" s="287"/>
      <c r="U100" s="287"/>
      <c r="V100" s="287"/>
      <c r="W100" s="287"/>
      <c r="X100" s="287"/>
      <c r="Y100" s="287"/>
      <c r="Z100" s="287"/>
      <c r="AA100" s="287"/>
    </row>
    <row r="101">
      <c r="A101" s="684" t="s">
        <v>2591</v>
      </c>
      <c r="B101" s="684" t="s">
        <v>2574</v>
      </c>
      <c r="C101" s="680"/>
      <c r="D101" s="680"/>
      <c r="E101" s="680"/>
      <c r="F101" s="685" t="s">
        <v>2592</v>
      </c>
      <c r="G101" s="680"/>
      <c r="H101" s="680"/>
      <c r="I101" s="680"/>
      <c r="J101" s="287"/>
      <c r="K101" s="287"/>
      <c r="L101" s="287"/>
      <c r="M101" s="287"/>
      <c r="N101" s="287"/>
      <c r="O101" s="287"/>
      <c r="P101" s="287"/>
      <c r="Q101" s="287"/>
      <c r="R101" s="287"/>
      <c r="S101" s="287"/>
      <c r="T101" s="287"/>
      <c r="U101" s="287"/>
      <c r="V101" s="287"/>
      <c r="W101" s="287"/>
      <c r="X101" s="287"/>
      <c r="Y101" s="287"/>
      <c r="Z101" s="287"/>
      <c r="AA101" s="287"/>
    </row>
    <row r="102">
      <c r="A102" s="684" t="s">
        <v>2594</v>
      </c>
      <c r="B102" s="684" t="s">
        <v>2596</v>
      </c>
      <c r="C102" s="680"/>
      <c r="D102" s="680"/>
      <c r="E102" s="687" t="s">
        <v>2597</v>
      </c>
      <c r="F102" s="680"/>
      <c r="G102" s="680"/>
      <c r="H102" s="688">
        <v>2.0</v>
      </c>
      <c r="I102" s="689" t="s">
        <v>2599</v>
      </c>
      <c r="J102" s="287"/>
      <c r="K102" s="287"/>
      <c r="L102" s="287"/>
      <c r="M102" s="287"/>
      <c r="N102" s="287"/>
      <c r="O102" s="287"/>
      <c r="P102" s="287"/>
      <c r="Q102" s="287"/>
      <c r="R102" s="287"/>
      <c r="S102" s="287"/>
      <c r="T102" s="287"/>
      <c r="U102" s="287"/>
      <c r="V102" s="287"/>
      <c r="W102" s="287"/>
      <c r="X102" s="287"/>
      <c r="Y102" s="287"/>
      <c r="Z102" s="287"/>
      <c r="AA102" s="287"/>
    </row>
    <row r="103">
      <c r="A103" s="684" t="s">
        <v>2601</v>
      </c>
      <c r="B103" s="684" t="s">
        <v>2602</v>
      </c>
      <c r="C103" s="680"/>
      <c r="D103" s="680"/>
      <c r="E103" s="687" t="s">
        <v>2597</v>
      </c>
      <c r="F103" s="680"/>
      <c r="G103" s="680"/>
      <c r="H103" s="688">
        <v>3.0</v>
      </c>
      <c r="I103" s="689" t="s">
        <v>2603</v>
      </c>
      <c r="J103" s="287"/>
      <c r="K103" s="287"/>
      <c r="L103" s="287"/>
      <c r="M103" s="287"/>
      <c r="N103" s="287"/>
      <c r="O103" s="287"/>
      <c r="P103" s="287"/>
      <c r="Q103" s="287"/>
      <c r="R103" s="287"/>
      <c r="S103" s="287"/>
      <c r="T103" s="287"/>
      <c r="U103" s="287"/>
      <c r="V103" s="287"/>
      <c r="W103" s="287"/>
      <c r="X103" s="287"/>
      <c r="Y103" s="287"/>
      <c r="Z103" s="287"/>
      <c r="AA103" s="287"/>
    </row>
    <row r="104">
      <c r="A104" s="684" t="s">
        <v>2606</v>
      </c>
      <c r="B104" s="684" t="s">
        <v>2607</v>
      </c>
      <c r="C104" s="680"/>
      <c r="D104" s="680"/>
      <c r="E104" s="687" t="s">
        <v>2597</v>
      </c>
      <c r="F104" s="680"/>
      <c r="G104" s="680"/>
      <c r="H104" s="688">
        <v>5.0</v>
      </c>
      <c r="I104" s="689" t="s">
        <v>2608</v>
      </c>
      <c r="J104" s="287"/>
      <c r="K104" s="287"/>
      <c r="L104" s="287"/>
      <c r="M104" s="287"/>
      <c r="N104" s="287"/>
      <c r="O104" s="287"/>
      <c r="P104" s="287"/>
      <c r="Q104" s="287"/>
      <c r="R104" s="287"/>
      <c r="S104" s="287"/>
      <c r="T104" s="287"/>
      <c r="U104" s="287"/>
      <c r="V104" s="287"/>
      <c r="W104" s="287"/>
      <c r="X104" s="287"/>
      <c r="Y104" s="287"/>
      <c r="Z104" s="287"/>
      <c r="AA104" s="287"/>
    </row>
    <row r="105">
      <c r="A105" s="684" t="s">
        <v>2612</v>
      </c>
      <c r="B105" s="684" t="s">
        <v>2613</v>
      </c>
      <c r="C105" s="680"/>
      <c r="D105" s="680"/>
      <c r="E105" s="687" t="s">
        <v>2597</v>
      </c>
      <c r="F105" s="680"/>
      <c r="G105" s="680"/>
      <c r="H105" s="688">
        <v>7.0</v>
      </c>
      <c r="I105" s="689" t="s">
        <v>2374</v>
      </c>
      <c r="J105" s="287"/>
      <c r="K105" s="287"/>
      <c r="L105" s="287"/>
      <c r="M105" s="287"/>
      <c r="N105" s="287"/>
      <c r="O105" s="287"/>
      <c r="P105" s="287"/>
      <c r="Q105" s="287"/>
      <c r="R105" s="287"/>
      <c r="S105" s="287"/>
      <c r="T105" s="287"/>
      <c r="U105" s="287"/>
      <c r="V105" s="287"/>
      <c r="W105" s="287"/>
      <c r="X105" s="287"/>
      <c r="Y105" s="287"/>
      <c r="Z105" s="287"/>
      <c r="AA105" s="287"/>
    </row>
    <row r="106">
      <c r="A106" s="684" t="s">
        <v>2615</v>
      </c>
      <c r="B106" s="684" t="s">
        <v>2616</v>
      </c>
      <c r="C106" s="680"/>
      <c r="D106" s="680"/>
      <c r="E106" s="687" t="s">
        <v>2597</v>
      </c>
      <c r="F106" s="680"/>
      <c r="G106" s="680"/>
      <c r="H106" s="688">
        <v>8.0</v>
      </c>
      <c r="I106" s="689" t="s">
        <v>2377</v>
      </c>
      <c r="J106" s="287"/>
      <c r="K106" s="287"/>
      <c r="L106" s="287"/>
      <c r="M106" s="287"/>
      <c r="N106" s="287"/>
      <c r="O106" s="287"/>
      <c r="P106" s="287"/>
      <c r="Q106" s="287"/>
      <c r="R106" s="287"/>
      <c r="S106" s="287"/>
      <c r="T106" s="287"/>
      <c r="U106" s="287"/>
      <c r="V106" s="287"/>
      <c r="W106" s="287"/>
      <c r="X106" s="287"/>
      <c r="Y106" s="287"/>
      <c r="Z106" s="287"/>
      <c r="AA106" s="287"/>
    </row>
    <row r="107">
      <c r="A107" s="684" t="s">
        <v>2618</v>
      </c>
      <c r="B107" s="684" t="s">
        <v>2613</v>
      </c>
      <c r="C107" s="680"/>
      <c r="D107" s="680"/>
      <c r="E107" s="687" t="s">
        <v>2597</v>
      </c>
      <c r="F107" s="680"/>
      <c r="G107" s="680"/>
      <c r="H107" s="688">
        <v>9.0</v>
      </c>
      <c r="I107" s="689" t="s">
        <v>2378</v>
      </c>
      <c r="J107" s="287"/>
      <c r="K107" s="287"/>
      <c r="L107" s="287"/>
      <c r="M107" s="287"/>
      <c r="N107" s="287"/>
      <c r="O107" s="287"/>
      <c r="P107" s="287"/>
      <c r="Q107" s="287"/>
      <c r="R107" s="287"/>
      <c r="S107" s="287"/>
      <c r="T107" s="287"/>
      <c r="U107" s="287"/>
      <c r="V107" s="287"/>
      <c r="W107" s="287"/>
      <c r="X107" s="287"/>
      <c r="Y107" s="287"/>
      <c r="Z107" s="287"/>
      <c r="AA107" s="287"/>
    </row>
    <row r="108">
      <c r="A108" s="684" t="s">
        <v>2621</v>
      </c>
      <c r="B108" s="684" t="s">
        <v>2616</v>
      </c>
      <c r="C108" s="680"/>
      <c r="D108" s="680"/>
      <c r="E108" s="687" t="s">
        <v>2597</v>
      </c>
      <c r="F108" s="680"/>
      <c r="G108" s="680"/>
      <c r="H108" s="688">
        <v>10.0</v>
      </c>
      <c r="I108" s="689" t="s">
        <v>2381</v>
      </c>
      <c r="J108" s="287"/>
      <c r="K108" s="287"/>
      <c r="L108" s="287"/>
      <c r="M108" s="287"/>
      <c r="N108" s="287"/>
      <c r="O108" s="287"/>
      <c r="P108" s="287"/>
      <c r="Q108" s="287"/>
      <c r="R108" s="287"/>
      <c r="S108" s="287"/>
      <c r="T108" s="287"/>
      <c r="U108" s="287"/>
      <c r="V108" s="287"/>
      <c r="W108" s="287"/>
      <c r="X108" s="287"/>
      <c r="Y108" s="287"/>
      <c r="Z108" s="287"/>
      <c r="AA108" s="287"/>
    </row>
    <row r="109">
      <c r="A109" s="684" t="s">
        <v>2623</v>
      </c>
      <c r="B109" s="684" t="s">
        <v>2616</v>
      </c>
      <c r="C109" s="680"/>
      <c r="D109" s="680"/>
      <c r="E109" s="687" t="s">
        <v>2597</v>
      </c>
      <c r="F109" s="680"/>
      <c r="G109" s="680"/>
      <c r="H109" s="688">
        <v>12.0</v>
      </c>
      <c r="I109" s="689" t="s">
        <v>2625</v>
      </c>
      <c r="J109" s="287"/>
      <c r="K109" s="287"/>
      <c r="L109" s="287"/>
      <c r="M109" s="287"/>
      <c r="N109" s="287"/>
      <c r="O109" s="287"/>
      <c r="P109" s="287"/>
      <c r="Q109" s="287"/>
      <c r="R109" s="287"/>
      <c r="S109" s="287"/>
      <c r="T109" s="287"/>
      <c r="U109" s="287"/>
      <c r="V109" s="287"/>
      <c r="W109" s="287"/>
      <c r="X109" s="287"/>
      <c r="Y109" s="287"/>
      <c r="Z109" s="287"/>
      <c r="AA109" s="287"/>
    </row>
    <row r="110">
      <c r="A110" s="684" t="s">
        <v>2626</v>
      </c>
      <c r="B110" s="684" t="s">
        <v>2616</v>
      </c>
      <c r="C110" s="680"/>
      <c r="D110" s="680"/>
      <c r="E110" s="687" t="s">
        <v>2597</v>
      </c>
      <c r="F110" s="680"/>
      <c r="G110" s="680"/>
      <c r="H110" s="688">
        <v>13.0</v>
      </c>
      <c r="I110" s="689" t="s">
        <v>2385</v>
      </c>
      <c r="J110" s="287"/>
      <c r="K110" s="287"/>
      <c r="L110" s="287"/>
      <c r="M110" s="287"/>
      <c r="N110" s="287"/>
      <c r="O110" s="287"/>
      <c r="P110" s="287"/>
      <c r="Q110" s="287"/>
      <c r="R110" s="287"/>
      <c r="S110" s="287"/>
      <c r="T110" s="287"/>
      <c r="U110" s="287"/>
      <c r="V110" s="287"/>
      <c r="W110" s="287"/>
      <c r="X110" s="287"/>
      <c r="Y110" s="287"/>
      <c r="Z110" s="287"/>
      <c r="AA110" s="287"/>
    </row>
    <row r="111">
      <c r="A111" s="684" t="s">
        <v>2629</v>
      </c>
      <c r="B111" s="684" t="s">
        <v>2630</v>
      </c>
      <c r="C111" s="680"/>
      <c r="D111" s="680"/>
      <c r="E111" s="687" t="s">
        <v>2597</v>
      </c>
      <c r="F111" s="680"/>
      <c r="G111" s="680"/>
      <c r="H111" s="688">
        <v>14.0</v>
      </c>
      <c r="I111" s="689" t="s">
        <v>2388</v>
      </c>
      <c r="J111" s="287"/>
      <c r="K111" s="287"/>
      <c r="L111" s="287"/>
      <c r="M111" s="287"/>
      <c r="N111" s="287"/>
      <c r="O111" s="287"/>
      <c r="P111" s="287"/>
      <c r="Q111" s="287"/>
      <c r="R111" s="287"/>
      <c r="S111" s="287"/>
      <c r="T111" s="287"/>
      <c r="U111" s="287"/>
      <c r="V111" s="287"/>
      <c r="W111" s="287"/>
      <c r="X111" s="287"/>
      <c r="Y111" s="287"/>
      <c r="Z111" s="287"/>
      <c r="AA111" s="287"/>
    </row>
    <row r="112">
      <c r="A112" s="684" t="s">
        <v>2633</v>
      </c>
      <c r="B112" s="684" t="s">
        <v>2634</v>
      </c>
      <c r="C112" s="680"/>
      <c r="D112" s="680"/>
      <c r="E112" s="687" t="s">
        <v>2597</v>
      </c>
      <c r="F112" s="680"/>
      <c r="G112" s="680"/>
      <c r="H112" s="688">
        <v>15.0</v>
      </c>
      <c r="I112" s="689" t="s">
        <v>2391</v>
      </c>
      <c r="J112" s="287"/>
      <c r="K112" s="287"/>
      <c r="L112" s="287"/>
      <c r="M112" s="287"/>
      <c r="N112" s="287"/>
      <c r="O112" s="287"/>
      <c r="P112" s="287"/>
      <c r="Q112" s="287"/>
      <c r="R112" s="287"/>
      <c r="S112" s="287"/>
      <c r="T112" s="287"/>
      <c r="U112" s="287"/>
      <c r="V112" s="287"/>
      <c r="W112" s="287"/>
      <c r="X112" s="287"/>
      <c r="Y112" s="287"/>
      <c r="Z112" s="287"/>
      <c r="AA112" s="287"/>
    </row>
    <row r="113">
      <c r="A113" s="690" t="s">
        <v>2545</v>
      </c>
      <c r="B113" s="690" t="s">
        <v>2636</v>
      </c>
      <c r="C113" s="691"/>
      <c r="D113" s="691"/>
      <c r="E113" s="692" t="s">
        <v>2637</v>
      </c>
      <c r="F113" s="693" t="s">
        <v>2638</v>
      </c>
      <c r="G113" s="691"/>
      <c r="H113" s="691"/>
      <c r="I113" s="691"/>
      <c r="J113" s="694"/>
      <c r="K113" s="694"/>
      <c r="L113" s="694"/>
      <c r="M113" s="694"/>
      <c r="N113" s="694"/>
      <c r="O113" s="694"/>
      <c r="P113" s="694"/>
      <c r="Q113" s="694"/>
      <c r="R113" s="694"/>
      <c r="S113" s="694"/>
      <c r="T113" s="694"/>
      <c r="U113" s="694"/>
      <c r="V113" s="694"/>
      <c r="W113" s="694"/>
      <c r="X113" s="694"/>
      <c r="Y113" s="694"/>
      <c r="Z113" s="694"/>
      <c r="AA113" s="694"/>
    </row>
    <row r="114">
      <c r="A114" s="684" t="s">
        <v>2641</v>
      </c>
      <c r="B114" s="684" t="s">
        <v>2642</v>
      </c>
      <c r="C114" s="680"/>
      <c r="D114" s="680"/>
      <c r="E114" s="687" t="s">
        <v>2597</v>
      </c>
      <c r="F114" s="680"/>
      <c r="G114" s="680"/>
      <c r="H114" s="688">
        <v>4.0</v>
      </c>
      <c r="I114" s="695" t="s">
        <v>2643</v>
      </c>
      <c r="J114" s="287"/>
      <c r="K114" s="287"/>
      <c r="L114" s="287"/>
      <c r="M114" s="287"/>
      <c r="N114" s="287"/>
      <c r="O114" s="287"/>
      <c r="P114" s="287"/>
      <c r="Q114" s="287"/>
      <c r="R114" s="287"/>
      <c r="S114" s="287"/>
      <c r="T114" s="287"/>
      <c r="U114" s="287"/>
      <c r="V114" s="287"/>
      <c r="W114" s="287"/>
      <c r="X114" s="287"/>
      <c r="Y114" s="287"/>
      <c r="Z114" s="287"/>
      <c r="AA114" s="287"/>
    </row>
    <row r="115">
      <c r="A115" s="684" t="s">
        <v>2645</v>
      </c>
      <c r="B115" s="684" t="s">
        <v>2646</v>
      </c>
      <c r="C115" s="680"/>
      <c r="D115" s="680"/>
      <c r="E115" s="687" t="s">
        <v>2597</v>
      </c>
      <c r="F115" s="680"/>
      <c r="G115" s="680"/>
      <c r="H115" s="688">
        <v>16.0</v>
      </c>
      <c r="I115" s="695" t="s">
        <v>2393</v>
      </c>
      <c r="J115" s="287"/>
      <c r="K115" s="287"/>
      <c r="L115" s="287"/>
      <c r="M115" s="287"/>
      <c r="N115" s="287"/>
      <c r="O115" s="287"/>
      <c r="P115" s="287"/>
      <c r="Q115" s="287"/>
      <c r="R115" s="287"/>
      <c r="S115" s="287"/>
      <c r="T115" s="287"/>
      <c r="U115" s="287"/>
      <c r="V115" s="287"/>
      <c r="W115" s="287"/>
      <c r="X115" s="287"/>
      <c r="Y115" s="287"/>
      <c r="Z115" s="287"/>
      <c r="AA115" s="287"/>
    </row>
    <row r="116">
      <c r="A116" s="684" t="s">
        <v>2648</v>
      </c>
      <c r="B116" s="684" t="s">
        <v>2649</v>
      </c>
      <c r="C116" s="680"/>
      <c r="D116" s="680"/>
      <c r="E116" s="687" t="s">
        <v>2597</v>
      </c>
      <c r="F116" s="680"/>
      <c r="G116" s="680"/>
      <c r="H116" s="688">
        <v>17.0</v>
      </c>
      <c r="I116" s="695" t="s">
        <v>2651</v>
      </c>
      <c r="J116" s="287"/>
      <c r="K116" s="287"/>
      <c r="L116" s="287"/>
      <c r="M116" s="287"/>
      <c r="N116" s="287"/>
      <c r="O116" s="287"/>
      <c r="P116" s="287"/>
      <c r="Q116" s="287"/>
      <c r="R116" s="287"/>
      <c r="S116" s="287"/>
      <c r="T116" s="287"/>
      <c r="U116" s="287"/>
      <c r="V116" s="287"/>
      <c r="W116" s="287"/>
      <c r="X116" s="287"/>
      <c r="Y116" s="287"/>
      <c r="Z116" s="287"/>
      <c r="AA116" s="287"/>
    </row>
    <row r="117">
      <c r="A117" s="684" t="s">
        <v>2652</v>
      </c>
      <c r="B117" s="684" t="s">
        <v>2653</v>
      </c>
      <c r="C117" s="680"/>
      <c r="D117" s="680"/>
      <c r="E117" s="687" t="s">
        <v>2597</v>
      </c>
      <c r="F117" s="680"/>
      <c r="G117" s="680"/>
      <c r="H117" s="688">
        <v>21.0</v>
      </c>
      <c r="I117" s="695" t="s">
        <v>2416</v>
      </c>
      <c r="J117" s="287"/>
      <c r="K117" s="287"/>
      <c r="L117" s="287"/>
      <c r="M117" s="287"/>
      <c r="N117" s="287"/>
      <c r="O117" s="287"/>
      <c r="P117" s="287"/>
      <c r="Q117" s="287"/>
      <c r="R117" s="287"/>
      <c r="S117" s="287"/>
      <c r="T117" s="287"/>
      <c r="U117" s="287"/>
      <c r="V117" s="287"/>
      <c r="W117" s="287"/>
      <c r="X117" s="287"/>
      <c r="Y117" s="287"/>
      <c r="Z117" s="287"/>
      <c r="AA117" s="287"/>
    </row>
    <row r="118">
      <c r="A118" s="690" t="s">
        <v>2654</v>
      </c>
      <c r="B118" s="690" t="s">
        <v>2655</v>
      </c>
      <c r="C118" s="691"/>
      <c r="D118" s="691"/>
      <c r="E118" s="692" t="s">
        <v>2637</v>
      </c>
      <c r="F118" s="693" t="s">
        <v>2656</v>
      </c>
      <c r="G118" s="691"/>
      <c r="H118" s="691"/>
      <c r="I118" s="691"/>
      <c r="J118" s="694"/>
      <c r="K118" s="694"/>
      <c r="L118" s="694"/>
      <c r="M118" s="694"/>
      <c r="N118" s="694"/>
      <c r="O118" s="694"/>
      <c r="P118" s="694"/>
      <c r="Q118" s="694"/>
      <c r="R118" s="694"/>
      <c r="S118" s="694"/>
      <c r="T118" s="694"/>
      <c r="U118" s="694"/>
      <c r="V118" s="694"/>
      <c r="W118" s="694"/>
      <c r="X118" s="694"/>
      <c r="Y118" s="694"/>
      <c r="Z118" s="694"/>
      <c r="AA118" s="694"/>
    </row>
    <row r="119">
      <c r="A119" s="684" t="s">
        <v>2659</v>
      </c>
      <c r="B119" s="684" t="s">
        <v>2660</v>
      </c>
      <c r="C119" s="680"/>
      <c r="D119" s="680"/>
      <c r="E119" s="687" t="s">
        <v>2597</v>
      </c>
      <c r="F119" s="680"/>
      <c r="G119" s="680"/>
      <c r="H119" s="688">
        <v>24.0</v>
      </c>
      <c r="I119" s="695" t="s">
        <v>2661</v>
      </c>
      <c r="J119" s="287"/>
      <c r="K119" s="287"/>
      <c r="L119" s="287"/>
      <c r="M119" s="287"/>
      <c r="N119" s="287"/>
      <c r="O119" s="287"/>
      <c r="P119" s="287"/>
      <c r="Q119" s="287"/>
      <c r="R119" s="287"/>
      <c r="S119" s="287"/>
      <c r="T119" s="287"/>
      <c r="U119" s="287"/>
      <c r="V119" s="287"/>
      <c r="W119" s="287"/>
      <c r="X119" s="287"/>
      <c r="Y119" s="287"/>
      <c r="Z119" s="287"/>
      <c r="AA119" s="287"/>
    </row>
    <row r="120">
      <c r="A120" s="690" t="s">
        <v>2548</v>
      </c>
      <c r="B120" s="712"/>
      <c r="C120" s="691"/>
      <c r="D120" s="691"/>
      <c r="E120" s="692" t="s">
        <v>2637</v>
      </c>
      <c r="F120" s="693"/>
      <c r="G120" s="691"/>
      <c r="H120" s="691"/>
      <c r="I120" s="691"/>
      <c r="J120" s="694"/>
      <c r="K120" s="694"/>
      <c r="L120" s="694"/>
      <c r="M120" s="694"/>
      <c r="N120" s="694"/>
      <c r="O120" s="694"/>
      <c r="P120" s="694"/>
      <c r="Q120" s="694"/>
      <c r="R120" s="694"/>
      <c r="S120" s="694"/>
      <c r="T120" s="694"/>
      <c r="U120" s="694"/>
      <c r="V120" s="694"/>
      <c r="W120" s="694"/>
      <c r="X120" s="694"/>
      <c r="Y120" s="694"/>
      <c r="Z120" s="694"/>
      <c r="AA120" s="694"/>
    </row>
    <row r="121">
      <c r="A121" s="684" t="s">
        <v>2662</v>
      </c>
      <c r="B121" s="684" t="s">
        <v>2663</v>
      </c>
      <c r="C121" s="680"/>
      <c r="D121" s="680"/>
      <c r="E121" s="687" t="s">
        <v>2597</v>
      </c>
      <c r="F121" s="680"/>
      <c r="G121" s="680"/>
      <c r="H121" s="688">
        <v>18.0</v>
      </c>
      <c r="I121" s="689" t="s">
        <v>2402</v>
      </c>
      <c r="J121" s="287"/>
      <c r="K121" s="287"/>
      <c r="L121" s="287"/>
      <c r="M121" s="287"/>
      <c r="N121" s="287"/>
      <c r="O121" s="287"/>
      <c r="P121" s="287"/>
      <c r="Q121" s="287"/>
      <c r="R121" s="287"/>
      <c r="S121" s="287"/>
      <c r="T121" s="287"/>
      <c r="U121" s="287"/>
      <c r="V121" s="287"/>
      <c r="W121" s="287"/>
      <c r="X121" s="287"/>
      <c r="Y121" s="287"/>
      <c r="Z121" s="287"/>
      <c r="AA121" s="287"/>
    </row>
    <row r="122">
      <c r="A122" s="684" t="s">
        <v>2664</v>
      </c>
      <c r="B122" s="684" t="s">
        <v>2665</v>
      </c>
      <c r="C122" s="680"/>
      <c r="D122" s="680"/>
      <c r="E122" s="687" t="s">
        <v>2597</v>
      </c>
      <c r="F122" s="680"/>
      <c r="G122" s="680"/>
      <c r="H122" s="688">
        <v>19.0</v>
      </c>
      <c r="I122" s="689" t="s">
        <v>2666</v>
      </c>
      <c r="J122" s="287"/>
      <c r="K122" s="287"/>
      <c r="L122" s="287"/>
      <c r="M122" s="287"/>
      <c r="N122" s="287"/>
      <c r="O122" s="287"/>
      <c r="P122" s="287"/>
      <c r="Q122" s="287"/>
      <c r="R122" s="287"/>
      <c r="S122" s="287"/>
      <c r="T122" s="287"/>
      <c r="U122" s="287"/>
      <c r="V122" s="287"/>
      <c r="W122" s="287"/>
      <c r="X122" s="287"/>
      <c r="Y122" s="287"/>
      <c r="Z122" s="287"/>
      <c r="AA122" s="287"/>
    </row>
    <row r="123">
      <c r="A123" s="684" t="s">
        <v>2667</v>
      </c>
      <c r="B123" s="684" t="s">
        <v>2668</v>
      </c>
      <c r="C123" s="680"/>
      <c r="D123" s="680"/>
      <c r="E123" s="687" t="s">
        <v>2597</v>
      </c>
      <c r="F123" s="680"/>
      <c r="G123" s="680"/>
      <c r="H123" s="688">
        <v>23.0</v>
      </c>
      <c r="I123" s="695" t="s">
        <v>2422</v>
      </c>
      <c r="J123" s="287"/>
      <c r="K123" s="287"/>
      <c r="L123" s="287"/>
      <c r="M123" s="287"/>
      <c r="N123" s="287"/>
      <c r="O123" s="287"/>
      <c r="P123" s="287"/>
      <c r="Q123" s="287"/>
      <c r="R123" s="287"/>
      <c r="S123" s="287"/>
      <c r="T123" s="287"/>
      <c r="U123" s="287"/>
      <c r="V123" s="287"/>
      <c r="W123" s="287"/>
      <c r="X123" s="287"/>
      <c r="Y123" s="287"/>
      <c r="Z123" s="287"/>
      <c r="AA123" s="287"/>
    </row>
    <row r="124">
      <c r="A124" s="684" t="s">
        <v>2672</v>
      </c>
      <c r="B124" s="684" t="s">
        <v>2673</v>
      </c>
      <c r="C124" s="680"/>
      <c r="D124" s="680"/>
      <c r="E124" s="687" t="s">
        <v>2597</v>
      </c>
      <c r="F124" s="680"/>
      <c r="G124" s="680"/>
      <c r="H124" s="688">
        <v>22.0</v>
      </c>
      <c r="I124" s="689" t="s">
        <v>2674</v>
      </c>
      <c r="J124" s="287"/>
      <c r="K124" s="287"/>
      <c r="L124" s="287"/>
      <c r="M124" s="287"/>
      <c r="N124" s="287"/>
      <c r="O124" s="287"/>
      <c r="P124" s="287"/>
      <c r="Q124" s="287"/>
      <c r="R124" s="287"/>
      <c r="S124" s="287"/>
      <c r="T124" s="287"/>
      <c r="U124" s="287"/>
      <c r="V124" s="287"/>
      <c r="W124" s="287"/>
      <c r="X124" s="287"/>
      <c r="Y124" s="287"/>
      <c r="Z124" s="287"/>
      <c r="AA124" s="287"/>
    </row>
    <row r="125">
      <c r="A125" s="684" t="s">
        <v>2675</v>
      </c>
      <c r="B125" s="684" t="s">
        <v>2646</v>
      </c>
      <c r="C125" s="680"/>
      <c r="D125" s="680"/>
      <c r="E125" s="687" t="s">
        <v>2597</v>
      </c>
      <c r="F125" s="680"/>
      <c r="G125" s="680"/>
      <c r="H125" s="688">
        <v>33.0</v>
      </c>
      <c r="I125" s="689" t="s">
        <v>2678</v>
      </c>
      <c r="J125" s="287"/>
      <c r="K125" s="287"/>
      <c r="L125" s="287"/>
      <c r="M125" s="287"/>
      <c r="N125" s="287"/>
      <c r="O125" s="287"/>
      <c r="P125" s="287"/>
      <c r="Q125" s="287"/>
      <c r="R125" s="287"/>
      <c r="S125" s="287"/>
      <c r="T125" s="287"/>
      <c r="U125" s="287"/>
      <c r="V125" s="287"/>
      <c r="W125" s="287"/>
      <c r="X125" s="287"/>
      <c r="Y125" s="287"/>
      <c r="Z125" s="287"/>
      <c r="AA125" s="287"/>
    </row>
    <row r="126">
      <c r="A126" s="684" t="s">
        <v>2680</v>
      </c>
      <c r="B126" s="684" t="s">
        <v>2681</v>
      </c>
      <c r="C126" s="680"/>
      <c r="D126" s="680"/>
      <c r="E126" s="687" t="s">
        <v>2597</v>
      </c>
      <c r="F126" s="680"/>
      <c r="G126" s="680"/>
      <c r="H126" s="688">
        <v>27.0</v>
      </c>
      <c r="I126" s="689" t="s">
        <v>2432</v>
      </c>
      <c r="J126" s="287"/>
      <c r="K126" s="287"/>
      <c r="L126" s="287"/>
      <c r="M126" s="287"/>
      <c r="N126" s="287"/>
      <c r="O126" s="287"/>
      <c r="P126" s="287"/>
      <c r="Q126" s="287"/>
      <c r="R126" s="287"/>
      <c r="S126" s="287"/>
      <c r="T126" s="287"/>
      <c r="U126" s="287"/>
      <c r="V126" s="287"/>
      <c r="W126" s="287"/>
      <c r="X126" s="287"/>
      <c r="Y126" s="287"/>
      <c r="Z126" s="287"/>
      <c r="AA126" s="287"/>
    </row>
    <row r="127">
      <c r="A127" s="684" t="s">
        <v>314</v>
      </c>
      <c r="B127" s="718">
        <v>1.28E10</v>
      </c>
      <c r="C127" s="680"/>
      <c r="D127" s="680"/>
      <c r="E127" s="687" t="s">
        <v>2597</v>
      </c>
      <c r="F127" s="680"/>
      <c r="G127" s="680"/>
      <c r="H127" s="688">
        <v>28.0</v>
      </c>
      <c r="I127" s="689" t="s">
        <v>314</v>
      </c>
      <c r="J127" s="287"/>
      <c r="K127" s="287"/>
      <c r="L127" s="287"/>
      <c r="M127" s="287"/>
      <c r="N127" s="287"/>
      <c r="O127" s="287"/>
      <c r="P127" s="287"/>
      <c r="Q127" s="287"/>
      <c r="R127" s="287"/>
      <c r="S127" s="287"/>
      <c r="T127" s="287"/>
      <c r="U127" s="287"/>
      <c r="V127" s="287"/>
      <c r="W127" s="287"/>
      <c r="X127" s="287"/>
      <c r="Y127" s="287"/>
      <c r="Z127" s="287"/>
      <c r="AA127" s="287"/>
    </row>
    <row r="128">
      <c r="A128" s="684" t="s">
        <v>2682</v>
      </c>
      <c r="B128" s="718">
        <v>1.0618796466E10</v>
      </c>
      <c r="C128" s="680"/>
      <c r="D128" s="680"/>
      <c r="E128" s="687" t="s">
        <v>2597</v>
      </c>
      <c r="F128" s="680"/>
      <c r="G128" s="680"/>
      <c r="H128" s="688">
        <v>31.0</v>
      </c>
      <c r="I128" s="689" t="s">
        <v>2442</v>
      </c>
      <c r="J128" s="287"/>
      <c r="K128" s="287"/>
      <c r="L128" s="287"/>
      <c r="M128" s="287"/>
      <c r="N128" s="287"/>
      <c r="O128" s="287"/>
      <c r="P128" s="287"/>
      <c r="Q128" s="287"/>
      <c r="R128" s="287"/>
      <c r="S128" s="287"/>
      <c r="T128" s="287"/>
      <c r="U128" s="287"/>
      <c r="V128" s="287"/>
      <c r="W128" s="287"/>
      <c r="X128" s="287"/>
      <c r="Y128" s="287"/>
      <c r="Z128" s="287"/>
      <c r="AA128" s="287"/>
    </row>
    <row r="129">
      <c r="A129" s="684" t="s">
        <v>2683</v>
      </c>
      <c r="B129" s="718">
        <v>0.0</v>
      </c>
      <c r="C129" s="680"/>
      <c r="D129" s="680"/>
      <c r="E129" s="687" t="s">
        <v>2597</v>
      </c>
      <c r="F129" s="680"/>
      <c r="G129" s="680"/>
      <c r="H129" s="688">
        <v>29.0</v>
      </c>
      <c r="I129" s="689" t="s">
        <v>2438</v>
      </c>
      <c r="J129" s="287"/>
      <c r="K129" s="287"/>
      <c r="L129" s="287"/>
      <c r="M129" s="287"/>
      <c r="N129" s="287"/>
      <c r="O129" s="287"/>
      <c r="P129" s="287"/>
      <c r="Q129" s="287"/>
      <c r="R129" s="287"/>
      <c r="S129" s="287"/>
      <c r="T129" s="287"/>
      <c r="U129" s="287"/>
      <c r="V129" s="287"/>
      <c r="W129" s="287"/>
      <c r="X129" s="287"/>
      <c r="Y129" s="287"/>
      <c r="Z129" s="287"/>
      <c r="AA129" s="287"/>
    </row>
    <row r="130">
      <c r="A130" s="690" t="s">
        <v>2519</v>
      </c>
      <c r="B130" s="720">
        <v>1.3564159E7</v>
      </c>
      <c r="C130" s="691"/>
      <c r="D130" s="691"/>
      <c r="E130" s="692" t="s">
        <v>2637</v>
      </c>
      <c r="F130" s="691"/>
      <c r="G130" s="691"/>
      <c r="H130" s="691"/>
      <c r="I130" s="691"/>
      <c r="J130" s="694"/>
      <c r="K130" s="694"/>
      <c r="L130" s="694"/>
      <c r="M130" s="694"/>
      <c r="N130" s="694"/>
      <c r="O130" s="694"/>
      <c r="P130" s="694"/>
      <c r="Q130" s="694"/>
      <c r="R130" s="694"/>
      <c r="S130" s="694"/>
      <c r="T130" s="694"/>
      <c r="U130" s="694"/>
      <c r="V130" s="694"/>
      <c r="W130" s="694"/>
      <c r="X130" s="694"/>
      <c r="Y130" s="694"/>
      <c r="Z130" s="694"/>
      <c r="AA130" s="694"/>
    </row>
    <row r="131">
      <c r="A131" s="690" t="s">
        <v>2522</v>
      </c>
      <c r="B131" s="720">
        <v>1.0618796466E10</v>
      </c>
      <c r="C131" s="691"/>
      <c r="D131" s="691"/>
      <c r="E131" s="692" t="s">
        <v>2637</v>
      </c>
      <c r="F131" s="691"/>
      <c r="G131" s="691"/>
      <c r="H131" s="691"/>
      <c r="I131" s="691"/>
      <c r="J131" s="694"/>
      <c r="K131" s="694"/>
      <c r="L131" s="694"/>
      <c r="M131" s="694"/>
      <c r="N131" s="694"/>
      <c r="O131" s="694"/>
      <c r="P131" s="694"/>
      <c r="Q131" s="694"/>
      <c r="R131" s="694"/>
      <c r="S131" s="694"/>
      <c r="T131" s="694"/>
      <c r="U131" s="694"/>
      <c r="V131" s="694"/>
      <c r="W131" s="694"/>
      <c r="X131" s="694"/>
      <c r="Y131" s="694"/>
      <c r="Z131" s="694"/>
      <c r="AA131" s="694"/>
    </row>
    <row r="132">
      <c r="A132" s="690" t="s">
        <v>2525</v>
      </c>
      <c r="B132" s="720">
        <v>0.0</v>
      </c>
      <c r="C132" s="691"/>
      <c r="D132" s="691"/>
      <c r="E132" s="692" t="s">
        <v>2637</v>
      </c>
      <c r="F132" s="691"/>
      <c r="G132" s="691"/>
      <c r="H132" s="691"/>
      <c r="I132" s="691"/>
      <c r="J132" s="694"/>
      <c r="K132" s="694"/>
      <c r="L132" s="694"/>
      <c r="M132" s="694"/>
      <c r="N132" s="694"/>
      <c r="O132" s="694"/>
      <c r="P132" s="694"/>
      <c r="Q132" s="694"/>
      <c r="R132" s="694"/>
      <c r="S132" s="694"/>
      <c r="T132" s="694"/>
      <c r="U132" s="694"/>
      <c r="V132" s="694"/>
      <c r="W132" s="694"/>
      <c r="X132" s="694"/>
      <c r="Y132" s="694"/>
      <c r="Z132" s="694"/>
      <c r="AA132" s="694"/>
    </row>
    <row r="133">
      <c r="A133" s="690" t="s">
        <v>2527</v>
      </c>
      <c r="B133" s="720">
        <v>2.181203534E9</v>
      </c>
      <c r="C133" s="691"/>
      <c r="D133" s="691"/>
      <c r="E133" s="692" t="s">
        <v>2637</v>
      </c>
      <c r="F133" s="691"/>
      <c r="G133" s="691"/>
      <c r="H133" s="691"/>
      <c r="I133" s="691"/>
      <c r="J133" s="694"/>
      <c r="K133" s="694"/>
      <c r="L133" s="694"/>
      <c r="M133" s="694"/>
      <c r="N133" s="694"/>
      <c r="O133" s="694"/>
      <c r="P133" s="694"/>
      <c r="Q133" s="694"/>
      <c r="R133" s="694"/>
      <c r="S133" s="694"/>
      <c r="T133" s="694"/>
      <c r="U133" s="694"/>
      <c r="V133" s="694"/>
      <c r="W133" s="694"/>
      <c r="X133" s="694"/>
      <c r="Y133" s="694"/>
      <c r="Z133" s="694"/>
      <c r="AA133" s="694"/>
    </row>
    <row r="134">
      <c r="A134" s="690" t="s">
        <v>2530</v>
      </c>
      <c r="B134" s="720">
        <v>0.0</v>
      </c>
      <c r="C134" s="691"/>
      <c r="D134" s="691"/>
      <c r="E134" s="692" t="s">
        <v>2637</v>
      </c>
      <c r="F134" s="691"/>
      <c r="G134" s="691"/>
      <c r="H134" s="691"/>
      <c r="I134" s="691"/>
      <c r="J134" s="694"/>
      <c r="K134" s="694"/>
      <c r="L134" s="694"/>
      <c r="M134" s="694"/>
      <c r="N134" s="694"/>
      <c r="O134" s="694"/>
      <c r="P134" s="694"/>
      <c r="Q134" s="694"/>
      <c r="R134" s="694"/>
      <c r="S134" s="694"/>
      <c r="T134" s="694"/>
      <c r="U134" s="694"/>
      <c r="V134" s="694"/>
      <c r="W134" s="694"/>
      <c r="X134" s="694"/>
      <c r="Y134" s="694"/>
      <c r="Z134" s="694"/>
      <c r="AA134" s="694"/>
    </row>
    <row r="135">
      <c r="A135" s="690" t="s">
        <v>2533</v>
      </c>
      <c r="B135" s="720">
        <v>0.0</v>
      </c>
      <c r="C135" s="691"/>
      <c r="D135" s="691"/>
      <c r="E135" s="692" t="s">
        <v>2637</v>
      </c>
      <c r="F135" s="691"/>
      <c r="G135" s="691"/>
      <c r="H135" s="691"/>
      <c r="I135" s="691"/>
      <c r="J135" s="694"/>
      <c r="K135" s="694"/>
      <c r="L135" s="694"/>
      <c r="M135" s="694"/>
      <c r="N135" s="694"/>
      <c r="O135" s="694"/>
      <c r="P135" s="694"/>
      <c r="Q135" s="694"/>
      <c r="R135" s="694"/>
      <c r="S135" s="694"/>
      <c r="T135" s="694"/>
      <c r="U135" s="694"/>
      <c r="V135" s="694"/>
      <c r="W135" s="694"/>
      <c r="X135" s="694"/>
      <c r="Y135" s="694"/>
      <c r="Z135" s="694"/>
      <c r="AA135" s="694"/>
    </row>
    <row r="136">
      <c r="A136" s="690" t="s">
        <v>2536</v>
      </c>
      <c r="B136" s="720">
        <v>1.96699425E8</v>
      </c>
      <c r="C136" s="691"/>
      <c r="D136" s="691"/>
      <c r="E136" s="692" t="s">
        <v>2637</v>
      </c>
      <c r="F136" s="691"/>
      <c r="G136" s="691"/>
      <c r="H136" s="691"/>
      <c r="I136" s="691"/>
      <c r="J136" s="694"/>
      <c r="K136" s="694"/>
      <c r="L136" s="694"/>
      <c r="M136" s="694"/>
      <c r="N136" s="694"/>
      <c r="O136" s="694"/>
      <c r="P136" s="694"/>
      <c r="Q136" s="694"/>
      <c r="R136" s="694"/>
      <c r="S136" s="694"/>
      <c r="T136" s="694"/>
      <c r="U136" s="694"/>
      <c r="V136" s="694"/>
      <c r="W136" s="694"/>
      <c r="X136" s="694"/>
      <c r="Y136" s="694"/>
      <c r="Z136" s="694"/>
      <c r="AA136" s="694"/>
    </row>
    <row r="137">
      <c r="A137" s="690" t="s">
        <v>2539</v>
      </c>
      <c r="B137" s="712"/>
      <c r="C137" s="691"/>
      <c r="D137" s="691"/>
      <c r="E137" s="692" t="s">
        <v>2637</v>
      </c>
      <c r="F137" s="691"/>
      <c r="G137" s="691"/>
      <c r="H137" s="691"/>
      <c r="I137" s="691"/>
      <c r="J137" s="694"/>
      <c r="K137" s="694"/>
      <c r="L137" s="694"/>
      <c r="M137" s="694"/>
      <c r="N137" s="694"/>
      <c r="O137" s="694"/>
      <c r="P137" s="694"/>
      <c r="Q137" s="694"/>
      <c r="R137" s="694"/>
      <c r="S137" s="694"/>
      <c r="T137" s="694"/>
      <c r="U137" s="694"/>
      <c r="V137" s="694"/>
      <c r="W137" s="694"/>
      <c r="X137" s="694"/>
      <c r="Y137" s="694"/>
      <c r="Z137" s="694"/>
      <c r="AA137" s="694"/>
    </row>
    <row r="138">
      <c r="A138" s="690" t="s">
        <v>2542</v>
      </c>
      <c r="B138" s="712"/>
      <c r="C138" s="691"/>
      <c r="D138" s="691"/>
      <c r="E138" s="692" t="s">
        <v>2637</v>
      </c>
      <c r="F138" s="691"/>
      <c r="G138" s="691"/>
      <c r="H138" s="691"/>
      <c r="I138" s="691"/>
      <c r="J138" s="694"/>
      <c r="K138" s="694"/>
      <c r="L138" s="694"/>
      <c r="M138" s="694"/>
      <c r="N138" s="694"/>
      <c r="O138" s="694"/>
      <c r="P138" s="694"/>
      <c r="Q138" s="694"/>
      <c r="R138" s="694"/>
      <c r="S138" s="694"/>
      <c r="T138" s="694"/>
      <c r="U138" s="694"/>
      <c r="V138" s="694"/>
      <c r="W138" s="694"/>
      <c r="X138" s="694"/>
      <c r="Y138" s="694"/>
      <c r="Z138" s="694"/>
      <c r="AA138" s="694"/>
    </row>
    <row r="139">
      <c r="A139" s="684" t="s">
        <v>2695</v>
      </c>
      <c r="B139" s="684" t="s">
        <v>2696</v>
      </c>
      <c r="C139" s="680"/>
      <c r="D139" s="680"/>
      <c r="E139" s="680"/>
      <c r="F139" s="685" t="s">
        <v>2697</v>
      </c>
      <c r="G139" s="680"/>
      <c r="H139" s="680"/>
      <c r="I139" s="680"/>
      <c r="J139" s="287"/>
      <c r="K139" s="287"/>
      <c r="L139" s="287"/>
      <c r="M139" s="287"/>
      <c r="N139" s="287"/>
      <c r="O139" s="287"/>
      <c r="P139" s="287"/>
      <c r="Q139" s="287"/>
      <c r="R139" s="287"/>
      <c r="S139" s="287"/>
      <c r="T139" s="287"/>
      <c r="U139" s="287"/>
      <c r="V139" s="287"/>
      <c r="W139" s="287"/>
      <c r="X139" s="287"/>
      <c r="Y139" s="287"/>
      <c r="Z139" s="287"/>
      <c r="AA139" s="287"/>
    </row>
    <row r="140">
      <c r="A140" s="684" t="s">
        <v>2699</v>
      </c>
      <c r="B140" s="729"/>
      <c r="C140" s="680"/>
      <c r="D140" s="680"/>
      <c r="E140" s="680"/>
      <c r="F140" s="685" t="s">
        <v>2376</v>
      </c>
      <c r="G140" s="680"/>
      <c r="H140" s="680"/>
      <c r="I140" s="680"/>
      <c r="J140" s="287"/>
      <c r="K140" s="287"/>
      <c r="L140" s="287"/>
      <c r="M140" s="287"/>
      <c r="N140" s="287"/>
      <c r="O140" s="287"/>
      <c r="P140" s="287"/>
      <c r="Q140" s="287"/>
      <c r="R140" s="287"/>
      <c r="S140" s="287"/>
      <c r="T140" s="287"/>
      <c r="U140" s="287"/>
      <c r="V140" s="287"/>
      <c r="W140" s="287"/>
      <c r="X140" s="287"/>
      <c r="Y140" s="287"/>
      <c r="Z140" s="287"/>
      <c r="AA140" s="287"/>
    </row>
    <row r="141">
      <c r="A141" s="684" t="s">
        <v>2700</v>
      </c>
      <c r="B141" s="729"/>
      <c r="C141" s="680"/>
      <c r="D141" s="680"/>
      <c r="E141" s="680"/>
      <c r="F141" s="685" t="s">
        <v>2376</v>
      </c>
      <c r="G141" s="680"/>
      <c r="H141" s="680"/>
      <c r="I141" s="680"/>
      <c r="J141" s="287"/>
      <c r="K141" s="287"/>
      <c r="L141" s="287"/>
      <c r="M141" s="287"/>
      <c r="N141" s="287"/>
      <c r="O141" s="287"/>
      <c r="P141" s="287"/>
      <c r="Q141" s="287"/>
      <c r="R141" s="287"/>
      <c r="S141" s="287"/>
      <c r="T141" s="287"/>
      <c r="U141" s="287"/>
      <c r="V141" s="287"/>
      <c r="W141" s="287"/>
      <c r="X141" s="287"/>
      <c r="Y141" s="287"/>
      <c r="Z141" s="287"/>
      <c r="AA141" s="287"/>
    </row>
    <row r="142">
      <c r="A142" s="684" t="s">
        <v>2701</v>
      </c>
      <c r="B142" s="684" t="s">
        <v>2703</v>
      </c>
      <c r="C142" s="680"/>
      <c r="D142" s="680"/>
      <c r="E142" s="680"/>
      <c r="F142" s="685" t="s">
        <v>2704</v>
      </c>
      <c r="G142" s="680"/>
      <c r="H142" s="680"/>
      <c r="I142" s="680"/>
      <c r="J142" s="287"/>
      <c r="K142" s="287"/>
      <c r="L142" s="287"/>
      <c r="M142" s="287"/>
      <c r="N142" s="287"/>
      <c r="O142" s="287"/>
      <c r="P142" s="287"/>
      <c r="Q142" s="287"/>
      <c r="R142" s="287"/>
      <c r="S142" s="287"/>
      <c r="T142" s="287"/>
      <c r="U142" s="287"/>
      <c r="V142" s="287"/>
      <c r="W142" s="287"/>
      <c r="X142" s="287"/>
      <c r="Y142" s="287"/>
      <c r="Z142" s="287"/>
      <c r="AA142" s="287"/>
    </row>
    <row r="143">
      <c r="A143" s="684" t="s">
        <v>2705</v>
      </c>
      <c r="B143" s="684" t="s">
        <v>2706</v>
      </c>
      <c r="C143" s="680"/>
      <c r="D143" s="680"/>
      <c r="E143" s="680"/>
      <c r="F143" s="685" t="s">
        <v>2704</v>
      </c>
      <c r="G143" s="680"/>
      <c r="H143" s="680"/>
      <c r="I143" s="680"/>
      <c r="J143" s="287"/>
      <c r="K143" s="287"/>
      <c r="L143" s="287"/>
      <c r="M143" s="287"/>
      <c r="N143" s="287"/>
      <c r="O143" s="287"/>
      <c r="P143" s="287"/>
      <c r="Q143" s="287"/>
      <c r="R143" s="287"/>
      <c r="S143" s="287"/>
      <c r="T143" s="287"/>
      <c r="U143" s="287"/>
      <c r="V143" s="287"/>
      <c r="W143" s="287"/>
      <c r="X143" s="287"/>
      <c r="Y143" s="287"/>
      <c r="Z143" s="287"/>
      <c r="AA143" s="287"/>
    </row>
    <row r="144">
      <c r="A144" s="684" t="s">
        <v>2707</v>
      </c>
      <c r="B144" s="729"/>
      <c r="C144" s="680"/>
      <c r="D144" s="680"/>
      <c r="E144" s="680"/>
      <c r="F144" s="680"/>
      <c r="G144" s="680"/>
      <c r="H144" s="680"/>
      <c r="I144" s="680"/>
      <c r="J144" s="287"/>
      <c r="K144" s="287"/>
      <c r="L144" s="287"/>
      <c r="M144" s="287"/>
      <c r="N144" s="287"/>
      <c r="O144" s="287"/>
      <c r="P144" s="287"/>
      <c r="Q144" s="287"/>
      <c r="R144" s="287"/>
      <c r="S144" s="287"/>
      <c r="T144" s="287"/>
      <c r="U144" s="287"/>
      <c r="V144" s="287"/>
      <c r="W144" s="287"/>
      <c r="X144" s="287"/>
      <c r="Y144" s="287"/>
      <c r="Z144" s="287"/>
      <c r="AA144" s="287"/>
    </row>
    <row r="145">
      <c r="A145" s="287"/>
      <c r="B145" s="287"/>
      <c r="C145" s="287"/>
      <c r="D145" s="287"/>
      <c r="E145" s="287"/>
      <c r="F145" s="610"/>
      <c r="G145" s="287"/>
      <c r="H145" s="287"/>
      <c r="I145" s="287"/>
      <c r="J145" s="287"/>
      <c r="K145" s="287"/>
      <c r="L145" s="287"/>
      <c r="M145" s="287"/>
      <c r="N145" s="287"/>
      <c r="O145" s="287"/>
      <c r="P145" s="287"/>
      <c r="Q145" s="287"/>
      <c r="R145" s="287"/>
      <c r="S145" s="287"/>
      <c r="T145" s="287"/>
      <c r="U145" s="287"/>
      <c r="V145" s="287"/>
      <c r="W145" s="287"/>
      <c r="X145" s="287"/>
      <c r="Y145" s="287"/>
      <c r="Z145" s="287"/>
      <c r="AA145" s="287"/>
    </row>
    <row r="146">
      <c r="A146" s="287"/>
      <c r="B146" s="287"/>
      <c r="C146" s="287"/>
      <c r="D146" s="287"/>
      <c r="E146" s="287"/>
      <c r="F146" s="610"/>
      <c r="G146" s="287"/>
      <c r="H146" s="287"/>
      <c r="I146" s="287"/>
      <c r="J146" s="287"/>
      <c r="K146" s="287"/>
      <c r="L146" s="287"/>
      <c r="M146" s="287"/>
      <c r="N146" s="287"/>
      <c r="O146" s="287"/>
      <c r="P146" s="287"/>
      <c r="Q146" s="287"/>
      <c r="R146" s="287"/>
      <c r="S146" s="287"/>
      <c r="T146" s="287"/>
      <c r="U146" s="287"/>
      <c r="V146" s="287"/>
      <c r="W146" s="287"/>
      <c r="X146" s="287"/>
      <c r="Y146" s="287"/>
      <c r="Z146" s="287"/>
      <c r="AA146" s="287"/>
    </row>
    <row r="147">
      <c r="A147" s="287"/>
      <c r="B147" s="287"/>
      <c r="C147" s="287"/>
      <c r="D147" s="287"/>
      <c r="E147" s="287"/>
      <c r="F147" s="610"/>
      <c r="G147" s="287"/>
      <c r="H147" s="287"/>
      <c r="I147" s="287"/>
      <c r="J147" s="287"/>
      <c r="K147" s="287"/>
      <c r="L147" s="287"/>
      <c r="M147" s="287"/>
      <c r="N147" s="287"/>
      <c r="O147" s="287"/>
      <c r="P147" s="287"/>
      <c r="Q147" s="287"/>
      <c r="R147" s="287"/>
      <c r="S147" s="287"/>
      <c r="T147" s="287"/>
      <c r="U147" s="287"/>
      <c r="V147" s="287"/>
      <c r="W147" s="287"/>
      <c r="X147" s="287"/>
      <c r="Y147" s="287"/>
      <c r="Z147" s="287"/>
      <c r="AA147" s="287"/>
    </row>
    <row r="148">
      <c r="A148" s="287"/>
      <c r="B148" s="287"/>
      <c r="C148" s="287"/>
      <c r="D148" s="287"/>
      <c r="E148" s="287"/>
      <c r="F148" s="610"/>
      <c r="G148" s="287"/>
      <c r="H148" s="287"/>
      <c r="I148" s="287"/>
      <c r="J148" s="287"/>
      <c r="K148" s="287"/>
      <c r="L148" s="287"/>
      <c r="M148" s="287"/>
      <c r="N148" s="287"/>
      <c r="O148" s="287"/>
      <c r="P148" s="287"/>
      <c r="Q148" s="287"/>
      <c r="R148" s="287"/>
      <c r="S148" s="287"/>
      <c r="T148" s="287"/>
      <c r="U148" s="287"/>
      <c r="V148" s="287"/>
      <c r="W148" s="287"/>
      <c r="X148" s="287"/>
      <c r="Y148" s="287"/>
      <c r="Z148" s="287"/>
      <c r="AA148" s="287"/>
    </row>
    <row r="149">
      <c r="A149" s="287"/>
      <c r="B149" s="287"/>
      <c r="C149" s="287"/>
      <c r="D149" s="287"/>
      <c r="E149" s="287"/>
      <c r="F149" s="610"/>
      <c r="G149" s="287"/>
      <c r="H149" s="287"/>
      <c r="I149" s="287"/>
      <c r="J149" s="287"/>
      <c r="K149" s="287"/>
      <c r="L149" s="287"/>
      <c r="M149" s="287"/>
      <c r="N149" s="287"/>
      <c r="O149" s="287"/>
      <c r="P149" s="287"/>
      <c r="Q149" s="287"/>
      <c r="R149" s="287"/>
      <c r="S149" s="287"/>
      <c r="T149" s="287"/>
      <c r="U149" s="287"/>
      <c r="V149" s="287"/>
      <c r="W149" s="287"/>
      <c r="X149" s="287"/>
      <c r="Y149" s="287"/>
      <c r="Z149" s="287"/>
      <c r="AA149" s="287"/>
    </row>
    <row r="150">
      <c r="A150" s="287"/>
      <c r="B150" s="287"/>
      <c r="C150" s="287"/>
      <c r="D150" s="287"/>
      <c r="E150" s="287"/>
      <c r="F150" s="610"/>
      <c r="G150" s="287"/>
      <c r="H150" s="287"/>
      <c r="I150" s="287"/>
      <c r="J150" s="287"/>
      <c r="K150" s="287"/>
      <c r="L150" s="287"/>
      <c r="M150" s="287"/>
      <c r="N150" s="287"/>
      <c r="O150" s="287"/>
      <c r="P150" s="287"/>
      <c r="Q150" s="287"/>
      <c r="R150" s="287"/>
      <c r="S150" s="287"/>
      <c r="T150" s="287"/>
      <c r="U150" s="287"/>
      <c r="V150" s="287"/>
      <c r="W150" s="287"/>
      <c r="X150" s="287"/>
      <c r="Y150" s="287"/>
      <c r="Z150" s="287"/>
      <c r="AA150" s="287"/>
    </row>
    <row r="151">
      <c r="A151" s="287"/>
      <c r="B151" s="287"/>
      <c r="C151" s="287"/>
      <c r="D151" s="287"/>
      <c r="E151" s="287"/>
      <c r="F151" s="610"/>
      <c r="G151" s="287"/>
      <c r="H151" s="287"/>
      <c r="I151" s="287"/>
      <c r="J151" s="287"/>
      <c r="K151" s="287"/>
      <c r="L151" s="287"/>
      <c r="M151" s="287"/>
      <c r="N151" s="287"/>
      <c r="O151" s="287"/>
      <c r="P151" s="287"/>
      <c r="Q151" s="287"/>
      <c r="R151" s="287"/>
      <c r="S151" s="287"/>
      <c r="T151" s="287"/>
      <c r="U151" s="287"/>
      <c r="V151" s="287"/>
      <c r="W151" s="287"/>
      <c r="X151" s="287"/>
      <c r="Y151" s="287"/>
      <c r="Z151" s="287"/>
      <c r="AA151" s="287"/>
    </row>
    <row r="152">
      <c r="A152" s="11" t="s">
        <v>2713</v>
      </c>
      <c r="G152" s="287"/>
      <c r="H152" s="287"/>
      <c r="I152" s="287"/>
      <c r="J152" s="287"/>
      <c r="K152" s="287"/>
      <c r="L152" s="287"/>
      <c r="M152" s="287"/>
      <c r="N152" s="287"/>
      <c r="O152" s="287"/>
      <c r="P152" s="287"/>
      <c r="Q152" s="287"/>
      <c r="R152" s="287"/>
      <c r="S152" s="287"/>
      <c r="T152" s="287"/>
      <c r="U152" s="287"/>
      <c r="V152" s="287"/>
      <c r="W152" s="287"/>
      <c r="X152" s="287"/>
      <c r="Y152" s="287"/>
      <c r="Z152" s="287"/>
      <c r="AA152" s="287"/>
    </row>
    <row r="153">
      <c r="A153" s="614" t="s">
        <v>2335</v>
      </c>
      <c r="B153" s="614" t="s">
        <v>2336</v>
      </c>
      <c r="C153" s="614" t="s">
        <v>2337</v>
      </c>
      <c r="D153" s="614"/>
      <c r="E153" s="614" t="s">
        <v>2506</v>
      </c>
      <c r="F153" s="615" t="s">
        <v>2507</v>
      </c>
      <c r="G153" s="287"/>
      <c r="H153" s="287"/>
      <c r="I153" s="287"/>
      <c r="J153" s="287"/>
      <c r="K153" s="287"/>
      <c r="L153" s="287"/>
      <c r="M153" s="287"/>
      <c r="N153" s="287"/>
      <c r="O153" s="287"/>
      <c r="P153" s="287"/>
      <c r="Q153" s="287"/>
      <c r="R153" s="287"/>
      <c r="S153" s="287"/>
      <c r="T153" s="287"/>
      <c r="U153" s="287"/>
      <c r="V153" s="287"/>
      <c r="W153" s="287"/>
      <c r="X153" s="287"/>
      <c r="Y153" s="287"/>
      <c r="Z153" s="287"/>
      <c r="AA153" s="287"/>
    </row>
    <row r="154">
      <c r="A154" s="287"/>
      <c r="B154" s="287"/>
      <c r="C154" s="287"/>
      <c r="D154" s="287"/>
      <c r="E154" s="287"/>
      <c r="F154" s="610"/>
      <c r="G154" s="287"/>
      <c r="H154" s="287"/>
      <c r="I154" s="287"/>
      <c r="J154" s="287"/>
      <c r="K154" s="287"/>
      <c r="L154" s="287"/>
      <c r="M154" s="287"/>
      <c r="N154" s="287"/>
      <c r="O154" s="287"/>
      <c r="P154" s="287"/>
      <c r="Q154" s="287"/>
      <c r="R154" s="287"/>
      <c r="S154" s="287"/>
      <c r="T154" s="287"/>
      <c r="U154" s="287"/>
      <c r="V154" s="287"/>
      <c r="W154" s="287"/>
      <c r="X154" s="287"/>
      <c r="Y154" s="287"/>
      <c r="Z154" s="287"/>
      <c r="AA154" s="287"/>
    </row>
    <row r="155">
      <c r="A155" s="287"/>
      <c r="B155" s="287"/>
      <c r="C155" s="287"/>
      <c r="D155" s="287"/>
      <c r="E155" s="287"/>
      <c r="F155" s="610"/>
      <c r="G155" s="287"/>
      <c r="H155" s="287"/>
      <c r="I155" s="287"/>
      <c r="J155" s="287"/>
      <c r="K155" s="287"/>
      <c r="L155" s="287"/>
      <c r="M155" s="287"/>
      <c r="N155" s="287"/>
      <c r="O155" s="287"/>
      <c r="P155" s="287"/>
      <c r="Q155" s="287"/>
      <c r="R155" s="287"/>
      <c r="S155" s="287"/>
      <c r="T155" s="287"/>
      <c r="U155" s="287"/>
      <c r="V155" s="287"/>
      <c r="W155" s="287"/>
      <c r="X155" s="287"/>
      <c r="Y155" s="287"/>
      <c r="Z155" s="287"/>
      <c r="AA155" s="287"/>
    </row>
    <row r="156">
      <c r="A156" s="287"/>
      <c r="B156" s="287"/>
      <c r="C156" s="287"/>
      <c r="D156" s="287"/>
      <c r="E156" s="287"/>
      <c r="F156" s="610"/>
      <c r="G156" s="287"/>
      <c r="H156" s="287"/>
      <c r="I156" s="287"/>
      <c r="J156" s="287"/>
      <c r="K156" s="287"/>
      <c r="L156" s="287"/>
      <c r="M156" s="287"/>
      <c r="N156" s="287"/>
      <c r="O156" s="287"/>
      <c r="P156" s="287"/>
      <c r="Q156" s="287"/>
      <c r="R156" s="287"/>
      <c r="S156" s="287"/>
      <c r="T156" s="287"/>
      <c r="U156" s="287"/>
      <c r="V156" s="287"/>
      <c r="W156" s="287"/>
      <c r="X156" s="287"/>
      <c r="Y156" s="287"/>
      <c r="Z156" s="287"/>
      <c r="AA156" s="287"/>
    </row>
    <row r="157">
      <c r="A157" s="287"/>
      <c r="B157" s="287"/>
      <c r="C157" s="287"/>
      <c r="D157" s="287"/>
      <c r="E157" s="287"/>
      <c r="F157" s="610"/>
      <c r="G157" s="287"/>
      <c r="H157" s="287"/>
      <c r="I157" s="287"/>
      <c r="J157" s="287"/>
      <c r="K157" s="287"/>
      <c r="L157" s="287"/>
      <c r="M157" s="287"/>
      <c r="N157" s="287"/>
      <c r="O157" s="287"/>
      <c r="P157" s="287"/>
      <c r="Q157" s="287"/>
      <c r="R157" s="287"/>
      <c r="S157" s="287"/>
      <c r="T157" s="287"/>
      <c r="U157" s="287"/>
      <c r="V157" s="287"/>
      <c r="W157" s="287"/>
      <c r="X157" s="287"/>
      <c r="Y157" s="287"/>
      <c r="Z157" s="287"/>
      <c r="AA157" s="287"/>
    </row>
    <row r="158">
      <c r="A158" s="287"/>
      <c r="B158" s="287"/>
      <c r="C158" s="287"/>
      <c r="D158" s="287"/>
      <c r="E158" s="287"/>
      <c r="F158" s="610"/>
      <c r="G158" s="287"/>
      <c r="H158" s="287"/>
      <c r="I158" s="287"/>
      <c r="J158" s="287"/>
      <c r="K158" s="287"/>
      <c r="L158" s="287"/>
      <c r="M158" s="287"/>
      <c r="N158" s="287"/>
      <c r="O158" s="287"/>
      <c r="P158" s="287"/>
      <c r="Q158" s="287"/>
      <c r="R158" s="287"/>
      <c r="S158" s="287"/>
      <c r="T158" s="287"/>
      <c r="U158" s="287"/>
      <c r="V158" s="287"/>
      <c r="W158" s="287"/>
      <c r="X158" s="287"/>
      <c r="Y158" s="287"/>
      <c r="Z158" s="287"/>
      <c r="AA158" s="287"/>
    </row>
    <row r="159">
      <c r="A159" s="287"/>
      <c r="B159" s="287"/>
      <c r="C159" s="287"/>
      <c r="D159" s="287"/>
      <c r="E159" s="287"/>
      <c r="F159" s="610"/>
      <c r="G159" s="287"/>
      <c r="H159" s="287"/>
      <c r="I159" s="287"/>
      <c r="J159" s="287"/>
      <c r="K159" s="287"/>
      <c r="L159" s="287"/>
      <c r="M159" s="287"/>
      <c r="N159" s="287"/>
      <c r="O159" s="287"/>
      <c r="P159" s="287"/>
      <c r="Q159" s="287"/>
      <c r="R159" s="287"/>
      <c r="S159" s="287"/>
      <c r="T159" s="287"/>
      <c r="U159" s="287"/>
      <c r="V159" s="287"/>
      <c r="W159" s="287"/>
      <c r="X159" s="287"/>
      <c r="Y159" s="287"/>
      <c r="Z159" s="287"/>
      <c r="AA159" s="287"/>
    </row>
    <row r="160">
      <c r="A160" s="287"/>
      <c r="B160" s="287"/>
      <c r="C160" s="287"/>
      <c r="D160" s="287"/>
      <c r="E160" s="287"/>
      <c r="F160" s="610"/>
      <c r="G160" s="287"/>
      <c r="H160" s="287"/>
      <c r="I160" s="287"/>
      <c r="J160" s="287"/>
      <c r="K160" s="287"/>
      <c r="L160" s="287"/>
      <c r="M160" s="287"/>
      <c r="N160" s="287"/>
      <c r="O160" s="287"/>
      <c r="P160" s="287"/>
      <c r="Q160" s="287"/>
      <c r="R160" s="287"/>
      <c r="S160" s="287"/>
      <c r="T160" s="287"/>
      <c r="U160" s="287"/>
      <c r="V160" s="287"/>
      <c r="W160" s="287"/>
      <c r="X160" s="287"/>
      <c r="Y160" s="287"/>
      <c r="Z160" s="287"/>
      <c r="AA160" s="287"/>
    </row>
    <row r="161">
      <c r="A161" s="287"/>
      <c r="B161" s="287"/>
      <c r="C161" s="287"/>
      <c r="D161" s="287"/>
      <c r="E161" s="287"/>
      <c r="F161" s="610"/>
      <c r="G161" s="287"/>
      <c r="H161" s="287"/>
      <c r="I161" s="287"/>
      <c r="J161" s="287"/>
      <c r="K161" s="287"/>
      <c r="L161" s="287"/>
      <c r="M161" s="287"/>
      <c r="N161" s="287"/>
      <c r="O161" s="287"/>
      <c r="P161" s="287"/>
      <c r="Q161" s="287"/>
      <c r="R161" s="287"/>
      <c r="S161" s="287"/>
      <c r="T161" s="287"/>
      <c r="U161" s="287"/>
      <c r="V161" s="287"/>
      <c r="W161" s="287"/>
      <c r="X161" s="287"/>
      <c r="Y161" s="287"/>
      <c r="Z161" s="287"/>
      <c r="AA161" s="287"/>
    </row>
    <row r="162">
      <c r="A162" s="287"/>
      <c r="B162" s="287"/>
      <c r="C162" s="287"/>
      <c r="D162" s="287"/>
      <c r="E162" s="287"/>
      <c r="F162" s="610"/>
      <c r="G162" s="287"/>
      <c r="H162" s="287"/>
      <c r="I162" s="287"/>
      <c r="J162" s="287"/>
      <c r="K162" s="287"/>
      <c r="L162" s="287"/>
      <c r="M162" s="287"/>
      <c r="N162" s="287"/>
      <c r="O162" s="287"/>
      <c r="P162" s="287"/>
      <c r="Q162" s="287"/>
      <c r="R162" s="287"/>
      <c r="S162" s="287"/>
      <c r="T162" s="287"/>
      <c r="U162" s="287"/>
      <c r="V162" s="287"/>
      <c r="W162" s="287"/>
      <c r="X162" s="287"/>
      <c r="Y162" s="287"/>
      <c r="Z162" s="287"/>
      <c r="AA162" s="287"/>
    </row>
    <row r="163">
      <c r="A163" s="287"/>
      <c r="B163" s="287"/>
      <c r="C163" s="287"/>
      <c r="D163" s="287"/>
      <c r="E163" s="287"/>
      <c r="F163" s="610"/>
      <c r="G163" s="287"/>
      <c r="H163" s="287"/>
      <c r="I163" s="287"/>
      <c r="J163" s="287"/>
      <c r="K163" s="287"/>
      <c r="L163" s="287"/>
      <c r="M163" s="287"/>
      <c r="N163" s="287"/>
      <c r="O163" s="287"/>
      <c r="P163" s="287"/>
      <c r="Q163" s="287"/>
      <c r="R163" s="287"/>
      <c r="S163" s="287"/>
      <c r="T163" s="287"/>
      <c r="U163" s="287"/>
      <c r="V163" s="287"/>
      <c r="W163" s="287"/>
      <c r="X163" s="287"/>
      <c r="Y163" s="287"/>
      <c r="Z163" s="287"/>
      <c r="AA163" s="287"/>
    </row>
    <row r="164">
      <c r="A164" s="676" t="s">
        <v>2484</v>
      </c>
      <c r="B164" s="287"/>
      <c r="C164" s="287"/>
      <c r="D164" s="287"/>
      <c r="E164" s="287"/>
      <c r="F164" s="610"/>
      <c r="G164" s="287"/>
      <c r="H164" s="287"/>
      <c r="I164" s="287"/>
      <c r="J164" s="287"/>
      <c r="K164" s="287"/>
      <c r="L164" s="287"/>
      <c r="M164" s="287"/>
      <c r="N164" s="287"/>
      <c r="O164" s="287"/>
      <c r="P164" s="287"/>
      <c r="Q164" s="287"/>
      <c r="R164" s="287"/>
      <c r="S164" s="287"/>
      <c r="T164" s="287"/>
      <c r="U164" s="287"/>
      <c r="V164" s="287"/>
      <c r="W164" s="287"/>
      <c r="X164" s="287"/>
      <c r="Y164" s="287"/>
      <c r="Z164" s="287"/>
      <c r="AA164" s="287"/>
    </row>
    <row r="165">
      <c r="A165" s="677" t="s">
        <v>2553</v>
      </c>
      <c r="B165" s="287"/>
      <c r="C165" s="287"/>
      <c r="D165" s="287"/>
      <c r="E165" s="287"/>
      <c r="F165" s="610"/>
      <c r="G165" s="287"/>
      <c r="H165" s="287"/>
      <c r="I165" s="287"/>
      <c r="J165" s="287"/>
      <c r="K165" s="287"/>
      <c r="L165" s="287"/>
      <c r="M165" s="287"/>
      <c r="N165" s="287"/>
      <c r="O165" s="287"/>
      <c r="P165" s="287"/>
      <c r="Q165" s="287"/>
      <c r="R165" s="287"/>
      <c r="S165" s="287"/>
      <c r="T165" s="287"/>
      <c r="U165" s="287"/>
      <c r="V165" s="287"/>
      <c r="W165" s="287"/>
      <c r="X165" s="287"/>
      <c r="Y165" s="287"/>
      <c r="Z165" s="287"/>
      <c r="AA165" s="287"/>
    </row>
    <row r="166">
      <c r="A166" s="287"/>
      <c r="B166" s="287"/>
      <c r="C166" s="287"/>
      <c r="D166" s="287"/>
      <c r="E166" s="287"/>
      <c r="F166" s="610"/>
      <c r="G166" s="287"/>
      <c r="H166" s="287"/>
      <c r="I166" s="287"/>
      <c r="J166" s="287"/>
      <c r="K166" s="287"/>
      <c r="L166" s="287"/>
      <c r="M166" s="287"/>
      <c r="N166" s="287"/>
      <c r="O166" s="287"/>
      <c r="P166" s="287"/>
      <c r="Q166" s="287"/>
      <c r="R166" s="287"/>
      <c r="S166" s="287"/>
      <c r="T166" s="287"/>
      <c r="U166" s="287"/>
      <c r="V166" s="287"/>
      <c r="W166" s="287"/>
      <c r="X166" s="287"/>
      <c r="Y166" s="287"/>
      <c r="Z166" s="287"/>
      <c r="AA166" s="287"/>
    </row>
    <row r="167">
      <c r="A167" s="677" t="s">
        <v>2714</v>
      </c>
      <c r="B167" s="287"/>
      <c r="C167" s="287"/>
      <c r="D167" s="287"/>
      <c r="E167" s="14" t="s">
        <v>2715</v>
      </c>
      <c r="F167" s="610"/>
      <c r="G167" s="287"/>
      <c r="H167" s="287"/>
      <c r="I167" s="287"/>
      <c r="J167" s="287"/>
      <c r="K167" s="287"/>
      <c r="L167" s="287"/>
      <c r="M167" s="287"/>
      <c r="N167" s="287"/>
      <c r="O167" s="287"/>
      <c r="P167" s="287"/>
      <c r="Q167" s="287"/>
      <c r="R167" s="287"/>
      <c r="S167" s="287"/>
      <c r="T167" s="287"/>
      <c r="U167" s="287"/>
      <c r="V167" s="287"/>
      <c r="W167" s="287"/>
      <c r="X167" s="287"/>
      <c r="Y167" s="287"/>
      <c r="Z167" s="287"/>
      <c r="AA167" s="287"/>
    </row>
    <row r="168">
      <c r="A168" s="677" t="s">
        <v>2716</v>
      </c>
      <c r="B168" s="287"/>
      <c r="C168" s="287"/>
      <c r="D168" s="287"/>
      <c r="E168" s="14" t="s">
        <v>2717</v>
      </c>
      <c r="F168" s="610"/>
      <c r="G168" s="287"/>
      <c r="H168" s="287"/>
      <c r="I168" s="287"/>
      <c r="J168" s="287"/>
      <c r="K168" s="287"/>
      <c r="L168" s="287"/>
      <c r="M168" s="287"/>
      <c r="N168" s="287"/>
      <c r="O168" s="287"/>
      <c r="P168" s="287"/>
      <c r="Q168" s="287"/>
      <c r="R168" s="287"/>
      <c r="S168" s="287"/>
      <c r="T168" s="287"/>
      <c r="U168" s="287"/>
      <c r="V168" s="287"/>
      <c r="W168" s="287"/>
      <c r="X168" s="287"/>
      <c r="Y168" s="287"/>
      <c r="Z168" s="287"/>
      <c r="AA168" s="287"/>
    </row>
    <row r="169">
      <c r="A169" s="287"/>
      <c r="B169" s="287"/>
      <c r="C169" s="287"/>
      <c r="D169" s="287"/>
      <c r="E169" s="287"/>
      <c r="F169" s="610"/>
      <c r="G169" s="287"/>
      <c r="H169" s="287"/>
      <c r="I169" s="287"/>
      <c r="J169" s="287"/>
      <c r="K169" s="287"/>
      <c r="L169" s="287"/>
      <c r="M169" s="287"/>
      <c r="N169" s="287"/>
      <c r="O169" s="287"/>
      <c r="P169" s="287"/>
      <c r="Q169" s="287"/>
      <c r="R169" s="287"/>
      <c r="S169" s="287"/>
      <c r="T169" s="287"/>
      <c r="U169" s="287"/>
      <c r="V169" s="287"/>
      <c r="W169" s="287"/>
      <c r="X169" s="287"/>
      <c r="Y169" s="287"/>
      <c r="Z169" s="287"/>
      <c r="AA169" s="287"/>
    </row>
    <row r="170">
      <c r="A170" s="287"/>
      <c r="B170" s="287"/>
      <c r="C170" s="287"/>
      <c r="D170" s="287"/>
      <c r="E170" s="287"/>
      <c r="F170" s="610"/>
      <c r="G170" s="287"/>
      <c r="H170" s="287"/>
      <c r="I170" s="287"/>
      <c r="J170" s="287"/>
      <c r="K170" s="287"/>
      <c r="L170" s="287"/>
      <c r="M170" s="287"/>
      <c r="N170" s="287"/>
      <c r="O170" s="287"/>
      <c r="P170" s="287"/>
      <c r="Q170" s="287"/>
      <c r="R170" s="287"/>
      <c r="S170" s="287"/>
      <c r="T170" s="287"/>
      <c r="U170" s="287"/>
      <c r="V170" s="287"/>
      <c r="W170" s="287"/>
      <c r="X170" s="287"/>
      <c r="Y170" s="287"/>
      <c r="Z170" s="287"/>
      <c r="AA170" s="287"/>
    </row>
    <row r="171">
      <c r="A171" s="287"/>
      <c r="B171" s="287"/>
      <c r="C171" s="287"/>
      <c r="D171" s="287"/>
      <c r="E171" s="287"/>
      <c r="F171" s="610"/>
      <c r="G171" s="287"/>
      <c r="H171" s="287"/>
      <c r="I171" s="287"/>
      <c r="J171" s="287"/>
      <c r="K171" s="287"/>
      <c r="L171" s="287"/>
      <c r="M171" s="287"/>
      <c r="N171" s="287"/>
      <c r="O171" s="287"/>
      <c r="P171" s="287"/>
      <c r="Q171" s="287"/>
      <c r="R171" s="287"/>
      <c r="S171" s="287"/>
      <c r="T171" s="287"/>
      <c r="U171" s="287"/>
      <c r="V171" s="287"/>
      <c r="W171" s="287"/>
      <c r="X171" s="287"/>
      <c r="Y171" s="287"/>
      <c r="Z171" s="287"/>
      <c r="AA171" s="287"/>
    </row>
    <row r="172">
      <c r="A172" s="287"/>
      <c r="B172" s="287"/>
      <c r="C172" s="287"/>
      <c r="D172" s="287"/>
      <c r="E172" s="287"/>
      <c r="F172" s="610"/>
      <c r="G172" s="287"/>
      <c r="H172" s="287"/>
      <c r="I172" s="287"/>
      <c r="J172" s="287"/>
      <c r="K172" s="287"/>
      <c r="L172" s="287"/>
      <c r="M172" s="287"/>
      <c r="N172" s="287"/>
      <c r="O172" s="287"/>
      <c r="P172" s="287"/>
      <c r="Q172" s="287"/>
      <c r="R172" s="287"/>
      <c r="S172" s="287"/>
      <c r="T172" s="287"/>
      <c r="U172" s="287"/>
      <c r="V172" s="287"/>
      <c r="W172" s="287"/>
      <c r="X172" s="287"/>
      <c r="Y172" s="287"/>
      <c r="Z172" s="287"/>
      <c r="AA172" s="287"/>
    </row>
    <row r="173">
      <c r="A173" s="287"/>
      <c r="B173" s="287"/>
      <c r="C173" s="287"/>
      <c r="D173" s="287"/>
      <c r="E173" s="287"/>
      <c r="F173" s="610"/>
      <c r="G173" s="287"/>
      <c r="H173" s="287"/>
      <c r="I173" s="287"/>
      <c r="J173" s="287"/>
      <c r="K173" s="287"/>
      <c r="L173" s="287"/>
      <c r="M173" s="287"/>
      <c r="N173" s="287"/>
      <c r="O173" s="287"/>
      <c r="P173" s="287"/>
      <c r="Q173" s="287"/>
      <c r="R173" s="287"/>
      <c r="S173" s="287"/>
      <c r="T173" s="287"/>
      <c r="U173" s="287"/>
      <c r="V173" s="287"/>
      <c r="W173" s="287"/>
      <c r="X173" s="287"/>
      <c r="Y173" s="287"/>
      <c r="Z173" s="287"/>
      <c r="AA173" s="287"/>
    </row>
    <row r="174">
      <c r="A174" s="287"/>
      <c r="B174" s="287"/>
      <c r="C174" s="287"/>
      <c r="D174" s="287"/>
      <c r="E174" s="287"/>
      <c r="F174" s="610"/>
      <c r="G174" s="287"/>
      <c r="H174" s="287"/>
      <c r="I174" s="287"/>
      <c r="J174" s="287"/>
      <c r="K174" s="287"/>
      <c r="L174" s="287"/>
      <c r="M174" s="287"/>
      <c r="N174" s="287"/>
      <c r="O174" s="287"/>
      <c r="P174" s="287"/>
      <c r="Q174" s="287"/>
      <c r="R174" s="287"/>
      <c r="S174" s="287"/>
      <c r="T174" s="287"/>
      <c r="U174" s="287"/>
      <c r="V174" s="287"/>
      <c r="W174" s="287"/>
      <c r="X174" s="287"/>
      <c r="Y174" s="287"/>
      <c r="Z174" s="287"/>
      <c r="AA174" s="287"/>
    </row>
    <row r="175">
      <c r="A175" s="287"/>
      <c r="B175" s="287"/>
      <c r="C175" s="287"/>
      <c r="D175" s="287"/>
      <c r="E175" s="287"/>
      <c r="F175" s="610"/>
      <c r="G175" s="287"/>
      <c r="H175" s="287"/>
      <c r="I175" s="287"/>
      <c r="J175" s="287"/>
      <c r="K175" s="287"/>
      <c r="L175" s="287"/>
      <c r="M175" s="287"/>
      <c r="N175" s="287"/>
      <c r="O175" s="287"/>
      <c r="P175" s="287"/>
      <c r="Q175" s="287"/>
      <c r="R175" s="287"/>
      <c r="S175" s="287"/>
      <c r="T175" s="287"/>
      <c r="U175" s="287"/>
      <c r="V175" s="287"/>
      <c r="W175" s="287"/>
      <c r="X175" s="287"/>
      <c r="Y175" s="287"/>
      <c r="Z175" s="287"/>
      <c r="AA175" s="287"/>
    </row>
    <row r="176">
      <c r="A176" s="287"/>
      <c r="B176" s="287"/>
      <c r="C176" s="287"/>
      <c r="D176" s="287"/>
      <c r="E176" s="287"/>
      <c r="F176" s="610"/>
      <c r="G176" s="287"/>
      <c r="H176" s="287"/>
      <c r="I176" s="287"/>
      <c r="J176" s="287"/>
      <c r="K176" s="287"/>
      <c r="L176" s="287"/>
      <c r="M176" s="287"/>
      <c r="N176" s="287"/>
      <c r="O176" s="287"/>
      <c r="P176" s="287"/>
      <c r="Q176" s="287"/>
      <c r="R176" s="287"/>
      <c r="S176" s="287"/>
      <c r="T176" s="287"/>
      <c r="U176" s="287"/>
      <c r="V176" s="287"/>
      <c r="W176" s="287"/>
      <c r="X176" s="287"/>
      <c r="Y176" s="287"/>
      <c r="Z176" s="287"/>
      <c r="AA176" s="287"/>
    </row>
    <row r="177">
      <c r="A177" s="287"/>
      <c r="B177" s="287"/>
      <c r="C177" s="287"/>
      <c r="D177" s="287"/>
      <c r="E177" s="287"/>
      <c r="F177" s="610"/>
      <c r="G177" s="287"/>
      <c r="H177" s="287"/>
      <c r="I177" s="287"/>
      <c r="J177" s="287"/>
      <c r="K177" s="287"/>
      <c r="L177" s="287"/>
      <c r="M177" s="287"/>
      <c r="N177" s="287"/>
      <c r="O177" s="287"/>
      <c r="P177" s="287"/>
      <c r="Q177" s="287"/>
      <c r="R177" s="287"/>
      <c r="S177" s="287"/>
      <c r="T177" s="287"/>
      <c r="U177" s="287"/>
      <c r="V177" s="287"/>
      <c r="W177" s="287"/>
      <c r="X177" s="287"/>
      <c r="Y177" s="287"/>
      <c r="Z177" s="287"/>
      <c r="AA177" s="287"/>
    </row>
    <row r="178">
      <c r="A178" s="287"/>
      <c r="B178" s="287"/>
      <c r="C178" s="287"/>
      <c r="D178" s="287"/>
      <c r="E178" s="287"/>
      <c r="F178" s="610"/>
      <c r="G178" s="287"/>
      <c r="H178" s="287"/>
      <c r="I178" s="287"/>
      <c r="J178" s="287"/>
      <c r="K178" s="287"/>
      <c r="L178" s="287"/>
      <c r="M178" s="287"/>
      <c r="N178" s="287"/>
      <c r="O178" s="287"/>
      <c r="P178" s="287"/>
      <c r="Q178" s="287"/>
      <c r="R178" s="287"/>
      <c r="S178" s="287"/>
      <c r="T178" s="287"/>
      <c r="U178" s="287"/>
      <c r="V178" s="287"/>
      <c r="W178" s="287"/>
      <c r="X178" s="287"/>
      <c r="Y178" s="287"/>
      <c r="Z178" s="287"/>
      <c r="AA178" s="287"/>
    </row>
    <row r="179">
      <c r="A179" s="287"/>
      <c r="B179" s="287"/>
      <c r="C179" s="287"/>
      <c r="D179" s="287"/>
      <c r="E179" s="287"/>
      <c r="F179" s="610"/>
      <c r="G179" s="287"/>
      <c r="H179" s="287"/>
      <c r="I179" s="287"/>
      <c r="J179" s="287"/>
      <c r="K179" s="287"/>
      <c r="L179" s="287"/>
      <c r="M179" s="287"/>
      <c r="N179" s="287"/>
      <c r="O179" s="287"/>
      <c r="P179" s="287"/>
      <c r="Q179" s="287"/>
      <c r="R179" s="287"/>
      <c r="S179" s="287"/>
      <c r="T179" s="287"/>
      <c r="U179" s="287"/>
      <c r="V179" s="287"/>
      <c r="W179" s="287"/>
      <c r="X179" s="287"/>
      <c r="Y179" s="287"/>
      <c r="Z179" s="287"/>
      <c r="AA179" s="287"/>
    </row>
    <row r="180">
      <c r="A180" s="287"/>
      <c r="B180" s="287"/>
      <c r="C180" s="287"/>
      <c r="D180" s="287"/>
      <c r="E180" s="287"/>
      <c r="F180" s="610"/>
      <c r="G180" s="287"/>
      <c r="H180" s="287"/>
      <c r="I180" s="287"/>
      <c r="J180" s="287"/>
      <c r="K180" s="287"/>
      <c r="L180" s="287"/>
      <c r="M180" s="287"/>
      <c r="N180" s="287"/>
      <c r="O180" s="287"/>
      <c r="P180" s="287"/>
      <c r="Q180" s="287"/>
      <c r="R180" s="287"/>
      <c r="S180" s="287"/>
      <c r="T180" s="287"/>
      <c r="U180" s="287"/>
      <c r="V180" s="287"/>
      <c r="W180" s="287"/>
      <c r="X180" s="287"/>
      <c r="Y180" s="287"/>
      <c r="Z180" s="287"/>
      <c r="AA180" s="287"/>
    </row>
    <row r="181">
      <c r="A181" s="287"/>
      <c r="B181" s="287"/>
      <c r="C181" s="287"/>
      <c r="D181" s="287"/>
      <c r="E181" s="287"/>
      <c r="F181" s="610"/>
      <c r="G181" s="287"/>
      <c r="H181" s="287"/>
      <c r="I181" s="287"/>
      <c r="J181" s="287"/>
      <c r="K181" s="287"/>
      <c r="L181" s="287"/>
      <c r="M181" s="287"/>
      <c r="N181" s="287"/>
      <c r="O181" s="287"/>
      <c r="P181" s="287"/>
      <c r="Q181" s="287"/>
      <c r="R181" s="287"/>
      <c r="S181" s="287"/>
      <c r="T181" s="287"/>
      <c r="U181" s="287"/>
      <c r="V181" s="287"/>
      <c r="W181" s="287"/>
      <c r="X181" s="287"/>
      <c r="Y181" s="287"/>
      <c r="Z181" s="287"/>
      <c r="AA181" s="287"/>
    </row>
    <row r="182">
      <c r="A182" s="287"/>
      <c r="B182" s="287"/>
      <c r="C182" s="287"/>
      <c r="D182" s="287"/>
      <c r="E182" s="287"/>
      <c r="F182" s="610"/>
      <c r="G182" s="287"/>
      <c r="H182" s="287"/>
      <c r="I182" s="287"/>
      <c r="J182" s="287"/>
      <c r="K182" s="287"/>
      <c r="L182" s="287"/>
      <c r="M182" s="287"/>
      <c r="N182" s="287"/>
      <c r="O182" s="287"/>
      <c r="P182" s="287"/>
      <c r="Q182" s="287"/>
      <c r="R182" s="287"/>
      <c r="S182" s="287"/>
      <c r="T182" s="287"/>
      <c r="U182" s="287"/>
      <c r="V182" s="287"/>
      <c r="W182" s="287"/>
      <c r="X182" s="287"/>
      <c r="Y182" s="287"/>
      <c r="Z182" s="287"/>
      <c r="AA182" s="287"/>
    </row>
    <row r="183">
      <c r="A183" s="287"/>
      <c r="B183" s="287"/>
      <c r="C183" s="287"/>
      <c r="D183" s="287"/>
      <c r="E183" s="287"/>
      <c r="F183" s="610"/>
      <c r="G183" s="287"/>
      <c r="H183" s="287"/>
      <c r="I183" s="287"/>
      <c r="J183" s="287"/>
      <c r="K183" s="287"/>
      <c r="L183" s="287"/>
      <c r="M183" s="287"/>
      <c r="N183" s="287"/>
      <c r="O183" s="287"/>
      <c r="P183" s="287"/>
      <c r="Q183" s="287"/>
      <c r="R183" s="287"/>
      <c r="S183" s="287"/>
      <c r="T183" s="287"/>
      <c r="U183" s="287"/>
      <c r="V183" s="287"/>
      <c r="W183" s="287"/>
      <c r="X183" s="287"/>
      <c r="Y183" s="287"/>
      <c r="Z183" s="287"/>
      <c r="AA183" s="287"/>
    </row>
    <row r="184">
      <c r="A184" s="287"/>
      <c r="B184" s="287"/>
      <c r="C184" s="287"/>
      <c r="D184" s="287"/>
      <c r="E184" s="287"/>
      <c r="F184" s="610"/>
      <c r="G184" s="287"/>
      <c r="H184" s="287"/>
      <c r="I184" s="287"/>
      <c r="J184" s="287"/>
      <c r="K184" s="287"/>
      <c r="L184" s="287"/>
      <c r="M184" s="287"/>
      <c r="N184" s="287"/>
      <c r="O184" s="287"/>
      <c r="P184" s="287"/>
      <c r="Q184" s="287"/>
      <c r="R184" s="287"/>
      <c r="S184" s="287"/>
      <c r="T184" s="287"/>
      <c r="U184" s="287"/>
      <c r="V184" s="287"/>
      <c r="W184" s="287"/>
      <c r="X184" s="287"/>
      <c r="Y184" s="287"/>
      <c r="Z184" s="287"/>
      <c r="AA184" s="287"/>
    </row>
    <row r="185">
      <c r="A185" s="287"/>
      <c r="B185" s="287"/>
      <c r="C185" s="287"/>
      <c r="D185" s="287"/>
      <c r="E185" s="287"/>
      <c r="F185" s="610"/>
      <c r="G185" s="287"/>
      <c r="H185" s="287"/>
      <c r="I185" s="287"/>
      <c r="J185" s="287"/>
      <c r="K185" s="287"/>
      <c r="L185" s="287"/>
      <c r="M185" s="287"/>
      <c r="N185" s="287"/>
      <c r="O185" s="287"/>
      <c r="P185" s="287"/>
      <c r="Q185" s="287"/>
      <c r="R185" s="287"/>
      <c r="S185" s="287"/>
      <c r="T185" s="287"/>
      <c r="U185" s="287"/>
      <c r="V185" s="287"/>
      <c r="W185" s="287"/>
      <c r="X185" s="287"/>
      <c r="Y185" s="287"/>
      <c r="Z185" s="287"/>
      <c r="AA185" s="287"/>
    </row>
    <row r="186">
      <c r="A186" s="287"/>
      <c r="B186" s="287"/>
      <c r="C186" s="287"/>
      <c r="D186" s="287"/>
      <c r="E186" s="287"/>
      <c r="F186" s="610"/>
      <c r="G186" s="287"/>
      <c r="H186" s="287"/>
      <c r="I186" s="287"/>
      <c r="J186" s="287"/>
      <c r="K186" s="287"/>
      <c r="L186" s="287"/>
      <c r="M186" s="287"/>
      <c r="N186" s="287"/>
      <c r="O186" s="287"/>
      <c r="P186" s="287"/>
      <c r="Q186" s="287"/>
      <c r="R186" s="287"/>
      <c r="S186" s="287"/>
      <c r="T186" s="287"/>
      <c r="U186" s="287"/>
      <c r="V186" s="287"/>
      <c r="W186" s="287"/>
      <c r="X186" s="287"/>
      <c r="Y186" s="287"/>
      <c r="Z186" s="287"/>
      <c r="AA186" s="287"/>
    </row>
    <row r="187">
      <c r="A187" s="287"/>
      <c r="B187" s="287"/>
      <c r="C187" s="287"/>
      <c r="D187" s="287"/>
      <c r="E187" s="287"/>
      <c r="F187" s="610"/>
      <c r="G187" s="287"/>
      <c r="H187" s="287"/>
      <c r="I187" s="287"/>
      <c r="J187" s="287"/>
      <c r="K187" s="287"/>
      <c r="L187" s="287"/>
      <c r="M187" s="287"/>
      <c r="N187" s="287"/>
      <c r="O187" s="287"/>
      <c r="P187" s="287"/>
      <c r="Q187" s="287"/>
      <c r="R187" s="287"/>
      <c r="S187" s="287"/>
      <c r="T187" s="287"/>
      <c r="U187" s="287"/>
      <c r="V187" s="287"/>
      <c r="W187" s="287"/>
      <c r="X187" s="287"/>
      <c r="Y187" s="287"/>
      <c r="Z187" s="287"/>
      <c r="AA187" s="287"/>
    </row>
    <row r="188">
      <c r="A188" s="287"/>
      <c r="B188" s="287"/>
      <c r="C188" s="287"/>
      <c r="D188" s="287"/>
      <c r="E188" s="287"/>
      <c r="F188" s="610"/>
      <c r="G188" s="287"/>
      <c r="H188" s="287"/>
      <c r="I188" s="287"/>
      <c r="J188" s="287"/>
      <c r="K188" s="287"/>
      <c r="L188" s="287"/>
      <c r="M188" s="287"/>
      <c r="N188" s="287"/>
      <c r="O188" s="287"/>
      <c r="P188" s="287"/>
      <c r="Q188" s="287"/>
      <c r="R188" s="287"/>
      <c r="S188" s="287"/>
      <c r="T188" s="287"/>
      <c r="U188" s="287"/>
      <c r="V188" s="287"/>
      <c r="W188" s="287"/>
      <c r="X188" s="287"/>
      <c r="Y188" s="287"/>
      <c r="Z188" s="287"/>
      <c r="AA188" s="287"/>
    </row>
    <row r="189">
      <c r="A189" s="287"/>
      <c r="B189" s="287"/>
      <c r="C189" s="287"/>
      <c r="D189" s="287"/>
      <c r="E189" s="287"/>
      <c r="F189" s="610"/>
      <c r="G189" s="287"/>
      <c r="H189" s="287"/>
      <c r="I189" s="287"/>
      <c r="J189" s="287"/>
      <c r="K189" s="287"/>
      <c r="L189" s="287"/>
      <c r="M189" s="287"/>
      <c r="N189" s="287"/>
      <c r="O189" s="287"/>
      <c r="P189" s="287"/>
      <c r="Q189" s="287"/>
      <c r="R189" s="287"/>
      <c r="S189" s="287"/>
      <c r="T189" s="287"/>
      <c r="U189" s="287"/>
      <c r="V189" s="287"/>
      <c r="W189" s="287"/>
      <c r="X189" s="287"/>
      <c r="Y189" s="287"/>
      <c r="Z189" s="287"/>
      <c r="AA189" s="287"/>
    </row>
    <row r="190">
      <c r="A190" s="287"/>
      <c r="B190" s="287"/>
      <c r="C190" s="287"/>
      <c r="D190" s="287"/>
      <c r="E190" s="287"/>
      <c r="F190" s="610"/>
      <c r="G190" s="287"/>
      <c r="H190" s="287"/>
      <c r="I190" s="287"/>
      <c r="J190" s="287"/>
      <c r="K190" s="287"/>
      <c r="L190" s="287"/>
      <c r="M190" s="287"/>
      <c r="N190" s="287"/>
      <c r="O190" s="287"/>
      <c r="P190" s="287"/>
      <c r="Q190" s="287"/>
      <c r="R190" s="287"/>
      <c r="S190" s="287"/>
      <c r="T190" s="287"/>
      <c r="U190" s="287"/>
      <c r="V190" s="287"/>
      <c r="W190" s="287"/>
      <c r="X190" s="287"/>
      <c r="Y190" s="287"/>
      <c r="Z190" s="287"/>
      <c r="AA190" s="287"/>
    </row>
    <row r="191">
      <c r="A191" s="287"/>
      <c r="B191" s="287"/>
      <c r="C191" s="287"/>
      <c r="D191" s="287"/>
      <c r="E191" s="287"/>
      <c r="F191" s="610"/>
      <c r="G191" s="287"/>
      <c r="H191" s="287"/>
      <c r="I191" s="287"/>
      <c r="J191" s="287"/>
      <c r="K191" s="287"/>
      <c r="L191" s="287"/>
      <c r="M191" s="287"/>
      <c r="N191" s="287"/>
      <c r="O191" s="287"/>
      <c r="P191" s="287"/>
      <c r="Q191" s="287"/>
      <c r="R191" s="287"/>
      <c r="S191" s="287"/>
      <c r="T191" s="287"/>
      <c r="U191" s="287"/>
      <c r="V191" s="287"/>
      <c r="W191" s="287"/>
      <c r="X191" s="287"/>
      <c r="Y191" s="287"/>
      <c r="Z191" s="287"/>
      <c r="AA191" s="287"/>
    </row>
    <row r="192">
      <c r="A192" s="287"/>
      <c r="B192" s="287"/>
      <c r="C192" s="287"/>
      <c r="D192" s="287"/>
      <c r="E192" s="287"/>
      <c r="F192" s="610"/>
      <c r="G192" s="287"/>
      <c r="H192" s="287"/>
      <c r="I192" s="287"/>
      <c r="J192" s="287"/>
      <c r="K192" s="287"/>
      <c r="L192" s="287"/>
      <c r="M192" s="287"/>
      <c r="N192" s="287"/>
      <c r="O192" s="287"/>
      <c r="P192" s="287"/>
      <c r="Q192" s="287"/>
      <c r="R192" s="287"/>
      <c r="S192" s="287"/>
      <c r="T192" s="287"/>
      <c r="U192" s="287"/>
      <c r="V192" s="287"/>
      <c r="W192" s="287"/>
      <c r="X192" s="287"/>
      <c r="Y192" s="287"/>
      <c r="Z192" s="287"/>
      <c r="AA192" s="287"/>
    </row>
    <row r="193">
      <c r="A193" s="287"/>
      <c r="B193" s="287"/>
      <c r="C193" s="287"/>
      <c r="D193" s="287"/>
      <c r="E193" s="287"/>
      <c r="F193" s="610"/>
      <c r="G193" s="287"/>
      <c r="H193" s="287"/>
      <c r="I193" s="287"/>
      <c r="J193" s="287"/>
      <c r="K193" s="287"/>
      <c r="L193" s="287"/>
      <c r="M193" s="287"/>
      <c r="N193" s="287"/>
      <c r="O193" s="287"/>
      <c r="P193" s="287"/>
      <c r="Q193" s="287"/>
      <c r="R193" s="287"/>
      <c r="S193" s="287"/>
      <c r="T193" s="287"/>
      <c r="U193" s="287"/>
      <c r="V193" s="287"/>
      <c r="W193" s="287"/>
      <c r="X193" s="287"/>
      <c r="Y193" s="287"/>
      <c r="Z193" s="287"/>
      <c r="AA193" s="287"/>
    </row>
    <row r="194">
      <c r="A194" s="287"/>
      <c r="B194" s="287"/>
      <c r="C194" s="287"/>
      <c r="D194" s="287"/>
      <c r="E194" s="287"/>
      <c r="F194" s="610"/>
      <c r="G194" s="287"/>
      <c r="H194" s="287"/>
      <c r="I194" s="287"/>
      <c r="J194" s="287"/>
      <c r="K194" s="287"/>
      <c r="L194" s="287"/>
      <c r="M194" s="287"/>
      <c r="N194" s="287"/>
      <c r="O194" s="287"/>
      <c r="P194" s="287"/>
      <c r="Q194" s="287"/>
      <c r="R194" s="287"/>
      <c r="S194" s="287"/>
      <c r="T194" s="287"/>
      <c r="U194" s="287"/>
      <c r="V194" s="287"/>
      <c r="W194" s="287"/>
      <c r="X194" s="287"/>
      <c r="Y194" s="287"/>
      <c r="Z194" s="287"/>
      <c r="AA194" s="287"/>
    </row>
    <row r="195">
      <c r="A195" s="287"/>
      <c r="B195" s="287"/>
      <c r="C195" s="287"/>
      <c r="D195" s="287"/>
      <c r="E195" s="287"/>
      <c r="F195" s="610"/>
      <c r="G195" s="287"/>
      <c r="H195" s="287"/>
      <c r="I195" s="287"/>
      <c r="J195" s="287"/>
      <c r="K195" s="287"/>
      <c r="L195" s="287"/>
      <c r="M195" s="287"/>
      <c r="N195" s="287"/>
      <c r="O195" s="287"/>
      <c r="P195" s="287"/>
      <c r="Q195" s="287"/>
      <c r="R195" s="287"/>
      <c r="S195" s="287"/>
      <c r="T195" s="287"/>
      <c r="U195" s="287"/>
      <c r="V195" s="287"/>
      <c r="W195" s="287"/>
      <c r="X195" s="287"/>
      <c r="Y195" s="287"/>
      <c r="Z195" s="287"/>
      <c r="AA195" s="287"/>
    </row>
    <row r="196">
      <c r="A196" s="287"/>
      <c r="B196" s="287"/>
      <c r="C196" s="287"/>
      <c r="D196" s="287"/>
      <c r="E196" s="287"/>
      <c r="F196" s="610"/>
      <c r="G196" s="287"/>
      <c r="H196" s="287"/>
      <c r="I196" s="287"/>
      <c r="J196" s="287"/>
      <c r="K196" s="287"/>
      <c r="L196" s="287"/>
      <c r="M196" s="287"/>
      <c r="N196" s="287"/>
      <c r="O196" s="287"/>
      <c r="P196" s="287"/>
      <c r="Q196" s="287"/>
      <c r="R196" s="287"/>
      <c r="S196" s="287"/>
      <c r="T196" s="287"/>
      <c r="U196" s="287"/>
      <c r="V196" s="287"/>
      <c r="W196" s="287"/>
      <c r="X196" s="287"/>
      <c r="Y196" s="287"/>
      <c r="Z196" s="287"/>
      <c r="AA196" s="287"/>
    </row>
    <row r="197">
      <c r="A197" s="287"/>
      <c r="B197" s="287"/>
      <c r="C197" s="287"/>
      <c r="D197" s="287"/>
      <c r="E197" s="287"/>
      <c r="F197" s="610"/>
      <c r="G197" s="287"/>
      <c r="H197" s="287"/>
      <c r="I197" s="287"/>
      <c r="J197" s="287"/>
      <c r="K197" s="287"/>
      <c r="L197" s="287"/>
      <c r="M197" s="287"/>
      <c r="N197" s="287"/>
      <c r="O197" s="287"/>
      <c r="P197" s="287"/>
      <c r="Q197" s="287"/>
      <c r="R197" s="287"/>
      <c r="S197" s="287"/>
      <c r="T197" s="287"/>
      <c r="U197" s="287"/>
      <c r="V197" s="287"/>
      <c r="W197" s="287"/>
      <c r="X197" s="287"/>
      <c r="Y197" s="287"/>
      <c r="Z197" s="287"/>
      <c r="AA197" s="287"/>
    </row>
    <row r="198">
      <c r="A198" s="287"/>
      <c r="B198" s="287"/>
      <c r="C198" s="287"/>
      <c r="D198" s="287"/>
      <c r="E198" s="287"/>
      <c r="F198" s="610"/>
      <c r="G198" s="287"/>
      <c r="H198" s="287"/>
      <c r="I198" s="287"/>
      <c r="J198" s="287"/>
      <c r="K198" s="287"/>
      <c r="L198" s="287"/>
      <c r="M198" s="287"/>
      <c r="N198" s="287"/>
      <c r="O198" s="287"/>
      <c r="P198" s="287"/>
      <c r="Q198" s="287"/>
      <c r="R198" s="287"/>
      <c r="S198" s="287"/>
      <c r="T198" s="287"/>
      <c r="U198" s="287"/>
      <c r="V198" s="287"/>
      <c r="W198" s="287"/>
      <c r="X198" s="287"/>
      <c r="Y198" s="287"/>
      <c r="Z198" s="287"/>
      <c r="AA198" s="287"/>
    </row>
    <row r="199">
      <c r="A199" s="287"/>
      <c r="B199" s="287"/>
      <c r="C199" s="287"/>
      <c r="D199" s="287"/>
      <c r="E199" s="287"/>
      <c r="F199" s="610"/>
      <c r="G199" s="287"/>
      <c r="H199" s="287"/>
      <c r="I199" s="287"/>
      <c r="J199" s="287"/>
      <c r="K199" s="287"/>
      <c r="L199" s="287"/>
      <c r="M199" s="287"/>
      <c r="N199" s="287"/>
      <c r="O199" s="287"/>
      <c r="P199" s="287"/>
      <c r="Q199" s="287"/>
      <c r="R199" s="287"/>
      <c r="S199" s="287"/>
      <c r="T199" s="287"/>
      <c r="U199" s="287"/>
      <c r="V199" s="287"/>
      <c r="W199" s="287"/>
      <c r="X199" s="287"/>
      <c r="Y199" s="287"/>
      <c r="Z199" s="287"/>
      <c r="AA199" s="287"/>
    </row>
    <row r="200">
      <c r="A200" s="287"/>
      <c r="B200" s="287"/>
      <c r="C200" s="287"/>
      <c r="D200" s="287"/>
      <c r="E200" s="287"/>
      <c r="F200" s="610"/>
      <c r="G200" s="287"/>
      <c r="H200" s="287"/>
      <c r="I200" s="287"/>
      <c r="J200" s="287"/>
      <c r="K200" s="287"/>
      <c r="L200" s="287"/>
      <c r="M200" s="287"/>
      <c r="N200" s="287"/>
      <c r="O200" s="287"/>
      <c r="P200" s="287"/>
      <c r="Q200" s="287"/>
      <c r="R200" s="287"/>
      <c r="S200" s="287"/>
      <c r="T200" s="287"/>
      <c r="U200" s="287"/>
      <c r="V200" s="287"/>
      <c r="W200" s="287"/>
      <c r="X200" s="287"/>
      <c r="Y200" s="287"/>
      <c r="Z200" s="287"/>
      <c r="AA200" s="287"/>
    </row>
    <row r="201">
      <c r="A201" s="287"/>
      <c r="B201" s="287"/>
      <c r="C201" s="287"/>
      <c r="D201" s="287"/>
      <c r="E201" s="287"/>
      <c r="F201" s="610"/>
      <c r="G201" s="287"/>
      <c r="H201" s="287"/>
      <c r="I201" s="287"/>
      <c r="J201" s="287"/>
      <c r="K201" s="287"/>
      <c r="L201" s="287"/>
      <c r="M201" s="287"/>
      <c r="N201" s="287"/>
      <c r="O201" s="287"/>
      <c r="P201" s="287"/>
      <c r="Q201" s="287"/>
      <c r="R201" s="287"/>
      <c r="S201" s="287"/>
      <c r="T201" s="287"/>
      <c r="U201" s="287"/>
      <c r="V201" s="287"/>
      <c r="W201" s="287"/>
      <c r="X201" s="287"/>
      <c r="Y201" s="287"/>
      <c r="Z201" s="287"/>
      <c r="AA201" s="287"/>
    </row>
    <row r="202">
      <c r="A202" s="287"/>
      <c r="B202" s="287"/>
      <c r="C202" s="287"/>
      <c r="D202" s="287"/>
      <c r="E202" s="287"/>
      <c r="F202" s="610"/>
      <c r="G202" s="287"/>
      <c r="H202" s="287"/>
      <c r="I202" s="287"/>
      <c r="J202" s="287"/>
      <c r="K202" s="287"/>
      <c r="L202" s="287"/>
      <c r="M202" s="287"/>
      <c r="N202" s="287"/>
      <c r="O202" s="287"/>
      <c r="P202" s="287"/>
      <c r="Q202" s="287"/>
      <c r="R202" s="287"/>
      <c r="S202" s="287"/>
      <c r="T202" s="287"/>
      <c r="U202" s="287"/>
      <c r="V202" s="287"/>
      <c r="W202" s="287"/>
      <c r="X202" s="287"/>
      <c r="Y202" s="287"/>
      <c r="Z202" s="287"/>
      <c r="AA202" s="287"/>
    </row>
    <row r="203">
      <c r="A203" s="287"/>
      <c r="B203" s="287"/>
      <c r="C203" s="287"/>
      <c r="D203" s="287"/>
      <c r="E203" s="287"/>
      <c r="F203" s="610"/>
      <c r="G203" s="287"/>
      <c r="H203" s="287"/>
      <c r="I203" s="287"/>
      <c r="J203" s="287"/>
      <c r="K203" s="287"/>
      <c r="L203" s="287"/>
      <c r="M203" s="287"/>
      <c r="N203" s="287"/>
      <c r="O203" s="287"/>
      <c r="P203" s="287"/>
      <c r="Q203" s="287"/>
      <c r="R203" s="287"/>
      <c r="S203" s="287"/>
      <c r="T203" s="287"/>
      <c r="U203" s="287"/>
      <c r="V203" s="287"/>
      <c r="W203" s="287"/>
      <c r="X203" s="287"/>
      <c r="Y203" s="287"/>
      <c r="Z203" s="287"/>
      <c r="AA203" s="287"/>
    </row>
    <row r="204">
      <c r="A204" s="287"/>
      <c r="B204" s="287"/>
      <c r="C204" s="287"/>
      <c r="D204" s="287"/>
      <c r="E204" s="287"/>
      <c r="F204" s="610"/>
      <c r="G204" s="287"/>
      <c r="H204" s="287"/>
      <c r="I204" s="287"/>
      <c r="J204" s="287"/>
      <c r="K204" s="287"/>
      <c r="L204" s="287"/>
      <c r="M204" s="287"/>
      <c r="N204" s="287"/>
      <c r="O204" s="287"/>
      <c r="P204" s="287"/>
      <c r="Q204" s="287"/>
      <c r="R204" s="287"/>
      <c r="S204" s="287"/>
      <c r="T204" s="287"/>
      <c r="U204" s="287"/>
      <c r="V204" s="287"/>
      <c r="W204" s="287"/>
      <c r="X204" s="287"/>
      <c r="Y204" s="287"/>
      <c r="Z204" s="287"/>
      <c r="AA204" s="287"/>
    </row>
    <row r="205">
      <c r="A205" s="287"/>
      <c r="B205" s="287"/>
      <c r="C205" s="287"/>
      <c r="D205" s="287"/>
      <c r="E205" s="287"/>
      <c r="F205" s="610"/>
      <c r="G205" s="287"/>
      <c r="H205" s="287"/>
      <c r="I205" s="287"/>
      <c r="J205" s="287"/>
      <c r="K205" s="287"/>
      <c r="L205" s="287"/>
      <c r="M205" s="287"/>
      <c r="N205" s="287"/>
      <c r="O205" s="287"/>
      <c r="P205" s="287"/>
      <c r="Q205" s="287"/>
      <c r="R205" s="287"/>
      <c r="S205" s="287"/>
      <c r="T205" s="287"/>
      <c r="U205" s="287"/>
      <c r="V205" s="287"/>
      <c r="W205" s="287"/>
      <c r="X205" s="287"/>
      <c r="Y205" s="287"/>
      <c r="Z205" s="287"/>
      <c r="AA205" s="287"/>
    </row>
    <row r="206">
      <c r="A206" s="287"/>
      <c r="B206" s="287"/>
      <c r="C206" s="287"/>
      <c r="D206" s="287"/>
      <c r="E206" s="287"/>
      <c r="F206" s="610"/>
      <c r="G206" s="287"/>
      <c r="H206" s="287"/>
      <c r="I206" s="287"/>
      <c r="J206" s="287"/>
      <c r="K206" s="287"/>
      <c r="L206" s="287"/>
      <c r="M206" s="287"/>
      <c r="N206" s="287"/>
      <c r="O206" s="287"/>
      <c r="P206" s="287"/>
      <c r="Q206" s="287"/>
      <c r="R206" s="287"/>
      <c r="S206" s="287"/>
      <c r="T206" s="287"/>
      <c r="U206" s="287"/>
      <c r="V206" s="287"/>
      <c r="W206" s="287"/>
      <c r="X206" s="287"/>
      <c r="Y206" s="287"/>
      <c r="Z206" s="287"/>
      <c r="AA206" s="287"/>
    </row>
    <row r="207">
      <c r="A207" s="287"/>
      <c r="B207" s="287"/>
      <c r="C207" s="287"/>
      <c r="D207" s="287"/>
      <c r="E207" s="287"/>
      <c r="F207" s="610"/>
      <c r="G207" s="287"/>
      <c r="H207" s="287"/>
      <c r="I207" s="287"/>
      <c r="J207" s="287"/>
      <c r="K207" s="287"/>
      <c r="L207" s="287"/>
      <c r="M207" s="287"/>
      <c r="N207" s="287"/>
      <c r="O207" s="287"/>
      <c r="P207" s="287"/>
      <c r="Q207" s="287"/>
      <c r="R207" s="287"/>
      <c r="S207" s="287"/>
      <c r="T207" s="287"/>
      <c r="U207" s="287"/>
      <c r="V207" s="287"/>
      <c r="W207" s="287"/>
      <c r="X207" s="287"/>
      <c r="Y207" s="287"/>
      <c r="Z207" s="287"/>
      <c r="AA207" s="287"/>
    </row>
    <row r="208">
      <c r="A208" s="287"/>
      <c r="B208" s="287"/>
      <c r="C208" s="287"/>
      <c r="D208" s="287"/>
      <c r="E208" s="287"/>
      <c r="F208" s="610"/>
      <c r="G208" s="287"/>
      <c r="H208" s="287"/>
      <c r="I208" s="287"/>
      <c r="J208" s="287"/>
      <c r="K208" s="287"/>
      <c r="L208" s="287"/>
      <c r="M208" s="287"/>
      <c r="N208" s="287"/>
      <c r="O208" s="287"/>
      <c r="P208" s="287"/>
      <c r="Q208" s="287"/>
      <c r="R208" s="287"/>
      <c r="S208" s="287"/>
      <c r="T208" s="287"/>
      <c r="U208" s="287"/>
      <c r="V208" s="287"/>
      <c r="W208" s="287"/>
      <c r="X208" s="287"/>
      <c r="Y208" s="287"/>
      <c r="Z208" s="287"/>
      <c r="AA208" s="287"/>
    </row>
    <row r="209">
      <c r="A209" s="287"/>
      <c r="B209" s="287"/>
      <c r="C209" s="287"/>
      <c r="D209" s="287"/>
      <c r="E209" s="287"/>
      <c r="F209" s="610"/>
      <c r="G209" s="287"/>
      <c r="H209" s="287"/>
      <c r="I209" s="287"/>
      <c r="J209" s="287"/>
      <c r="K209" s="287"/>
      <c r="L209" s="287"/>
      <c r="M209" s="287"/>
      <c r="N209" s="287"/>
      <c r="O209" s="287"/>
      <c r="P209" s="287"/>
      <c r="Q209" s="287"/>
      <c r="R209" s="287"/>
      <c r="S209" s="287"/>
      <c r="T209" s="287"/>
      <c r="U209" s="287"/>
      <c r="V209" s="287"/>
      <c r="W209" s="287"/>
      <c r="X209" s="287"/>
      <c r="Y209" s="287"/>
      <c r="Z209" s="287"/>
      <c r="AA209" s="287"/>
    </row>
    <row r="210">
      <c r="A210" s="287"/>
      <c r="B210" s="287"/>
      <c r="C210" s="287"/>
      <c r="D210" s="287"/>
      <c r="E210" s="287"/>
      <c r="F210" s="610"/>
      <c r="G210" s="287"/>
      <c r="H210" s="287"/>
      <c r="I210" s="287"/>
      <c r="J210" s="287"/>
      <c r="K210" s="287"/>
      <c r="L210" s="287"/>
      <c r="M210" s="287"/>
      <c r="N210" s="287"/>
      <c r="O210" s="287"/>
      <c r="P210" s="287"/>
      <c r="Q210" s="287"/>
      <c r="R210" s="287"/>
      <c r="S210" s="287"/>
      <c r="T210" s="287"/>
      <c r="U210" s="287"/>
      <c r="V210" s="287"/>
      <c r="W210" s="287"/>
      <c r="X210" s="287"/>
      <c r="Y210" s="287"/>
      <c r="Z210" s="287"/>
      <c r="AA210" s="287"/>
    </row>
    <row r="211">
      <c r="A211" s="287"/>
      <c r="B211" s="287"/>
      <c r="C211" s="287"/>
      <c r="D211" s="287"/>
      <c r="E211" s="287"/>
      <c r="F211" s="610"/>
      <c r="G211" s="287"/>
      <c r="H211" s="287"/>
      <c r="I211" s="287"/>
      <c r="J211" s="287"/>
      <c r="K211" s="287"/>
      <c r="L211" s="287"/>
      <c r="M211" s="287"/>
      <c r="N211" s="287"/>
      <c r="O211" s="287"/>
      <c r="P211" s="287"/>
      <c r="Q211" s="287"/>
      <c r="R211" s="287"/>
      <c r="S211" s="287"/>
      <c r="T211" s="287"/>
      <c r="U211" s="287"/>
      <c r="V211" s="287"/>
      <c r="W211" s="287"/>
      <c r="X211" s="287"/>
      <c r="Y211" s="287"/>
      <c r="Z211" s="287"/>
      <c r="AA211" s="287"/>
    </row>
    <row r="212">
      <c r="A212" s="287"/>
      <c r="B212" s="287"/>
      <c r="C212" s="287"/>
      <c r="D212" s="287"/>
      <c r="E212" s="287"/>
      <c r="F212" s="610"/>
      <c r="G212" s="287"/>
      <c r="H212" s="287"/>
      <c r="I212" s="287"/>
      <c r="J212" s="287"/>
      <c r="K212" s="287"/>
      <c r="L212" s="287"/>
      <c r="M212" s="287"/>
      <c r="N212" s="287"/>
      <c r="O212" s="287"/>
      <c r="P212" s="287"/>
      <c r="Q212" s="287"/>
      <c r="R212" s="287"/>
      <c r="S212" s="287"/>
      <c r="T212" s="287"/>
      <c r="U212" s="287"/>
      <c r="V212" s="287"/>
      <c r="W212" s="287"/>
      <c r="X212" s="287"/>
      <c r="Y212" s="287"/>
      <c r="Z212" s="287"/>
      <c r="AA212" s="287"/>
    </row>
    <row r="213">
      <c r="A213" s="287"/>
      <c r="B213" s="287"/>
      <c r="C213" s="287"/>
      <c r="D213" s="287"/>
      <c r="E213" s="287"/>
      <c r="F213" s="610"/>
      <c r="G213" s="287"/>
      <c r="H213" s="287"/>
      <c r="I213" s="287"/>
      <c r="J213" s="287"/>
      <c r="K213" s="287"/>
      <c r="L213" s="287"/>
      <c r="M213" s="287"/>
      <c r="N213" s="287"/>
      <c r="O213" s="287"/>
      <c r="P213" s="287"/>
      <c r="Q213" s="287"/>
      <c r="R213" s="287"/>
      <c r="S213" s="287"/>
      <c r="T213" s="287"/>
      <c r="U213" s="287"/>
      <c r="V213" s="287"/>
      <c r="W213" s="287"/>
      <c r="X213" s="287"/>
      <c r="Y213" s="287"/>
      <c r="Z213" s="287"/>
      <c r="AA213" s="287"/>
    </row>
    <row r="214">
      <c r="A214" s="287"/>
      <c r="B214" s="287"/>
      <c r="C214" s="287"/>
      <c r="D214" s="287"/>
      <c r="E214" s="287"/>
      <c r="F214" s="610"/>
      <c r="G214" s="287"/>
      <c r="H214" s="287"/>
      <c r="I214" s="287"/>
      <c r="J214" s="287"/>
      <c r="K214" s="287"/>
      <c r="L214" s="287"/>
      <c r="M214" s="287"/>
      <c r="N214" s="287"/>
      <c r="O214" s="287"/>
      <c r="P214" s="287"/>
      <c r="Q214" s="287"/>
      <c r="R214" s="287"/>
      <c r="S214" s="287"/>
      <c r="T214" s="287"/>
      <c r="U214" s="287"/>
      <c r="V214" s="287"/>
      <c r="W214" s="287"/>
      <c r="X214" s="287"/>
      <c r="Y214" s="287"/>
      <c r="Z214" s="287"/>
      <c r="AA214" s="287"/>
    </row>
    <row r="215">
      <c r="A215" s="287"/>
      <c r="B215" s="287"/>
      <c r="C215" s="287"/>
      <c r="D215" s="287"/>
      <c r="E215" s="287"/>
      <c r="F215" s="610"/>
      <c r="G215" s="287"/>
      <c r="H215" s="287"/>
      <c r="I215" s="287"/>
      <c r="J215" s="287"/>
      <c r="K215" s="287"/>
      <c r="L215" s="287"/>
      <c r="M215" s="287"/>
      <c r="N215" s="287"/>
      <c r="O215" s="287"/>
      <c r="P215" s="287"/>
      <c r="Q215" s="287"/>
      <c r="R215" s="287"/>
      <c r="S215" s="287"/>
      <c r="T215" s="287"/>
      <c r="U215" s="287"/>
      <c r="V215" s="287"/>
      <c r="W215" s="287"/>
      <c r="X215" s="287"/>
      <c r="Y215" s="287"/>
      <c r="Z215" s="287"/>
      <c r="AA215" s="287"/>
    </row>
    <row r="216">
      <c r="A216" s="287"/>
      <c r="B216" s="287"/>
      <c r="C216" s="287"/>
      <c r="D216" s="287"/>
      <c r="E216" s="287"/>
      <c r="F216" s="610"/>
      <c r="G216" s="287"/>
      <c r="H216" s="287"/>
      <c r="I216" s="287"/>
      <c r="J216" s="287"/>
      <c r="K216" s="287"/>
      <c r="L216" s="287"/>
      <c r="M216" s="287"/>
      <c r="N216" s="287"/>
      <c r="O216" s="287"/>
      <c r="P216" s="287"/>
      <c r="Q216" s="287"/>
      <c r="R216" s="287"/>
      <c r="S216" s="287"/>
      <c r="T216" s="287"/>
      <c r="U216" s="287"/>
      <c r="V216" s="287"/>
      <c r="W216" s="287"/>
      <c r="X216" s="287"/>
      <c r="Y216" s="287"/>
      <c r="Z216" s="287"/>
      <c r="AA216" s="287"/>
    </row>
    <row r="217">
      <c r="A217" s="287"/>
      <c r="B217" s="287"/>
      <c r="C217" s="287"/>
      <c r="D217" s="287"/>
      <c r="E217" s="287"/>
      <c r="F217" s="610"/>
      <c r="G217" s="287"/>
      <c r="H217" s="287"/>
      <c r="I217" s="287"/>
      <c r="J217" s="287"/>
      <c r="K217" s="287"/>
      <c r="L217" s="287"/>
      <c r="M217" s="287"/>
      <c r="N217" s="287"/>
      <c r="O217" s="287"/>
      <c r="P217" s="287"/>
      <c r="Q217" s="287"/>
      <c r="R217" s="287"/>
      <c r="S217" s="287"/>
      <c r="T217" s="287"/>
      <c r="U217" s="287"/>
      <c r="V217" s="287"/>
      <c r="W217" s="287"/>
      <c r="X217" s="287"/>
      <c r="Y217" s="287"/>
      <c r="Z217" s="287"/>
      <c r="AA217" s="287"/>
    </row>
    <row r="218">
      <c r="A218" s="287"/>
      <c r="B218" s="287"/>
      <c r="C218" s="287"/>
      <c r="D218" s="287"/>
      <c r="E218" s="287"/>
      <c r="F218" s="610"/>
      <c r="G218" s="287"/>
      <c r="H218" s="287"/>
      <c r="I218" s="287"/>
      <c r="J218" s="287"/>
      <c r="K218" s="287"/>
      <c r="L218" s="287"/>
      <c r="M218" s="287"/>
      <c r="N218" s="287"/>
      <c r="O218" s="287"/>
      <c r="P218" s="287"/>
      <c r="Q218" s="287"/>
      <c r="R218" s="287"/>
      <c r="S218" s="287"/>
      <c r="T218" s="287"/>
      <c r="U218" s="287"/>
      <c r="V218" s="287"/>
      <c r="W218" s="287"/>
      <c r="X218" s="287"/>
      <c r="Y218" s="287"/>
      <c r="Z218" s="287"/>
      <c r="AA218" s="287"/>
    </row>
    <row r="219">
      <c r="A219" s="287"/>
      <c r="B219" s="287"/>
      <c r="C219" s="287"/>
      <c r="D219" s="287"/>
      <c r="E219" s="287"/>
      <c r="F219" s="610"/>
      <c r="G219" s="287"/>
      <c r="H219" s="287"/>
      <c r="I219" s="287"/>
      <c r="J219" s="287"/>
      <c r="K219" s="287"/>
      <c r="L219" s="287"/>
      <c r="M219" s="287"/>
      <c r="N219" s="287"/>
      <c r="O219" s="287"/>
      <c r="P219" s="287"/>
      <c r="Q219" s="287"/>
      <c r="R219" s="287"/>
      <c r="S219" s="287"/>
      <c r="T219" s="287"/>
      <c r="U219" s="287"/>
      <c r="V219" s="287"/>
      <c r="W219" s="287"/>
      <c r="X219" s="287"/>
      <c r="Y219" s="287"/>
      <c r="Z219" s="287"/>
      <c r="AA219" s="287"/>
    </row>
    <row r="220">
      <c r="A220" s="287"/>
      <c r="B220" s="287"/>
      <c r="C220" s="287"/>
      <c r="D220" s="287"/>
      <c r="E220" s="287"/>
      <c r="F220" s="610"/>
      <c r="G220" s="287"/>
      <c r="H220" s="287"/>
      <c r="I220" s="287"/>
      <c r="J220" s="287"/>
      <c r="K220" s="287"/>
      <c r="L220" s="287"/>
      <c r="M220" s="287"/>
      <c r="N220" s="287"/>
      <c r="O220" s="287"/>
      <c r="P220" s="287"/>
      <c r="Q220" s="287"/>
      <c r="R220" s="287"/>
      <c r="S220" s="287"/>
      <c r="T220" s="287"/>
      <c r="U220" s="287"/>
      <c r="V220" s="287"/>
      <c r="W220" s="287"/>
      <c r="X220" s="287"/>
      <c r="Y220" s="287"/>
      <c r="Z220" s="287"/>
      <c r="AA220" s="287"/>
    </row>
    <row r="221">
      <c r="A221" s="287"/>
      <c r="B221" s="287"/>
      <c r="C221" s="287"/>
      <c r="D221" s="287"/>
      <c r="E221" s="287"/>
      <c r="F221" s="610"/>
      <c r="G221" s="287"/>
      <c r="H221" s="287"/>
      <c r="I221" s="287"/>
      <c r="J221" s="287"/>
      <c r="K221" s="287"/>
      <c r="L221" s="287"/>
      <c r="M221" s="287"/>
      <c r="N221" s="287"/>
      <c r="O221" s="287"/>
      <c r="P221" s="287"/>
      <c r="Q221" s="287"/>
      <c r="R221" s="287"/>
      <c r="S221" s="287"/>
      <c r="T221" s="287"/>
      <c r="U221" s="287"/>
      <c r="V221" s="287"/>
      <c r="W221" s="287"/>
      <c r="X221" s="287"/>
      <c r="Y221" s="287"/>
      <c r="Z221" s="287"/>
      <c r="AA221" s="287"/>
    </row>
    <row r="222">
      <c r="A222" s="287"/>
      <c r="B222" s="287"/>
      <c r="C222" s="287"/>
      <c r="D222" s="287"/>
      <c r="E222" s="287"/>
      <c r="F222" s="610"/>
      <c r="G222" s="287"/>
      <c r="H222" s="287"/>
      <c r="I222" s="287"/>
      <c r="J222" s="287"/>
      <c r="K222" s="287"/>
      <c r="L222" s="287"/>
      <c r="M222" s="287"/>
      <c r="N222" s="287"/>
      <c r="O222" s="287"/>
      <c r="P222" s="287"/>
      <c r="Q222" s="287"/>
      <c r="R222" s="287"/>
      <c r="S222" s="287"/>
      <c r="T222" s="287"/>
      <c r="U222" s="287"/>
      <c r="V222" s="287"/>
      <c r="W222" s="287"/>
      <c r="X222" s="287"/>
      <c r="Y222" s="287"/>
      <c r="Z222" s="287"/>
      <c r="AA222" s="287"/>
    </row>
    <row r="223">
      <c r="A223" s="287"/>
      <c r="B223" s="287"/>
      <c r="C223" s="287"/>
      <c r="D223" s="287"/>
      <c r="E223" s="287"/>
      <c r="F223" s="610"/>
      <c r="G223" s="287"/>
      <c r="H223" s="287"/>
      <c r="I223" s="287"/>
      <c r="J223" s="287"/>
      <c r="K223" s="287"/>
      <c r="L223" s="287"/>
      <c r="M223" s="287"/>
      <c r="N223" s="287"/>
      <c r="O223" s="287"/>
      <c r="P223" s="287"/>
      <c r="Q223" s="287"/>
      <c r="R223" s="287"/>
      <c r="S223" s="287"/>
      <c r="T223" s="287"/>
      <c r="U223" s="287"/>
      <c r="V223" s="287"/>
      <c r="W223" s="287"/>
      <c r="X223" s="287"/>
      <c r="Y223" s="287"/>
      <c r="Z223" s="287"/>
      <c r="AA223" s="287"/>
    </row>
    <row r="224">
      <c r="A224" s="287"/>
      <c r="B224" s="287"/>
      <c r="C224" s="287"/>
      <c r="D224" s="287"/>
      <c r="E224" s="287"/>
      <c r="F224" s="610"/>
      <c r="G224" s="287"/>
      <c r="H224" s="287"/>
      <c r="I224" s="287"/>
      <c r="J224" s="287"/>
      <c r="K224" s="287"/>
      <c r="L224" s="287"/>
      <c r="M224" s="287"/>
      <c r="N224" s="287"/>
      <c r="O224" s="287"/>
      <c r="P224" s="287"/>
      <c r="Q224" s="287"/>
      <c r="R224" s="287"/>
      <c r="S224" s="287"/>
      <c r="T224" s="287"/>
      <c r="U224" s="287"/>
      <c r="V224" s="287"/>
      <c r="W224" s="287"/>
      <c r="X224" s="287"/>
      <c r="Y224" s="287"/>
      <c r="Z224" s="287"/>
      <c r="AA224" s="287"/>
    </row>
    <row r="225">
      <c r="A225" s="287"/>
      <c r="B225" s="287"/>
      <c r="C225" s="287"/>
      <c r="D225" s="287"/>
      <c r="E225" s="287"/>
      <c r="F225" s="610"/>
      <c r="G225" s="287"/>
      <c r="H225" s="287"/>
      <c r="I225" s="287"/>
      <c r="J225" s="287"/>
      <c r="K225" s="287"/>
      <c r="L225" s="287"/>
      <c r="M225" s="287"/>
      <c r="N225" s="287"/>
      <c r="O225" s="287"/>
      <c r="P225" s="287"/>
      <c r="Q225" s="287"/>
      <c r="R225" s="287"/>
      <c r="S225" s="287"/>
      <c r="T225" s="287"/>
      <c r="U225" s="287"/>
      <c r="V225" s="287"/>
      <c r="W225" s="287"/>
      <c r="X225" s="287"/>
      <c r="Y225" s="287"/>
      <c r="Z225" s="287"/>
      <c r="AA225" s="287"/>
    </row>
    <row r="226">
      <c r="A226" s="287"/>
      <c r="B226" s="287"/>
      <c r="C226" s="287"/>
      <c r="D226" s="287"/>
      <c r="E226" s="287"/>
      <c r="F226" s="610"/>
      <c r="G226" s="287"/>
      <c r="H226" s="287"/>
      <c r="I226" s="287"/>
      <c r="J226" s="287"/>
      <c r="K226" s="287"/>
      <c r="L226" s="287"/>
      <c r="M226" s="287"/>
      <c r="N226" s="287"/>
      <c r="O226" s="287"/>
      <c r="P226" s="287"/>
      <c r="Q226" s="287"/>
      <c r="R226" s="287"/>
      <c r="S226" s="287"/>
      <c r="T226" s="287"/>
      <c r="U226" s="287"/>
      <c r="V226" s="287"/>
      <c r="W226" s="287"/>
      <c r="X226" s="287"/>
      <c r="Y226" s="287"/>
      <c r="Z226" s="287"/>
      <c r="AA226" s="287"/>
    </row>
    <row r="227">
      <c r="A227" s="287"/>
      <c r="B227" s="287"/>
      <c r="C227" s="287"/>
      <c r="D227" s="287"/>
      <c r="E227" s="287"/>
      <c r="F227" s="610"/>
      <c r="G227" s="287"/>
      <c r="H227" s="287"/>
      <c r="I227" s="287"/>
      <c r="J227" s="287"/>
      <c r="K227" s="287"/>
      <c r="L227" s="287"/>
      <c r="M227" s="287"/>
      <c r="N227" s="287"/>
      <c r="O227" s="287"/>
      <c r="P227" s="287"/>
      <c r="Q227" s="287"/>
      <c r="R227" s="287"/>
      <c r="S227" s="287"/>
      <c r="T227" s="287"/>
      <c r="U227" s="287"/>
      <c r="V227" s="287"/>
      <c r="W227" s="287"/>
      <c r="X227" s="287"/>
      <c r="Y227" s="287"/>
      <c r="Z227" s="287"/>
      <c r="AA227" s="287"/>
    </row>
    <row r="228">
      <c r="A228" s="287"/>
      <c r="B228" s="287"/>
      <c r="C228" s="287"/>
      <c r="D228" s="287"/>
      <c r="E228" s="287"/>
      <c r="F228" s="610"/>
      <c r="G228" s="287"/>
      <c r="H228" s="287"/>
      <c r="I228" s="287"/>
      <c r="J228" s="287"/>
      <c r="K228" s="287"/>
      <c r="L228" s="287"/>
      <c r="M228" s="287"/>
      <c r="N228" s="287"/>
      <c r="O228" s="287"/>
      <c r="P228" s="287"/>
      <c r="Q228" s="287"/>
      <c r="R228" s="287"/>
      <c r="S228" s="287"/>
      <c r="T228" s="287"/>
      <c r="U228" s="287"/>
      <c r="V228" s="287"/>
      <c r="W228" s="287"/>
      <c r="X228" s="287"/>
      <c r="Y228" s="287"/>
      <c r="Z228" s="287"/>
      <c r="AA228" s="287"/>
    </row>
    <row r="229">
      <c r="A229" s="287"/>
      <c r="B229" s="287"/>
      <c r="C229" s="287"/>
      <c r="D229" s="287"/>
      <c r="E229" s="287"/>
      <c r="F229" s="610"/>
      <c r="G229" s="287"/>
      <c r="H229" s="287"/>
      <c r="I229" s="287"/>
      <c r="J229" s="287"/>
      <c r="K229" s="287"/>
      <c r="L229" s="287"/>
      <c r="M229" s="287"/>
      <c r="N229" s="287"/>
      <c r="O229" s="287"/>
      <c r="P229" s="287"/>
      <c r="Q229" s="287"/>
      <c r="R229" s="287"/>
      <c r="S229" s="287"/>
      <c r="T229" s="287"/>
      <c r="U229" s="287"/>
      <c r="V229" s="287"/>
      <c r="W229" s="287"/>
      <c r="X229" s="287"/>
      <c r="Y229" s="287"/>
      <c r="Z229" s="287"/>
      <c r="AA229" s="287"/>
    </row>
    <row r="230">
      <c r="A230" s="287"/>
      <c r="B230" s="287"/>
      <c r="C230" s="287"/>
      <c r="D230" s="287"/>
      <c r="E230" s="287"/>
      <c r="F230" s="610"/>
      <c r="G230" s="287"/>
      <c r="H230" s="287"/>
      <c r="I230" s="287"/>
      <c r="J230" s="287"/>
      <c r="K230" s="287"/>
      <c r="L230" s="287"/>
      <c r="M230" s="287"/>
      <c r="N230" s="287"/>
      <c r="O230" s="287"/>
      <c r="P230" s="287"/>
      <c r="Q230" s="287"/>
      <c r="R230" s="287"/>
      <c r="S230" s="287"/>
      <c r="T230" s="287"/>
      <c r="U230" s="287"/>
      <c r="V230" s="287"/>
      <c r="W230" s="287"/>
      <c r="X230" s="287"/>
      <c r="Y230" s="287"/>
      <c r="Z230" s="287"/>
      <c r="AA230" s="287"/>
    </row>
    <row r="231">
      <c r="A231" s="287"/>
      <c r="B231" s="287"/>
      <c r="C231" s="287"/>
      <c r="D231" s="287"/>
      <c r="E231" s="287"/>
      <c r="F231" s="610"/>
      <c r="G231" s="287"/>
      <c r="H231" s="287"/>
      <c r="I231" s="287"/>
      <c r="J231" s="287"/>
      <c r="K231" s="287"/>
      <c r="L231" s="287"/>
      <c r="M231" s="287"/>
      <c r="N231" s="287"/>
      <c r="O231" s="287"/>
      <c r="P231" s="287"/>
      <c r="Q231" s="287"/>
      <c r="R231" s="287"/>
      <c r="S231" s="287"/>
      <c r="T231" s="287"/>
      <c r="U231" s="287"/>
      <c r="V231" s="287"/>
      <c r="W231" s="287"/>
      <c r="X231" s="287"/>
      <c r="Y231" s="287"/>
      <c r="Z231" s="287"/>
      <c r="AA231" s="287"/>
    </row>
    <row r="232">
      <c r="A232" s="287"/>
      <c r="B232" s="287"/>
      <c r="C232" s="287"/>
      <c r="D232" s="287"/>
      <c r="E232" s="287"/>
      <c r="F232" s="610"/>
      <c r="G232" s="287"/>
      <c r="H232" s="287"/>
      <c r="I232" s="287"/>
      <c r="J232" s="287"/>
      <c r="K232" s="287"/>
      <c r="L232" s="287"/>
      <c r="M232" s="287"/>
      <c r="N232" s="287"/>
      <c r="O232" s="287"/>
      <c r="P232" s="287"/>
      <c r="Q232" s="287"/>
      <c r="R232" s="287"/>
      <c r="S232" s="287"/>
      <c r="T232" s="287"/>
      <c r="U232" s="287"/>
      <c r="V232" s="287"/>
      <c r="W232" s="287"/>
      <c r="X232" s="287"/>
      <c r="Y232" s="287"/>
      <c r="Z232" s="287"/>
      <c r="AA232" s="287"/>
    </row>
    <row r="233">
      <c r="A233" s="287"/>
      <c r="B233" s="287"/>
      <c r="C233" s="287"/>
      <c r="D233" s="287"/>
      <c r="E233" s="287"/>
      <c r="F233" s="610"/>
      <c r="G233" s="287"/>
      <c r="H233" s="287"/>
      <c r="I233" s="287"/>
      <c r="J233" s="287"/>
      <c r="K233" s="287"/>
      <c r="L233" s="287"/>
      <c r="M233" s="287"/>
      <c r="N233" s="287"/>
      <c r="O233" s="287"/>
      <c r="P233" s="287"/>
      <c r="Q233" s="287"/>
      <c r="R233" s="287"/>
      <c r="S233" s="287"/>
      <c r="T233" s="287"/>
      <c r="U233" s="287"/>
      <c r="V233" s="287"/>
      <c r="W233" s="287"/>
      <c r="X233" s="287"/>
      <c r="Y233" s="287"/>
      <c r="Z233" s="287"/>
      <c r="AA233" s="287"/>
    </row>
    <row r="234">
      <c r="A234" s="287"/>
      <c r="B234" s="287"/>
      <c r="C234" s="287"/>
      <c r="D234" s="287"/>
      <c r="E234" s="287"/>
      <c r="F234" s="610"/>
      <c r="G234" s="287"/>
      <c r="H234" s="287"/>
      <c r="I234" s="287"/>
      <c r="J234" s="287"/>
      <c r="K234" s="287"/>
      <c r="L234" s="287"/>
      <c r="M234" s="287"/>
      <c r="N234" s="287"/>
      <c r="O234" s="287"/>
      <c r="P234" s="287"/>
      <c r="Q234" s="287"/>
      <c r="R234" s="287"/>
      <c r="S234" s="287"/>
      <c r="T234" s="287"/>
      <c r="U234" s="287"/>
      <c r="V234" s="287"/>
      <c r="W234" s="287"/>
      <c r="X234" s="287"/>
      <c r="Y234" s="287"/>
      <c r="Z234" s="287"/>
      <c r="AA234" s="287"/>
    </row>
    <row r="235">
      <c r="A235" s="287"/>
      <c r="B235" s="287"/>
      <c r="C235" s="287"/>
      <c r="D235" s="287"/>
      <c r="E235" s="287"/>
      <c r="F235" s="610"/>
      <c r="G235" s="287"/>
      <c r="H235" s="287"/>
      <c r="I235" s="287"/>
      <c r="J235" s="287"/>
      <c r="K235" s="287"/>
      <c r="L235" s="287"/>
      <c r="M235" s="287"/>
      <c r="N235" s="287"/>
      <c r="O235" s="287"/>
      <c r="P235" s="287"/>
      <c r="Q235" s="287"/>
      <c r="R235" s="287"/>
      <c r="S235" s="287"/>
      <c r="T235" s="287"/>
      <c r="U235" s="287"/>
      <c r="V235" s="287"/>
      <c r="W235" s="287"/>
      <c r="X235" s="287"/>
      <c r="Y235" s="287"/>
      <c r="Z235" s="287"/>
      <c r="AA235" s="287"/>
    </row>
    <row r="236">
      <c r="A236" s="287"/>
      <c r="B236" s="287"/>
      <c r="C236" s="287"/>
      <c r="D236" s="287"/>
      <c r="E236" s="287"/>
      <c r="F236" s="610"/>
      <c r="G236" s="287"/>
      <c r="H236" s="287"/>
      <c r="I236" s="287"/>
      <c r="J236" s="287"/>
      <c r="K236" s="287"/>
      <c r="L236" s="287"/>
      <c r="M236" s="287"/>
      <c r="N236" s="287"/>
      <c r="O236" s="287"/>
      <c r="P236" s="287"/>
      <c r="Q236" s="287"/>
      <c r="R236" s="287"/>
      <c r="S236" s="287"/>
      <c r="T236" s="287"/>
      <c r="U236" s="287"/>
      <c r="V236" s="287"/>
      <c r="W236" s="287"/>
      <c r="X236" s="287"/>
      <c r="Y236" s="287"/>
      <c r="Z236" s="287"/>
      <c r="AA236" s="287"/>
    </row>
    <row r="237">
      <c r="A237" s="287"/>
      <c r="B237" s="287"/>
      <c r="C237" s="287"/>
      <c r="D237" s="287"/>
      <c r="E237" s="287"/>
      <c r="F237" s="610"/>
      <c r="G237" s="287"/>
      <c r="H237" s="287"/>
      <c r="I237" s="287"/>
      <c r="J237" s="287"/>
      <c r="K237" s="287"/>
      <c r="L237" s="287"/>
      <c r="M237" s="287"/>
      <c r="N237" s="287"/>
      <c r="O237" s="287"/>
      <c r="P237" s="287"/>
      <c r="Q237" s="287"/>
      <c r="R237" s="287"/>
      <c r="S237" s="287"/>
      <c r="T237" s="287"/>
      <c r="U237" s="287"/>
      <c r="V237" s="287"/>
      <c r="W237" s="287"/>
      <c r="X237" s="287"/>
      <c r="Y237" s="287"/>
      <c r="Z237" s="287"/>
      <c r="AA237" s="287"/>
    </row>
    <row r="238">
      <c r="A238" s="287"/>
      <c r="B238" s="287"/>
      <c r="C238" s="287"/>
      <c r="D238" s="287"/>
      <c r="E238" s="287"/>
      <c r="F238" s="610"/>
      <c r="G238" s="287"/>
      <c r="H238" s="287"/>
      <c r="I238" s="287"/>
      <c r="J238" s="287"/>
      <c r="K238" s="287"/>
      <c r="L238" s="287"/>
      <c r="M238" s="287"/>
      <c r="N238" s="287"/>
      <c r="O238" s="287"/>
      <c r="P238" s="287"/>
      <c r="Q238" s="287"/>
      <c r="R238" s="287"/>
      <c r="S238" s="287"/>
      <c r="T238" s="287"/>
      <c r="U238" s="287"/>
      <c r="V238" s="287"/>
      <c r="W238" s="287"/>
      <c r="X238" s="287"/>
      <c r="Y238" s="287"/>
      <c r="Z238" s="287"/>
      <c r="AA238" s="287"/>
    </row>
    <row r="239">
      <c r="A239" s="287"/>
      <c r="B239" s="287"/>
      <c r="C239" s="287"/>
      <c r="D239" s="287"/>
      <c r="E239" s="287"/>
      <c r="F239" s="610"/>
      <c r="G239" s="287"/>
      <c r="H239" s="287"/>
      <c r="I239" s="287"/>
      <c r="J239" s="287"/>
      <c r="K239" s="287"/>
      <c r="L239" s="287"/>
      <c r="M239" s="287"/>
      <c r="N239" s="287"/>
      <c r="O239" s="287"/>
      <c r="P239" s="287"/>
      <c r="Q239" s="287"/>
      <c r="R239" s="287"/>
      <c r="S239" s="287"/>
      <c r="T239" s="287"/>
      <c r="U239" s="287"/>
      <c r="V239" s="287"/>
      <c r="W239" s="287"/>
      <c r="X239" s="287"/>
      <c r="Y239" s="287"/>
      <c r="Z239" s="287"/>
      <c r="AA239" s="287"/>
    </row>
    <row r="240">
      <c r="A240" s="287"/>
      <c r="B240" s="287"/>
      <c r="C240" s="287"/>
      <c r="D240" s="287"/>
      <c r="E240" s="287"/>
      <c r="F240" s="610"/>
      <c r="G240" s="287"/>
      <c r="H240" s="287"/>
      <c r="I240" s="287"/>
      <c r="J240" s="287"/>
      <c r="K240" s="287"/>
      <c r="L240" s="287"/>
      <c r="M240" s="287"/>
      <c r="N240" s="287"/>
      <c r="O240" s="287"/>
      <c r="P240" s="287"/>
      <c r="Q240" s="287"/>
      <c r="R240" s="287"/>
      <c r="S240" s="287"/>
      <c r="T240" s="287"/>
      <c r="U240" s="287"/>
      <c r="V240" s="287"/>
      <c r="W240" s="287"/>
      <c r="X240" s="287"/>
      <c r="Y240" s="287"/>
      <c r="Z240" s="287"/>
      <c r="AA240" s="287"/>
    </row>
    <row r="241">
      <c r="A241" s="287"/>
      <c r="B241" s="287"/>
      <c r="C241" s="287"/>
      <c r="D241" s="287"/>
      <c r="E241" s="287"/>
      <c r="F241" s="610"/>
      <c r="G241" s="287"/>
      <c r="H241" s="287"/>
      <c r="I241" s="287"/>
      <c r="J241" s="287"/>
      <c r="K241" s="287"/>
      <c r="L241" s="287"/>
      <c r="M241" s="287"/>
      <c r="N241" s="287"/>
      <c r="O241" s="287"/>
      <c r="P241" s="287"/>
      <c r="Q241" s="287"/>
      <c r="R241" s="287"/>
      <c r="S241" s="287"/>
      <c r="T241" s="287"/>
      <c r="U241" s="287"/>
      <c r="V241" s="287"/>
      <c r="W241" s="287"/>
      <c r="X241" s="287"/>
      <c r="Y241" s="287"/>
      <c r="Z241" s="287"/>
      <c r="AA241" s="287"/>
    </row>
    <row r="242">
      <c r="A242" s="287"/>
      <c r="B242" s="287"/>
      <c r="C242" s="287"/>
      <c r="D242" s="287"/>
      <c r="E242" s="287"/>
      <c r="F242" s="610"/>
      <c r="G242" s="287"/>
      <c r="H242" s="287"/>
      <c r="I242" s="287"/>
      <c r="J242" s="287"/>
      <c r="K242" s="287"/>
      <c r="L242" s="287"/>
      <c r="M242" s="287"/>
      <c r="N242" s="287"/>
      <c r="O242" s="287"/>
      <c r="P242" s="287"/>
      <c r="Q242" s="287"/>
      <c r="R242" s="287"/>
      <c r="S242" s="287"/>
      <c r="T242" s="287"/>
      <c r="U242" s="287"/>
      <c r="V242" s="287"/>
      <c r="W242" s="287"/>
      <c r="X242" s="287"/>
      <c r="Y242" s="287"/>
      <c r="Z242" s="287"/>
      <c r="AA242" s="287"/>
    </row>
    <row r="243">
      <c r="A243" s="287"/>
      <c r="B243" s="287"/>
      <c r="C243" s="287"/>
      <c r="D243" s="287"/>
      <c r="E243" s="287"/>
      <c r="F243" s="610"/>
      <c r="G243" s="287"/>
      <c r="H243" s="287"/>
      <c r="I243" s="287"/>
      <c r="J243" s="287"/>
      <c r="K243" s="287"/>
      <c r="L243" s="287"/>
      <c r="M243" s="287"/>
      <c r="N243" s="287"/>
      <c r="O243" s="287"/>
      <c r="P243" s="287"/>
      <c r="Q243" s="287"/>
      <c r="R243" s="287"/>
      <c r="S243" s="287"/>
      <c r="T243" s="287"/>
      <c r="U243" s="287"/>
      <c r="V243" s="287"/>
      <c r="W243" s="287"/>
      <c r="X243" s="287"/>
      <c r="Y243" s="287"/>
      <c r="Z243" s="287"/>
      <c r="AA243" s="287"/>
    </row>
    <row r="244">
      <c r="A244" s="287"/>
      <c r="B244" s="287"/>
      <c r="C244" s="287"/>
      <c r="D244" s="287"/>
      <c r="E244" s="287"/>
      <c r="F244" s="610"/>
      <c r="G244" s="287"/>
      <c r="H244" s="287"/>
      <c r="I244" s="287"/>
      <c r="J244" s="287"/>
      <c r="K244" s="287"/>
      <c r="L244" s="287"/>
      <c r="M244" s="287"/>
      <c r="N244" s="287"/>
      <c r="O244" s="287"/>
      <c r="P244" s="287"/>
      <c r="Q244" s="287"/>
      <c r="R244" s="287"/>
      <c r="S244" s="287"/>
      <c r="T244" s="287"/>
      <c r="U244" s="287"/>
      <c r="V244" s="287"/>
      <c r="W244" s="287"/>
      <c r="X244" s="287"/>
      <c r="Y244" s="287"/>
      <c r="Z244" s="287"/>
      <c r="AA244" s="287"/>
    </row>
    <row r="245">
      <c r="A245" s="287"/>
      <c r="B245" s="287"/>
      <c r="C245" s="287"/>
      <c r="D245" s="287"/>
      <c r="E245" s="287"/>
      <c r="F245" s="610"/>
      <c r="G245" s="287"/>
      <c r="H245" s="287"/>
      <c r="I245" s="287"/>
      <c r="J245" s="287"/>
      <c r="K245" s="287"/>
      <c r="L245" s="287"/>
      <c r="M245" s="287"/>
      <c r="N245" s="287"/>
      <c r="O245" s="287"/>
      <c r="P245" s="287"/>
      <c r="Q245" s="287"/>
      <c r="R245" s="287"/>
      <c r="S245" s="287"/>
      <c r="T245" s="287"/>
      <c r="U245" s="287"/>
      <c r="V245" s="287"/>
      <c r="W245" s="287"/>
      <c r="X245" s="287"/>
      <c r="Y245" s="287"/>
      <c r="Z245" s="287"/>
      <c r="AA245" s="287"/>
    </row>
    <row r="246">
      <c r="A246" s="287"/>
      <c r="B246" s="287"/>
      <c r="C246" s="287"/>
      <c r="D246" s="287"/>
      <c r="E246" s="287"/>
      <c r="F246" s="610"/>
      <c r="G246" s="287"/>
      <c r="H246" s="287"/>
      <c r="I246" s="287"/>
      <c r="J246" s="287"/>
      <c r="K246" s="287"/>
      <c r="L246" s="287"/>
      <c r="M246" s="287"/>
      <c r="N246" s="287"/>
      <c r="O246" s="287"/>
      <c r="P246" s="287"/>
      <c r="Q246" s="287"/>
      <c r="R246" s="287"/>
      <c r="S246" s="287"/>
      <c r="T246" s="287"/>
      <c r="U246" s="287"/>
      <c r="V246" s="287"/>
      <c r="W246" s="287"/>
      <c r="X246" s="287"/>
      <c r="Y246" s="287"/>
      <c r="Z246" s="287"/>
      <c r="AA246" s="287"/>
    </row>
    <row r="247">
      <c r="A247" s="287"/>
      <c r="B247" s="287"/>
      <c r="C247" s="287"/>
      <c r="D247" s="287"/>
      <c r="E247" s="287"/>
      <c r="F247" s="610"/>
      <c r="G247" s="287"/>
      <c r="H247" s="287"/>
      <c r="I247" s="287"/>
      <c r="J247" s="287"/>
      <c r="K247" s="287"/>
      <c r="L247" s="287"/>
      <c r="M247" s="287"/>
      <c r="N247" s="287"/>
      <c r="O247" s="287"/>
      <c r="P247" s="287"/>
      <c r="Q247" s="287"/>
      <c r="R247" s="287"/>
      <c r="S247" s="287"/>
      <c r="T247" s="287"/>
      <c r="U247" s="287"/>
      <c r="V247" s="287"/>
      <c r="W247" s="287"/>
      <c r="X247" s="287"/>
      <c r="Y247" s="287"/>
      <c r="Z247" s="287"/>
      <c r="AA247" s="287"/>
    </row>
    <row r="248">
      <c r="A248" s="287"/>
      <c r="B248" s="287"/>
      <c r="C248" s="287"/>
      <c r="D248" s="287"/>
      <c r="E248" s="287"/>
      <c r="F248" s="610"/>
      <c r="G248" s="287"/>
      <c r="H248" s="287"/>
      <c r="I248" s="287"/>
      <c r="J248" s="287"/>
      <c r="K248" s="287"/>
      <c r="L248" s="287"/>
      <c r="M248" s="287"/>
      <c r="N248" s="287"/>
      <c r="O248" s="287"/>
      <c r="P248" s="287"/>
      <c r="Q248" s="287"/>
      <c r="R248" s="287"/>
      <c r="S248" s="287"/>
      <c r="T248" s="287"/>
      <c r="U248" s="287"/>
      <c r="V248" s="287"/>
      <c r="W248" s="287"/>
      <c r="X248" s="287"/>
      <c r="Y248" s="287"/>
      <c r="Z248" s="287"/>
      <c r="AA248" s="287"/>
    </row>
    <row r="249">
      <c r="A249" s="287"/>
      <c r="B249" s="287"/>
      <c r="C249" s="287"/>
      <c r="D249" s="287"/>
      <c r="E249" s="287"/>
      <c r="F249" s="610"/>
      <c r="G249" s="287"/>
      <c r="H249" s="287"/>
      <c r="I249" s="287"/>
      <c r="J249" s="287"/>
      <c r="K249" s="287"/>
      <c r="L249" s="287"/>
      <c r="M249" s="287"/>
      <c r="N249" s="287"/>
      <c r="O249" s="287"/>
      <c r="P249" s="287"/>
      <c r="Q249" s="287"/>
      <c r="R249" s="287"/>
      <c r="S249" s="287"/>
      <c r="T249" s="287"/>
      <c r="U249" s="287"/>
      <c r="V249" s="287"/>
      <c r="W249" s="287"/>
      <c r="X249" s="287"/>
      <c r="Y249" s="287"/>
      <c r="Z249" s="287"/>
      <c r="AA249" s="287"/>
    </row>
    <row r="250">
      <c r="A250" s="287"/>
      <c r="B250" s="287"/>
      <c r="C250" s="287"/>
      <c r="D250" s="287"/>
      <c r="E250" s="287"/>
      <c r="F250" s="610"/>
      <c r="G250" s="287"/>
      <c r="H250" s="287"/>
      <c r="I250" s="287"/>
      <c r="J250" s="287"/>
      <c r="K250" s="287"/>
      <c r="L250" s="287"/>
      <c r="M250" s="287"/>
      <c r="N250" s="287"/>
      <c r="O250" s="287"/>
      <c r="P250" s="287"/>
      <c r="Q250" s="287"/>
      <c r="R250" s="287"/>
      <c r="S250" s="287"/>
      <c r="T250" s="287"/>
      <c r="U250" s="287"/>
      <c r="V250" s="287"/>
      <c r="W250" s="287"/>
      <c r="X250" s="287"/>
      <c r="Y250" s="287"/>
      <c r="Z250" s="287"/>
      <c r="AA250" s="287"/>
    </row>
    <row r="251">
      <c r="A251" s="287"/>
      <c r="B251" s="287"/>
      <c r="C251" s="287"/>
      <c r="D251" s="287"/>
      <c r="E251" s="287"/>
      <c r="F251" s="610"/>
      <c r="G251" s="287"/>
      <c r="H251" s="287"/>
      <c r="I251" s="287"/>
      <c r="J251" s="287"/>
      <c r="K251" s="287"/>
      <c r="L251" s="287"/>
      <c r="M251" s="287"/>
      <c r="N251" s="287"/>
      <c r="O251" s="287"/>
      <c r="P251" s="287"/>
      <c r="Q251" s="287"/>
      <c r="R251" s="287"/>
      <c r="S251" s="287"/>
      <c r="T251" s="287"/>
      <c r="U251" s="287"/>
      <c r="V251" s="287"/>
      <c r="W251" s="287"/>
      <c r="X251" s="287"/>
      <c r="Y251" s="287"/>
      <c r="Z251" s="287"/>
      <c r="AA251" s="287"/>
    </row>
    <row r="252">
      <c r="A252" s="287"/>
      <c r="B252" s="287"/>
      <c r="C252" s="287"/>
      <c r="D252" s="287"/>
      <c r="E252" s="287"/>
      <c r="F252" s="610"/>
      <c r="G252" s="287"/>
      <c r="H252" s="287"/>
      <c r="I252" s="287"/>
      <c r="J252" s="287"/>
      <c r="K252" s="287"/>
      <c r="L252" s="287"/>
      <c r="M252" s="287"/>
      <c r="N252" s="287"/>
      <c r="O252" s="287"/>
      <c r="P252" s="287"/>
      <c r="Q252" s="287"/>
      <c r="R252" s="287"/>
      <c r="S252" s="287"/>
      <c r="T252" s="287"/>
      <c r="U252" s="287"/>
      <c r="V252" s="287"/>
      <c r="W252" s="287"/>
      <c r="X252" s="287"/>
      <c r="Y252" s="287"/>
      <c r="Z252" s="287"/>
      <c r="AA252" s="287"/>
    </row>
    <row r="253">
      <c r="A253" s="287"/>
      <c r="B253" s="287"/>
      <c r="C253" s="287"/>
      <c r="D253" s="287"/>
      <c r="E253" s="287"/>
      <c r="F253" s="610"/>
      <c r="G253" s="287"/>
      <c r="H253" s="287"/>
      <c r="I253" s="287"/>
      <c r="J253" s="287"/>
      <c r="K253" s="287"/>
      <c r="L253" s="287"/>
      <c r="M253" s="287"/>
      <c r="N253" s="287"/>
      <c r="O253" s="287"/>
      <c r="P253" s="287"/>
      <c r="Q253" s="287"/>
      <c r="R253" s="287"/>
      <c r="S253" s="287"/>
      <c r="T253" s="287"/>
      <c r="U253" s="287"/>
      <c r="V253" s="287"/>
      <c r="W253" s="287"/>
      <c r="X253" s="287"/>
      <c r="Y253" s="287"/>
      <c r="Z253" s="287"/>
      <c r="AA253" s="287"/>
    </row>
    <row r="254">
      <c r="A254" s="287"/>
      <c r="B254" s="287"/>
      <c r="C254" s="287"/>
      <c r="D254" s="287"/>
      <c r="E254" s="287"/>
      <c r="F254" s="610"/>
      <c r="G254" s="287"/>
      <c r="H254" s="287"/>
      <c r="I254" s="287"/>
      <c r="J254" s="287"/>
      <c r="K254" s="287"/>
      <c r="L254" s="287"/>
      <c r="M254" s="287"/>
      <c r="N254" s="287"/>
      <c r="O254" s="287"/>
      <c r="P254" s="287"/>
      <c r="Q254" s="287"/>
      <c r="R254" s="287"/>
      <c r="S254" s="287"/>
      <c r="T254" s="287"/>
      <c r="U254" s="287"/>
      <c r="V254" s="287"/>
      <c r="W254" s="287"/>
      <c r="X254" s="287"/>
      <c r="Y254" s="287"/>
      <c r="Z254" s="287"/>
      <c r="AA254" s="287"/>
    </row>
    <row r="255">
      <c r="A255" s="287"/>
      <c r="B255" s="287"/>
      <c r="C255" s="287"/>
      <c r="D255" s="287"/>
      <c r="E255" s="287"/>
      <c r="F255" s="610"/>
      <c r="G255" s="287"/>
      <c r="H255" s="287"/>
      <c r="I255" s="287"/>
      <c r="J255" s="287"/>
      <c r="K255" s="287"/>
      <c r="L255" s="287"/>
      <c r="M255" s="287"/>
      <c r="N255" s="287"/>
      <c r="O255" s="287"/>
      <c r="P255" s="287"/>
      <c r="Q255" s="287"/>
      <c r="R255" s="287"/>
      <c r="S255" s="287"/>
      <c r="T255" s="287"/>
      <c r="U255" s="287"/>
      <c r="V255" s="287"/>
      <c r="W255" s="287"/>
      <c r="X255" s="287"/>
      <c r="Y255" s="287"/>
      <c r="Z255" s="287"/>
      <c r="AA255" s="287"/>
    </row>
    <row r="256">
      <c r="A256" s="287"/>
      <c r="B256" s="287"/>
      <c r="C256" s="287"/>
      <c r="D256" s="287"/>
      <c r="E256" s="287"/>
      <c r="F256" s="610"/>
      <c r="G256" s="287"/>
      <c r="H256" s="287"/>
      <c r="I256" s="287"/>
      <c r="J256" s="287"/>
      <c r="K256" s="287"/>
      <c r="L256" s="287"/>
      <c r="M256" s="287"/>
      <c r="N256" s="287"/>
      <c r="O256" s="287"/>
      <c r="P256" s="287"/>
      <c r="Q256" s="287"/>
      <c r="R256" s="287"/>
      <c r="S256" s="287"/>
      <c r="T256" s="287"/>
      <c r="U256" s="287"/>
      <c r="V256" s="287"/>
      <c r="W256" s="287"/>
      <c r="X256" s="287"/>
      <c r="Y256" s="287"/>
      <c r="Z256" s="287"/>
      <c r="AA256" s="287"/>
    </row>
    <row r="257">
      <c r="A257" s="287"/>
      <c r="B257" s="287"/>
      <c r="C257" s="287"/>
      <c r="D257" s="287"/>
      <c r="E257" s="287"/>
      <c r="F257" s="610"/>
      <c r="G257" s="287"/>
      <c r="H257" s="287"/>
      <c r="I257" s="287"/>
      <c r="J257" s="287"/>
      <c r="K257" s="287"/>
      <c r="L257" s="287"/>
      <c r="M257" s="287"/>
      <c r="N257" s="287"/>
      <c r="O257" s="287"/>
      <c r="P257" s="287"/>
      <c r="Q257" s="287"/>
      <c r="R257" s="287"/>
      <c r="S257" s="287"/>
      <c r="T257" s="287"/>
      <c r="U257" s="287"/>
      <c r="V257" s="287"/>
      <c r="W257" s="287"/>
      <c r="X257" s="287"/>
      <c r="Y257" s="287"/>
      <c r="Z257" s="287"/>
      <c r="AA257" s="287"/>
    </row>
    <row r="258">
      <c r="A258" s="287"/>
      <c r="B258" s="287"/>
      <c r="C258" s="287"/>
      <c r="D258" s="287"/>
      <c r="E258" s="287"/>
      <c r="F258" s="610"/>
      <c r="G258" s="287"/>
      <c r="H258" s="287"/>
      <c r="I258" s="287"/>
      <c r="J258" s="287"/>
      <c r="K258" s="287"/>
      <c r="L258" s="287"/>
      <c r="M258" s="287"/>
      <c r="N258" s="287"/>
      <c r="O258" s="287"/>
      <c r="P258" s="287"/>
      <c r="Q258" s="287"/>
      <c r="R258" s="287"/>
      <c r="S258" s="287"/>
      <c r="T258" s="287"/>
      <c r="U258" s="287"/>
      <c r="V258" s="287"/>
      <c r="W258" s="287"/>
      <c r="X258" s="287"/>
      <c r="Y258" s="287"/>
      <c r="Z258" s="287"/>
      <c r="AA258" s="287"/>
    </row>
    <row r="259">
      <c r="A259" s="287"/>
      <c r="B259" s="287"/>
      <c r="C259" s="287"/>
      <c r="D259" s="287"/>
      <c r="E259" s="287"/>
      <c r="F259" s="610"/>
      <c r="G259" s="287"/>
      <c r="H259" s="287"/>
      <c r="I259" s="287"/>
      <c r="J259" s="287"/>
      <c r="K259" s="287"/>
      <c r="L259" s="287"/>
      <c r="M259" s="287"/>
      <c r="N259" s="287"/>
      <c r="O259" s="287"/>
      <c r="P259" s="287"/>
      <c r="Q259" s="287"/>
      <c r="R259" s="287"/>
      <c r="S259" s="287"/>
      <c r="T259" s="287"/>
      <c r="U259" s="287"/>
      <c r="V259" s="287"/>
      <c r="W259" s="287"/>
      <c r="X259" s="287"/>
      <c r="Y259" s="287"/>
      <c r="Z259" s="287"/>
      <c r="AA259" s="287"/>
    </row>
    <row r="260">
      <c r="A260" s="287"/>
      <c r="B260" s="287"/>
      <c r="C260" s="287"/>
      <c r="D260" s="287"/>
      <c r="E260" s="287"/>
      <c r="F260" s="610"/>
      <c r="G260" s="287"/>
      <c r="H260" s="287"/>
      <c r="I260" s="287"/>
      <c r="J260" s="287"/>
      <c r="K260" s="287"/>
      <c r="L260" s="287"/>
      <c r="M260" s="287"/>
      <c r="N260" s="287"/>
      <c r="O260" s="287"/>
      <c r="P260" s="287"/>
      <c r="Q260" s="287"/>
      <c r="R260" s="287"/>
      <c r="S260" s="287"/>
      <c r="T260" s="287"/>
      <c r="U260" s="287"/>
      <c r="V260" s="287"/>
      <c r="W260" s="287"/>
      <c r="X260" s="287"/>
      <c r="Y260" s="287"/>
      <c r="Z260" s="287"/>
      <c r="AA260" s="287"/>
    </row>
    <row r="261">
      <c r="A261" s="287"/>
      <c r="B261" s="287"/>
      <c r="C261" s="287"/>
      <c r="D261" s="287"/>
      <c r="E261" s="287"/>
      <c r="F261" s="610"/>
      <c r="G261" s="287"/>
      <c r="H261" s="287"/>
      <c r="I261" s="287"/>
      <c r="J261" s="287"/>
      <c r="K261" s="287"/>
      <c r="L261" s="287"/>
      <c r="M261" s="287"/>
      <c r="N261" s="287"/>
      <c r="O261" s="287"/>
      <c r="P261" s="287"/>
      <c r="Q261" s="287"/>
      <c r="R261" s="287"/>
      <c r="S261" s="287"/>
      <c r="T261" s="287"/>
      <c r="U261" s="287"/>
      <c r="V261" s="287"/>
      <c r="W261" s="287"/>
      <c r="X261" s="287"/>
      <c r="Y261" s="287"/>
      <c r="Z261" s="287"/>
      <c r="AA261" s="287"/>
    </row>
    <row r="262">
      <c r="A262" s="287"/>
      <c r="B262" s="287"/>
      <c r="C262" s="287"/>
      <c r="D262" s="287"/>
      <c r="E262" s="287"/>
      <c r="F262" s="610"/>
      <c r="G262" s="287"/>
      <c r="H262" s="287"/>
      <c r="I262" s="287"/>
      <c r="J262" s="287"/>
      <c r="K262" s="287"/>
      <c r="L262" s="287"/>
      <c r="M262" s="287"/>
      <c r="N262" s="287"/>
      <c r="O262" s="287"/>
      <c r="P262" s="287"/>
      <c r="Q262" s="287"/>
      <c r="R262" s="287"/>
      <c r="S262" s="287"/>
      <c r="T262" s="287"/>
      <c r="U262" s="287"/>
      <c r="V262" s="287"/>
      <c r="W262" s="287"/>
      <c r="X262" s="287"/>
      <c r="Y262" s="287"/>
      <c r="Z262" s="287"/>
      <c r="AA262" s="287"/>
    </row>
    <row r="263">
      <c r="A263" s="287"/>
      <c r="B263" s="287"/>
      <c r="C263" s="287"/>
      <c r="D263" s="287"/>
      <c r="E263" s="287"/>
      <c r="F263" s="610"/>
      <c r="G263" s="287"/>
      <c r="H263" s="287"/>
      <c r="I263" s="287"/>
      <c r="J263" s="287"/>
      <c r="K263" s="287"/>
      <c r="L263" s="287"/>
      <c r="M263" s="287"/>
      <c r="N263" s="287"/>
      <c r="O263" s="287"/>
      <c r="P263" s="287"/>
      <c r="Q263" s="287"/>
      <c r="R263" s="287"/>
      <c r="S263" s="287"/>
      <c r="T263" s="287"/>
      <c r="U263" s="287"/>
      <c r="V263" s="287"/>
      <c r="W263" s="287"/>
      <c r="X263" s="287"/>
      <c r="Y263" s="287"/>
      <c r="Z263" s="287"/>
      <c r="AA263" s="287"/>
    </row>
    <row r="264">
      <c r="A264" s="287"/>
      <c r="B264" s="287"/>
      <c r="C264" s="287"/>
      <c r="D264" s="287"/>
      <c r="E264" s="287"/>
      <c r="F264" s="610"/>
      <c r="G264" s="287"/>
      <c r="H264" s="287"/>
      <c r="I264" s="287"/>
      <c r="J264" s="287"/>
      <c r="K264" s="287"/>
      <c r="L264" s="287"/>
      <c r="M264" s="287"/>
      <c r="N264" s="287"/>
      <c r="O264" s="287"/>
      <c r="P264" s="287"/>
      <c r="Q264" s="287"/>
      <c r="R264" s="287"/>
      <c r="S264" s="287"/>
      <c r="T264" s="287"/>
      <c r="U264" s="287"/>
      <c r="V264" s="287"/>
      <c r="W264" s="287"/>
      <c r="X264" s="287"/>
      <c r="Y264" s="287"/>
      <c r="Z264" s="287"/>
      <c r="AA264" s="287"/>
    </row>
    <row r="265">
      <c r="A265" s="287"/>
      <c r="B265" s="287"/>
      <c r="C265" s="287"/>
      <c r="D265" s="287"/>
      <c r="E265" s="287"/>
      <c r="F265" s="610"/>
      <c r="G265" s="287"/>
      <c r="H265" s="287"/>
      <c r="I265" s="287"/>
      <c r="J265" s="287"/>
      <c r="K265" s="287"/>
      <c r="L265" s="287"/>
      <c r="M265" s="287"/>
      <c r="N265" s="287"/>
      <c r="O265" s="287"/>
      <c r="P265" s="287"/>
      <c r="Q265" s="287"/>
      <c r="R265" s="287"/>
      <c r="S265" s="287"/>
      <c r="T265" s="287"/>
      <c r="U265" s="287"/>
      <c r="V265" s="287"/>
      <c r="W265" s="287"/>
      <c r="X265" s="287"/>
      <c r="Y265" s="287"/>
      <c r="Z265" s="287"/>
      <c r="AA265" s="287"/>
    </row>
    <row r="266">
      <c r="A266" s="287"/>
      <c r="B266" s="287"/>
      <c r="C266" s="287"/>
      <c r="D266" s="287"/>
      <c r="E266" s="287"/>
      <c r="F266" s="610"/>
      <c r="G266" s="287"/>
      <c r="H266" s="287"/>
      <c r="I266" s="287"/>
      <c r="J266" s="287"/>
      <c r="K266" s="287"/>
      <c r="L266" s="287"/>
      <c r="M266" s="287"/>
      <c r="N266" s="287"/>
      <c r="O266" s="287"/>
      <c r="P266" s="287"/>
      <c r="Q266" s="287"/>
      <c r="R266" s="287"/>
      <c r="S266" s="287"/>
      <c r="T266" s="287"/>
      <c r="U266" s="287"/>
      <c r="V266" s="287"/>
      <c r="W266" s="287"/>
      <c r="X266" s="287"/>
      <c r="Y266" s="287"/>
      <c r="Z266" s="287"/>
      <c r="AA266" s="287"/>
    </row>
    <row r="267">
      <c r="A267" s="287"/>
      <c r="B267" s="287"/>
      <c r="C267" s="287"/>
      <c r="D267" s="287"/>
      <c r="E267" s="287"/>
      <c r="F267" s="610"/>
      <c r="G267" s="287"/>
      <c r="H267" s="287"/>
      <c r="I267" s="287"/>
      <c r="J267" s="287"/>
      <c r="K267" s="287"/>
      <c r="L267" s="287"/>
      <c r="M267" s="287"/>
      <c r="N267" s="287"/>
      <c r="O267" s="287"/>
      <c r="P267" s="287"/>
      <c r="Q267" s="287"/>
      <c r="R267" s="287"/>
      <c r="S267" s="287"/>
      <c r="T267" s="287"/>
      <c r="U267" s="287"/>
      <c r="V267" s="287"/>
      <c r="W267" s="287"/>
      <c r="X267" s="287"/>
      <c r="Y267" s="287"/>
      <c r="Z267" s="287"/>
      <c r="AA267" s="287"/>
    </row>
    <row r="268">
      <c r="A268" s="287"/>
      <c r="B268" s="287"/>
      <c r="C268" s="287"/>
      <c r="D268" s="287"/>
      <c r="E268" s="287"/>
      <c r="F268" s="610"/>
      <c r="G268" s="287"/>
      <c r="H268" s="287"/>
      <c r="I268" s="287"/>
      <c r="J268" s="287"/>
      <c r="K268" s="287"/>
      <c r="L268" s="287"/>
      <c r="M268" s="287"/>
      <c r="N268" s="287"/>
      <c r="O268" s="287"/>
      <c r="P268" s="287"/>
      <c r="Q268" s="287"/>
      <c r="R268" s="287"/>
      <c r="S268" s="287"/>
      <c r="T268" s="287"/>
      <c r="U268" s="287"/>
      <c r="V268" s="287"/>
      <c r="W268" s="287"/>
      <c r="X268" s="287"/>
      <c r="Y268" s="287"/>
      <c r="Z268" s="287"/>
      <c r="AA268" s="287"/>
    </row>
    <row r="269">
      <c r="A269" s="287"/>
      <c r="B269" s="287"/>
      <c r="C269" s="287"/>
      <c r="D269" s="287"/>
      <c r="E269" s="287"/>
      <c r="F269" s="610"/>
      <c r="G269" s="287"/>
      <c r="H269" s="287"/>
      <c r="I269" s="287"/>
      <c r="J269" s="287"/>
      <c r="K269" s="287"/>
      <c r="L269" s="287"/>
      <c r="M269" s="287"/>
      <c r="N269" s="287"/>
      <c r="O269" s="287"/>
      <c r="P269" s="287"/>
      <c r="Q269" s="287"/>
      <c r="R269" s="287"/>
      <c r="S269" s="287"/>
      <c r="T269" s="287"/>
      <c r="U269" s="287"/>
      <c r="V269" s="287"/>
      <c r="W269" s="287"/>
      <c r="X269" s="287"/>
      <c r="Y269" s="287"/>
      <c r="Z269" s="287"/>
      <c r="AA269" s="287"/>
    </row>
    <row r="270">
      <c r="A270" s="287"/>
      <c r="B270" s="287"/>
      <c r="C270" s="287"/>
      <c r="D270" s="287"/>
      <c r="E270" s="287"/>
      <c r="F270" s="610"/>
      <c r="G270" s="287"/>
      <c r="H270" s="287"/>
      <c r="I270" s="287"/>
      <c r="J270" s="287"/>
      <c r="K270" s="287"/>
      <c r="L270" s="287"/>
      <c r="M270" s="287"/>
      <c r="N270" s="287"/>
      <c r="O270" s="287"/>
      <c r="P270" s="287"/>
      <c r="Q270" s="287"/>
      <c r="R270" s="287"/>
      <c r="S270" s="287"/>
      <c r="T270" s="287"/>
      <c r="U270" s="287"/>
      <c r="V270" s="287"/>
      <c r="W270" s="287"/>
      <c r="X270" s="287"/>
      <c r="Y270" s="287"/>
      <c r="Z270" s="287"/>
      <c r="AA270" s="287"/>
    </row>
    <row r="271">
      <c r="A271" s="287"/>
      <c r="B271" s="287"/>
      <c r="C271" s="287"/>
      <c r="D271" s="287"/>
      <c r="E271" s="287"/>
      <c r="F271" s="610"/>
      <c r="G271" s="287"/>
      <c r="H271" s="287"/>
      <c r="I271" s="287"/>
      <c r="J271" s="287"/>
      <c r="K271" s="287"/>
      <c r="L271" s="287"/>
      <c r="M271" s="287"/>
      <c r="N271" s="287"/>
      <c r="O271" s="287"/>
      <c r="P271" s="287"/>
      <c r="Q271" s="287"/>
      <c r="R271" s="287"/>
      <c r="S271" s="287"/>
      <c r="T271" s="287"/>
      <c r="U271" s="287"/>
      <c r="V271" s="287"/>
      <c r="W271" s="287"/>
      <c r="X271" s="287"/>
      <c r="Y271" s="287"/>
      <c r="Z271" s="287"/>
      <c r="AA271" s="287"/>
    </row>
    <row r="272">
      <c r="A272" s="287"/>
      <c r="B272" s="287"/>
      <c r="C272" s="287"/>
      <c r="D272" s="287"/>
      <c r="E272" s="287"/>
      <c r="F272" s="610"/>
      <c r="G272" s="287"/>
      <c r="H272" s="287"/>
      <c r="I272" s="287"/>
      <c r="J272" s="287"/>
      <c r="K272" s="287"/>
      <c r="L272" s="287"/>
      <c r="M272" s="287"/>
      <c r="N272" s="287"/>
      <c r="O272" s="287"/>
      <c r="P272" s="287"/>
      <c r="Q272" s="287"/>
      <c r="R272" s="287"/>
      <c r="S272" s="287"/>
      <c r="T272" s="287"/>
      <c r="U272" s="287"/>
      <c r="V272" s="287"/>
      <c r="W272" s="287"/>
      <c r="X272" s="287"/>
      <c r="Y272" s="287"/>
      <c r="Z272" s="287"/>
      <c r="AA272" s="287"/>
    </row>
    <row r="273">
      <c r="A273" s="287"/>
      <c r="B273" s="287"/>
      <c r="C273" s="287"/>
      <c r="D273" s="287"/>
      <c r="E273" s="287"/>
      <c r="F273" s="610"/>
      <c r="G273" s="287"/>
      <c r="H273" s="287"/>
      <c r="I273" s="287"/>
      <c r="J273" s="287"/>
      <c r="K273" s="287"/>
      <c r="L273" s="287"/>
      <c r="M273" s="287"/>
      <c r="N273" s="287"/>
      <c r="O273" s="287"/>
      <c r="P273" s="287"/>
      <c r="Q273" s="287"/>
      <c r="R273" s="287"/>
      <c r="S273" s="287"/>
      <c r="T273" s="287"/>
      <c r="U273" s="287"/>
      <c r="V273" s="287"/>
      <c r="W273" s="287"/>
      <c r="X273" s="287"/>
      <c r="Y273" s="287"/>
      <c r="Z273" s="287"/>
      <c r="AA273" s="287"/>
    </row>
    <row r="274">
      <c r="A274" s="287"/>
      <c r="B274" s="287"/>
      <c r="C274" s="287"/>
      <c r="D274" s="287"/>
      <c r="E274" s="287"/>
      <c r="F274" s="610"/>
      <c r="G274" s="287"/>
      <c r="H274" s="287"/>
      <c r="I274" s="287"/>
      <c r="J274" s="287"/>
      <c r="K274" s="287"/>
      <c r="L274" s="287"/>
      <c r="M274" s="287"/>
      <c r="N274" s="287"/>
      <c r="O274" s="287"/>
      <c r="P274" s="287"/>
      <c r="Q274" s="287"/>
      <c r="R274" s="287"/>
      <c r="S274" s="287"/>
      <c r="T274" s="287"/>
      <c r="U274" s="287"/>
      <c r="V274" s="287"/>
      <c r="W274" s="287"/>
      <c r="X274" s="287"/>
      <c r="Y274" s="287"/>
      <c r="Z274" s="287"/>
      <c r="AA274" s="287"/>
    </row>
    <row r="275">
      <c r="A275" s="287"/>
      <c r="B275" s="287"/>
      <c r="C275" s="287"/>
      <c r="D275" s="287"/>
      <c r="E275" s="287"/>
      <c r="F275" s="610"/>
      <c r="G275" s="287"/>
      <c r="H275" s="287"/>
      <c r="I275" s="287"/>
      <c r="J275" s="287"/>
      <c r="K275" s="287"/>
      <c r="L275" s="287"/>
      <c r="M275" s="287"/>
      <c r="N275" s="287"/>
      <c r="O275" s="287"/>
      <c r="P275" s="287"/>
      <c r="Q275" s="287"/>
      <c r="R275" s="287"/>
      <c r="S275" s="287"/>
      <c r="T275" s="287"/>
      <c r="U275" s="287"/>
      <c r="V275" s="287"/>
      <c r="W275" s="287"/>
      <c r="X275" s="287"/>
      <c r="Y275" s="287"/>
      <c r="Z275" s="287"/>
      <c r="AA275" s="287"/>
    </row>
    <row r="276">
      <c r="A276" s="287"/>
      <c r="B276" s="287"/>
      <c r="C276" s="287"/>
      <c r="D276" s="287"/>
      <c r="E276" s="287"/>
      <c r="F276" s="610"/>
      <c r="G276" s="287"/>
      <c r="H276" s="287"/>
      <c r="I276" s="287"/>
      <c r="J276" s="287"/>
      <c r="K276" s="287"/>
      <c r="L276" s="287"/>
      <c r="M276" s="287"/>
      <c r="N276" s="287"/>
      <c r="O276" s="287"/>
      <c r="P276" s="287"/>
      <c r="Q276" s="287"/>
      <c r="R276" s="287"/>
      <c r="S276" s="287"/>
      <c r="T276" s="287"/>
      <c r="U276" s="287"/>
      <c r="V276" s="287"/>
      <c r="W276" s="287"/>
      <c r="X276" s="287"/>
      <c r="Y276" s="287"/>
      <c r="Z276" s="287"/>
      <c r="AA276" s="287"/>
    </row>
    <row r="277">
      <c r="A277" s="287"/>
      <c r="B277" s="287"/>
      <c r="C277" s="287"/>
      <c r="D277" s="287"/>
      <c r="E277" s="287"/>
      <c r="F277" s="610"/>
      <c r="G277" s="287"/>
      <c r="H277" s="287"/>
      <c r="I277" s="287"/>
      <c r="J277" s="287"/>
      <c r="K277" s="287"/>
      <c r="L277" s="287"/>
      <c r="M277" s="287"/>
      <c r="N277" s="287"/>
      <c r="O277" s="287"/>
      <c r="P277" s="287"/>
      <c r="Q277" s="287"/>
      <c r="R277" s="287"/>
      <c r="S277" s="287"/>
      <c r="T277" s="287"/>
      <c r="U277" s="287"/>
      <c r="V277" s="287"/>
      <c r="W277" s="287"/>
      <c r="X277" s="287"/>
      <c r="Y277" s="287"/>
      <c r="Z277" s="287"/>
      <c r="AA277" s="287"/>
    </row>
    <row r="278">
      <c r="A278" s="287"/>
      <c r="B278" s="287"/>
      <c r="C278" s="287"/>
      <c r="D278" s="287"/>
      <c r="E278" s="287"/>
      <c r="F278" s="610"/>
      <c r="G278" s="287"/>
      <c r="H278" s="287"/>
      <c r="I278" s="287"/>
      <c r="J278" s="287"/>
      <c r="K278" s="287"/>
      <c r="L278" s="287"/>
      <c r="M278" s="287"/>
      <c r="N278" s="287"/>
      <c r="O278" s="287"/>
      <c r="P278" s="287"/>
      <c r="Q278" s="287"/>
      <c r="R278" s="287"/>
      <c r="S278" s="287"/>
      <c r="T278" s="287"/>
      <c r="U278" s="287"/>
      <c r="V278" s="287"/>
      <c r="W278" s="287"/>
      <c r="X278" s="287"/>
      <c r="Y278" s="287"/>
      <c r="Z278" s="287"/>
      <c r="AA278" s="287"/>
    </row>
    <row r="279">
      <c r="A279" s="287"/>
      <c r="B279" s="287"/>
      <c r="C279" s="287"/>
      <c r="D279" s="287"/>
      <c r="E279" s="287"/>
      <c r="F279" s="610"/>
      <c r="G279" s="287"/>
      <c r="H279" s="287"/>
      <c r="I279" s="287"/>
      <c r="J279" s="287"/>
      <c r="K279" s="287"/>
      <c r="L279" s="287"/>
      <c r="M279" s="287"/>
      <c r="N279" s="287"/>
      <c r="O279" s="287"/>
      <c r="P279" s="287"/>
      <c r="Q279" s="287"/>
      <c r="R279" s="287"/>
      <c r="S279" s="287"/>
      <c r="T279" s="287"/>
      <c r="U279" s="287"/>
      <c r="V279" s="287"/>
      <c r="W279" s="287"/>
      <c r="X279" s="287"/>
      <c r="Y279" s="287"/>
      <c r="Z279" s="287"/>
      <c r="AA279" s="287"/>
    </row>
    <row r="280">
      <c r="A280" s="287"/>
      <c r="B280" s="287"/>
      <c r="C280" s="287"/>
      <c r="D280" s="287"/>
      <c r="E280" s="287"/>
      <c r="F280" s="610"/>
      <c r="G280" s="287"/>
      <c r="H280" s="287"/>
      <c r="I280" s="287"/>
      <c r="J280" s="287"/>
      <c r="K280" s="287"/>
      <c r="L280" s="287"/>
      <c r="M280" s="287"/>
      <c r="N280" s="287"/>
      <c r="O280" s="287"/>
      <c r="P280" s="287"/>
      <c r="Q280" s="287"/>
      <c r="R280" s="287"/>
      <c r="S280" s="287"/>
      <c r="T280" s="287"/>
      <c r="U280" s="287"/>
      <c r="V280" s="287"/>
      <c r="W280" s="287"/>
      <c r="X280" s="287"/>
      <c r="Y280" s="287"/>
      <c r="Z280" s="287"/>
      <c r="AA280" s="287"/>
    </row>
    <row r="281">
      <c r="A281" s="287"/>
      <c r="B281" s="287"/>
      <c r="C281" s="287"/>
      <c r="D281" s="287"/>
      <c r="E281" s="287"/>
      <c r="F281" s="610"/>
      <c r="G281" s="287"/>
      <c r="H281" s="287"/>
      <c r="I281" s="287"/>
      <c r="J281" s="287"/>
      <c r="K281" s="287"/>
      <c r="L281" s="287"/>
      <c r="M281" s="287"/>
      <c r="N281" s="287"/>
      <c r="O281" s="287"/>
      <c r="P281" s="287"/>
      <c r="Q281" s="287"/>
      <c r="R281" s="287"/>
      <c r="S281" s="287"/>
      <c r="T281" s="287"/>
      <c r="U281" s="287"/>
      <c r="V281" s="287"/>
      <c r="W281" s="287"/>
      <c r="X281" s="287"/>
      <c r="Y281" s="287"/>
      <c r="Z281" s="287"/>
      <c r="AA281" s="287"/>
    </row>
    <row r="282">
      <c r="A282" s="287"/>
      <c r="B282" s="287"/>
      <c r="C282" s="287"/>
      <c r="D282" s="287"/>
      <c r="E282" s="287"/>
      <c r="F282" s="610"/>
      <c r="G282" s="287"/>
      <c r="H282" s="287"/>
      <c r="I282" s="287"/>
      <c r="J282" s="287"/>
      <c r="K282" s="287"/>
      <c r="L282" s="287"/>
      <c r="M282" s="287"/>
      <c r="N282" s="287"/>
      <c r="O282" s="287"/>
      <c r="P282" s="287"/>
      <c r="Q282" s="287"/>
      <c r="R282" s="287"/>
      <c r="S282" s="287"/>
      <c r="T282" s="287"/>
      <c r="U282" s="287"/>
      <c r="V282" s="287"/>
      <c r="W282" s="287"/>
      <c r="X282" s="287"/>
      <c r="Y282" s="287"/>
      <c r="Z282" s="287"/>
      <c r="AA282" s="287"/>
    </row>
    <row r="283">
      <c r="A283" s="287"/>
      <c r="B283" s="287"/>
      <c r="C283" s="287"/>
      <c r="D283" s="287"/>
      <c r="E283" s="287"/>
      <c r="F283" s="610"/>
      <c r="G283" s="287"/>
      <c r="H283" s="287"/>
      <c r="I283" s="287"/>
      <c r="J283" s="287"/>
      <c r="K283" s="287"/>
      <c r="L283" s="287"/>
      <c r="M283" s="287"/>
      <c r="N283" s="287"/>
      <c r="O283" s="287"/>
      <c r="P283" s="287"/>
      <c r="Q283" s="287"/>
      <c r="R283" s="287"/>
      <c r="S283" s="287"/>
      <c r="T283" s="287"/>
      <c r="U283" s="287"/>
      <c r="V283" s="287"/>
      <c r="W283" s="287"/>
      <c r="X283" s="287"/>
      <c r="Y283" s="287"/>
      <c r="Z283" s="287"/>
      <c r="AA283" s="287"/>
    </row>
    <row r="284">
      <c r="A284" s="287"/>
      <c r="B284" s="287"/>
      <c r="C284" s="287"/>
      <c r="D284" s="287"/>
      <c r="E284" s="287"/>
      <c r="F284" s="610"/>
      <c r="G284" s="287"/>
      <c r="H284" s="287"/>
      <c r="I284" s="287"/>
      <c r="J284" s="287"/>
      <c r="K284" s="287"/>
      <c r="L284" s="287"/>
      <c r="M284" s="287"/>
      <c r="N284" s="287"/>
      <c r="O284" s="287"/>
      <c r="P284" s="287"/>
      <c r="Q284" s="287"/>
      <c r="R284" s="287"/>
      <c r="S284" s="287"/>
      <c r="T284" s="287"/>
      <c r="U284" s="287"/>
      <c r="V284" s="287"/>
      <c r="W284" s="287"/>
      <c r="X284" s="287"/>
      <c r="Y284" s="287"/>
      <c r="Z284" s="287"/>
      <c r="AA284" s="287"/>
    </row>
    <row r="285">
      <c r="A285" s="287"/>
      <c r="B285" s="287"/>
      <c r="C285" s="287"/>
      <c r="D285" s="287"/>
      <c r="E285" s="287"/>
      <c r="F285" s="610"/>
      <c r="G285" s="287"/>
      <c r="H285" s="287"/>
      <c r="I285" s="287"/>
      <c r="J285" s="287"/>
      <c r="K285" s="287"/>
      <c r="L285" s="287"/>
      <c r="M285" s="287"/>
      <c r="N285" s="287"/>
      <c r="O285" s="287"/>
      <c r="P285" s="287"/>
      <c r="Q285" s="287"/>
      <c r="R285" s="287"/>
      <c r="S285" s="287"/>
      <c r="T285" s="287"/>
      <c r="U285" s="287"/>
      <c r="V285" s="287"/>
      <c r="W285" s="287"/>
      <c r="X285" s="287"/>
      <c r="Y285" s="287"/>
      <c r="Z285" s="287"/>
      <c r="AA285" s="287"/>
    </row>
    <row r="286">
      <c r="A286" s="287"/>
      <c r="B286" s="287"/>
      <c r="C286" s="287"/>
      <c r="D286" s="287"/>
      <c r="E286" s="287"/>
      <c r="F286" s="610"/>
      <c r="G286" s="287"/>
      <c r="H286" s="287"/>
      <c r="I286" s="287"/>
      <c r="J286" s="287"/>
      <c r="K286" s="287"/>
      <c r="L286" s="287"/>
      <c r="M286" s="287"/>
      <c r="N286" s="287"/>
      <c r="O286" s="287"/>
      <c r="P286" s="287"/>
      <c r="Q286" s="287"/>
      <c r="R286" s="287"/>
      <c r="S286" s="287"/>
      <c r="T286" s="287"/>
      <c r="U286" s="287"/>
      <c r="V286" s="287"/>
      <c r="W286" s="287"/>
      <c r="X286" s="287"/>
      <c r="Y286" s="287"/>
      <c r="Z286" s="287"/>
      <c r="AA286" s="287"/>
    </row>
    <row r="287">
      <c r="A287" s="287"/>
      <c r="B287" s="287"/>
      <c r="C287" s="287"/>
      <c r="D287" s="287"/>
      <c r="E287" s="287"/>
      <c r="F287" s="610"/>
      <c r="G287" s="287"/>
      <c r="H287" s="287"/>
      <c r="I287" s="287"/>
      <c r="J287" s="287"/>
      <c r="K287" s="287"/>
      <c r="L287" s="287"/>
      <c r="M287" s="287"/>
      <c r="N287" s="287"/>
      <c r="O287" s="287"/>
      <c r="P287" s="287"/>
      <c r="Q287" s="287"/>
      <c r="R287" s="287"/>
      <c r="S287" s="287"/>
      <c r="T287" s="287"/>
      <c r="U287" s="287"/>
      <c r="V287" s="287"/>
      <c r="W287" s="287"/>
      <c r="X287" s="287"/>
      <c r="Y287" s="287"/>
      <c r="Z287" s="287"/>
      <c r="AA287" s="287"/>
    </row>
    <row r="288">
      <c r="A288" s="287"/>
      <c r="B288" s="287"/>
      <c r="C288" s="287"/>
      <c r="D288" s="287"/>
      <c r="E288" s="287"/>
      <c r="F288" s="610"/>
      <c r="G288" s="287"/>
      <c r="H288" s="287"/>
      <c r="I288" s="287"/>
      <c r="J288" s="287"/>
      <c r="K288" s="287"/>
      <c r="L288" s="287"/>
      <c r="M288" s="287"/>
      <c r="N288" s="287"/>
      <c r="O288" s="287"/>
      <c r="P288" s="287"/>
      <c r="Q288" s="287"/>
      <c r="R288" s="287"/>
      <c r="S288" s="287"/>
      <c r="T288" s="287"/>
      <c r="U288" s="287"/>
      <c r="V288" s="287"/>
      <c r="W288" s="287"/>
      <c r="X288" s="287"/>
      <c r="Y288" s="287"/>
      <c r="Z288" s="287"/>
      <c r="AA288" s="287"/>
    </row>
    <row r="289">
      <c r="A289" s="287"/>
      <c r="B289" s="287"/>
      <c r="C289" s="287"/>
      <c r="D289" s="287"/>
      <c r="E289" s="287"/>
      <c r="F289" s="610"/>
      <c r="G289" s="287"/>
      <c r="H289" s="287"/>
      <c r="I289" s="287"/>
      <c r="J289" s="287"/>
      <c r="K289" s="287"/>
      <c r="L289" s="287"/>
      <c r="M289" s="287"/>
      <c r="N289" s="287"/>
      <c r="O289" s="287"/>
      <c r="P289" s="287"/>
      <c r="Q289" s="287"/>
      <c r="R289" s="287"/>
      <c r="S289" s="287"/>
      <c r="T289" s="287"/>
      <c r="U289" s="287"/>
      <c r="V289" s="287"/>
      <c r="W289" s="287"/>
      <c r="X289" s="287"/>
      <c r="Y289" s="287"/>
      <c r="Z289" s="287"/>
      <c r="AA289" s="287"/>
    </row>
    <row r="290">
      <c r="A290" s="287"/>
      <c r="B290" s="287"/>
      <c r="C290" s="287"/>
      <c r="D290" s="287"/>
      <c r="E290" s="287"/>
      <c r="F290" s="610"/>
      <c r="G290" s="287"/>
      <c r="H290" s="287"/>
      <c r="I290" s="287"/>
      <c r="J290" s="287"/>
      <c r="K290" s="287"/>
      <c r="L290" s="287"/>
      <c r="M290" s="287"/>
      <c r="N290" s="287"/>
      <c r="O290" s="287"/>
      <c r="P290" s="287"/>
      <c r="Q290" s="287"/>
      <c r="R290" s="287"/>
      <c r="S290" s="287"/>
      <c r="T290" s="287"/>
      <c r="U290" s="287"/>
      <c r="V290" s="287"/>
      <c r="W290" s="287"/>
      <c r="X290" s="287"/>
      <c r="Y290" s="287"/>
      <c r="Z290" s="287"/>
      <c r="AA290" s="287"/>
    </row>
    <row r="291">
      <c r="A291" s="287"/>
      <c r="B291" s="287"/>
      <c r="C291" s="287"/>
      <c r="D291" s="287"/>
      <c r="E291" s="287"/>
      <c r="F291" s="610"/>
      <c r="G291" s="287"/>
      <c r="H291" s="287"/>
      <c r="I291" s="287"/>
      <c r="J291" s="287"/>
      <c r="K291" s="287"/>
      <c r="L291" s="287"/>
      <c r="M291" s="287"/>
      <c r="N291" s="287"/>
      <c r="O291" s="287"/>
      <c r="P291" s="287"/>
      <c r="Q291" s="287"/>
      <c r="R291" s="287"/>
      <c r="S291" s="287"/>
      <c r="T291" s="287"/>
      <c r="U291" s="287"/>
      <c r="V291" s="287"/>
      <c r="W291" s="287"/>
      <c r="X291" s="287"/>
      <c r="Y291" s="287"/>
      <c r="Z291" s="287"/>
      <c r="AA291" s="287"/>
    </row>
    <row r="292">
      <c r="A292" s="287"/>
      <c r="B292" s="287"/>
      <c r="C292" s="287"/>
      <c r="D292" s="287"/>
      <c r="E292" s="287"/>
      <c r="F292" s="610"/>
      <c r="G292" s="287"/>
      <c r="H292" s="287"/>
      <c r="I292" s="287"/>
      <c r="J292" s="287"/>
      <c r="K292" s="287"/>
      <c r="L292" s="287"/>
      <c r="M292" s="287"/>
      <c r="N292" s="287"/>
      <c r="O292" s="287"/>
      <c r="P292" s="287"/>
      <c r="Q292" s="287"/>
      <c r="R292" s="287"/>
      <c r="S292" s="287"/>
      <c r="T292" s="287"/>
      <c r="U292" s="287"/>
      <c r="V292" s="287"/>
      <c r="W292" s="287"/>
      <c r="X292" s="287"/>
      <c r="Y292" s="287"/>
      <c r="Z292" s="287"/>
      <c r="AA292" s="287"/>
    </row>
    <row r="293">
      <c r="A293" s="287"/>
      <c r="B293" s="287"/>
      <c r="C293" s="287"/>
      <c r="D293" s="287"/>
      <c r="E293" s="287"/>
      <c r="F293" s="610"/>
      <c r="G293" s="287"/>
      <c r="H293" s="287"/>
      <c r="I293" s="287"/>
      <c r="J293" s="287"/>
      <c r="K293" s="287"/>
      <c r="L293" s="287"/>
      <c r="M293" s="287"/>
      <c r="N293" s="287"/>
      <c r="O293" s="287"/>
      <c r="P293" s="287"/>
      <c r="Q293" s="287"/>
      <c r="R293" s="287"/>
      <c r="S293" s="287"/>
      <c r="T293" s="287"/>
      <c r="U293" s="287"/>
      <c r="V293" s="287"/>
      <c r="W293" s="287"/>
      <c r="X293" s="287"/>
      <c r="Y293" s="287"/>
      <c r="Z293" s="287"/>
      <c r="AA293" s="287"/>
    </row>
    <row r="294">
      <c r="A294" s="287"/>
      <c r="B294" s="287"/>
      <c r="C294" s="287"/>
      <c r="D294" s="287"/>
      <c r="E294" s="287"/>
      <c r="F294" s="610"/>
      <c r="G294" s="287"/>
      <c r="H294" s="287"/>
      <c r="I294" s="287"/>
      <c r="J294" s="287"/>
      <c r="K294" s="287"/>
      <c r="L294" s="287"/>
      <c r="M294" s="287"/>
      <c r="N294" s="287"/>
      <c r="O294" s="287"/>
      <c r="P294" s="287"/>
      <c r="Q294" s="287"/>
      <c r="R294" s="287"/>
      <c r="S294" s="287"/>
      <c r="T294" s="287"/>
      <c r="U294" s="287"/>
      <c r="V294" s="287"/>
      <c r="W294" s="287"/>
      <c r="X294" s="287"/>
      <c r="Y294" s="287"/>
      <c r="Z294" s="287"/>
      <c r="AA294" s="287"/>
    </row>
    <row r="295">
      <c r="A295" s="287"/>
      <c r="B295" s="287"/>
      <c r="C295" s="287"/>
      <c r="D295" s="287"/>
      <c r="E295" s="287"/>
      <c r="F295" s="610"/>
      <c r="G295" s="287"/>
      <c r="H295" s="287"/>
      <c r="I295" s="287"/>
      <c r="J295" s="287"/>
      <c r="K295" s="287"/>
      <c r="L295" s="287"/>
      <c r="M295" s="287"/>
      <c r="N295" s="287"/>
      <c r="O295" s="287"/>
      <c r="P295" s="287"/>
      <c r="Q295" s="287"/>
      <c r="R295" s="287"/>
      <c r="S295" s="287"/>
      <c r="T295" s="287"/>
      <c r="U295" s="287"/>
      <c r="V295" s="287"/>
      <c r="W295" s="287"/>
      <c r="X295" s="287"/>
      <c r="Y295" s="287"/>
      <c r="Z295" s="287"/>
      <c r="AA295" s="287"/>
    </row>
    <row r="296">
      <c r="A296" s="287"/>
      <c r="B296" s="287"/>
      <c r="C296" s="287"/>
      <c r="D296" s="287"/>
      <c r="E296" s="287"/>
      <c r="F296" s="610"/>
      <c r="G296" s="287"/>
      <c r="H296" s="287"/>
      <c r="I296" s="287"/>
      <c r="J296" s="287"/>
      <c r="K296" s="287"/>
      <c r="L296" s="287"/>
      <c r="M296" s="287"/>
      <c r="N296" s="287"/>
      <c r="O296" s="287"/>
      <c r="P296" s="287"/>
      <c r="Q296" s="287"/>
      <c r="R296" s="287"/>
      <c r="S296" s="287"/>
      <c r="T296" s="287"/>
      <c r="U296" s="287"/>
      <c r="V296" s="287"/>
      <c r="W296" s="287"/>
      <c r="X296" s="287"/>
      <c r="Y296" s="287"/>
      <c r="Z296" s="287"/>
      <c r="AA296" s="287"/>
    </row>
    <row r="297">
      <c r="A297" s="287"/>
      <c r="B297" s="287"/>
      <c r="C297" s="287"/>
      <c r="D297" s="287"/>
      <c r="E297" s="287"/>
      <c r="F297" s="610"/>
      <c r="G297" s="287"/>
      <c r="H297" s="287"/>
      <c r="I297" s="287"/>
      <c r="J297" s="287"/>
      <c r="K297" s="287"/>
      <c r="L297" s="287"/>
      <c r="M297" s="287"/>
      <c r="N297" s="287"/>
      <c r="O297" s="287"/>
      <c r="P297" s="287"/>
      <c r="Q297" s="287"/>
      <c r="R297" s="287"/>
      <c r="S297" s="287"/>
      <c r="T297" s="287"/>
      <c r="U297" s="287"/>
      <c r="V297" s="287"/>
      <c r="W297" s="287"/>
      <c r="X297" s="287"/>
      <c r="Y297" s="287"/>
      <c r="Z297" s="287"/>
      <c r="AA297" s="287"/>
    </row>
    <row r="298">
      <c r="A298" s="287"/>
      <c r="B298" s="287"/>
      <c r="C298" s="287"/>
      <c r="D298" s="287"/>
      <c r="E298" s="287"/>
      <c r="F298" s="610"/>
      <c r="G298" s="287"/>
      <c r="H298" s="287"/>
      <c r="I298" s="287"/>
      <c r="J298" s="287"/>
      <c r="K298" s="287"/>
      <c r="L298" s="287"/>
      <c r="M298" s="287"/>
      <c r="N298" s="287"/>
      <c r="O298" s="287"/>
      <c r="P298" s="287"/>
      <c r="Q298" s="287"/>
      <c r="R298" s="287"/>
      <c r="S298" s="287"/>
      <c r="T298" s="287"/>
      <c r="U298" s="287"/>
      <c r="V298" s="287"/>
      <c r="W298" s="287"/>
      <c r="X298" s="287"/>
      <c r="Y298" s="287"/>
      <c r="Z298" s="287"/>
      <c r="AA298" s="287"/>
    </row>
    <row r="299">
      <c r="A299" s="287"/>
      <c r="B299" s="287"/>
      <c r="C299" s="287"/>
      <c r="D299" s="287"/>
      <c r="E299" s="287"/>
      <c r="F299" s="610"/>
      <c r="G299" s="287"/>
      <c r="H299" s="287"/>
      <c r="I299" s="287"/>
      <c r="J299" s="287"/>
      <c r="K299" s="287"/>
      <c r="L299" s="287"/>
      <c r="M299" s="287"/>
      <c r="N299" s="287"/>
      <c r="O299" s="287"/>
      <c r="P299" s="287"/>
      <c r="Q299" s="287"/>
      <c r="R299" s="287"/>
      <c r="S299" s="287"/>
      <c r="T299" s="287"/>
      <c r="U299" s="287"/>
      <c r="V299" s="287"/>
      <c r="W299" s="287"/>
      <c r="X299" s="287"/>
      <c r="Y299" s="287"/>
      <c r="Z299" s="287"/>
      <c r="AA299" s="287"/>
    </row>
    <row r="300">
      <c r="A300" s="287"/>
      <c r="B300" s="287"/>
      <c r="C300" s="287"/>
      <c r="D300" s="287"/>
      <c r="E300" s="287"/>
      <c r="F300" s="610"/>
      <c r="G300" s="287"/>
      <c r="H300" s="287"/>
      <c r="I300" s="287"/>
      <c r="J300" s="287"/>
      <c r="K300" s="287"/>
      <c r="L300" s="287"/>
      <c r="M300" s="287"/>
      <c r="N300" s="287"/>
      <c r="O300" s="287"/>
      <c r="P300" s="287"/>
      <c r="Q300" s="287"/>
      <c r="R300" s="287"/>
      <c r="S300" s="287"/>
      <c r="T300" s="287"/>
      <c r="U300" s="287"/>
      <c r="V300" s="287"/>
      <c r="W300" s="287"/>
      <c r="X300" s="287"/>
      <c r="Y300" s="287"/>
      <c r="Z300" s="287"/>
      <c r="AA300" s="287"/>
    </row>
    <row r="301">
      <c r="A301" s="287"/>
      <c r="B301" s="287"/>
      <c r="C301" s="287"/>
      <c r="D301" s="287"/>
      <c r="E301" s="287"/>
      <c r="F301" s="610"/>
      <c r="G301" s="287"/>
      <c r="H301" s="287"/>
      <c r="I301" s="287"/>
      <c r="J301" s="287"/>
      <c r="K301" s="287"/>
      <c r="L301" s="287"/>
      <c r="M301" s="287"/>
      <c r="N301" s="287"/>
      <c r="O301" s="287"/>
      <c r="P301" s="287"/>
      <c r="Q301" s="287"/>
      <c r="R301" s="287"/>
      <c r="S301" s="287"/>
      <c r="T301" s="287"/>
      <c r="U301" s="287"/>
      <c r="V301" s="287"/>
      <c r="W301" s="287"/>
      <c r="X301" s="287"/>
      <c r="Y301" s="287"/>
      <c r="Z301" s="287"/>
      <c r="AA301" s="287"/>
    </row>
    <row r="302">
      <c r="A302" s="287"/>
      <c r="B302" s="287"/>
      <c r="C302" s="287"/>
      <c r="D302" s="287"/>
      <c r="E302" s="287"/>
      <c r="F302" s="610"/>
      <c r="G302" s="287"/>
      <c r="H302" s="287"/>
      <c r="I302" s="287"/>
      <c r="J302" s="287"/>
      <c r="K302" s="287"/>
      <c r="L302" s="287"/>
      <c r="M302" s="287"/>
      <c r="N302" s="287"/>
      <c r="O302" s="287"/>
      <c r="P302" s="287"/>
      <c r="Q302" s="287"/>
      <c r="R302" s="287"/>
      <c r="S302" s="287"/>
      <c r="T302" s="287"/>
      <c r="U302" s="287"/>
      <c r="V302" s="287"/>
      <c r="W302" s="287"/>
      <c r="X302" s="287"/>
      <c r="Y302" s="287"/>
      <c r="Z302" s="287"/>
      <c r="AA302" s="287"/>
    </row>
    <row r="303">
      <c r="A303" s="287"/>
      <c r="B303" s="287"/>
      <c r="C303" s="287"/>
      <c r="D303" s="287"/>
      <c r="E303" s="287"/>
      <c r="F303" s="610"/>
      <c r="G303" s="287"/>
      <c r="H303" s="287"/>
      <c r="I303" s="287"/>
      <c r="J303" s="287"/>
      <c r="K303" s="287"/>
      <c r="L303" s="287"/>
      <c r="M303" s="287"/>
      <c r="N303" s="287"/>
      <c r="O303" s="287"/>
      <c r="P303" s="287"/>
      <c r="Q303" s="287"/>
      <c r="R303" s="287"/>
      <c r="S303" s="287"/>
      <c r="T303" s="287"/>
      <c r="U303" s="287"/>
      <c r="V303" s="287"/>
      <c r="W303" s="287"/>
      <c r="X303" s="287"/>
      <c r="Y303" s="287"/>
      <c r="Z303" s="287"/>
      <c r="AA303" s="287"/>
    </row>
    <row r="304">
      <c r="A304" s="287"/>
      <c r="B304" s="287"/>
      <c r="C304" s="287"/>
      <c r="D304" s="287"/>
      <c r="E304" s="287"/>
      <c r="F304" s="610"/>
      <c r="G304" s="287"/>
      <c r="H304" s="287"/>
      <c r="I304" s="287"/>
      <c r="J304" s="287"/>
      <c r="K304" s="287"/>
      <c r="L304" s="287"/>
      <c r="M304" s="287"/>
      <c r="N304" s="287"/>
      <c r="O304" s="287"/>
      <c r="P304" s="287"/>
      <c r="Q304" s="287"/>
      <c r="R304" s="287"/>
      <c r="S304" s="287"/>
      <c r="T304" s="287"/>
      <c r="U304" s="287"/>
      <c r="V304" s="287"/>
      <c r="W304" s="287"/>
      <c r="X304" s="287"/>
      <c r="Y304" s="287"/>
      <c r="Z304" s="287"/>
      <c r="AA304" s="287"/>
    </row>
    <row r="305">
      <c r="A305" s="287"/>
      <c r="B305" s="287"/>
      <c r="C305" s="287"/>
      <c r="D305" s="287"/>
      <c r="E305" s="287"/>
      <c r="F305" s="610"/>
      <c r="G305" s="287"/>
      <c r="H305" s="287"/>
      <c r="I305" s="287"/>
      <c r="J305" s="287"/>
      <c r="K305" s="287"/>
      <c r="L305" s="287"/>
      <c r="M305" s="287"/>
      <c r="N305" s="287"/>
      <c r="O305" s="287"/>
      <c r="P305" s="287"/>
      <c r="Q305" s="287"/>
      <c r="R305" s="287"/>
      <c r="S305" s="287"/>
      <c r="T305" s="287"/>
      <c r="U305" s="287"/>
      <c r="V305" s="287"/>
      <c r="W305" s="287"/>
      <c r="X305" s="287"/>
      <c r="Y305" s="287"/>
      <c r="Z305" s="287"/>
      <c r="AA305" s="287"/>
    </row>
    <row r="306">
      <c r="A306" s="287"/>
      <c r="B306" s="287"/>
      <c r="C306" s="287"/>
      <c r="D306" s="287"/>
      <c r="E306" s="287"/>
      <c r="F306" s="610"/>
      <c r="G306" s="287"/>
      <c r="H306" s="287"/>
      <c r="I306" s="287"/>
      <c r="J306" s="287"/>
      <c r="K306" s="287"/>
      <c r="L306" s="287"/>
      <c r="M306" s="287"/>
      <c r="N306" s="287"/>
      <c r="O306" s="287"/>
      <c r="P306" s="287"/>
      <c r="Q306" s="287"/>
      <c r="R306" s="287"/>
      <c r="S306" s="287"/>
      <c r="T306" s="287"/>
      <c r="U306" s="287"/>
      <c r="V306" s="287"/>
      <c r="W306" s="287"/>
      <c r="X306" s="287"/>
      <c r="Y306" s="287"/>
      <c r="Z306" s="287"/>
      <c r="AA306" s="287"/>
    </row>
    <row r="307">
      <c r="A307" s="287"/>
      <c r="B307" s="287"/>
      <c r="C307" s="287"/>
      <c r="D307" s="287"/>
      <c r="E307" s="287"/>
      <c r="F307" s="610"/>
      <c r="G307" s="287"/>
      <c r="H307" s="287"/>
      <c r="I307" s="287"/>
      <c r="J307" s="287"/>
      <c r="K307" s="287"/>
      <c r="L307" s="287"/>
      <c r="M307" s="287"/>
      <c r="N307" s="287"/>
      <c r="O307" s="287"/>
      <c r="P307" s="287"/>
      <c r="Q307" s="287"/>
      <c r="R307" s="287"/>
      <c r="S307" s="287"/>
      <c r="T307" s="287"/>
      <c r="U307" s="287"/>
      <c r="V307" s="287"/>
      <c r="W307" s="287"/>
      <c r="X307" s="287"/>
      <c r="Y307" s="287"/>
      <c r="Z307" s="287"/>
      <c r="AA307" s="287"/>
    </row>
    <row r="308">
      <c r="A308" s="287"/>
      <c r="B308" s="287"/>
      <c r="C308" s="287"/>
      <c r="D308" s="287"/>
      <c r="E308" s="287"/>
      <c r="F308" s="610"/>
      <c r="G308" s="287"/>
      <c r="H308" s="287"/>
      <c r="I308" s="287"/>
      <c r="J308" s="287"/>
      <c r="K308" s="287"/>
      <c r="L308" s="287"/>
      <c r="M308" s="287"/>
      <c r="N308" s="287"/>
      <c r="O308" s="287"/>
      <c r="P308" s="287"/>
      <c r="Q308" s="287"/>
      <c r="R308" s="287"/>
      <c r="S308" s="287"/>
      <c r="T308" s="287"/>
      <c r="U308" s="287"/>
      <c r="V308" s="287"/>
      <c r="W308" s="287"/>
      <c r="X308" s="287"/>
      <c r="Y308" s="287"/>
      <c r="Z308" s="287"/>
      <c r="AA308" s="287"/>
    </row>
    <row r="309">
      <c r="A309" s="287"/>
      <c r="B309" s="287"/>
      <c r="C309" s="287"/>
      <c r="D309" s="287"/>
      <c r="E309" s="287"/>
      <c r="F309" s="610"/>
      <c r="G309" s="287"/>
      <c r="H309" s="287"/>
      <c r="I309" s="287"/>
      <c r="J309" s="287"/>
      <c r="K309" s="287"/>
      <c r="L309" s="287"/>
      <c r="M309" s="287"/>
      <c r="N309" s="287"/>
      <c r="O309" s="287"/>
      <c r="P309" s="287"/>
      <c r="Q309" s="287"/>
      <c r="R309" s="287"/>
      <c r="S309" s="287"/>
      <c r="T309" s="287"/>
      <c r="U309" s="287"/>
      <c r="V309" s="287"/>
      <c r="W309" s="287"/>
      <c r="X309" s="287"/>
      <c r="Y309" s="287"/>
      <c r="Z309" s="287"/>
      <c r="AA309" s="287"/>
    </row>
    <row r="310">
      <c r="A310" s="287"/>
      <c r="B310" s="287"/>
      <c r="C310" s="287"/>
      <c r="D310" s="287"/>
      <c r="E310" s="287"/>
      <c r="F310" s="610"/>
      <c r="G310" s="287"/>
      <c r="H310" s="287"/>
      <c r="I310" s="287"/>
      <c r="J310" s="287"/>
      <c r="K310" s="287"/>
      <c r="L310" s="287"/>
      <c r="M310" s="287"/>
      <c r="N310" s="287"/>
      <c r="O310" s="287"/>
      <c r="P310" s="287"/>
      <c r="Q310" s="287"/>
      <c r="R310" s="287"/>
      <c r="S310" s="287"/>
      <c r="T310" s="287"/>
      <c r="U310" s="287"/>
      <c r="V310" s="287"/>
      <c r="W310" s="287"/>
      <c r="X310" s="287"/>
      <c r="Y310" s="287"/>
      <c r="Z310" s="287"/>
      <c r="AA310" s="287"/>
    </row>
    <row r="311">
      <c r="A311" s="287"/>
      <c r="B311" s="287"/>
      <c r="C311" s="287"/>
      <c r="D311" s="287"/>
      <c r="E311" s="287"/>
      <c r="F311" s="610"/>
      <c r="G311" s="287"/>
      <c r="H311" s="287"/>
      <c r="I311" s="287"/>
      <c r="J311" s="287"/>
      <c r="K311" s="287"/>
      <c r="L311" s="287"/>
      <c r="M311" s="287"/>
      <c r="N311" s="287"/>
      <c r="O311" s="287"/>
      <c r="P311" s="287"/>
      <c r="Q311" s="287"/>
      <c r="R311" s="287"/>
      <c r="S311" s="287"/>
      <c r="T311" s="287"/>
      <c r="U311" s="287"/>
      <c r="V311" s="287"/>
      <c r="W311" s="287"/>
      <c r="X311" s="287"/>
      <c r="Y311" s="287"/>
      <c r="Z311" s="287"/>
      <c r="AA311" s="287"/>
    </row>
    <row r="312">
      <c r="A312" s="287"/>
      <c r="B312" s="287"/>
      <c r="C312" s="287"/>
      <c r="D312" s="287"/>
      <c r="E312" s="287"/>
      <c r="F312" s="610"/>
      <c r="G312" s="287"/>
      <c r="H312" s="287"/>
      <c r="I312" s="287"/>
      <c r="J312" s="287"/>
      <c r="K312" s="287"/>
      <c r="L312" s="287"/>
      <c r="M312" s="287"/>
      <c r="N312" s="287"/>
      <c r="O312" s="287"/>
      <c r="P312" s="287"/>
      <c r="Q312" s="287"/>
      <c r="R312" s="287"/>
      <c r="S312" s="287"/>
      <c r="T312" s="287"/>
      <c r="U312" s="287"/>
      <c r="V312" s="287"/>
      <c r="W312" s="287"/>
      <c r="X312" s="287"/>
      <c r="Y312" s="287"/>
      <c r="Z312" s="287"/>
      <c r="AA312" s="287"/>
    </row>
    <row r="313">
      <c r="A313" s="287"/>
      <c r="B313" s="287"/>
      <c r="C313" s="287"/>
      <c r="D313" s="287"/>
      <c r="E313" s="287"/>
      <c r="F313" s="610"/>
      <c r="G313" s="287"/>
      <c r="H313" s="287"/>
      <c r="I313" s="287"/>
      <c r="J313" s="287"/>
      <c r="K313" s="287"/>
      <c r="L313" s="287"/>
      <c r="M313" s="287"/>
      <c r="N313" s="287"/>
      <c r="O313" s="287"/>
      <c r="P313" s="287"/>
      <c r="Q313" s="287"/>
      <c r="R313" s="287"/>
      <c r="S313" s="287"/>
      <c r="T313" s="287"/>
      <c r="U313" s="287"/>
      <c r="V313" s="287"/>
      <c r="W313" s="287"/>
      <c r="X313" s="287"/>
      <c r="Y313" s="287"/>
      <c r="Z313" s="287"/>
      <c r="AA313" s="287"/>
    </row>
    <row r="314">
      <c r="A314" s="287"/>
      <c r="B314" s="287"/>
      <c r="C314" s="287"/>
      <c r="D314" s="287"/>
      <c r="E314" s="287"/>
      <c r="F314" s="610"/>
      <c r="G314" s="287"/>
      <c r="H314" s="287"/>
      <c r="I314" s="287"/>
      <c r="J314" s="287"/>
      <c r="K314" s="287"/>
      <c r="L314" s="287"/>
      <c r="M314" s="287"/>
      <c r="N314" s="287"/>
      <c r="O314" s="287"/>
      <c r="P314" s="287"/>
      <c r="Q314" s="287"/>
      <c r="R314" s="287"/>
      <c r="S314" s="287"/>
      <c r="T314" s="287"/>
      <c r="U314" s="287"/>
      <c r="V314" s="287"/>
      <c r="W314" s="287"/>
      <c r="X314" s="287"/>
      <c r="Y314" s="287"/>
      <c r="Z314" s="287"/>
      <c r="AA314" s="287"/>
    </row>
    <row r="315">
      <c r="A315" s="287"/>
      <c r="B315" s="287"/>
      <c r="C315" s="287"/>
      <c r="D315" s="287"/>
      <c r="E315" s="287"/>
      <c r="F315" s="610"/>
      <c r="G315" s="287"/>
      <c r="H315" s="287"/>
      <c r="I315" s="287"/>
      <c r="J315" s="287"/>
      <c r="K315" s="287"/>
      <c r="L315" s="287"/>
      <c r="M315" s="287"/>
      <c r="N315" s="287"/>
      <c r="O315" s="287"/>
      <c r="P315" s="287"/>
      <c r="Q315" s="287"/>
      <c r="R315" s="287"/>
      <c r="S315" s="287"/>
      <c r="T315" s="287"/>
      <c r="U315" s="287"/>
      <c r="V315" s="287"/>
      <c r="W315" s="287"/>
      <c r="X315" s="287"/>
      <c r="Y315" s="287"/>
      <c r="Z315" s="287"/>
      <c r="AA315" s="287"/>
    </row>
    <row r="316">
      <c r="A316" s="287"/>
      <c r="B316" s="287"/>
      <c r="C316" s="287"/>
      <c r="D316" s="287"/>
      <c r="E316" s="287"/>
      <c r="F316" s="610"/>
      <c r="G316" s="287"/>
      <c r="H316" s="287"/>
      <c r="I316" s="287"/>
      <c r="J316" s="287"/>
      <c r="K316" s="287"/>
      <c r="L316" s="287"/>
      <c r="M316" s="287"/>
      <c r="N316" s="287"/>
      <c r="O316" s="287"/>
      <c r="P316" s="287"/>
      <c r="Q316" s="287"/>
      <c r="R316" s="287"/>
      <c r="S316" s="287"/>
      <c r="T316" s="287"/>
      <c r="U316" s="287"/>
      <c r="V316" s="287"/>
      <c r="W316" s="287"/>
      <c r="X316" s="287"/>
      <c r="Y316" s="287"/>
      <c r="Z316" s="287"/>
      <c r="AA316" s="287"/>
    </row>
    <row r="317">
      <c r="A317" s="287"/>
      <c r="B317" s="287"/>
      <c r="C317" s="287"/>
      <c r="D317" s="287"/>
      <c r="E317" s="287"/>
      <c r="F317" s="610"/>
      <c r="G317" s="287"/>
      <c r="H317" s="287"/>
      <c r="I317" s="287"/>
      <c r="J317" s="287"/>
      <c r="K317" s="287"/>
      <c r="L317" s="287"/>
      <c r="M317" s="287"/>
      <c r="N317" s="287"/>
      <c r="O317" s="287"/>
      <c r="P317" s="287"/>
      <c r="Q317" s="287"/>
      <c r="R317" s="287"/>
      <c r="S317" s="287"/>
      <c r="T317" s="287"/>
      <c r="U317" s="287"/>
      <c r="V317" s="287"/>
      <c r="W317" s="287"/>
      <c r="X317" s="287"/>
      <c r="Y317" s="287"/>
      <c r="Z317" s="287"/>
      <c r="AA317" s="287"/>
    </row>
    <row r="318">
      <c r="A318" s="287"/>
      <c r="B318" s="287"/>
      <c r="C318" s="287"/>
      <c r="D318" s="287"/>
      <c r="E318" s="287"/>
      <c r="F318" s="610"/>
      <c r="G318" s="287"/>
      <c r="H318" s="287"/>
      <c r="I318" s="287"/>
      <c r="J318" s="287"/>
      <c r="K318" s="287"/>
      <c r="L318" s="287"/>
      <c r="M318" s="287"/>
      <c r="N318" s="287"/>
      <c r="O318" s="287"/>
      <c r="P318" s="287"/>
      <c r="Q318" s="287"/>
      <c r="R318" s="287"/>
      <c r="S318" s="287"/>
      <c r="T318" s="287"/>
      <c r="U318" s="287"/>
      <c r="V318" s="287"/>
      <c r="W318" s="287"/>
      <c r="X318" s="287"/>
      <c r="Y318" s="287"/>
      <c r="Z318" s="287"/>
      <c r="AA318" s="287"/>
    </row>
    <row r="319">
      <c r="A319" s="287"/>
      <c r="B319" s="287"/>
      <c r="C319" s="287"/>
      <c r="D319" s="287"/>
      <c r="E319" s="287"/>
      <c r="F319" s="610"/>
      <c r="G319" s="287"/>
      <c r="H319" s="287"/>
      <c r="I319" s="287"/>
      <c r="J319" s="287"/>
      <c r="K319" s="287"/>
      <c r="L319" s="287"/>
      <c r="M319" s="287"/>
      <c r="N319" s="287"/>
      <c r="O319" s="287"/>
      <c r="P319" s="287"/>
      <c r="Q319" s="287"/>
      <c r="R319" s="287"/>
      <c r="S319" s="287"/>
      <c r="T319" s="287"/>
      <c r="U319" s="287"/>
      <c r="V319" s="287"/>
      <c r="W319" s="287"/>
      <c r="X319" s="287"/>
      <c r="Y319" s="287"/>
      <c r="Z319" s="287"/>
      <c r="AA319" s="287"/>
    </row>
    <row r="320">
      <c r="A320" s="287"/>
      <c r="B320" s="287"/>
      <c r="C320" s="287"/>
      <c r="D320" s="287"/>
      <c r="E320" s="287"/>
      <c r="F320" s="610"/>
      <c r="G320" s="287"/>
      <c r="H320" s="287"/>
      <c r="I320" s="287"/>
      <c r="J320" s="287"/>
      <c r="K320" s="287"/>
      <c r="L320" s="287"/>
      <c r="M320" s="287"/>
      <c r="N320" s="287"/>
      <c r="O320" s="287"/>
      <c r="P320" s="287"/>
      <c r="Q320" s="287"/>
      <c r="R320" s="287"/>
      <c r="S320" s="287"/>
      <c r="T320" s="287"/>
      <c r="U320" s="287"/>
      <c r="V320" s="287"/>
      <c r="W320" s="287"/>
      <c r="X320" s="287"/>
      <c r="Y320" s="287"/>
      <c r="Z320" s="287"/>
      <c r="AA320" s="287"/>
    </row>
    <row r="321">
      <c r="A321" s="287"/>
      <c r="B321" s="287"/>
      <c r="C321" s="287"/>
      <c r="D321" s="287"/>
      <c r="E321" s="287"/>
      <c r="F321" s="610"/>
      <c r="G321" s="287"/>
      <c r="H321" s="287"/>
      <c r="I321" s="287"/>
      <c r="J321" s="287"/>
      <c r="K321" s="287"/>
      <c r="L321" s="287"/>
      <c r="M321" s="287"/>
      <c r="N321" s="287"/>
      <c r="O321" s="287"/>
      <c r="P321" s="287"/>
      <c r="Q321" s="287"/>
      <c r="R321" s="287"/>
      <c r="S321" s="287"/>
      <c r="T321" s="287"/>
      <c r="U321" s="287"/>
      <c r="V321" s="287"/>
      <c r="W321" s="287"/>
      <c r="X321" s="287"/>
      <c r="Y321" s="287"/>
      <c r="Z321" s="287"/>
      <c r="AA321" s="287"/>
    </row>
    <row r="322">
      <c r="A322" s="287"/>
      <c r="B322" s="287"/>
      <c r="C322" s="287"/>
      <c r="D322" s="287"/>
      <c r="E322" s="287"/>
      <c r="F322" s="610"/>
      <c r="G322" s="287"/>
      <c r="H322" s="287"/>
      <c r="I322" s="287"/>
      <c r="J322" s="287"/>
      <c r="K322" s="287"/>
      <c r="L322" s="287"/>
      <c r="M322" s="287"/>
      <c r="N322" s="287"/>
      <c r="O322" s="287"/>
      <c r="P322" s="287"/>
      <c r="Q322" s="287"/>
      <c r="R322" s="287"/>
      <c r="S322" s="287"/>
      <c r="T322" s="287"/>
      <c r="U322" s="287"/>
      <c r="V322" s="287"/>
      <c r="W322" s="287"/>
      <c r="X322" s="287"/>
      <c r="Y322" s="287"/>
      <c r="Z322" s="287"/>
      <c r="AA322" s="287"/>
    </row>
    <row r="323">
      <c r="A323" s="287"/>
      <c r="B323" s="287"/>
      <c r="C323" s="287"/>
      <c r="D323" s="287"/>
      <c r="E323" s="287"/>
      <c r="F323" s="610"/>
      <c r="G323" s="287"/>
      <c r="H323" s="287"/>
      <c r="I323" s="287"/>
      <c r="J323" s="287"/>
      <c r="K323" s="287"/>
      <c r="L323" s="287"/>
      <c r="M323" s="287"/>
      <c r="N323" s="287"/>
      <c r="O323" s="287"/>
      <c r="P323" s="287"/>
      <c r="Q323" s="287"/>
      <c r="R323" s="287"/>
      <c r="S323" s="287"/>
      <c r="T323" s="287"/>
      <c r="U323" s="287"/>
      <c r="V323" s="287"/>
      <c r="W323" s="287"/>
      <c r="X323" s="287"/>
      <c r="Y323" s="287"/>
      <c r="Z323" s="287"/>
      <c r="AA323" s="287"/>
    </row>
    <row r="324">
      <c r="A324" s="287"/>
      <c r="B324" s="287"/>
      <c r="C324" s="287"/>
      <c r="D324" s="287"/>
      <c r="E324" s="287"/>
      <c r="F324" s="610"/>
      <c r="G324" s="287"/>
      <c r="H324" s="287"/>
      <c r="I324" s="287"/>
      <c r="J324" s="287"/>
      <c r="K324" s="287"/>
      <c r="L324" s="287"/>
      <c r="M324" s="287"/>
      <c r="N324" s="287"/>
      <c r="O324" s="287"/>
      <c r="P324" s="287"/>
      <c r="Q324" s="287"/>
      <c r="R324" s="287"/>
      <c r="S324" s="287"/>
      <c r="T324" s="287"/>
      <c r="U324" s="287"/>
      <c r="V324" s="287"/>
      <c r="W324" s="287"/>
      <c r="X324" s="287"/>
      <c r="Y324" s="287"/>
      <c r="Z324" s="287"/>
      <c r="AA324" s="287"/>
    </row>
    <row r="325">
      <c r="A325" s="287"/>
      <c r="B325" s="287"/>
      <c r="C325" s="287"/>
      <c r="D325" s="287"/>
      <c r="E325" s="287"/>
      <c r="F325" s="610"/>
      <c r="G325" s="287"/>
      <c r="H325" s="287"/>
      <c r="I325" s="287"/>
      <c r="J325" s="287"/>
      <c r="K325" s="287"/>
      <c r="L325" s="287"/>
      <c r="M325" s="287"/>
      <c r="N325" s="287"/>
      <c r="O325" s="287"/>
      <c r="P325" s="287"/>
      <c r="Q325" s="287"/>
      <c r="R325" s="287"/>
      <c r="S325" s="287"/>
      <c r="T325" s="287"/>
      <c r="U325" s="287"/>
      <c r="V325" s="287"/>
      <c r="W325" s="287"/>
      <c r="X325" s="287"/>
      <c r="Y325" s="287"/>
      <c r="Z325" s="287"/>
      <c r="AA325" s="287"/>
    </row>
    <row r="326">
      <c r="A326" s="287"/>
      <c r="B326" s="287"/>
      <c r="C326" s="287"/>
      <c r="D326" s="287"/>
      <c r="E326" s="287"/>
      <c r="F326" s="610"/>
      <c r="G326" s="287"/>
      <c r="H326" s="287"/>
      <c r="I326" s="287"/>
      <c r="J326" s="287"/>
      <c r="K326" s="287"/>
      <c r="L326" s="287"/>
      <c r="M326" s="287"/>
      <c r="N326" s="287"/>
      <c r="O326" s="287"/>
      <c r="P326" s="287"/>
      <c r="Q326" s="287"/>
      <c r="R326" s="287"/>
      <c r="S326" s="287"/>
      <c r="T326" s="287"/>
      <c r="U326" s="287"/>
      <c r="V326" s="287"/>
      <c r="W326" s="287"/>
      <c r="X326" s="287"/>
      <c r="Y326" s="287"/>
      <c r="Z326" s="287"/>
      <c r="AA326" s="287"/>
    </row>
    <row r="327">
      <c r="A327" s="287"/>
      <c r="B327" s="287"/>
      <c r="C327" s="287"/>
      <c r="D327" s="287"/>
      <c r="E327" s="287"/>
      <c r="F327" s="610"/>
      <c r="G327" s="287"/>
      <c r="H327" s="287"/>
      <c r="I327" s="287"/>
      <c r="J327" s="287"/>
      <c r="K327" s="287"/>
      <c r="L327" s="287"/>
      <c r="M327" s="287"/>
      <c r="N327" s="287"/>
      <c r="O327" s="287"/>
      <c r="P327" s="287"/>
      <c r="Q327" s="287"/>
      <c r="R327" s="287"/>
      <c r="S327" s="287"/>
      <c r="T327" s="287"/>
      <c r="U327" s="287"/>
      <c r="V327" s="287"/>
      <c r="W327" s="287"/>
      <c r="X327" s="287"/>
      <c r="Y327" s="287"/>
      <c r="Z327" s="287"/>
      <c r="AA327" s="287"/>
    </row>
    <row r="328">
      <c r="A328" s="287"/>
      <c r="B328" s="287"/>
      <c r="C328" s="287"/>
      <c r="D328" s="287"/>
      <c r="E328" s="287"/>
      <c r="F328" s="610"/>
      <c r="G328" s="287"/>
      <c r="H328" s="287"/>
      <c r="I328" s="287"/>
      <c r="J328" s="287"/>
      <c r="K328" s="287"/>
      <c r="L328" s="287"/>
      <c r="M328" s="287"/>
      <c r="N328" s="287"/>
      <c r="O328" s="287"/>
      <c r="P328" s="287"/>
      <c r="Q328" s="287"/>
      <c r="R328" s="287"/>
      <c r="S328" s="287"/>
      <c r="T328" s="287"/>
      <c r="U328" s="287"/>
      <c r="V328" s="287"/>
      <c r="W328" s="287"/>
      <c r="X328" s="287"/>
      <c r="Y328" s="287"/>
      <c r="Z328" s="287"/>
      <c r="AA328" s="287"/>
    </row>
    <row r="329">
      <c r="A329" s="287"/>
      <c r="B329" s="287"/>
      <c r="C329" s="287"/>
      <c r="D329" s="287"/>
      <c r="E329" s="287"/>
      <c r="F329" s="610"/>
      <c r="G329" s="287"/>
      <c r="H329" s="287"/>
      <c r="I329" s="287"/>
      <c r="J329" s="287"/>
      <c r="K329" s="287"/>
      <c r="L329" s="287"/>
      <c r="M329" s="287"/>
      <c r="N329" s="287"/>
      <c r="O329" s="287"/>
      <c r="P329" s="287"/>
      <c r="Q329" s="287"/>
      <c r="R329" s="287"/>
      <c r="S329" s="287"/>
      <c r="T329" s="287"/>
      <c r="U329" s="287"/>
      <c r="V329" s="287"/>
      <c r="W329" s="287"/>
      <c r="X329" s="287"/>
      <c r="Y329" s="287"/>
      <c r="Z329" s="287"/>
      <c r="AA329" s="287"/>
    </row>
    <row r="330">
      <c r="A330" s="287"/>
      <c r="B330" s="287"/>
      <c r="C330" s="287"/>
      <c r="D330" s="287"/>
      <c r="E330" s="287"/>
      <c r="F330" s="610"/>
      <c r="G330" s="287"/>
      <c r="H330" s="287"/>
      <c r="I330" s="287"/>
      <c r="J330" s="287"/>
      <c r="K330" s="287"/>
      <c r="L330" s="287"/>
      <c r="M330" s="287"/>
      <c r="N330" s="287"/>
      <c r="O330" s="287"/>
      <c r="P330" s="287"/>
      <c r="Q330" s="287"/>
      <c r="R330" s="287"/>
      <c r="S330" s="287"/>
      <c r="T330" s="287"/>
      <c r="U330" s="287"/>
      <c r="V330" s="287"/>
      <c r="W330" s="287"/>
      <c r="X330" s="287"/>
      <c r="Y330" s="287"/>
      <c r="Z330" s="287"/>
      <c r="AA330" s="287"/>
    </row>
    <row r="331">
      <c r="A331" s="287"/>
      <c r="B331" s="287"/>
      <c r="C331" s="287"/>
      <c r="D331" s="287"/>
      <c r="E331" s="287"/>
      <c r="F331" s="610"/>
      <c r="G331" s="287"/>
      <c r="H331" s="287"/>
      <c r="I331" s="287"/>
      <c r="J331" s="287"/>
      <c r="K331" s="287"/>
      <c r="L331" s="287"/>
      <c r="M331" s="287"/>
      <c r="N331" s="287"/>
      <c r="O331" s="287"/>
      <c r="P331" s="287"/>
      <c r="Q331" s="287"/>
      <c r="R331" s="287"/>
      <c r="S331" s="287"/>
      <c r="T331" s="287"/>
      <c r="U331" s="287"/>
      <c r="V331" s="287"/>
      <c r="W331" s="287"/>
      <c r="X331" s="287"/>
      <c r="Y331" s="287"/>
      <c r="Z331" s="287"/>
      <c r="AA331" s="287"/>
    </row>
    <row r="332">
      <c r="A332" s="287"/>
      <c r="B332" s="287"/>
      <c r="C332" s="287"/>
      <c r="D332" s="287"/>
      <c r="E332" s="287"/>
      <c r="F332" s="610"/>
      <c r="G332" s="287"/>
      <c r="H332" s="287"/>
      <c r="I332" s="287"/>
      <c r="J332" s="287"/>
      <c r="K332" s="287"/>
      <c r="L332" s="287"/>
      <c r="M332" s="287"/>
      <c r="N332" s="287"/>
      <c r="O332" s="287"/>
      <c r="P332" s="287"/>
      <c r="Q332" s="287"/>
      <c r="R332" s="287"/>
      <c r="S332" s="287"/>
      <c r="T332" s="287"/>
      <c r="U332" s="287"/>
      <c r="V332" s="287"/>
      <c r="W332" s="287"/>
      <c r="X332" s="287"/>
      <c r="Y332" s="287"/>
      <c r="Z332" s="287"/>
      <c r="AA332" s="287"/>
    </row>
    <row r="333">
      <c r="A333" s="287"/>
      <c r="B333" s="287"/>
      <c r="C333" s="287"/>
      <c r="D333" s="287"/>
      <c r="E333" s="287"/>
      <c r="F333" s="610"/>
      <c r="G333" s="287"/>
      <c r="H333" s="287"/>
      <c r="I333" s="287"/>
      <c r="J333" s="287"/>
      <c r="K333" s="287"/>
      <c r="L333" s="287"/>
      <c r="M333" s="287"/>
      <c r="N333" s="287"/>
      <c r="O333" s="287"/>
      <c r="P333" s="287"/>
      <c r="Q333" s="287"/>
      <c r="R333" s="287"/>
      <c r="S333" s="287"/>
      <c r="T333" s="287"/>
      <c r="U333" s="287"/>
      <c r="V333" s="287"/>
      <c r="W333" s="287"/>
      <c r="X333" s="287"/>
      <c r="Y333" s="287"/>
      <c r="Z333" s="287"/>
      <c r="AA333" s="287"/>
    </row>
    <row r="334">
      <c r="A334" s="287"/>
      <c r="B334" s="287"/>
      <c r="C334" s="287"/>
      <c r="D334" s="287"/>
      <c r="E334" s="287"/>
      <c r="F334" s="610"/>
      <c r="G334" s="287"/>
      <c r="H334" s="287"/>
      <c r="I334" s="287"/>
      <c r="J334" s="287"/>
      <c r="K334" s="287"/>
      <c r="L334" s="287"/>
      <c r="M334" s="287"/>
      <c r="N334" s="287"/>
      <c r="O334" s="287"/>
      <c r="P334" s="287"/>
      <c r="Q334" s="287"/>
      <c r="R334" s="287"/>
      <c r="S334" s="287"/>
      <c r="T334" s="287"/>
      <c r="U334" s="287"/>
      <c r="V334" s="287"/>
      <c r="W334" s="287"/>
      <c r="X334" s="287"/>
      <c r="Y334" s="287"/>
      <c r="Z334" s="287"/>
      <c r="AA334" s="287"/>
    </row>
    <row r="335">
      <c r="A335" s="287"/>
      <c r="B335" s="287"/>
      <c r="C335" s="287"/>
      <c r="D335" s="287"/>
      <c r="E335" s="287"/>
      <c r="F335" s="610"/>
      <c r="G335" s="287"/>
      <c r="H335" s="287"/>
      <c r="I335" s="287"/>
      <c r="J335" s="287"/>
      <c r="K335" s="287"/>
      <c r="L335" s="287"/>
      <c r="M335" s="287"/>
      <c r="N335" s="287"/>
      <c r="O335" s="287"/>
      <c r="P335" s="287"/>
      <c r="Q335" s="287"/>
      <c r="R335" s="287"/>
      <c r="S335" s="287"/>
      <c r="T335" s="287"/>
      <c r="U335" s="287"/>
      <c r="V335" s="287"/>
      <c r="W335" s="287"/>
      <c r="X335" s="287"/>
      <c r="Y335" s="287"/>
      <c r="Z335" s="287"/>
      <c r="AA335" s="287"/>
    </row>
    <row r="336">
      <c r="A336" s="287"/>
      <c r="B336" s="287"/>
      <c r="C336" s="287"/>
      <c r="D336" s="287"/>
      <c r="E336" s="287"/>
      <c r="F336" s="610"/>
      <c r="G336" s="287"/>
      <c r="H336" s="287"/>
      <c r="I336" s="287"/>
      <c r="J336" s="287"/>
      <c r="K336" s="287"/>
      <c r="L336" s="287"/>
      <c r="M336" s="287"/>
      <c r="N336" s="287"/>
      <c r="O336" s="287"/>
      <c r="P336" s="287"/>
      <c r="Q336" s="287"/>
      <c r="R336" s="287"/>
      <c r="S336" s="287"/>
      <c r="T336" s="287"/>
      <c r="U336" s="287"/>
      <c r="V336" s="287"/>
      <c r="W336" s="287"/>
      <c r="X336" s="287"/>
      <c r="Y336" s="287"/>
      <c r="Z336" s="287"/>
      <c r="AA336" s="287"/>
    </row>
    <row r="337">
      <c r="A337" s="287"/>
      <c r="B337" s="287"/>
      <c r="C337" s="287"/>
      <c r="D337" s="287"/>
      <c r="E337" s="287"/>
      <c r="F337" s="610"/>
      <c r="G337" s="287"/>
      <c r="H337" s="287"/>
      <c r="I337" s="287"/>
      <c r="J337" s="287"/>
      <c r="K337" s="287"/>
      <c r="L337" s="287"/>
      <c r="M337" s="287"/>
      <c r="N337" s="287"/>
      <c r="O337" s="287"/>
      <c r="P337" s="287"/>
      <c r="Q337" s="287"/>
      <c r="R337" s="287"/>
      <c r="S337" s="287"/>
      <c r="T337" s="287"/>
      <c r="U337" s="287"/>
      <c r="V337" s="287"/>
      <c r="W337" s="287"/>
      <c r="X337" s="287"/>
      <c r="Y337" s="287"/>
      <c r="Z337" s="287"/>
      <c r="AA337" s="287"/>
    </row>
    <row r="338">
      <c r="A338" s="287"/>
      <c r="B338" s="287"/>
      <c r="C338" s="287"/>
      <c r="D338" s="287"/>
      <c r="E338" s="287"/>
      <c r="F338" s="610"/>
      <c r="G338" s="287"/>
      <c r="H338" s="287"/>
      <c r="I338" s="287"/>
      <c r="J338" s="287"/>
      <c r="K338" s="287"/>
      <c r="L338" s="287"/>
      <c r="M338" s="287"/>
      <c r="N338" s="287"/>
      <c r="O338" s="287"/>
      <c r="P338" s="287"/>
      <c r="Q338" s="287"/>
      <c r="R338" s="287"/>
      <c r="S338" s="287"/>
      <c r="T338" s="287"/>
      <c r="U338" s="287"/>
      <c r="V338" s="287"/>
      <c r="W338" s="287"/>
      <c r="X338" s="287"/>
      <c r="Y338" s="287"/>
      <c r="Z338" s="287"/>
      <c r="AA338" s="287"/>
    </row>
    <row r="339">
      <c r="A339" s="287"/>
      <c r="B339" s="287"/>
      <c r="C339" s="287"/>
      <c r="D339" s="287"/>
      <c r="E339" s="287"/>
      <c r="F339" s="610"/>
      <c r="G339" s="287"/>
      <c r="H339" s="287"/>
      <c r="I339" s="287"/>
      <c r="J339" s="287"/>
      <c r="K339" s="287"/>
      <c r="L339" s="287"/>
      <c r="M339" s="287"/>
      <c r="N339" s="287"/>
      <c r="O339" s="287"/>
      <c r="P339" s="287"/>
      <c r="Q339" s="287"/>
      <c r="R339" s="287"/>
      <c r="S339" s="287"/>
      <c r="T339" s="287"/>
      <c r="U339" s="287"/>
      <c r="V339" s="287"/>
      <c r="W339" s="287"/>
      <c r="X339" s="287"/>
      <c r="Y339" s="287"/>
      <c r="Z339" s="287"/>
      <c r="AA339" s="287"/>
    </row>
    <row r="340">
      <c r="A340" s="287"/>
      <c r="B340" s="287"/>
      <c r="C340" s="287"/>
      <c r="D340" s="287"/>
      <c r="E340" s="287"/>
      <c r="F340" s="610"/>
      <c r="G340" s="287"/>
      <c r="H340" s="287"/>
      <c r="I340" s="287"/>
      <c r="J340" s="287"/>
      <c r="K340" s="287"/>
      <c r="L340" s="287"/>
      <c r="M340" s="287"/>
      <c r="N340" s="287"/>
      <c r="O340" s="287"/>
      <c r="P340" s="287"/>
      <c r="Q340" s="287"/>
      <c r="R340" s="287"/>
      <c r="S340" s="287"/>
      <c r="T340" s="287"/>
      <c r="U340" s="287"/>
      <c r="V340" s="287"/>
      <c r="W340" s="287"/>
      <c r="X340" s="287"/>
      <c r="Y340" s="287"/>
      <c r="Z340" s="287"/>
      <c r="AA340" s="287"/>
    </row>
    <row r="341">
      <c r="A341" s="287"/>
      <c r="B341" s="287"/>
      <c r="C341" s="287"/>
      <c r="D341" s="287"/>
      <c r="E341" s="287"/>
      <c r="F341" s="610"/>
      <c r="G341" s="287"/>
      <c r="H341" s="287"/>
      <c r="I341" s="287"/>
      <c r="J341" s="287"/>
      <c r="K341" s="287"/>
      <c r="L341" s="287"/>
      <c r="M341" s="287"/>
      <c r="N341" s="287"/>
      <c r="O341" s="287"/>
      <c r="P341" s="287"/>
      <c r="Q341" s="287"/>
      <c r="R341" s="287"/>
      <c r="S341" s="287"/>
      <c r="T341" s="287"/>
      <c r="U341" s="287"/>
      <c r="V341" s="287"/>
      <c r="W341" s="287"/>
      <c r="X341" s="287"/>
      <c r="Y341" s="287"/>
      <c r="Z341" s="287"/>
      <c r="AA341" s="287"/>
    </row>
    <row r="342">
      <c r="A342" s="287"/>
      <c r="B342" s="287"/>
      <c r="C342" s="287"/>
      <c r="D342" s="287"/>
      <c r="E342" s="287"/>
      <c r="F342" s="610"/>
      <c r="G342" s="287"/>
      <c r="H342" s="287"/>
      <c r="I342" s="287"/>
      <c r="J342" s="287"/>
      <c r="K342" s="287"/>
      <c r="L342" s="287"/>
      <c r="M342" s="287"/>
      <c r="N342" s="287"/>
      <c r="O342" s="287"/>
      <c r="P342" s="287"/>
      <c r="Q342" s="287"/>
      <c r="R342" s="287"/>
      <c r="S342" s="287"/>
      <c r="T342" s="287"/>
      <c r="U342" s="287"/>
      <c r="V342" s="287"/>
      <c r="W342" s="287"/>
      <c r="X342" s="287"/>
      <c r="Y342" s="287"/>
      <c r="Z342" s="287"/>
      <c r="AA342" s="287"/>
    </row>
    <row r="343">
      <c r="A343" s="287"/>
      <c r="B343" s="287"/>
      <c r="C343" s="287"/>
      <c r="D343" s="287"/>
      <c r="E343" s="287"/>
      <c r="F343" s="610"/>
      <c r="G343" s="287"/>
      <c r="H343" s="287"/>
      <c r="I343" s="287"/>
      <c r="J343" s="287"/>
      <c r="K343" s="287"/>
      <c r="L343" s="287"/>
      <c r="M343" s="287"/>
      <c r="N343" s="287"/>
      <c r="O343" s="287"/>
      <c r="P343" s="287"/>
      <c r="Q343" s="287"/>
      <c r="R343" s="287"/>
      <c r="S343" s="287"/>
      <c r="T343" s="287"/>
      <c r="U343" s="287"/>
      <c r="V343" s="287"/>
      <c r="W343" s="287"/>
      <c r="X343" s="287"/>
      <c r="Y343" s="287"/>
      <c r="Z343" s="287"/>
      <c r="AA343" s="287"/>
    </row>
    <row r="344">
      <c r="A344" s="287"/>
      <c r="B344" s="287"/>
      <c r="C344" s="287"/>
      <c r="D344" s="287"/>
      <c r="E344" s="287"/>
      <c r="F344" s="610"/>
      <c r="G344" s="287"/>
      <c r="H344" s="287"/>
      <c r="I344" s="287"/>
      <c r="J344" s="287"/>
      <c r="K344" s="287"/>
      <c r="L344" s="287"/>
      <c r="M344" s="287"/>
      <c r="N344" s="287"/>
      <c r="O344" s="287"/>
      <c r="P344" s="287"/>
      <c r="Q344" s="287"/>
      <c r="R344" s="287"/>
      <c r="S344" s="287"/>
      <c r="T344" s="287"/>
      <c r="U344" s="287"/>
      <c r="V344" s="287"/>
      <c r="W344" s="287"/>
      <c r="X344" s="287"/>
      <c r="Y344" s="287"/>
      <c r="Z344" s="287"/>
      <c r="AA344" s="287"/>
    </row>
    <row r="345">
      <c r="A345" s="287"/>
      <c r="B345" s="287"/>
      <c r="C345" s="287"/>
      <c r="D345" s="287"/>
      <c r="E345" s="287"/>
      <c r="F345" s="610"/>
      <c r="G345" s="287"/>
      <c r="H345" s="287"/>
      <c r="I345" s="287"/>
      <c r="J345" s="287"/>
      <c r="K345" s="287"/>
      <c r="L345" s="287"/>
      <c r="M345" s="287"/>
      <c r="N345" s="287"/>
      <c r="O345" s="287"/>
      <c r="P345" s="287"/>
      <c r="Q345" s="287"/>
      <c r="R345" s="287"/>
      <c r="S345" s="287"/>
      <c r="T345" s="287"/>
      <c r="U345" s="287"/>
      <c r="V345" s="287"/>
      <c r="W345" s="287"/>
      <c r="X345" s="287"/>
      <c r="Y345" s="287"/>
      <c r="Z345" s="287"/>
      <c r="AA345" s="287"/>
    </row>
    <row r="346">
      <c r="A346" s="287"/>
      <c r="B346" s="287"/>
      <c r="C346" s="287"/>
      <c r="D346" s="287"/>
      <c r="E346" s="287"/>
      <c r="F346" s="610"/>
      <c r="G346" s="287"/>
      <c r="H346" s="287"/>
      <c r="I346" s="287"/>
      <c r="J346" s="287"/>
      <c r="K346" s="287"/>
      <c r="L346" s="287"/>
      <c r="M346" s="287"/>
      <c r="N346" s="287"/>
      <c r="O346" s="287"/>
      <c r="P346" s="287"/>
      <c r="Q346" s="287"/>
      <c r="R346" s="287"/>
      <c r="S346" s="287"/>
      <c r="T346" s="287"/>
      <c r="U346" s="287"/>
      <c r="V346" s="287"/>
      <c r="W346" s="287"/>
      <c r="X346" s="287"/>
      <c r="Y346" s="287"/>
      <c r="Z346" s="287"/>
      <c r="AA346" s="287"/>
    </row>
    <row r="347">
      <c r="A347" s="287"/>
      <c r="B347" s="287"/>
      <c r="C347" s="287"/>
      <c r="D347" s="287"/>
      <c r="E347" s="287"/>
      <c r="F347" s="610"/>
      <c r="G347" s="287"/>
      <c r="H347" s="287"/>
      <c r="I347" s="287"/>
      <c r="J347" s="287"/>
      <c r="K347" s="287"/>
      <c r="L347" s="287"/>
      <c r="M347" s="287"/>
      <c r="N347" s="287"/>
      <c r="O347" s="287"/>
      <c r="P347" s="287"/>
      <c r="Q347" s="287"/>
      <c r="R347" s="287"/>
      <c r="S347" s="287"/>
      <c r="T347" s="287"/>
      <c r="U347" s="287"/>
      <c r="V347" s="287"/>
      <c r="W347" s="287"/>
      <c r="X347" s="287"/>
      <c r="Y347" s="287"/>
      <c r="Z347" s="287"/>
      <c r="AA347" s="287"/>
    </row>
    <row r="348">
      <c r="A348" s="287"/>
      <c r="B348" s="287"/>
      <c r="C348" s="287"/>
      <c r="D348" s="287"/>
      <c r="E348" s="287"/>
      <c r="F348" s="610"/>
      <c r="G348" s="287"/>
      <c r="H348" s="287"/>
      <c r="I348" s="287"/>
      <c r="J348" s="287"/>
      <c r="K348" s="287"/>
      <c r="L348" s="287"/>
      <c r="M348" s="287"/>
      <c r="N348" s="287"/>
      <c r="O348" s="287"/>
      <c r="P348" s="287"/>
      <c r="Q348" s="287"/>
      <c r="R348" s="287"/>
      <c r="S348" s="287"/>
      <c r="T348" s="287"/>
      <c r="U348" s="287"/>
      <c r="V348" s="287"/>
      <c r="W348" s="287"/>
      <c r="X348" s="287"/>
      <c r="Y348" s="287"/>
      <c r="Z348" s="287"/>
      <c r="AA348" s="287"/>
    </row>
    <row r="349">
      <c r="A349" s="287"/>
      <c r="B349" s="287"/>
      <c r="C349" s="287"/>
      <c r="D349" s="287"/>
      <c r="E349" s="287"/>
      <c r="F349" s="610"/>
      <c r="G349" s="287"/>
      <c r="H349" s="287"/>
      <c r="I349" s="287"/>
      <c r="J349" s="287"/>
      <c r="K349" s="287"/>
      <c r="L349" s="287"/>
      <c r="M349" s="287"/>
      <c r="N349" s="287"/>
      <c r="O349" s="287"/>
      <c r="P349" s="287"/>
      <c r="Q349" s="287"/>
      <c r="R349" s="287"/>
      <c r="S349" s="287"/>
      <c r="T349" s="287"/>
      <c r="U349" s="287"/>
      <c r="V349" s="287"/>
      <c r="W349" s="287"/>
      <c r="X349" s="287"/>
      <c r="Y349" s="287"/>
      <c r="Z349" s="287"/>
      <c r="AA349" s="287"/>
    </row>
    <row r="350">
      <c r="A350" s="287"/>
      <c r="B350" s="287"/>
      <c r="C350" s="287"/>
      <c r="D350" s="287"/>
      <c r="E350" s="287"/>
      <c r="F350" s="610"/>
      <c r="G350" s="287"/>
      <c r="H350" s="287"/>
      <c r="I350" s="287"/>
      <c r="J350" s="287"/>
      <c r="K350" s="287"/>
      <c r="L350" s="287"/>
      <c r="M350" s="287"/>
      <c r="N350" s="287"/>
      <c r="O350" s="287"/>
      <c r="P350" s="287"/>
      <c r="Q350" s="287"/>
      <c r="R350" s="287"/>
      <c r="S350" s="287"/>
      <c r="T350" s="287"/>
      <c r="U350" s="287"/>
      <c r="V350" s="287"/>
      <c r="W350" s="287"/>
      <c r="X350" s="287"/>
      <c r="Y350" s="287"/>
      <c r="Z350" s="287"/>
      <c r="AA350" s="287"/>
    </row>
    <row r="351">
      <c r="A351" s="287"/>
      <c r="B351" s="287"/>
      <c r="C351" s="287"/>
      <c r="D351" s="287"/>
      <c r="E351" s="287"/>
      <c r="F351" s="610"/>
      <c r="G351" s="287"/>
      <c r="H351" s="287"/>
      <c r="I351" s="287"/>
      <c r="J351" s="287"/>
      <c r="K351" s="287"/>
      <c r="L351" s="287"/>
      <c r="M351" s="287"/>
      <c r="N351" s="287"/>
      <c r="O351" s="287"/>
      <c r="P351" s="287"/>
      <c r="Q351" s="287"/>
      <c r="R351" s="287"/>
      <c r="S351" s="287"/>
      <c r="T351" s="287"/>
      <c r="U351" s="287"/>
      <c r="V351" s="287"/>
      <c r="W351" s="287"/>
      <c r="X351" s="287"/>
      <c r="Y351" s="287"/>
      <c r="Z351" s="287"/>
      <c r="AA351" s="287"/>
    </row>
    <row r="352">
      <c r="A352" s="287"/>
      <c r="B352" s="287"/>
      <c r="C352" s="287"/>
      <c r="D352" s="287"/>
      <c r="E352" s="287"/>
      <c r="F352" s="610"/>
      <c r="G352" s="287"/>
      <c r="H352" s="287"/>
      <c r="I352" s="287"/>
      <c r="J352" s="287"/>
      <c r="K352" s="287"/>
      <c r="L352" s="287"/>
      <c r="M352" s="287"/>
      <c r="N352" s="287"/>
      <c r="O352" s="287"/>
      <c r="P352" s="287"/>
      <c r="Q352" s="287"/>
      <c r="R352" s="287"/>
      <c r="S352" s="287"/>
      <c r="T352" s="287"/>
      <c r="U352" s="287"/>
      <c r="V352" s="287"/>
      <c r="W352" s="287"/>
      <c r="X352" s="287"/>
      <c r="Y352" s="287"/>
      <c r="Z352" s="287"/>
      <c r="AA352" s="287"/>
    </row>
    <row r="353">
      <c r="A353" s="287"/>
      <c r="B353" s="287"/>
      <c r="C353" s="287"/>
      <c r="D353" s="287"/>
      <c r="E353" s="287"/>
      <c r="F353" s="610"/>
      <c r="G353" s="287"/>
      <c r="H353" s="287"/>
      <c r="I353" s="287"/>
      <c r="J353" s="287"/>
      <c r="K353" s="287"/>
      <c r="L353" s="287"/>
      <c r="M353" s="287"/>
      <c r="N353" s="287"/>
      <c r="O353" s="287"/>
      <c r="P353" s="287"/>
      <c r="Q353" s="287"/>
      <c r="R353" s="287"/>
      <c r="S353" s="287"/>
      <c r="T353" s="287"/>
      <c r="U353" s="287"/>
      <c r="V353" s="287"/>
      <c r="W353" s="287"/>
      <c r="X353" s="287"/>
      <c r="Y353" s="287"/>
      <c r="Z353" s="287"/>
      <c r="AA353" s="287"/>
    </row>
    <row r="354">
      <c r="A354" s="287"/>
      <c r="B354" s="287"/>
      <c r="C354" s="287"/>
      <c r="D354" s="287"/>
      <c r="E354" s="287"/>
      <c r="F354" s="610"/>
      <c r="G354" s="287"/>
      <c r="H354" s="287"/>
      <c r="I354" s="287"/>
      <c r="J354" s="287"/>
      <c r="K354" s="287"/>
      <c r="L354" s="287"/>
      <c r="M354" s="287"/>
      <c r="N354" s="287"/>
      <c r="O354" s="287"/>
      <c r="P354" s="287"/>
      <c r="Q354" s="287"/>
      <c r="R354" s="287"/>
      <c r="S354" s="287"/>
      <c r="T354" s="287"/>
      <c r="U354" s="287"/>
      <c r="V354" s="287"/>
      <c r="W354" s="287"/>
      <c r="X354" s="287"/>
      <c r="Y354" s="287"/>
      <c r="Z354" s="287"/>
      <c r="AA354" s="287"/>
    </row>
    <row r="355">
      <c r="A355" s="287"/>
      <c r="B355" s="287"/>
      <c r="C355" s="287"/>
      <c r="D355" s="287"/>
      <c r="E355" s="287"/>
      <c r="F355" s="610"/>
      <c r="G355" s="287"/>
      <c r="H355" s="287"/>
      <c r="I355" s="287"/>
      <c r="J355" s="287"/>
      <c r="K355" s="287"/>
      <c r="L355" s="287"/>
      <c r="M355" s="287"/>
      <c r="N355" s="287"/>
      <c r="O355" s="287"/>
      <c r="P355" s="287"/>
      <c r="Q355" s="287"/>
      <c r="R355" s="287"/>
      <c r="S355" s="287"/>
      <c r="T355" s="287"/>
      <c r="U355" s="287"/>
      <c r="V355" s="287"/>
      <c r="W355" s="287"/>
      <c r="X355" s="287"/>
      <c r="Y355" s="287"/>
      <c r="Z355" s="287"/>
      <c r="AA355" s="287"/>
    </row>
    <row r="356">
      <c r="A356" s="287"/>
      <c r="B356" s="287"/>
      <c r="C356" s="287"/>
      <c r="D356" s="287"/>
      <c r="E356" s="287"/>
      <c r="F356" s="610"/>
      <c r="G356" s="287"/>
      <c r="H356" s="287"/>
      <c r="I356" s="287"/>
      <c r="J356" s="287"/>
      <c r="K356" s="287"/>
      <c r="L356" s="287"/>
      <c r="M356" s="287"/>
      <c r="N356" s="287"/>
      <c r="O356" s="287"/>
      <c r="P356" s="287"/>
      <c r="Q356" s="287"/>
      <c r="R356" s="287"/>
      <c r="S356" s="287"/>
      <c r="T356" s="287"/>
      <c r="U356" s="287"/>
      <c r="V356" s="287"/>
      <c r="W356" s="287"/>
      <c r="X356" s="287"/>
      <c r="Y356" s="287"/>
      <c r="Z356" s="287"/>
      <c r="AA356" s="287"/>
    </row>
    <row r="357">
      <c r="A357" s="287"/>
      <c r="B357" s="287"/>
      <c r="C357" s="287"/>
      <c r="D357" s="287"/>
      <c r="E357" s="287"/>
      <c r="F357" s="610"/>
      <c r="G357" s="287"/>
      <c r="H357" s="287"/>
      <c r="I357" s="287"/>
      <c r="J357" s="287"/>
      <c r="K357" s="287"/>
      <c r="L357" s="287"/>
      <c r="M357" s="287"/>
      <c r="N357" s="287"/>
      <c r="O357" s="287"/>
      <c r="P357" s="287"/>
      <c r="Q357" s="287"/>
      <c r="R357" s="287"/>
      <c r="S357" s="287"/>
      <c r="T357" s="287"/>
      <c r="U357" s="287"/>
      <c r="V357" s="287"/>
      <c r="W357" s="287"/>
      <c r="X357" s="287"/>
      <c r="Y357" s="287"/>
      <c r="Z357" s="287"/>
      <c r="AA357" s="287"/>
    </row>
    <row r="358">
      <c r="A358" s="287"/>
      <c r="B358" s="287"/>
      <c r="C358" s="287"/>
      <c r="D358" s="287"/>
      <c r="E358" s="287"/>
      <c r="F358" s="610"/>
      <c r="G358" s="287"/>
      <c r="H358" s="287"/>
      <c r="I358" s="287"/>
      <c r="J358" s="287"/>
      <c r="K358" s="287"/>
      <c r="L358" s="287"/>
      <c r="M358" s="287"/>
      <c r="N358" s="287"/>
      <c r="O358" s="287"/>
      <c r="P358" s="287"/>
      <c r="Q358" s="287"/>
      <c r="R358" s="287"/>
      <c r="S358" s="287"/>
      <c r="T358" s="287"/>
      <c r="U358" s="287"/>
      <c r="V358" s="287"/>
      <c r="W358" s="287"/>
      <c r="X358" s="287"/>
      <c r="Y358" s="287"/>
      <c r="Z358" s="287"/>
      <c r="AA358" s="287"/>
    </row>
    <row r="359">
      <c r="A359" s="287"/>
      <c r="B359" s="287"/>
      <c r="C359" s="287"/>
      <c r="D359" s="287"/>
      <c r="E359" s="287"/>
      <c r="F359" s="610"/>
      <c r="G359" s="287"/>
      <c r="H359" s="287"/>
      <c r="I359" s="287"/>
      <c r="J359" s="287"/>
      <c r="K359" s="287"/>
      <c r="L359" s="287"/>
      <c r="M359" s="287"/>
      <c r="N359" s="287"/>
      <c r="O359" s="287"/>
      <c r="P359" s="287"/>
      <c r="Q359" s="287"/>
      <c r="R359" s="287"/>
      <c r="S359" s="287"/>
      <c r="T359" s="287"/>
      <c r="U359" s="287"/>
      <c r="V359" s="287"/>
      <c r="W359" s="287"/>
      <c r="X359" s="287"/>
      <c r="Y359" s="287"/>
      <c r="Z359" s="287"/>
      <c r="AA359" s="287"/>
    </row>
    <row r="360">
      <c r="A360" s="287"/>
      <c r="B360" s="287"/>
      <c r="C360" s="287"/>
      <c r="D360" s="287"/>
      <c r="E360" s="287"/>
      <c r="F360" s="610"/>
      <c r="G360" s="287"/>
      <c r="H360" s="287"/>
      <c r="I360" s="287"/>
      <c r="J360" s="287"/>
      <c r="K360" s="287"/>
      <c r="L360" s="287"/>
      <c r="M360" s="287"/>
      <c r="N360" s="287"/>
      <c r="O360" s="287"/>
      <c r="P360" s="287"/>
      <c r="Q360" s="287"/>
      <c r="R360" s="287"/>
      <c r="S360" s="287"/>
      <c r="T360" s="287"/>
      <c r="U360" s="287"/>
      <c r="V360" s="287"/>
      <c r="W360" s="287"/>
      <c r="X360" s="287"/>
      <c r="Y360" s="287"/>
      <c r="Z360" s="287"/>
      <c r="AA360" s="287"/>
    </row>
    <row r="361">
      <c r="A361" s="287"/>
      <c r="B361" s="287"/>
      <c r="C361" s="287"/>
      <c r="D361" s="287"/>
      <c r="E361" s="287"/>
      <c r="F361" s="610"/>
      <c r="G361" s="287"/>
      <c r="H361" s="287"/>
      <c r="I361" s="287"/>
      <c r="J361" s="287"/>
      <c r="K361" s="287"/>
      <c r="L361" s="287"/>
      <c r="M361" s="287"/>
      <c r="N361" s="287"/>
      <c r="O361" s="287"/>
      <c r="P361" s="287"/>
      <c r="Q361" s="287"/>
      <c r="R361" s="287"/>
      <c r="S361" s="287"/>
      <c r="T361" s="287"/>
      <c r="U361" s="287"/>
      <c r="V361" s="287"/>
      <c r="W361" s="287"/>
      <c r="X361" s="287"/>
      <c r="Y361" s="287"/>
      <c r="Z361" s="287"/>
      <c r="AA361" s="287"/>
    </row>
    <row r="362">
      <c r="A362" s="287"/>
      <c r="B362" s="287"/>
      <c r="C362" s="287"/>
      <c r="D362" s="287"/>
      <c r="E362" s="287"/>
      <c r="F362" s="610"/>
      <c r="G362" s="287"/>
      <c r="H362" s="287"/>
      <c r="I362" s="287"/>
      <c r="J362" s="287"/>
      <c r="K362" s="287"/>
      <c r="L362" s="287"/>
      <c r="M362" s="287"/>
      <c r="N362" s="287"/>
      <c r="O362" s="287"/>
      <c r="P362" s="287"/>
      <c r="Q362" s="287"/>
      <c r="R362" s="287"/>
      <c r="S362" s="287"/>
      <c r="T362" s="287"/>
      <c r="U362" s="287"/>
      <c r="V362" s="287"/>
      <c r="W362" s="287"/>
      <c r="X362" s="287"/>
      <c r="Y362" s="287"/>
      <c r="Z362" s="287"/>
      <c r="AA362" s="287"/>
    </row>
    <row r="363">
      <c r="A363" s="287"/>
      <c r="B363" s="287"/>
      <c r="C363" s="287"/>
      <c r="D363" s="287"/>
      <c r="E363" s="287"/>
      <c r="F363" s="610"/>
      <c r="G363" s="287"/>
      <c r="H363" s="287"/>
      <c r="I363" s="287"/>
      <c r="J363" s="287"/>
      <c r="K363" s="287"/>
      <c r="L363" s="287"/>
      <c r="M363" s="287"/>
      <c r="N363" s="287"/>
      <c r="O363" s="287"/>
      <c r="P363" s="287"/>
      <c r="Q363" s="287"/>
      <c r="R363" s="287"/>
      <c r="S363" s="287"/>
      <c r="T363" s="287"/>
      <c r="U363" s="287"/>
      <c r="V363" s="287"/>
      <c r="W363" s="287"/>
      <c r="X363" s="287"/>
      <c r="Y363" s="287"/>
      <c r="Z363" s="287"/>
      <c r="AA363" s="287"/>
    </row>
    <row r="364">
      <c r="A364" s="287"/>
      <c r="B364" s="287"/>
      <c r="C364" s="287"/>
      <c r="D364" s="287"/>
      <c r="E364" s="287"/>
      <c r="F364" s="610"/>
      <c r="G364" s="287"/>
      <c r="H364" s="287"/>
      <c r="I364" s="287"/>
      <c r="J364" s="287"/>
      <c r="K364" s="287"/>
      <c r="L364" s="287"/>
      <c r="M364" s="287"/>
      <c r="N364" s="287"/>
      <c r="O364" s="287"/>
      <c r="P364" s="287"/>
      <c r="Q364" s="287"/>
      <c r="R364" s="287"/>
      <c r="S364" s="287"/>
      <c r="T364" s="287"/>
      <c r="U364" s="287"/>
      <c r="V364" s="287"/>
      <c r="W364" s="287"/>
      <c r="X364" s="287"/>
      <c r="Y364" s="287"/>
      <c r="Z364" s="287"/>
      <c r="AA364" s="287"/>
    </row>
    <row r="365">
      <c r="A365" s="287"/>
      <c r="B365" s="287"/>
      <c r="C365" s="287"/>
      <c r="D365" s="287"/>
      <c r="E365" s="287"/>
      <c r="F365" s="610"/>
      <c r="G365" s="287"/>
      <c r="H365" s="287"/>
      <c r="I365" s="287"/>
      <c r="J365" s="287"/>
      <c r="K365" s="287"/>
      <c r="L365" s="287"/>
      <c r="M365" s="287"/>
      <c r="N365" s="287"/>
      <c r="O365" s="287"/>
      <c r="P365" s="287"/>
      <c r="Q365" s="287"/>
      <c r="R365" s="287"/>
      <c r="S365" s="287"/>
      <c r="T365" s="287"/>
      <c r="U365" s="287"/>
      <c r="V365" s="287"/>
      <c r="W365" s="287"/>
      <c r="X365" s="287"/>
      <c r="Y365" s="287"/>
      <c r="Z365" s="287"/>
      <c r="AA365" s="287"/>
    </row>
    <row r="366">
      <c r="A366" s="287"/>
      <c r="B366" s="287"/>
      <c r="C366" s="287"/>
      <c r="D366" s="287"/>
      <c r="E366" s="287"/>
      <c r="F366" s="610"/>
      <c r="G366" s="287"/>
      <c r="H366" s="287"/>
      <c r="I366" s="287"/>
      <c r="J366" s="287"/>
      <c r="K366" s="287"/>
      <c r="L366" s="287"/>
      <c r="M366" s="287"/>
      <c r="N366" s="287"/>
      <c r="O366" s="287"/>
      <c r="P366" s="287"/>
      <c r="Q366" s="287"/>
      <c r="R366" s="287"/>
      <c r="S366" s="287"/>
      <c r="T366" s="287"/>
      <c r="U366" s="287"/>
      <c r="V366" s="287"/>
      <c r="W366" s="287"/>
      <c r="X366" s="287"/>
      <c r="Y366" s="287"/>
      <c r="Z366" s="287"/>
      <c r="AA366" s="287"/>
    </row>
    <row r="367">
      <c r="A367" s="287"/>
      <c r="B367" s="287"/>
      <c r="C367" s="287"/>
      <c r="D367" s="287"/>
      <c r="E367" s="287"/>
      <c r="F367" s="610"/>
      <c r="G367" s="287"/>
      <c r="H367" s="287"/>
      <c r="I367" s="287"/>
      <c r="J367" s="287"/>
      <c r="K367" s="287"/>
      <c r="L367" s="287"/>
      <c r="M367" s="287"/>
      <c r="N367" s="287"/>
      <c r="O367" s="287"/>
      <c r="P367" s="287"/>
      <c r="Q367" s="287"/>
      <c r="R367" s="287"/>
      <c r="S367" s="287"/>
      <c r="T367" s="287"/>
      <c r="U367" s="287"/>
      <c r="V367" s="287"/>
      <c r="W367" s="287"/>
      <c r="X367" s="287"/>
      <c r="Y367" s="287"/>
      <c r="Z367" s="287"/>
      <c r="AA367" s="287"/>
    </row>
    <row r="368">
      <c r="A368" s="287"/>
      <c r="B368" s="287"/>
      <c r="C368" s="287"/>
      <c r="D368" s="287"/>
      <c r="E368" s="287"/>
      <c r="F368" s="610"/>
      <c r="G368" s="287"/>
      <c r="H368" s="287"/>
      <c r="I368" s="287"/>
      <c r="J368" s="287"/>
      <c r="K368" s="287"/>
      <c r="L368" s="287"/>
      <c r="M368" s="287"/>
      <c r="N368" s="287"/>
      <c r="O368" s="287"/>
      <c r="P368" s="287"/>
      <c r="Q368" s="287"/>
      <c r="R368" s="287"/>
      <c r="S368" s="287"/>
      <c r="T368" s="287"/>
      <c r="U368" s="287"/>
      <c r="V368" s="287"/>
      <c r="W368" s="287"/>
      <c r="X368" s="287"/>
      <c r="Y368" s="287"/>
      <c r="Z368" s="287"/>
      <c r="AA368" s="287"/>
    </row>
    <row r="369">
      <c r="A369" s="287"/>
      <c r="B369" s="287"/>
      <c r="C369" s="287"/>
      <c r="D369" s="287"/>
      <c r="E369" s="287"/>
      <c r="F369" s="610"/>
      <c r="G369" s="287"/>
      <c r="H369" s="287"/>
      <c r="I369" s="287"/>
      <c r="J369" s="287"/>
      <c r="K369" s="287"/>
      <c r="L369" s="287"/>
      <c r="M369" s="287"/>
      <c r="N369" s="287"/>
      <c r="O369" s="287"/>
      <c r="P369" s="287"/>
      <c r="Q369" s="287"/>
      <c r="R369" s="287"/>
      <c r="S369" s="287"/>
      <c r="T369" s="287"/>
      <c r="U369" s="287"/>
      <c r="V369" s="287"/>
      <c r="W369" s="287"/>
      <c r="X369" s="287"/>
      <c r="Y369" s="287"/>
      <c r="Z369" s="287"/>
      <c r="AA369" s="287"/>
    </row>
    <row r="370">
      <c r="A370" s="287"/>
      <c r="B370" s="287"/>
      <c r="C370" s="287"/>
      <c r="D370" s="287"/>
      <c r="E370" s="287"/>
      <c r="F370" s="610"/>
      <c r="G370" s="287"/>
      <c r="H370" s="287"/>
      <c r="I370" s="287"/>
      <c r="J370" s="287"/>
      <c r="K370" s="287"/>
      <c r="L370" s="287"/>
      <c r="M370" s="287"/>
      <c r="N370" s="287"/>
      <c r="O370" s="287"/>
      <c r="P370" s="287"/>
      <c r="Q370" s="287"/>
      <c r="R370" s="287"/>
      <c r="S370" s="287"/>
      <c r="T370" s="287"/>
      <c r="U370" s="287"/>
      <c r="V370" s="287"/>
      <c r="W370" s="287"/>
      <c r="X370" s="287"/>
      <c r="Y370" s="287"/>
      <c r="Z370" s="287"/>
      <c r="AA370" s="287"/>
    </row>
    <row r="371">
      <c r="A371" s="287"/>
      <c r="B371" s="287"/>
      <c r="C371" s="287"/>
      <c r="D371" s="287"/>
      <c r="E371" s="287"/>
      <c r="F371" s="610"/>
      <c r="G371" s="287"/>
      <c r="H371" s="287"/>
      <c r="I371" s="287"/>
      <c r="J371" s="287"/>
      <c r="K371" s="287"/>
      <c r="L371" s="287"/>
      <c r="M371" s="287"/>
      <c r="N371" s="287"/>
      <c r="O371" s="287"/>
      <c r="P371" s="287"/>
      <c r="Q371" s="287"/>
      <c r="R371" s="287"/>
      <c r="S371" s="287"/>
      <c r="T371" s="287"/>
      <c r="U371" s="287"/>
      <c r="V371" s="287"/>
      <c r="W371" s="287"/>
      <c r="X371" s="287"/>
      <c r="Y371" s="287"/>
      <c r="Z371" s="287"/>
      <c r="AA371" s="287"/>
    </row>
    <row r="372">
      <c r="A372" s="287"/>
      <c r="B372" s="287"/>
      <c r="C372" s="287"/>
      <c r="D372" s="287"/>
      <c r="E372" s="287"/>
      <c r="F372" s="610"/>
      <c r="G372" s="287"/>
      <c r="H372" s="287"/>
      <c r="I372" s="287"/>
      <c r="J372" s="287"/>
      <c r="K372" s="287"/>
      <c r="L372" s="287"/>
      <c r="M372" s="287"/>
      <c r="N372" s="287"/>
      <c r="O372" s="287"/>
      <c r="P372" s="287"/>
      <c r="Q372" s="287"/>
      <c r="R372" s="287"/>
      <c r="S372" s="287"/>
      <c r="T372" s="287"/>
      <c r="U372" s="287"/>
      <c r="V372" s="287"/>
      <c r="W372" s="287"/>
      <c r="X372" s="287"/>
      <c r="Y372" s="287"/>
      <c r="Z372" s="287"/>
      <c r="AA372" s="287"/>
    </row>
    <row r="373">
      <c r="A373" s="287"/>
      <c r="B373" s="287"/>
      <c r="C373" s="287"/>
      <c r="D373" s="287"/>
      <c r="E373" s="287"/>
      <c r="F373" s="610"/>
      <c r="G373" s="287"/>
      <c r="H373" s="287"/>
      <c r="I373" s="287"/>
      <c r="J373" s="287"/>
      <c r="K373" s="287"/>
      <c r="L373" s="287"/>
      <c r="M373" s="287"/>
      <c r="N373" s="287"/>
      <c r="O373" s="287"/>
      <c r="P373" s="287"/>
      <c r="Q373" s="287"/>
      <c r="R373" s="287"/>
      <c r="S373" s="287"/>
      <c r="T373" s="287"/>
      <c r="U373" s="287"/>
      <c r="V373" s="287"/>
      <c r="W373" s="287"/>
      <c r="X373" s="287"/>
      <c r="Y373" s="287"/>
      <c r="Z373" s="287"/>
      <c r="AA373" s="287"/>
    </row>
    <row r="374">
      <c r="A374" s="287"/>
      <c r="B374" s="287"/>
      <c r="C374" s="287"/>
      <c r="D374" s="287"/>
      <c r="E374" s="287"/>
      <c r="F374" s="610"/>
      <c r="G374" s="287"/>
      <c r="H374" s="287"/>
      <c r="I374" s="287"/>
      <c r="J374" s="287"/>
      <c r="K374" s="287"/>
      <c r="L374" s="287"/>
      <c r="M374" s="287"/>
      <c r="N374" s="287"/>
      <c r="O374" s="287"/>
      <c r="P374" s="287"/>
      <c r="Q374" s="287"/>
      <c r="R374" s="287"/>
      <c r="S374" s="287"/>
      <c r="T374" s="287"/>
      <c r="U374" s="287"/>
      <c r="V374" s="287"/>
      <c r="W374" s="287"/>
      <c r="X374" s="287"/>
      <c r="Y374" s="287"/>
      <c r="Z374" s="287"/>
      <c r="AA374" s="287"/>
    </row>
    <row r="375">
      <c r="A375" s="287"/>
      <c r="B375" s="287"/>
      <c r="C375" s="287"/>
      <c r="D375" s="287"/>
      <c r="E375" s="287"/>
      <c r="F375" s="610"/>
      <c r="G375" s="287"/>
      <c r="H375" s="287"/>
      <c r="I375" s="287"/>
      <c r="J375" s="287"/>
      <c r="K375" s="287"/>
      <c r="L375" s="287"/>
      <c r="M375" s="287"/>
      <c r="N375" s="287"/>
      <c r="O375" s="287"/>
      <c r="P375" s="287"/>
      <c r="Q375" s="287"/>
      <c r="R375" s="287"/>
      <c r="S375" s="287"/>
      <c r="T375" s="287"/>
      <c r="U375" s="287"/>
      <c r="V375" s="287"/>
      <c r="W375" s="287"/>
      <c r="X375" s="287"/>
      <c r="Y375" s="287"/>
      <c r="Z375" s="287"/>
      <c r="AA375" s="287"/>
    </row>
    <row r="376">
      <c r="A376" s="287"/>
      <c r="B376" s="287"/>
      <c r="C376" s="287"/>
      <c r="D376" s="287"/>
      <c r="E376" s="287"/>
      <c r="F376" s="610"/>
      <c r="G376" s="287"/>
      <c r="H376" s="287"/>
      <c r="I376" s="287"/>
      <c r="J376" s="287"/>
      <c r="K376" s="287"/>
      <c r="L376" s="287"/>
      <c r="M376" s="287"/>
      <c r="N376" s="287"/>
      <c r="O376" s="287"/>
      <c r="P376" s="287"/>
      <c r="Q376" s="287"/>
      <c r="R376" s="287"/>
      <c r="S376" s="287"/>
      <c r="T376" s="287"/>
      <c r="U376" s="287"/>
      <c r="V376" s="287"/>
      <c r="W376" s="287"/>
      <c r="X376" s="287"/>
      <c r="Y376" s="287"/>
      <c r="Z376" s="287"/>
      <c r="AA376" s="287"/>
    </row>
    <row r="377">
      <c r="A377" s="287"/>
      <c r="B377" s="287"/>
      <c r="C377" s="287"/>
      <c r="D377" s="287"/>
      <c r="E377" s="287"/>
      <c r="F377" s="610"/>
      <c r="G377" s="287"/>
      <c r="H377" s="287"/>
      <c r="I377" s="287"/>
      <c r="J377" s="287"/>
      <c r="K377" s="287"/>
      <c r="L377" s="287"/>
      <c r="M377" s="287"/>
      <c r="N377" s="287"/>
      <c r="O377" s="287"/>
      <c r="P377" s="287"/>
      <c r="Q377" s="287"/>
      <c r="R377" s="287"/>
      <c r="S377" s="287"/>
      <c r="T377" s="287"/>
      <c r="U377" s="287"/>
      <c r="V377" s="287"/>
      <c r="W377" s="287"/>
      <c r="X377" s="287"/>
      <c r="Y377" s="287"/>
      <c r="Z377" s="287"/>
      <c r="AA377" s="287"/>
    </row>
    <row r="378">
      <c r="A378" s="287"/>
      <c r="B378" s="287"/>
      <c r="C378" s="287"/>
      <c r="D378" s="287"/>
      <c r="E378" s="287"/>
      <c r="F378" s="610"/>
      <c r="G378" s="287"/>
      <c r="H378" s="287"/>
      <c r="I378" s="287"/>
      <c r="J378" s="287"/>
      <c r="K378" s="287"/>
      <c r="L378" s="287"/>
      <c r="M378" s="287"/>
      <c r="N378" s="287"/>
      <c r="O378" s="287"/>
      <c r="P378" s="287"/>
      <c r="Q378" s="287"/>
      <c r="R378" s="287"/>
      <c r="S378" s="287"/>
      <c r="T378" s="287"/>
      <c r="U378" s="287"/>
      <c r="V378" s="287"/>
      <c r="W378" s="287"/>
      <c r="X378" s="287"/>
      <c r="Y378" s="287"/>
      <c r="Z378" s="287"/>
      <c r="AA378" s="287"/>
    </row>
    <row r="379">
      <c r="A379" s="287"/>
      <c r="B379" s="287"/>
      <c r="C379" s="287"/>
      <c r="D379" s="287"/>
      <c r="E379" s="287"/>
      <c r="F379" s="610"/>
      <c r="G379" s="287"/>
      <c r="H379" s="287"/>
      <c r="I379" s="287"/>
      <c r="J379" s="287"/>
      <c r="K379" s="287"/>
      <c r="L379" s="287"/>
      <c r="M379" s="287"/>
      <c r="N379" s="287"/>
      <c r="O379" s="287"/>
      <c r="P379" s="287"/>
      <c r="Q379" s="287"/>
      <c r="R379" s="287"/>
      <c r="S379" s="287"/>
      <c r="T379" s="287"/>
      <c r="U379" s="287"/>
      <c r="V379" s="287"/>
      <c r="W379" s="287"/>
      <c r="X379" s="287"/>
      <c r="Y379" s="287"/>
      <c r="Z379" s="287"/>
      <c r="AA379" s="287"/>
    </row>
    <row r="380">
      <c r="A380" s="287"/>
      <c r="B380" s="287"/>
      <c r="C380" s="287"/>
      <c r="D380" s="287"/>
      <c r="E380" s="287"/>
      <c r="F380" s="610"/>
      <c r="G380" s="287"/>
      <c r="H380" s="287"/>
      <c r="I380" s="287"/>
      <c r="J380" s="287"/>
      <c r="K380" s="287"/>
      <c r="L380" s="287"/>
      <c r="M380" s="287"/>
      <c r="N380" s="287"/>
      <c r="O380" s="287"/>
      <c r="P380" s="287"/>
      <c r="Q380" s="287"/>
      <c r="R380" s="287"/>
      <c r="S380" s="287"/>
      <c r="T380" s="287"/>
      <c r="U380" s="287"/>
      <c r="V380" s="287"/>
      <c r="W380" s="287"/>
      <c r="X380" s="287"/>
      <c r="Y380" s="287"/>
      <c r="Z380" s="287"/>
      <c r="AA380" s="287"/>
    </row>
    <row r="381">
      <c r="A381" s="287"/>
      <c r="B381" s="287"/>
      <c r="C381" s="287"/>
      <c r="D381" s="287"/>
      <c r="E381" s="287"/>
      <c r="F381" s="610"/>
      <c r="G381" s="287"/>
      <c r="H381" s="287"/>
      <c r="I381" s="287"/>
      <c r="J381" s="287"/>
      <c r="K381" s="287"/>
      <c r="L381" s="287"/>
      <c r="M381" s="287"/>
      <c r="N381" s="287"/>
      <c r="O381" s="287"/>
      <c r="P381" s="287"/>
      <c r="Q381" s="287"/>
      <c r="R381" s="287"/>
      <c r="S381" s="287"/>
      <c r="T381" s="287"/>
      <c r="U381" s="287"/>
      <c r="V381" s="287"/>
      <c r="W381" s="287"/>
      <c r="X381" s="287"/>
      <c r="Y381" s="287"/>
      <c r="Z381" s="287"/>
      <c r="AA381" s="287"/>
    </row>
    <row r="382">
      <c r="A382" s="287"/>
      <c r="B382" s="287"/>
      <c r="C382" s="287"/>
      <c r="D382" s="287"/>
      <c r="E382" s="287"/>
      <c r="F382" s="610"/>
      <c r="G382" s="287"/>
      <c r="H382" s="287"/>
      <c r="I382" s="287"/>
      <c r="J382" s="287"/>
      <c r="K382" s="287"/>
      <c r="L382" s="287"/>
      <c r="M382" s="287"/>
      <c r="N382" s="287"/>
      <c r="O382" s="287"/>
      <c r="P382" s="287"/>
      <c r="Q382" s="287"/>
      <c r="R382" s="287"/>
      <c r="S382" s="287"/>
      <c r="T382" s="287"/>
      <c r="U382" s="287"/>
      <c r="V382" s="287"/>
      <c r="W382" s="287"/>
      <c r="X382" s="287"/>
      <c r="Y382" s="287"/>
      <c r="Z382" s="287"/>
      <c r="AA382" s="287"/>
    </row>
    <row r="383">
      <c r="A383" s="287"/>
      <c r="B383" s="287"/>
      <c r="C383" s="287"/>
      <c r="D383" s="287"/>
      <c r="E383" s="287"/>
      <c r="F383" s="610"/>
      <c r="G383" s="287"/>
      <c r="H383" s="287"/>
      <c r="I383" s="287"/>
      <c r="J383" s="287"/>
      <c r="K383" s="287"/>
      <c r="L383" s="287"/>
      <c r="M383" s="287"/>
      <c r="N383" s="287"/>
      <c r="O383" s="287"/>
      <c r="P383" s="287"/>
      <c r="Q383" s="287"/>
      <c r="R383" s="287"/>
      <c r="S383" s="287"/>
      <c r="T383" s="287"/>
      <c r="U383" s="287"/>
      <c r="V383" s="287"/>
      <c r="W383" s="287"/>
      <c r="X383" s="287"/>
      <c r="Y383" s="287"/>
      <c r="Z383" s="287"/>
      <c r="AA383" s="287"/>
    </row>
    <row r="384">
      <c r="A384" s="287"/>
      <c r="B384" s="287"/>
      <c r="C384" s="287"/>
      <c r="D384" s="287"/>
      <c r="E384" s="287"/>
      <c r="F384" s="610"/>
      <c r="G384" s="287"/>
      <c r="H384" s="287"/>
      <c r="I384" s="287"/>
      <c r="J384" s="287"/>
      <c r="K384" s="287"/>
      <c r="L384" s="287"/>
      <c r="M384" s="287"/>
      <c r="N384" s="287"/>
      <c r="O384" s="287"/>
      <c r="P384" s="287"/>
      <c r="Q384" s="287"/>
      <c r="R384" s="287"/>
      <c r="S384" s="287"/>
      <c r="T384" s="287"/>
      <c r="U384" s="287"/>
      <c r="V384" s="287"/>
      <c r="W384" s="287"/>
      <c r="X384" s="287"/>
      <c r="Y384" s="287"/>
      <c r="Z384" s="287"/>
      <c r="AA384" s="287"/>
    </row>
    <row r="385">
      <c r="A385" s="287"/>
      <c r="B385" s="287"/>
      <c r="C385" s="287"/>
      <c r="D385" s="287"/>
      <c r="E385" s="287"/>
      <c r="F385" s="610"/>
      <c r="G385" s="287"/>
      <c r="H385" s="287"/>
      <c r="I385" s="287"/>
      <c r="J385" s="287"/>
      <c r="K385" s="287"/>
      <c r="L385" s="287"/>
      <c r="M385" s="287"/>
      <c r="N385" s="287"/>
      <c r="O385" s="287"/>
      <c r="P385" s="287"/>
      <c r="Q385" s="287"/>
      <c r="R385" s="287"/>
      <c r="S385" s="287"/>
      <c r="T385" s="287"/>
      <c r="U385" s="287"/>
      <c r="V385" s="287"/>
      <c r="W385" s="287"/>
      <c r="X385" s="287"/>
      <c r="Y385" s="287"/>
      <c r="Z385" s="287"/>
      <c r="AA385" s="287"/>
    </row>
    <row r="386">
      <c r="A386" s="287"/>
      <c r="B386" s="287"/>
      <c r="C386" s="287"/>
      <c r="D386" s="287"/>
      <c r="E386" s="287"/>
      <c r="F386" s="610"/>
      <c r="G386" s="287"/>
      <c r="H386" s="287"/>
      <c r="I386" s="287"/>
      <c r="J386" s="287"/>
      <c r="K386" s="287"/>
      <c r="L386" s="287"/>
      <c r="M386" s="287"/>
      <c r="N386" s="287"/>
      <c r="O386" s="287"/>
      <c r="P386" s="287"/>
      <c r="Q386" s="287"/>
      <c r="R386" s="287"/>
      <c r="S386" s="287"/>
      <c r="T386" s="287"/>
      <c r="U386" s="287"/>
      <c r="V386" s="287"/>
      <c r="W386" s="287"/>
      <c r="X386" s="287"/>
      <c r="Y386" s="287"/>
      <c r="Z386" s="287"/>
      <c r="AA386" s="287"/>
    </row>
    <row r="387">
      <c r="A387" s="287"/>
      <c r="B387" s="287"/>
      <c r="C387" s="287"/>
      <c r="D387" s="287"/>
      <c r="E387" s="287"/>
      <c r="F387" s="610"/>
      <c r="G387" s="287"/>
      <c r="H387" s="287"/>
      <c r="I387" s="287"/>
      <c r="J387" s="287"/>
      <c r="K387" s="287"/>
      <c r="L387" s="287"/>
      <c r="M387" s="287"/>
      <c r="N387" s="287"/>
      <c r="O387" s="287"/>
      <c r="P387" s="287"/>
      <c r="Q387" s="287"/>
      <c r="R387" s="287"/>
      <c r="S387" s="287"/>
      <c r="T387" s="287"/>
      <c r="U387" s="287"/>
      <c r="V387" s="287"/>
      <c r="W387" s="287"/>
      <c r="X387" s="287"/>
      <c r="Y387" s="287"/>
      <c r="Z387" s="287"/>
      <c r="AA387" s="287"/>
    </row>
    <row r="388">
      <c r="A388" s="287"/>
      <c r="B388" s="287"/>
      <c r="C388" s="287"/>
      <c r="D388" s="287"/>
      <c r="E388" s="287"/>
      <c r="F388" s="610"/>
      <c r="G388" s="287"/>
      <c r="H388" s="287"/>
      <c r="I388" s="287"/>
      <c r="J388" s="287"/>
      <c r="K388" s="287"/>
      <c r="L388" s="287"/>
      <c r="M388" s="287"/>
      <c r="N388" s="287"/>
      <c r="O388" s="287"/>
      <c r="P388" s="287"/>
      <c r="Q388" s="287"/>
      <c r="R388" s="287"/>
      <c r="S388" s="287"/>
      <c r="T388" s="287"/>
      <c r="U388" s="287"/>
      <c r="V388" s="287"/>
      <c r="W388" s="287"/>
      <c r="X388" s="287"/>
      <c r="Y388" s="287"/>
      <c r="Z388" s="287"/>
      <c r="AA388" s="287"/>
    </row>
    <row r="389">
      <c r="A389" s="287"/>
      <c r="B389" s="287"/>
      <c r="C389" s="287"/>
      <c r="D389" s="287"/>
      <c r="E389" s="287"/>
      <c r="F389" s="610"/>
      <c r="G389" s="287"/>
      <c r="H389" s="287"/>
      <c r="I389" s="287"/>
      <c r="J389" s="287"/>
      <c r="K389" s="287"/>
      <c r="L389" s="287"/>
      <c r="M389" s="287"/>
      <c r="N389" s="287"/>
      <c r="O389" s="287"/>
      <c r="P389" s="287"/>
      <c r="Q389" s="287"/>
      <c r="R389" s="287"/>
      <c r="S389" s="287"/>
      <c r="T389" s="287"/>
      <c r="U389" s="287"/>
      <c r="V389" s="287"/>
      <c r="W389" s="287"/>
      <c r="X389" s="287"/>
      <c r="Y389" s="287"/>
      <c r="Z389" s="287"/>
      <c r="AA389" s="287"/>
    </row>
    <row r="390">
      <c r="A390" s="287"/>
      <c r="B390" s="287"/>
      <c r="C390" s="287"/>
      <c r="D390" s="287"/>
      <c r="E390" s="287"/>
      <c r="F390" s="610"/>
      <c r="G390" s="287"/>
      <c r="H390" s="287"/>
      <c r="I390" s="287"/>
      <c r="J390" s="287"/>
      <c r="K390" s="287"/>
      <c r="L390" s="287"/>
      <c r="M390" s="287"/>
      <c r="N390" s="287"/>
      <c r="O390" s="287"/>
      <c r="P390" s="287"/>
      <c r="Q390" s="287"/>
      <c r="R390" s="287"/>
      <c r="S390" s="287"/>
      <c r="T390" s="287"/>
      <c r="U390" s="287"/>
      <c r="V390" s="287"/>
      <c r="W390" s="287"/>
      <c r="X390" s="287"/>
      <c r="Y390" s="287"/>
      <c r="Z390" s="287"/>
      <c r="AA390" s="287"/>
    </row>
    <row r="391">
      <c r="A391" s="287"/>
      <c r="B391" s="287"/>
      <c r="C391" s="287"/>
      <c r="D391" s="287"/>
      <c r="E391" s="287"/>
      <c r="F391" s="610"/>
      <c r="G391" s="287"/>
      <c r="H391" s="287"/>
      <c r="I391" s="287"/>
      <c r="J391" s="287"/>
      <c r="K391" s="287"/>
      <c r="L391" s="287"/>
      <c r="M391" s="287"/>
      <c r="N391" s="287"/>
      <c r="O391" s="287"/>
      <c r="P391" s="287"/>
      <c r="Q391" s="287"/>
      <c r="R391" s="287"/>
      <c r="S391" s="287"/>
      <c r="T391" s="287"/>
      <c r="U391" s="287"/>
      <c r="V391" s="287"/>
      <c r="W391" s="287"/>
      <c r="X391" s="287"/>
      <c r="Y391" s="287"/>
      <c r="Z391" s="287"/>
      <c r="AA391" s="287"/>
    </row>
    <row r="392">
      <c r="A392" s="287"/>
      <c r="B392" s="287"/>
      <c r="C392" s="287"/>
      <c r="D392" s="287"/>
      <c r="E392" s="287"/>
      <c r="F392" s="610"/>
      <c r="G392" s="287"/>
      <c r="H392" s="287"/>
      <c r="I392" s="287"/>
      <c r="J392" s="287"/>
      <c r="K392" s="287"/>
      <c r="L392" s="287"/>
      <c r="M392" s="287"/>
      <c r="N392" s="287"/>
      <c r="O392" s="287"/>
      <c r="P392" s="287"/>
      <c r="Q392" s="287"/>
      <c r="R392" s="287"/>
      <c r="S392" s="287"/>
      <c r="T392" s="287"/>
      <c r="U392" s="287"/>
      <c r="V392" s="287"/>
      <c r="W392" s="287"/>
      <c r="X392" s="287"/>
      <c r="Y392" s="287"/>
      <c r="Z392" s="287"/>
      <c r="AA392" s="287"/>
    </row>
    <row r="393">
      <c r="A393" s="287"/>
      <c r="B393" s="287"/>
      <c r="C393" s="287"/>
      <c r="D393" s="287"/>
      <c r="E393" s="287"/>
      <c r="F393" s="610"/>
      <c r="G393" s="287"/>
      <c r="H393" s="287"/>
      <c r="I393" s="287"/>
      <c r="J393" s="287"/>
      <c r="K393" s="287"/>
      <c r="L393" s="287"/>
      <c r="M393" s="287"/>
      <c r="N393" s="287"/>
      <c r="O393" s="287"/>
      <c r="P393" s="287"/>
      <c r="Q393" s="287"/>
      <c r="R393" s="287"/>
      <c r="S393" s="287"/>
      <c r="T393" s="287"/>
      <c r="U393" s="287"/>
      <c r="V393" s="287"/>
      <c r="W393" s="287"/>
      <c r="X393" s="287"/>
      <c r="Y393" s="287"/>
      <c r="Z393" s="287"/>
      <c r="AA393" s="287"/>
    </row>
    <row r="394">
      <c r="A394" s="287"/>
      <c r="B394" s="287"/>
      <c r="C394" s="287"/>
      <c r="D394" s="287"/>
      <c r="E394" s="287"/>
      <c r="F394" s="610"/>
      <c r="G394" s="287"/>
      <c r="H394" s="287"/>
      <c r="I394" s="287"/>
      <c r="J394" s="287"/>
      <c r="K394" s="287"/>
      <c r="L394" s="287"/>
      <c r="M394" s="287"/>
      <c r="N394" s="287"/>
      <c r="O394" s="287"/>
      <c r="P394" s="287"/>
      <c r="Q394" s="287"/>
      <c r="R394" s="287"/>
      <c r="S394" s="287"/>
      <c r="T394" s="287"/>
      <c r="U394" s="287"/>
      <c r="V394" s="287"/>
      <c r="W394" s="287"/>
      <c r="X394" s="287"/>
      <c r="Y394" s="287"/>
      <c r="Z394" s="287"/>
      <c r="AA394" s="287"/>
    </row>
    <row r="395">
      <c r="A395" s="287"/>
      <c r="B395" s="287"/>
      <c r="C395" s="287"/>
      <c r="D395" s="287"/>
      <c r="E395" s="287"/>
      <c r="F395" s="610"/>
      <c r="G395" s="287"/>
      <c r="H395" s="287"/>
      <c r="I395" s="287"/>
      <c r="J395" s="287"/>
      <c r="K395" s="287"/>
      <c r="L395" s="287"/>
      <c r="M395" s="287"/>
      <c r="N395" s="287"/>
      <c r="O395" s="287"/>
      <c r="P395" s="287"/>
      <c r="Q395" s="287"/>
      <c r="R395" s="287"/>
      <c r="S395" s="287"/>
      <c r="T395" s="287"/>
      <c r="U395" s="287"/>
      <c r="V395" s="287"/>
      <c r="W395" s="287"/>
      <c r="X395" s="287"/>
      <c r="Y395" s="287"/>
      <c r="Z395" s="287"/>
      <c r="AA395" s="287"/>
    </row>
    <row r="396">
      <c r="A396" s="287"/>
      <c r="B396" s="287"/>
      <c r="C396" s="287"/>
      <c r="D396" s="287"/>
      <c r="E396" s="287"/>
      <c r="F396" s="610"/>
      <c r="G396" s="287"/>
      <c r="H396" s="287"/>
      <c r="I396" s="287"/>
      <c r="J396" s="287"/>
      <c r="K396" s="287"/>
      <c r="L396" s="287"/>
      <c r="M396" s="287"/>
      <c r="N396" s="287"/>
      <c r="O396" s="287"/>
      <c r="P396" s="287"/>
      <c r="Q396" s="287"/>
      <c r="R396" s="287"/>
      <c r="S396" s="287"/>
      <c r="T396" s="287"/>
      <c r="U396" s="287"/>
      <c r="V396" s="287"/>
      <c r="W396" s="287"/>
      <c r="X396" s="287"/>
      <c r="Y396" s="287"/>
      <c r="Z396" s="287"/>
      <c r="AA396" s="287"/>
    </row>
    <row r="397">
      <c r="A397" s="287"/>
      <c r="B397" s="287"/>
      <c r="C397" s="287"/>
      <c r="D397" s="287"/>
      <c r="E397" s="287"/>
      <c r="F397" s="610"/>
      <c r="G397" s="287"/>
      <c r="H397" s="287"/>
      <c r="I397" s="287"/>
      <c r="J397" s="287"/>
      <c r="K397" s="287"/>
      <c r="L397" s="287"/>
      <c r="M397" s="287"/>
      <c r="N397" s="287"/>
      <c r="O397" s="287"/>
      <c r="P397" s="287"/>
      <c r="Q397" s="287"/>
      <c r="R397" s="287"/>
      <c r="S397" s="287"/>
      <c r="T397" s="287"/>
      <c r="U397" s="287"/>
      <c r="V397" s="287"/>
      <c r="W397" s="287"/>
      <c r="X397" s="287"/>
      <c r="Y397" s="287"/>
      <c r="Z397" s="287"/>
      <c r="AA397" s="287"/>
    </row>
    <row r="398">
      <c r="A398" s="287"/>
      <c r="B398" s="287"/>
      <c r="C398" s="287"/>
      <c r="D398" s="287"/>
      <c r="E398" s="287"/>
      <c r="F398" s="610"/>
      <c r="G398" s="287"/>
      <c r="H398" s="287"/>
      <c r="I398" s="287"/>
      <c r="J398" s="287"/>
      <c r="K398" s="287"/>
      <c r="L398" s="287"/>
      <c r="M398" s="287"/>
      <c r="N398" s="287"/>
      <c r="O398" s="287"/>
      <c r="P398" s="287"/>
      <c r="Q398" s="287"/>
      <c r="R398" s="287"/>
      <c r="S398" s="287"/>
      <c r="T398" s="287"/>
      <c r="U398" s="287"/>
      <c r="V398" s="287"/>
      <c r="W398" s="287"/>
      <c r="X398" s="287"/>
      <c r="Y398" s="287"/>
      <c r="Z398" s="287"/>
      <c r="AA398" s="287"/>
    </row>
    <row r="399">
      <c r="A399" s="287"/>
      <c r="B399" s="287"/>
      <c r="C399" s="287"/>
      <c r="D399" s="287"/>
      <c r="E399" s="287"/>
      <c r="F399" s="610"/>
      <c r="G399" s="287"/>
      <c r="H399" s="287"/>
      <c r="I399" s="287"/>
      <c r="J399" s="287"/>
      <c r="K399" s="287"/>
      <c r="L399" s="287"/>
      <c r="M399" s="287"/>
      <c r="N399" s="287"/>
      <c r="O399" s="287"/>
      <c r="P399" s="287"/>
      <c r="Q399" s="287"/>
      <c r="R399" s="287"/>
      <c r="S399" s="287"/>
      <c r="T399" s="287"/>
      <c r="U399" s="287"/>
      <c r="V399" s="287"/>
      <c r="W399" s="287"/>
      <c r="X399" s="287"/>
      <c r="Y399" s="287"/>
      <c r="Z399" s="287"/>
      <c r="AA399" s="287"/>
    </row>
    <row r="400">
      <c r="A400" s="287"/>
      <c r="B400" s="287"/>
      <c r="C400" s="287"/>
      <c r="D400" s="287"/>
      <c r="E400" s="287"/>
      <c r="F400" s="610"/>
      <c r="G400" s="287"/>
      <c r="H400" s="287"/>
      <c r="I400" s="287"/>
      <c r="J400" s="287"/>
      <c r="K400" s="287"/>
      <c r="L400" s="287"/>
      <c r="M400" s="287"/>
      <c r="N400" s="287"/>
      <c r="O400" s="287"/>
      <c r="P400" s="287"/>
      <c r="Q400" s="287"/>
      <c r="R400" s="287"/>
      <c r="S400" s="287"/>
      <c r="T400" s="287"/>
      <c r="U400" s="287"/>
      <c r="V400" s="287"/>
      <c r="W400" s="287"/>
      <c r="X400" s="287"/>
      <c r="Y400" s="287"/>
      <c r="Z400" s="287"/>
      <c r="AA400" s="287"/>
    </row>
    <row r="401">
      <c r="A401" s="287"/>
      <c r="B401" s="287"/>
      <c r="C401" s="287"/>
      <c r="D401" s="287"/>
      <c r="E401" s="287"/>
      <c r="F401" s="610"/>
      <c r="G401" s="287"/>
      <c r="H401" s="287"/>
      <c r="I401" s="287"/>
      <c r="J401" s="287"/>
      <c r="K401" s="287"/>
      <c r="L401" s="287"/>
      <c r="M401" s="287"/>
      <c r="N401" s="287"/>
      <c r="O401" s="287"/>
      <c r="P401" s="287"/>
      <c r="Q401" s="287"/>
      <c r="R401" s="287"/>
      <c r="S401" s="287"/>
      <c r="T401" s="287"/>
      <c r="U401" s="287"/>
      <c r="V401" s="287"/>
      <c r="W401" s="287"/>
      <c r="X401" s="287"/>
      <c r="Y401" s="287"/>
      <c r="Z401" s="287"/>
      <c r="AA401" s="287"/>
    </row>
    <row r="402">
      <c r="A402" s="287"/>
      <c r="B402" s="287"/>
      <c r="C402" s="287"/>
      <c r="D402" s="287"/>
      <c r="E402" s="287"/>
      <c r="F402" s="610"/>
      <c r="G402" s="287"/>
      <c r="H402" s="287"/>
      <c r="I402" s="287"/>
      <c r="J402" s="287"/>
      <c r="K402" s="287"/>
      <c r="L402" s="287"/>
      <c r="M402" s="287"/>
      <c r="N402" s="287"/>
      <c r="O402" s="287"/>
      <c r="P402" s="287"/>
      <c r="Q402" s="287"/>
      <c r="R402" s="287"/>
      <c r="S402" s="287"/>
      <c r="T402" s="287"/>
      <c r="U402" s="287"/>
      <c r="V402" s="287"/>
      <c r="W402" s="287"/>
      <c r="X402" s="287"/>
      <c r="Y402" s="287"/>
      <c r="Z402" s="287"/>
      <c r="AA402" s="287"/>
    </row>
    <row r="403">
      <c r="A403" s="287"/>
      <c r="B403" s="287"/>
      <c r="C403" s="287"/>
      <c r="D403" s="287"/>
      <c r="E403" s="287"/>
      <c r="F403" s="610"/>
      <c r="G403" s="287"/>
      <c r="H403" s="287"/>
      <c r="I403" s="287"/>
      <c r="J403" s="287"/>
      <c r="K403" s="287"/>
      <c r="L403" s="287"/>
      <c r="M403" s="287"/>
      <c r="N403" s="287"/>
      <c r="O403" s="287"/>
      <c r="P403" s="287"/>
      <c r="Q403" s="287"/>
      <c r="R403" s="287"/>
      <c r="S403" s="287"/>
      <c r="T403" s="287"/>
      <c r="U403" s="287"/>
      <c r="V403" s="287"/>
      <c r="W403" s="287"/>
      <c r="X403" s="287"/>
      <c r="Y403" s="287"/>
      <c r="Z403" s="287"/>
      <c r="AA403" s="287"/>
    </row>
    <row r="404">
      <c r="A404" s="287"/>
      <c r="B404" s="287"/>
      <c r="C404" s="287"/>
      <c r="D404" s="287"/>
      <c r="E404" s="287"/>
      <c r="F404" s="610"/>
      <c r="G404" s="287"/>
      <c r="H404" s="287"/>
      <c r="I404" s="287"/>
      <c r="J404" s="287"/>
      <c r="K404" s="287"/>
      <c r="L404" s="287"/>
      <c r="M404" s="287"/>
      <c r="N404" s="287"/>
      <c r="O404" s="287"/>
      <c r="P404" s="287"/>
      <c r="Q404" s="287"/>
      <c r="R404" s="287"/>
      <c r="S404" s="287"/>
      <c r="T404" s="287"/>
      <c r="U404" s="287"/>
      <c r="V404" s="287"/>
      <c r="W404" s="287"/>
      <c r="X404" s="287"/>
      <c r="Y404" s="287"/>
      <c r="Z404" s="287"/>
      <c r="AA404" s="287"/>
    </row>
    <row r="405">
      <c r="A405" s="287"/>
      <c r="B405" s="287"/>
      <c r="C405" s="287"/>
      <c r="D405" s="287"/>
      <c r="E405" s="287"/>
      <c r="F405" s="610"/>
      <c r="G405" s="287"/>
      <c r="H405" s="287"/>
      <c r="I405" s="287"/>
      <c r="J405" s="287"/>
      <c r="K405" s="287"/>
      <c r="L405" s="287"/>
      <c r="M405" s="287"/>
      <c r="N405" s="287"/>
      <c r="O405" s="287"/>
      <c r="P405" s="287"/>
      <c r="Q405" s="287"/>
      <c r="R405" s="287"/>
      <c r="S405" s="287"/>
      <c r="T405" s="287"/>
      <c r="U405" s="287"/>
      <c r="V405" s="287"/>
      <c r="W405" s="287"/>
      <c r="X405" s="287"/>
      <c r="Y405" s="287"/>
      <c r="Z405" s="287"/>
      <c r="AA405" s="287"/>
    </row>
    <row r="406">
      <c r="A406" s="287"/>
      <c r="B406" s="287"/>
      <c r="C406" s="287"/>
      <c r="D406" s="287"/>
      <c r="E406" s="287"/>
      <c r="F406" s="610"/>
      <c r="G406" s="287"/>
      <c r="H406" s="287"/>
      <c r="I406" s="287"/>
      <c r="J406" s="287"/>
      <c r="K406" s="287"/>
      <c r="L406" s="287"/>
      <c r="M406" s="287"/>
      <c r="N406" s="287"/>
      <c r="O406" s="287"/>
      <c r="P406" s="287"/>
      <c r="Q406" s="287"/>
      <c r="R406" s="287"/>
      <c r="S406" s="287"/>
      <c r="T406" s="287"/>
      <c r="U406" s="287"/>
      <c r="V406" s="287"/>
      <c r="W406" s="287"/>
      <c r="X406" s="287"/>
      <c r="Y406" s="287"/>
      <c r="Z406" s="287"/>
      <c r="AA406" s="287"/>
    </row>
    <row r="407">
      <c r="A407" s="287"/>
      <c r="B407" s="287"/>
      <c r="C407" s="287"/>
      <c r="D407" s="287"/>
      <c r="E407" s="287"/>
      <c r="F407" s="610"/>
      <c r="G407" s="287"/>
      <c r="H407" s="287"/>
      <c r="I407" s="287"/>
      <c r="J407" s="287"/>
      <c r="K407" s="287"/>
      <c r="L407" s="287"/>
      <c r="M407" s="287"/>
      <c r="N407" s="287"/>
      <c r="O407" s="287"/>
      <c r="P407" s="287"/>
      <c r="Q407" s="287"/>
      <c r="R407" s="287"/>
      <c r="S407" s="287"/>
      <c r="T407" s="287"/>
      <c r="U407" s="287"/>
      <c r="V407" s="287"/>
      <c r="W407" s="287"/>
      <c r="X407" s="287"/>
      <c r="Y407" s="287"/>
      <c r="Z407" s="287"/>
      <c r="AA407" s="287"/>
    </row>
    <row r="408">
      <c r="A408" s="287"/>
      <c r="B408" s="287"/>
      <c r="C408" s="287"/>
      <c r="D408" s="287"/>
      <c r="E408" s="287"/>
      <c r="F408" s="610"/>
      <c r="G408" s="287"/>
      <c r="H408" s="287"/>
      <c r="I408" s="287"/>
      <c r="J408" s="287"/>
      <c r="K408" s="287"/>
      <c r="L408" s="287"/>
      <c r="M408" s="287"/>
      <c r="N408" s="287"/>
      <c r="O408" s="287"/>
      <c r="P408" s="287"/>
      <c r="Q408" s="287"/>
      <c r="R408" s="287"/>
      <c r="S408" s="287"/>
      <c r="T408" s="287"/>
      <c r="U408" s="287"/>
      <c r="V408" s="287"/>
      <c r="W408" s="287"/>
      <c r="X408" s="287"/>
      <c r="Y408" s="287"/>
      <c r="Z408" s="287"/>
      <c r="AA408" s="287"/>
    </row>
    <row r="409">
      <c r="A409" s="287"/>
      <c r="B409" s="287"/>
      <c r="C409" s="287"/>
      <c r="D409" s="287"/>
      <c r="E409" s="287"/>
      <c r="F409" s="610"/>
      <c r="G409" s="287"/>
      <c r="H409" s="287"/>
      <c r="I409" s="287"/>
      <c r="J409" s="287"/>
      <c r="K409" s="287"/>
      <c r="L409" s="287"/>
      <c r="M409" s="287"/>
      <c r="N409" s="287"/>
      <c r="O409" s="287"/>
      <c r="P409" s="287"/>
      <c r="Q409" s="287"/>
      <c r="R409" s="287"/>
      <c r="S409" s="287"/>
      <c r="T409" s="287"/>
      <c r="U409" s="287"/>
      <c r="V409" s="287"/>
      <c r="W409" s="287"/>
      <c r="X409" s="287"/>
      <c r="Y409" s="287"/>
      <c r="Z409" s="287"/>
      <c r="AA409" s="287"/>
    </row>
    <row r="410">
      <c r="A410" s="287"/>
      <c r="B410" s="287"/>
      <c r="C410" s="287"/>
      <c r="D410" s="287"/>
      <c r="E410" s="287"/>
      <c r="F410" s="610"/>
      <c r="G410" s="287"/>
      <c r="H410" s="287"/>
      <c r="I410" s="287"/>
      <c r="J410" s="287"/>
      <c r="K410" s="287"/>
      <c r="L410" s="287"/>
      <c r="M410" s="287"/>
      <c r="N410" s="287"/>
      <c r="O410" s="287"/>
      <c r="P410" s="287"/>
      <c r="Q410" s="287"/>
      <c r="R410" s="287"/>
      <c r="S410" s="287"/>
      <c r="T410" s="287"/>
      <c r="U410" s="287"/>
      <c r="V410" s="287"/>
      <c r="W410" s="287"/>
      <c r="X410" s="287"/>
      <c r="Y410" s="287"/>
      <c r="Z410" s="287"/>
      <c r="AA410" s="287"/>
    </row>
    <row r="411">
      <c r="A411" s="287"/>
      <c r="B411" s="287"/>
      <c r="C411" s="287"/>
      <c r="D411" s="287"/>
      <c r="E411" s="287"/>
      <c r="F411" s="610"/>
      <c r="G411" s="287"/>
      <c r="H411" s="287"/>
      <c r="I411" s="287"/>
      <c r="J411" s="287"/>
      <c r="K411" s="287"/>
      <c r="L411" s="287"/>
      <c r="M411" s="287"/>
      <c r="N411" s="287"/>
      <c r="O411" s="287"/>
      <c r="P411" s="287"/>
      <c r="Q411" s="287"/>
      <c r="R411" s="287"/>
      <c r="S411" s="287"/>
      <c r="T411" s="287"/>
      <c r="U411" s="287"/>
      <c r="V411" s="287"/>
      <c r="W411" s="287"/>
      <c r="X411" s="287"/>
      <c r="Y411" s="287"/>
      <c r="Z411" s="287"/>
      <c r="AA411" s="287"/>
    </row>
    <row r="412">
      <c r="A412" s="287"/>
      <c r="B412" s="287"/>
      <c r="C412" s="287"/>
      <c r="D412" s="287"/>
      <c r="E412" s="287"/>
      <c r="F412" s="610"/>
      <c r="G412" s="287"/>
      <c r="H412" s="287"/>
      <c r="I412" s="287"/>
      <c r="J412" s="287"/>
      <c r="K412" s="287"/>
      <c r="L412" s="287"/>
      <c r="M412" s="287"/>
      <c r="N412" s="287"/>
      <c r="O412" s="287"/>
      <c r="P412" s="287"/>
      <c r="Q412" s="287"/>
      <c r="R412" s="287"/>
      <c r="S412" s="287"/>
      <c r="T412" s="287"/>
      <c r="U412" s="287"/>
      <c r="V412" s="287"/>
      <c r="W412" s="287"/>
      <c r="X412" s="287"/>
      <c r="Y412" s="287"/>
      <c r="Z412" s="287"/>
      <c r="AA412" s="287"/>
    </row>
    <row r="413">
      <c r="A413" s="287"/>
      <c r="B413" s="287"/>
      <c r="C413" s="287"/>
      <c r="D413" s="287"/>
      <c r="E413" s="287"/>
      <c r="F413" s="610"/>
      <c r="G413" s="287"/>
      <c r="H413" s="287"/>
      <c r="I413" s="287"/>
      <c r="J413" s="287"/>
      <c r="K413" s="287"/>
      <c r="L413" s="287"/>
      <c r="M413" s="287"/>
      <c r="N413" s="287"/>
      <c r="O413" s="287"/>
      <c r="P413" s="287"/>
      <c r="Q413" s="287"/>
      <c r="R413" s="287"/>
      <c r="S413" s="287"/>
      <c r="T413" s="287"/>
      <c r="U413" s="287"/>
      <c r="V413" s="287"/>
      <c r="W413" s="287"/>
      <c r="X413" s="287"/>
      <c r="Y413" s="287"/>
      <c r="Z413" s="287"/>
      <c r="AA413" s="287"/>
    </row>
    <row r="414">
      <c r="A414" s="287"/>
      <c r="B414" s="287"/>
      <c r="C414" s="287"/>
      <c r="D414" s="287"/>
      <c r="E414" s="287"/>
      <c r="F414" s="610"/>
      <c r="G414" s="287"/>
      <c r="H414" s="287"/>
      <c r="I414" s="287"/>
      <c r="J414" s="287"/>
      <c r="K414" s="287"/>
      <c r="L414" s="287"/>
      <c r="M414" s="287"/>
      <c r="N414" s="287"/>
      <c r="O414" s="287"/>
      <c r="P414" s="287"/>
      <c r="Q414" s="287"/>
      <c r="R414" s="287"/>
      <c r="S414" s="287"/>
      <c r="T414" s="287"/>
      <c r="U414" s="287"/>
      <c r="V414" s="287"/>
      <c r="W414" s="287"/>
      <c r="X414" s="287"/>
      <c r="Y414" s="287"/>
      <c r="Z414" s="287"/>
      <c r="AA414" s="287"/>
    </row>
    <row r="415">
      <c r="A415" s="287"/>
      <c r="B415" s="287"/>
      <c r="C415" s="287"/>
      <c r="D415" s="287"/>
      <c r="E415" s="287"/>
      <c r="F415" s="610"/>
      <c r="G415" s="287"/>
      <c r="H415" s="287"/>
      <c r="I415" s="287"/>
      <c r="J415" s="287"/>
      <c r="K415" s="287"/>
      <c r="L415" s="287"/>
      <c r="M415" s="287"/>
      <c r="N415" s="287"/>
      <c r="O415" s="287"/>
      <c r="P415" s="287"/>
      <c r="Q415" s="287"/>
      <c r="R415" s="287"/>
      <c r="S415" s="287"/>
      <c r="T415" s="287"/>
      <c r="U415" s="287"/>
      <c r="V415" s="287"/>
      <c r="W415" s="287"/>
      <c r="X415" s="287"/>
      <c r="Y415" s="287"/>
      <c r="Z415" s="287"/>
      <c r="AA415" s="287"/>
    </row>
    <row r="416">
      <c r="A416" s="287"/>
      <c r="B416" s="287"/>
      <c r="C416" s="287"/>
      <c r="D416" s="287"/>
      <c r="E416" s="287"/>
      <c r="F416" s="610"/>
      <c r="G416" s="287"/>
      <c r="H416" s="287"/>
      <c r="I416" s="287"/>
      <c r="J416" s="287"/>
      <c r="K416" s="287"/>
      <c r="L416" s="287"/>
      <c r="M416" s="287"/>
      <c r="N416" s="287"/>
      <c r="O416" s="287"/>
      <c r="P416" s="287"/>
      <c r="Q416" s="287"/>
      <c r="R416" s="287"/>
      <c r="S416" s="287"/>
      <c r="T416" s="287"/>
      <c r="U416" s="287"/>
      <c r="V416" s="287"/>
      <c r="W416" s="287"/>
      <c r="X416" s="287"/>
      <c r="Y416" s="287"/>
      <c r="Z416" s="287"/>
      <c r="AA416" s="287"/>
    </row>
    <row r="417">
      <c r="A417" s="287"/>
      <c r="B417" s="287"/>
      <c r="C417" s="287"/>
      <c r="D417" s="287"/>
      <c r="E417" s="287"/>
      <c r="F417" s="610"/>
      <c r="G417" s="287"/>
      <c r="H417" s="287"/>
      <c r="I417" s="287"/>
      <c r="J417" s="287"/>
      <c r="K417" s="287"/>
      <c r="L417" s="287"/>
      <c r="M417" s="287"/>
      <c r="N417" s="287"/>
      <c r="O417" s="287"/>
      <c r="P417" s="287"/>
      <c r="Q417" s="287"/>
      <c r="R417" s="287"/>
      <c r="S417" s="287"/>
      <c r="T417" s="287"/>
      <c r="U417" s="287"/>
      <c r="V417" s="287"/>
      <c r="W417" s="287"/>
      <c r="X417" s="287"/>
      <c r="Y417" s="287"/>
      <c r="Z417" s="287"/>
      <c r="AA417" s="287"/>
    </row>
    <row r="418">
      <c r="A418" s="287"/>
      <c r="B418" s="287"/>
      <c r="C418" s="287"/>
      <c r="D418" s="287"/>
      <c r="E418" s="287"/>
      <c r="F418" s="610"/>
      <c r="G418" s="287"/>
      <c r="H418" s="287"/>
      <c r="I418" s="287"/>
      <c r="J418" s="287"/>
      <c r="K418" s="287"/>
      <c r="L418" s="287"/>
      <c r="M418" s="287"/>
      <c r="N418" s="287"/>
      <c r="O418" s="287"/>
      <c r="P418" s="287"/>
      <c r="Q418" s="287"/>
      <c r="R418" s="287"/>
      <c r="S418" s="287"/>
      <c r="T418" s="287"/>
      <c r="U418" s="287"/>
      <c r="V418" s="287"/>
      <c r="W418" s="287"/>
      <c r="X418" s="287"/>
      <c r="Y418" s="287"/>
      <c r="Z418" s="287"/>
      <c r="AA418" s="287"/>
    </row>
    <row r="419">
      <c r="A419" s="287"/>
      <c r="B419" s="287"/>
      <c r="C419" s="287"/>
      <c r="D419" s="287"/>
      <c r="E419" s="287"/>
      <c r="F419" s="610"/>
      <c r="G419" s="287"/>
      <c r="H419" s="287"/>
      <c r="I419" s="287"/>
      <c r="J419" s="287"/>
      <c r="K419" s="287"/>
      <c r="L419" s="287"/>
      <c r="M419" s="287"/>
      <c r="N419" s="287"/>
      <c r="O419" s="287"/>
      <c r="P419" s="287"/>
      <c r="Q419" s="287"/>
      <c r="R419" s="287"/>
      <c r="S419" s="287"/>
      <c r="T419" s="287"/>
      <c r="U419" s="287"/>
      <c r="V419" s="287"/>
      <c r="W419" s="287"/>
      <c r="X419" s="287"/>
      <c r="Y419" s="287"/>
      <c r="Z419" s="287"/>
      <c r="AA419" s="287"/>
    </row>
    <row r="420">
      <c r="A420" s="287"/>
      <c r="B420" s="287"/>
      <c r="C420" s="287"/>
      <c r="D420" s="287"/>
      <c r="E420" s="287"/>
      <c r="F420" s="610"/>
      <c r="G420" s="287"/>
      <c r="H420" s="287"/>
      <c r="I420" s="287"/>
      <c r="J420" s="287"/>
      <c r="K420" s="287"/>
      <c r="L420" s="287"/>
      <c r="M420" s="287"/>
      <c r="N420" s="287"/>
      <c r="O420" s="287"/>
      <c r="P420" s="287"/>
      <c r="Q420" s="287"/>
      <c r="R420" s="287"/>
      <c r="S420" s="287"/>
      <c r="T420" s="287"/>
      <c r="U420" s="287"/>
      <c r="V420" s="287"/>
      <c r="W420" s="287"/>
      <c r="X420" s="287"/>
      <c r="Y420" s="287"/>
      <c r="Z420" s="287"/>
      <c r="AA420" s="287"/>
    </row>
    <row r="421">
      <c r="A421" s="287"/>
      <c r="B421" s="287"/>
      <c r="C421" s="287"/>
      <c r="D421" s="287"/>
      <c r="E421" s="287"/>
      <c r="F421" s="610"/>
      <c r="G421" s="287"/>
      <c r="H421" s="287"/>
      <c r="I421" s="287"/>
      <c r="J421" s="287"/>
      <c r="K421" s="287"/>
      <c r="L421" s="287"/>
      <c r="M421" s="287"/>
      <c r="N421" s="287"/>
      <c r="O421" s="287"/>
      <c r="P421" s="287"/>
      <c r="Q421" s="287"/>
      <c r="R421" s="287"/>
      <c r="S421" s="287"/>
      <c r="T421" s="287"/>
      <c r="U421" s="287"/>
      <c r="V421" s="287"/>
      <c r="W421" s="287"/>
      <c r="X421" s="287"/>
      <c r="Y421" s="287"/>
      <c r="Z421" s="287"/>
      <c r="AA421" s="287"/>
    </row>
    <row r="422">
      <c r="A422" s="287"/>
      <c r="B422" s="287"/>
      <c r="C422" s="287"/>
      <c r="D422" s="287"/>
      <c r="E422" s="287"/>
      <c r="F422" s="610"/>
      <c r="G422" s="287"/>
      <c r="H422" s="287"/>
      <c r="I422" s="287"/>
      <c r="J422" s="287"/>
      <c r="K422" s="287"/>
      <c r="L422" s="287"/>
      <c r="M422" s="287"/>
      <c r="N422" s="287"/>
      <c r="O422" s="287"/>
      <c r="P422" s="287"/>
      <c r="Q422" s="287"/>
      <c r="R422" s="287"/>
      <c r="S422" s="287"/>
      <c r="T422" s="287"/>
      <c r="U422" s="287"/>
      <c r="V422" s="287"/>
      <c r="W422" s="287"/>
      <c r="X422" s="287"/>
      <c r="Y422" s="287"/>
      <c r="Z422" s="287"/>
      <c r="AA422" s="287"/>
    </row>
    <row r="423">
      <c r="A423" s="287"/>
      <c r="B423" s="287"/>
      <c r="C423" s="287"/>
      <c r="D423" s="287"/>
      <c r="E423" s="287"/>
      <c r="F423" s="610"/>
      <c r="G423" s="287"/>
      <c r="H423" s="287"/>
      <c r="I423" s="287"/>
      <c r="J423" s="287"/>
      <c r="K423" s="287"/>
      <c r="L423" s="287"/>
      <c r="M423" s="287"/>
      <c r="N423" s="287"/>
      <c r="O423" s="287"/>
      <c r="P423" s="287"/>
      <c r="Q423" s="287"/>
      <c r="R423" s="287"/>
      <c r="S423" s="287"/>
      <c r="T423" s="287"/>
      <c r="U423" s="287"/>
      <c r="V423" s="287"/>
      <c r="W423" s="287"/>
      <c r="X423" s="287"/>
      <c r="Y423" s="287"/>
      <c r="Z423" s="287"/>
      <c r="AA423" s="287"/>
    </row>
    <row r="424">
      <c r="A424" s="287"/>
      <c r="B424" s="287"/>
      <c r="C424" s="287"/>
      <c r="D424" s="287"/>
      <c r="E424" s="287"/>
      <c r="F424" s="610"/>
      <c r="G424" s="287"/>
      <c r="H424" s="287"/>
      <c r="I424" s="287"/>
      <c r="J424" s="287"/>
      <c r="K424" s="287"/>
      <c r="L424" s="287"/>
      <c r="M424" s="287"/>
      <c r="N424" s="287"/>
      <c r="O424" s="287"/>
      <c r="P424" s="287"/>
      <c r="Q424" s="287"/>
      <c r="R424" s="287"/>
      <c r="S424" s="287"/>
      <c r="T424" s="287"/>
      <c r="U424" s="287"/>
      <c r="V424" s="287"/>
      <c r="W424" s="287"/>
      <c r="X424" s="287"/>
      <c r="Y424" s="287"/>
      <c r="Z424" s="287"/>
      <c r="AA424" s="287"/>
    </row>
    <row r="425">
      <c r="A425" s="287"/>
      <c r="B425" s="287"/>
      <c r="C425" s="287"/>
      <c r="D425" s="287"/>
      <c r="E425" s="287"/>
      <c r="F425" s="610"/>
      <c r="G425" s="287"/>
      <c r="H425" s="287"/>
      <c r="I425" s="287"/>
      <c r="J425" s="287"/>
      <c r="K425" s="287"/>
      <c r="L425" s="287"/>
      <c r="M425" s="287"/>
      <c r="N425" s="287"/>
      <c r="O425" s="287"/>
      <c r="P425" s="287"/>
      <c r="Q425" s="287"/>
      <c r="R425" s="287"/>
      <c r="S425" s="287"/>
      <c r="T425" s="287"/>
      <c r="U425" s="287"/>
      <c r="V425" s="287"/>
      <c r="W425" s="287"/>
      <c r="X425" s="287"/>
      <c r="Y425" s="287"/>
      <c r="Z425" s="287"/>
      <c r="AA425" s="287"/>
    </row>
    <row r="426">
      <c r="A426" s="287"/>
      <c r="B426" s="287"/>
      <c r="C426" s="287"/>
      <c r="D426" s="287"/>
      <c r="E426" s="287"/>
      <c r="F426" s="610"/>
      <c r="G426" s="287"/>
      <c r="H426" s="287"/>
      <c r="I426" s="287"/>
      <c r="J426" s="287"/>
      <c r="K426" s="287"/>
      <c r="L426" s="287"/>
      <c r="M426" s="287"/>
      <c r="N426" s="287"/>
      <c r="O426" s="287"/>
      <c r="P426" s="287"/>
      <c r="Q426" s="287"/>
      <c r="R426" s="287"/>
      <c r="S426" s="287"/>
      <c r="T426" s="287"/>
      <c r="U426" s="287"/>
      <c r="V426" s="287"/>
      <c r="W426" s="287"/>
      <c r="X426" s="287"/>
      <c r="Y426" s="287"/>
      <c r="Z426" s="287"/>
      <c r="AA426" s="287"/>
    </row>
    <row r="427">
      <c r="A427" s="287"/>
      <c r="B427" s="287"/>
      <c r="C427" s="287"/>
      <c r="D427" s="287"/>
      <c r="E427" s="287"/>
      <c r="F427" s="610"/>
      <c r="G427" s="287"/>
      <c r="H427" s="287"/>
      <c r="I427" s="287"/>
      <c r="J427" s="287"/>
      <c r="K427" s="287"/>
      <c r="L427" s="287"/>
      <c r="M427" s="287"/>
      <c r="N427" s="287"/>
      <c r="O427" s="287"/>
      <c r="P427" s="287"/>
      <c r="Q427" s="287"/>
      <c r="R427" s="287"/>
      <c r="S427" s="287"/>
      <c r="T427" s="287"/>
      <c r="U427" s="287"/>
      <c r="V427" s="287"/>
      <c r="W427" s="287"/>
      <c r="X427" s="287"/>
      <c r="Y427" s="287"/>
      <c r="Z427" s="287"/>
      <c r="AA427" s="287"/>
    </row>
    <row r="428">
      <c r="A428" s="287"/>
      <c r="B428" s="287"/>
      <c r="C428" s="287"/>
      <c r="D428" s="287"/>
      <c r="E428" s="287"/>
      <c r="F428" s="610"/>
      <c r="G428" s="287"/>
      <c r="H428" s="287"/>
      <c r="I428" s="287"/>
      <c r="J428" s="287"/>
      <c r="K428" s="287"/>
      <c r="L428" s="287"/>
      <c r="M428" s="287"/>
      <c r="N428" s="287"/>
      <c r="O428" s="287"/>
      <c r="P428" s="287"/>
      <c r="Q428" s="287"/>
      <c r="R428" s="287"/>
      <c r="S428" s="287"/>
      <c r="T428" s="287"/>
      <c r="U428" s="287"/>
      <c r="V428" s="287"/>
      <c r="W428" s="287"/>
      <c r="X428" s="287"/>
      <c r="Y428" s="287"/>
      <c r="Z428" s="287"/>
      <c r="AA428" s="287"/>
    </row>
    <row r="429">
      <c r="A429" s="287"/>
      <c r="B429" s="287"/>
      <c r="C429" s="287"/>
      <c r="D429" s="287"/>
      <c r="E429" s="287"/>
      <c r="F429" s="610"/>
      <c r="G429" s="287"/>
      <c r="H429" s="287"/>
      <c r="I429" s="287"/>
      <c r="J429" s="287"/>
      <c r="K429" s="287"/>
      <c r="L429" s="287"/>
      <c r="M429" s="287"/>
      <c r="N429" s="287"/>
      <c r="O429" s="287"/>
      <c r="P429" s="287"/>
      <c r="Q429" s="287"/>
      <c r="R429" s="287"/>
      <c r="S429" s="287"/>
      <c r="T429" s="287"/>
      <c r="U429" s="287"/>
      <c r="V429" s="287"/>
      <c r="W429" s="287"/>
      <c r="X429" s="287"/>
      <c r="Y429" s="287"/>
      <c r="Z429" s="287"/>
      <c r="AA429" s="287"/>
    </row>
    <row r="430">
      <c r="A430" s="287"/>
      <c r="B430" s="287"/>
      <c r="C430" s="287"/>
      <c r="D430" s="287"/>
      <c r="E430" s="287"/>
      <c r="F430" s="610"/>
      <c r="G430" s="287"/>
      <c r="H430" s="287"/>
      <c r="I430" s="287"/>
      <c r="J430" s="287"/>
      <c r="K430" s="287"/>
      <c r="L430" s="287"/>
      <c r="M430" s="287"/>
      <c r="N430" s="287"/>
      <c r="O430" s="287"/>
      <c r="P430" s="287"/>
      <c r="Q430" s="287"/>
      <c r="R430" s="287"/>
      <c r="S430" s="287"/>
      <c r="T430" s="287"/>
      <c r="U430" s="287"/>
      <c r="V430" s="287"/>
      <c r="W430" s="287"/>
      <c r="X430" s="287"/>
      <c r="Y430" s="287"/>
      <c r="Z430" s="287"/>
      <c r="AA430" s="287"/>
    </row>
    <row r="431">
      <c r="A431" s="287"/>
      <c r="B431" s="287"/>
      <c r="C431" s="287"/>
      <c r="D431" s="287"/>
      <c r="E431" s="287"/>
      <c r="F431" s="610"/>
      <c r="G431" s="287"/>
      <c r="H431" s="287"/>
      <c r="I431" s="287"/>
      <c r="J431" s="287"/>
      <c r="K431" s="287"/>
      <c r="L431" s="287"/>
      <c r="M431" s="287"/>
      <c r="N431" s="287"/>
      <c r="O431" s="287"/>
      <c r="P431" s="287"/>
      <c r="Q431" s="287"/>
      <c r="R431" s="287"/>
      <c r="S431" s="287"/>
      <c r="T431" s="287"/>
      <c r="U431" s="287"/>
      <c r="V431" s="287"/>
      <c r="W431" s="287"/>
      <c r="X431" s="287"/>
      <c r="Y431" s="287"/>
      <c r="Z431" s="287"/>
      <c r="AA431" s="287"/>
    </row>
    <row r="432">
      <c r="A432" s="287"/>
      <c r="B432" s="287"/>
      <c r="C432" s="287"/>
      <c r="D432" s="287"/>
      <c r="E432" s="287"/>
      <c r="F432" s="610"/>
      <c r="G432" s="287"/>
      <c r="H432" s="287"/>
      <c r="I432" s="287"/>
      <c r="J432" s="287"/>
      <c r="K432" s="287"/>
      <c r="L432" s="287"/>
      <c r="M432" s="287"/>
      <c r="N432" s="287"/>
      <c r="O432" s="287"/>
      <c r="P432" s="287"/>
      <c r="Q432" s="287"/>
      <c r="R432" s="287"/>
      <c r="S432" s="287"/>
      <c r="T432" s="287"/>
      <c r="U432" s="287"/>
      <c r="V432" s="287"/>
      <c r="W432" s="287"/>
      <c r="X432" s="287"/>
      <c r="Y432" s="287"/>
      <c r="Z432" s="287"/>
      <c r="AA432" s="287"/>
    </row>
    <row r="433">
      <c r="A433" s="287"/>
      <c r="B433" s="287"/>
      <c r="C433" s="287"/>
      <c r="D433" s="287"/>
      <c r="E433" s="287"/>
      <c r="F433" s="610"/>
      <c r="G433" s="287"/>
      <c r="H433" s="287"/>
      <c r="I433" s="287"/>
      <c r="J433" s="287"/>
      <c r="K433" s="287"/>
      <c r="L433" s="287"/>
      <c r="M433" s="287"/>
      <c r="N433" s="287"/>
      <c r="O433" s="287"/>
      <c r="P433" s="287"/>
      <c r="Q433" s="287"/>
      <c r="R433" s="287"/>
      <c r="S433" s="287"/>
      <c r="T433" s="287"/>
      <c r="U433" s="287"/>
      <c r="V433" s="287"/>
      <c r="W433" s="287"/>
      <c r="X433" s="287"/>
      <c r="Y433" s="287"/>
      <c r="Z433" s="287"/>
      <c r="AA433" s="287"/>
    </row>
    <row r="434">
      <c r="A434" s="287"/>
      <c r="B434" s="287"/>
      <c r="C434" s="287"/>
      <c r="D434" s="287"/>
      <c r="E434" s="287"/>
      <c r="F434" s="610"/>
      <c r="G434" s="287"/>
      <c r="H434" s="287"/>
      <c r="I434" s="287"/>
      <c r="J434" s="287"/>
      <c r="K434" s="287"/>
      <c r="L434" s="287"/>
      <c r="M434" s="287"/>
      <c r="N434" s="287"/>
      <c r="O434" s="287"/>
      <c r="P434" s="287"/>
      <c r="Q434" s="287"/>
      <c r="R434" s="287"/>
      <c r="S434" s="287"/>
      <c r="T434" s="287"/>
      <c r="U434" s="287"/>
      <c r="V434" s="287"/>
      <c r="W434" s="287"/>
      <c r="X434" s="287"/>
      <c r="Y434" s="287"/>
      <c r="Z434" s="287"/>
      <c r="AA434" s="287"/>
    </row>
    <row r="435">
      <c r="A435" s="287"/>
      <c r="B435" s="287"/>
      <c r="C435" s="287"/>
      <c r="D435" s="287"/>
      <c r="E435" s="287"/>
      <c r="F435" s="610"/>
      <c r="G435" s="287"/>
      <c r="H435" s="287"/>
      <c r="I435" s="287"/>
      <c r="J435" s="287"/>
      <c r="K435" s="287"/>
      <c r="L435" s="287"/>
      <c r="M435" s="287"/>
      <c r="N435" s="287"/>
      <c r="O435" s="287"/>
      <c r="P435" s="287"/>
      <c r="Q435" s="287"/>
      <c r="R435" s="287"/>
      <c r="S435" s="287"/>
      <c r="T435" s="287"/>
      <c r="U435" s="287"/>
      <c r="V435" s="287"/>
      <c r="W435" s="287"/>
      <c r="X435" s="287"/>
      <c r="Y435" s="287"/>
      <c r="Z435" s="287"/>
      <c r="AA435" s="287"/>
    </row>
    <row r="436">
      <c r="A436" s="287"/>
      <c r="B436" s="287"/>
      <c r="C436" s="287"/>
      <c r="D436" s="287"/>
      <c r="E436" s="287"/>
      <c r="F436" s="610"/>
      <c r="G436" s="287"/>
      <c r="H436" s="287"/>
      <c r="I436" s="287"/>
      <c r="J436" s="287"/>
      <c r="K436" s="287"/>
      <c r="L436" s="287"/>
      <c r="M436" s="287"/>
      <c r="N436" s="287"/>
      <c r="O436" s="287"/>
      <c r="P436" s="287"/>
      <c r="Q436" s="287"/>
      <c r="R436" s="287"/>
      <c r="S436" s="287"/>
      <c r="T436" s="287"/>
      <c r="U436" s="287"/>
      <c r="V436" s="287"/>
      <c r="W436" s="287"/>
      <c r="X436" s="287"/>
      <c r="Y436" s="287"/>
      <c r="Z436" s="287"/>
      <c r="AA436" s="287"/>
    </row>
    <row r="437">
      <c r="A437" s="287"/>
      <c r="B437" s="287"/>
      <c r="C437" s="287"/>
      <c r="D437" s="287"/>
      <c r="E437" s="287"/>
      <c r="F437" s="610"/>
      <c r="G437" s="287"/>
      <c r="H437" s="287"/>
      <c r="I437" s="287"/>
      <c r="J437" s="287"/>
      <c r="K437" s="287"/>
      <c r="L437" s="287"/>
      <c r="M437" s="287"/>
      <c r="N437" s="287"/>
      <c r="O437" s="287"/>
      <c r="P437" s="287"/>
      <c r="Q437" s="287"/>
      <c r="R437" s="287"/>
      <c r="S437" s="287"/>
      <c r="T437" s="287"/>
      <c r="U437" s="287"/>
      <c r="V437" s="287"/>
      <c r="W437" s="287"/>
      <c r="X437" s="287"/>
      <c r="Y437" s="287"/>
      <c r="Z437" s="287"/>
      <c r="AA437" s="287"/>
    </row>
    <row r="438">
      <c r="A438" s="287"/>
      <c r="B438" s="287"/>
      <c r="C438" s="287"/>
      <c r="D438" s="287"/>
      <c r="E438" s="287"/>
      <c r="F438" s="610"/>
      <c r="G438" s="287"/>
      <c r="H438" s="287"/>
      <c r="I438" s="287"/>
      <c r="J438" s="287"/>
      <c r="K438" s="287"/>
      <c r="L438" s="287"/>
      <c r="M438" s="287"/>
      <c r="N438" s="287"/>
      <c r="O438" s="287"/>
      <c r="P438" s="287"/>
      <c r="Q438" s="287"/>
      <c r="R438" s="287"/>
      <c r="S438" s="287"/>
      <c r="T438" s="287"/>
      <c r="U438" s="287"/>
      <c r="V438" s="287"/>
      <c r="W438" s="287"/>
      <c r="X438" s="287"/>
      <c r="Y438" s="287"/>
      <c r="Z438" s="287"/>
      <c r="AA438" s="287"/>
    </row>
    <row r="439">
      <c r="A439" s="287"/>
      <c r="B439" s="287"/>
      <c r="C439" s="287"/>
      <c r="D439" s="287"/>
      <c r="E439" s="287"/>
      <c r="F439" s="610"/>
      <c r="G439" s="287"/>
      <c r="H439" s="287"/>
      <c r="I439" s="287"/>
      <c r="J439" s="287"/>
      <c r="K439" s="287"/>
      <c r="L439" s="287"/>
      <c r="M439" s="287"/>
      <c r="N439" s="287"/>
      <c r="O439" s="287"/>
      <c r="P439" s="287"/>
      <c r="Q439" s="287"/>
      <c r="R439" s="287"/>
      <c r="S439" s="287"/>
      <c r="T439" s="287"/>
      <c r="U439" s="287"/>
      <c r="V439" s="287"/>
      <c r="W439" s="287"/>
      <c r="X439" s="287"/>
      <c r="Y439" s="287"/>
      <c r="Z439" s="287"/>
      <c r="AA439" s="287"/>
    </row>
    <row r="440">
      <c r="A440" s="287"/>
      <c r="B440" s="287"/>
      <c r="C440" s="287"/>
      <c r="D440" s="287"/>
      <c r="E440" s="287"/>
      <c r="F440" s="610"/>
      <c r="G440" s="287"/>
      <c r="H440" s="287"/>
      <c r="I440" s="287"/>
      <c r="J440" s="287"/>
      <c r="K440" s="287"/>
      <c r="L440" s="287"/>
      <c r="M440" s="287"/>
      <c r="N440" s="287"/>
      <c r="O440" s="287"/>
      <c r="P440" s="287"/>
      <c r="Q440" s="287"/>
      <c r="R440" s="287"/>
      <c r="S440" s="287"/>
      <c r="T440" s="287"/>
      <c r="U440" s="287"/>
      <c r="V440" s="287"/>
      <c r="W440" s="287"/>
      <c r="X440" s="287"/>
      <c r="Y440" s="287"/>
      <c r="Z440" s="287"/>
      <c r="AA440" s="287"/>
    </row>
    <row r="441">
      <c r="A441" s="287"/>
      <c r="B441" s="287"/>
      <c r="C441" s="287"/>
      <c r="D441" s="287"/>
      <c r="E441" s="287"/>
      <c r="F441" s="610"/>
      <c r="G441" s="287"/>
      <c r="H441" s="287"/>
      <c r="I441" s="287"/>
      <c r="J441" s="287"/>
      <c r="K441" s="287"/>
      <c r="L441" s="287"/>
      <c r="M441" s="287"/>
      <c r="N441" s="287"/>
      <c r="O441" s="287"/>
      <c r="P441" s="287"/>
      <c r="Q441" s="287"/>
      <c r="R441" s="287"/>
      <c r="S441" s="287"/>
      <c r="T441" s="287"/>
      <c r="U441" s="287"/>
      <c r="V441" s="287"/>
      <c r="W441" s="287"/>
      <c r="X441" s="287"/>
      <c r="Y441" s="287"/>
      <c r="Z441" s="287"/>
      <c r="AA441" s="287"/>
    </row>
    <row r="442">
      <c r="A442" s="287"/>
      <c r="B442" s="287"/>
      <c r="C442" s="287"/>
      <c r="D442" s="287"/>
      <c r="E442" s="287"/>
      <c r="F442" s="610"/>
      <c r="G442" s="287"/>
      <c r="H442" s="287"/>
      <c r="I442" s="287"/>
      <c r="J442" s="287"/>
      <c r="K442" s="287"/>
      <c r="L442" s="287"/>
      <c r="M442" s="287"/>
      <c r="N442" s="287"/>
      <c r="O442" s="287"/>
      <c r="P442" s="287"/>
      <c r="Q442" s="287"/>
      <c r="R442" s="287"/>
      <c r="S442" s="287"/>
      <c r="T442" s="287"/>
      <c r="U442" s="287"/>
      <c r="V442" s="287"/>
      <c r="W442" s="287"/>
      <c r="X442" s="287"/>
      <c r="Y442" s="287"/>
      <c r="Z442" s="287"/>
      <c r="AA442" s="287"/>
    </row>
    <row r="443">
      <c r="A443" s="287"/>
      <c r="B443" s="287"/>
      <c r="C443" s="287"/>
      <c r="D443" s="287"/>
      <c r="E443" s="287"/>
      <c r="F443" s="610"/>
      <c r="G443" s="287"/>
      <c r="H443" s="287"/>
      <c r="I443" s="287"/>
      <c r="J443" s="287"/>
      <c r="K443" s="287"/>
      <c r="L443" s="287"/>
      <c r="M443" s="287"/>
      <c r="N443" s="287"/>
      <c r="O443" s="287"/>
      <c r="P443" s="287"/>
      <c r="Q443" s="287"/>
      <c r="R443" s="287"/>
      <c r="S443" s="287"/>
      <c r="T443" s="287"/>
      <c r="U443" s="287"/>
      <c r="V443" s="287"/>
      <c r="W443" s="287"/>
      <c r="X443" s="287"/>
      <c r="Y443" s="287"/>
      <c r="Z443" s="287"/>
      <c r="AA443" s="287"/>
    </row>
    <row r="444">
      <c r="A444" s="287"/>
      <c r="B444" s="287"/>
      <c r="C444" s="287"/>
      <c r="D444" s="287"/>
      <c r="E444" s="287"/>
      <c r="F444" s="610"/>
      <c r="G444" s="287"/>
      <c r="H444" s="287"/>
      <c r="I444" s="287"/>
      <c r="J444" s="287"/>
      <c r="K444" s="287"/>
      <c r="L444" s="287"/>
      <c r="M444" s="287"/>
      <c r="N444" s="287"/>
      <c r="O444" s="287"/>
      <c r="P444" s="287"/>
      <c r="Q444" s="287"/>
      <c r="R444" s="287"/>
      <c r="S444" s="287"/>
      <c r="T444" s="287"/>
      <c r="U444" s="287"/>
      <c r="V444" s="287"/>
      <c r="W444" s="287"/>
      <c r="X444" s="287"/>
      <c r="Y444" s="287"/>
      <c r="Z444" s="287"/>
      <c r="AA444" s="287"/>
    </row>
    <row r="445">
      <c r="A445" s="287"/>
      <c r="B445" s="287"/>
      <c r="C445" s="287"/>
      <c r="D445" s="287"/>
      <c r="E445" s="287"/>
      <c r="F445" s="610"/>
      <c r="G445" s="287"/>
      <c r="H445" s="287"/>
      <c r="I445" s="287"/>
      <c r="J445" s="287"/>
      <c r="K445" s="287"/>
      <c r="L445" s="287"/>
      <c r="M445" s="287"/>
      <c r="N445" s="287"/>
      <c r="O445" s="287"/>
      <c r="P445" s="287"/>
      <c r="Q445" s="287"/>
      <c r="R445" s="287"/>
      <c r="S445" s="287"/>
      <c r="T445" s="287"/>
      <c r="U445" s="287"/>
      <c r="V445" s="287"/>
      <c r="W445" s="287"/>
      <c r="X445" s="287"/>
      <c r="Y445" s="287"/>
      <c r="Z445" s="287"/>
      <c r="AA445" s="287"/>
    </row>
    <row r="446">
      <c r="A446" s="287"/>
      <c r="B446" s="287"/>
      <c r="C446" s="287"/>
      <c r="D446" s="287"/>
      <c r="E446" s="287"/>
      <c r="F446" s="610"/>
      <c r="G446" s="287"/>
      <c r="H446" s="287"/>
      <c r="I446" s="287"/>
      <c r="J446" s="287"/>
      <c r="K446" s="287"/>
      <c r="L446" s="287"/>
      <c r="M446" s="287"/>
      <c r="N446" s="287"/>
      <c r="O446" s="287"/>
      <c r="P446" s="287"/>
      <c r="Q446" s="287"/>
      <c r="R446" s="287"/>
      <c r="S446" s="287"/>
      <c r="T446" s="287"/>
      <c r="U446" s="287"/>
      <c r="V446" s="287"/>
      <c r="W446" s="287"/>
      <c r="X446" s="287"/>
      <c r="Y446" s="287"/>
      <c r="Z446" s="287"/>
      <c r="AA446" s="287"/>
    </row>
    <row r="447">
      <c r="A447" s="287"/>
      <c r="B447" s="287"/>
      <c r="C447" s="287"/>
      <c r="D447" s="287"/>
      <c r="E447" s="287"/>
      <c r="F447" s="610"/>
      <c r="G447" s="287"/>
      <c r="H447" s="287"/>
      <c r="I447" s="287"/>
      <c r="J447" s="287"/>
      <c r="K447" s="287"/>
      <c r="L447" s="287"/>
      <c r="M447" s="287"/>
      <c r="N447" s="287"/>
      <c r="O447" s="287"/>
      <c r="P447" s="287"/>
      <c r="Q447" s="287"/>
      <c r="R447" s="287"/>
      <c r="S447" s="287"/>
      <c r="T447" s="287"/>
      <c r="U447" s="287"/>
      <c r="V447" s="287"/>
      <c r="W447" s="287"/>
      <c r="X447" s="287"/>
      <c r="Y447" s="287"/>
      <c r="Z447" s="287"/>
      <c r="AA447" s="287"/>
    </row>
    <row r="448">
      <c r="A448" s="287"/>
      <c r="B448" s="287"/>
      <c r="C448" s="287"/>
      <c r="D448" s="287"/>
      <c r="E448" s="287"/>
      <c r="F448" s="610"/>
      <c r="G448" s="287"/>
      <c r="H448" s="287"/>
      <c r="I448" s="287"/>
      <c r="J448" s="287"/>
      <c r="K448" s="287"/>
      <c r="L448" s="287"/>
      <c r="M448" s="287"/>
      <c r="N448" s="287"/>
      <c r="O448" s="287"/>
      <c r="P448" s="287"/>
      <c r="Q448" s="287"/>
      <c r="R448" s="287"/>
      <c r="S448" s="287"/>
      <c r="T448" s="287"/>
      <c r="U448" s="287"/>
      <c r="V448" s="287"/>
      <c r="W448" s="287"/>
      <c r="X448" s="287"/>
      <c r="Y448" s="287"/>
      <c r="Z448" s="287"/>
      <c r="AA448" s="287"/>
    </row>
    <row r="449">
      <c r="A449" s="287"/>
      <c r="B449" s="287"/>
      <c r="C449" s="287"/>
      <c r="D449" s="287"/>
      <c r="E449" s="287"/>
      <c r="F449" s="610"/>
      <c r="G449" s="287"/>
      <c r="H449" s="287"/>
      <c r="I449" s="287"/>
      <c r="J449" s="287"/>
      <c r="K449" s="287"/>
      <c r="L449" s="287"/>
      <c r="M449" s="287"/>
      <c r="N449" s="287"/>
      <c r="O449" s="287"/>
      <c r="P449" s="287"/>
      <c r="Q449" s="287"/>
      <c r="R449" s="287"/>
      <c r="S449" s="287"/>
      <c r="T449" s="287"/>
      <c r="U449" s="287"/>
      <c r="V449" s="287"/>
      <c r="W449" s="287"/>
      <c r="X449" s="287"/>
      <c r="Y449" s="287"/>
      <c r="Z449" s="287"/>
      <c r="AA449" s="287"/>
    </row>
    <row r="450">
      <c r="A450" s="287"/>
      <c r="B450" s="287"/>
      <c r="C450" s="287"/>
      <c r="D450" s="287"/>
      <c r="E450" s="287"/>
      <c r="F450" s="610"/>
      <c r="G450" s="287"/>
      <c r="H450" s="287"/>
      <c r="I450" s="287"/>
      <c r="J450" s="287"/>
      <c r="K450" s="287"/>
      <c r="L450" s="287"/>
      <c r="M450" s="287"/>
      <c r="N450" s="287"/>
      <c r="O450" s="287"/>
      <c r="P450" s="287"/>
      <c r="Q450" s="287"/>
      <c r="R450" s="287"/>
      <c r="S450" s="287"/>
      <c r="T450" s="287"/>
      <c r="U450" s="287"/>
      <c r="V450" s="287"/>
      <c r="W450" s="287"/>
      <c r="X450" s="287"/>
      <c r="Y450" s="287"/>
      <c r="Z450" s="287"/>
      <c r="AA450" s="287"/>
    </row>
    <row r="451">
      <c r="A451" s="287"/>
      <c r="B451" s="287"/>
      <c r="C451" s="287"/>
      <c r="D451" s="287"/>
      <c r="E451" s="287"/>
      <c r="F451" s="610"/>
      <c r="G451" s="287"/>
      <c r="H451" s="287"/>
      <c r="I451" s="287"/>
      <c r="J451" s="287"/>
      <c r="K451" s="287"/>
      <c r="L451" s="287"/>
      <c r="M451" s="287"/>
      <c r="N451" s="287"/>
      <c r="O451" s="287"/>
      <c r="P451" s="287"/>
      <c r="Q451" s="287"/>
      <c r="R451" s="287"/>
      <c r="S451" s="287"/>
      <c r="T451" s="287"/>
      <c r="U451" s="287"/>
      <c r="V451" s="287"/>
      <c r="W451" s="287"/>
      <c r="X451" s="287"/>
      <c r="Y451" s="287"/>
      <c r="Z451" s="287"/>
      <c r="AA451" s="287"/>
    </row>
    <row r="452">
      <c r="A452" s="287"/>
      <c r="B452" s="287"/>
      <c r="C452" s="287"/>
      <c r="D452" s="287"/>
      <c r="E452" s="287"/>
      <c r="F452" s="610"/>
      <c r="G452" s="287"/>
      <c r="H452" s="287"/>
      <c r="I452" s="287"/>
      <c r="J452" s="287"/>
      <c r="K452" s="287"/>
      <c r="L452" s="287"/>
      <c r="M452" s="287"/>
      <c r="N452" s="287"/>
      <c r="O452" s="287"/>
      <c r="P452" s="287"/>
      <c r="Q452" s="287"/>
      <c r="R452" s="287"/>
      <c r="S452" s="287"/>
      <c r="T452" s="287"/>
      <c r="U452" s="287"/>
      <c r="V452" s="287"/>
      <c r="W452" s="287"/>
      <c r="X452" s="287"/>
      <c r="Y452" s="287"/>
      <c r="Z452" s="287"/>
      <c r="AA452" s="287"/>
    </row>
    <row r="453">
      <c r="A453" s="287"/>
      <c r="B453" s="287"/>
      <c r="C453" s="287"/>
      <c r="D453" s="287"/>
      <c r="E453" s="287"/>
      <c r="F453" s="610"/>
      <c r="G453" s="287"/>
      <c r="H453" s="287"/>
      <c r="I453" s="287"/>
      <c r="J453" s="287"/>
      <c r="K453" s="287"/>
      <c r="L453" s="287"/>
      <c r="M453" s="287"/>
      <c r="N453" s="287"/>
      <c r="O453" s="287"/>
      <c r="P453" s="287"/>
      <c r="Q453" s="287"/>
      <c r="R453" s="287"/>
      <c r="S453" s="287"/>
      <c r="T453" s="287"/>
      <c r="U453" s="287"/>
      <c r="V453" s="287"/>
      <c r="W453" s="287"/>
      <c r="X453" s="287"/>
      <c r="Y453" s="287"/>
      <c r="Z453" s="287"/>
      <c r="AA453" s="287"/>
    </row>
    <row r="454">
      <c r="A454" s="287"/>
      <c r="B454" s="287"/>
      <c r="C454" s="287"/>
      <c r="D454" s="287"/>
      <c r="E454" s="287"/>
      <c r="F454" s="610"/>
      <c r="G454" s="287"/>
      <c r="H454" s="287"/>
      <c r="I454" s="287"/>
      <c r="J454" s="287"/>
      <c r="K454" s="287"/>
      <c r="L454" s="287"/>
      <c r="M454" s="287"/>
      <c r="N454" s="287"/>
      <c r="O454" s="287"/>
      <c r="P454" s="287"/>
      <c r="Q454" s="287"/>
      <c r="R454" s="287"/>
      <c r="S454" s="287"/>
      <c r="T454" s="287"/>
      <c r="U454" s="287"/>
      <c r="V454" s="287"/>
      <c r="W454" s="287"/>
      <c r="X454" s="287"/>
      <c r="Y454" s="287"/>
      <c r="Z454" s="287"/>
      <c r="AA454" s="287"/>
    </row>
    <row r="455">
      <c r="A455" s="287"/>
      <c r="B455" s="287"/>
      <c r="C455" s="287"/>
      <c r="D455" s="287"/>
      <c r="E455" s="287"/>
      <c r="F455" s="610"/>
      <c r="G455" s="287"/>
      <c r="H455" s="287"/>
      <c r="I455" s="287"/>
      <c r="J455" s="287"/>
      <c r="K455" s="287"/>
      <c r="L455" s="287"/>
      <c r="M455" s="287"/>
      <c r="N455" s="287"/>
      <c r="O455" s="287"/>
      <c r="P455" s="287"/>
      <c r="Q455" s="287"/>
      <c r="R455" s="287"/>
      <c r="S455" s="287"/>
      <c r="T455" s="287"/>
      <c r="U455" s="287"/>
      <c r="V455" s="287"/>
      <c r="W455" s="287"/>
      <c r="X455" s="287"/>
      <c r="Y455" s="287"/>
      <c r="Z455" s="287"/>
      <c r="AA455" s="287"/>
    </row>
    <row r="456">
      <c r="A456" s="287"/>
      <c r="B456" s="287"/>
      <c r="C456" s="287"/>
      <c r="D456" s="287"/>
      <c r="E456" s="287"/>
      <c r="F456" s="610"/>
      <c r="G456" s="287"/>
      <c r="H456" s="287"/>
      <c r="I456" s="287"/>
      <c r="J456" s="287"/>
      <c r="K456" s="287"/>
      <c r="L456" s="287"/>
      <c r="M456" s="287"/>
      <c r="N456" s="287"/>
      <c r="O456" s="287"/>
      <c r="P456" s="287"/>
      <c r="Q456" s="287"/>
      <c r="R456" s="287"/>
      <c r="S456" s="287"/>
      <c r="T456" s="287"/>
      <c r="U456" s="287"/>
      <c r="V456" s="287"/>
      <c r="W456" s="287"/>
      <c r="X456" s="287"/>
      <c r="Y456" s="287"/>
      <c r="Z456" s="287"/>
      <c r="AA456" s="287"/>
    </row>
    <row r="457">
      <c r="A457" s="287"/>
      <c r="B457" s="287"/>
      <c r="C457" s="287"/>
      <c r="D457" s="287"/>
      <c r="E457" s="287"/>
      <c r="F457" s="610"/>
      <c r="G457" s="287"/>
      <c r="H457" s="287"/>
      <c r="I457" s="287"/>
      <c r="J457" s="287"/>
      <c r="K457" s="287"/>
      <c r="L457" s="287"/>
      <c r="M457" s="287"/>
      <c r="N457" s="287"/>
      <c r="O457" s="287"/>
      <c r="P457" s="287"/>
      <c r="Q457" s="287"/>
      <c r="R457" s="287"/>
      <c r="S457" s="287"/>
      <c r="T457" s="287"/>
      <c r="U457" s="287"/>
      <c r="V457" s="287"/>
      <c r="W457" s="287"/>
      <c r="X457" s="287"/>
      <c r="Y457" s="287"/>
      <c r="Z457" s="287"/>
      <c r="AA457" s="287"/>
    </row>
    <row r="458">
      <c r="A458" s="287"/>
      <c r="B458" s="287"/>
      <c r="C458" s="287"/>
      <c r="D458" s="287"/>
      <c r="E458" s="287"/>
      <c r="F458" s="610"/>
      <c r="G458" s="287"/>
      <c r="H458" s="287"/>
      <c r="I458" s="287"/>
      <c r="J458" s="287"/>
      <c r="K458" s="287"/>
      <c r="L458" s="287"/>
      <c r="M458" s="287"/>
      <c r="N458" s="287"/>
      <c r="O458" s="287"/>
      <c r="P458" s="287"/>
      <c r="Q458" s="287"/>
      <c r="R458" s="287"/>
      <c r="S458" s="287"/>
      <c r="T458" s="287"/>
      <c r="U458" s="287"/>
      <c r="V458" s="287"/>
      <c r="W458" s="287"/>
      <c r="X458" s="287"/>
      <c r="Y458" s="287"/>
      <c r="Z458" s="287"/>
      <c r="AA458" s="287"/>
    </row>
    <row r="459">
      <c r="A459" s="287"/>
      <c r="B459" s="287"/>
      <c r="C459" s="287"/>
      <c r="D459" s="287"/>
      <c r="E459" s="287"/>
      <c r="F459" s="610"/>
      <c r="G459" s="287"/>
      <c r="H459" s="287"/>
      <c r="I459" s="287"/>
      <c r="J459" s="287"/>
      <c r="K459" s="287"/>
      <c r="L459" s="287"/>
      <c r="M459" s="287"/>
      <c r="N459" s="287"/>
      <c r="O459" s="287"/>
      <c r="P459" s="287"/>
      <c r="Q459" s="287"/>
      <c r="R459" s="287"/>
      <c r="S459" s="287"/>
      <c r="T459" s="287"/>
      <c r="U459" s="287"/>
      <c r="V459" s="287"/>
      <c r="W459" s="287"/>
      <c r="X459" s="287"/>
      <c r="Y459" s="287"/>
      <c r="Z459" s="287"/>
      <c r="AA459" s="287"/>
    </row>
    <row r="460">
      <c r="A460" s="287"/>
      <c r="B460" s="287"/>
      <c r="C460" s="287"/>
      <c r="D460" s="287"/>
      <c r="E460" s="287"/>
      <c r="F460" s="610"/>
      <c r="G460" s="287"/>
      <c r="H460" s="287"/>
      <c r="I460" s="287"/>
      <c r="J460" s="287"/>
      <c r="K460" s="287"/>
      <c r="L460" s="287"/>
      <c r="M460" s="287"/>
      <c r="N460" s="287"/>
      <c r="O460" s="287"/>
      <c r="P460" s="287"/>
      <c r="Q460" s="287"/>
      <c r="R460" s="287"/>
      <c r="S460" s="287"/>
      <c r="T460" s="287"/>
      <c r="U460" s="287"/>
      <c r="V460" s="287"/>
      <c r="W460" s="287"/>
      <c r="X460" s="287"/>
      <c r="Y460" s="287"/>
      <c r="Z460" s="287"/>
      <c r="AA460" s="287"/>
    </row>
    <row r="461">
      <c r="A461" s="287"/>
      <c r="B461" s="287"/>
      <c r="C461" s="287"/>
      <c r="D461" s="287"/>
      <c r="E461" s="287"/>
      <c r="F461" s="610"/>
      <c r="G461" s="287"/>
      <c r="H461" s="287"/>
      <c r="I461" s="287"/>
      <c r="J461" s="287"/>
      <c r="K461" s="287"/>
      <c r="L461" s="287"/>
      <c r="M461" s="287"/>
      <c r="N461" s="287"/>
      <c r="O461" s="287"/>
      <c r="P461" s="287"/>
      <c r="Q461" s="287"/>
      <c r="R461" s="287"/>
      <c r="S461" s="287"/>
      <c r="T461" s="287"/>
      <c r="U461" s="287"/>
      <c r="V461" s="287"/>
      <c r="W461" s="287"/>
      <c r="X461" s="287"/>
      <c r="Y461" s="287"/>
      <c r="Z461" s="287"/>
      <c r="AA461" s="287"/>
    </row>
    <row r="462">
      <c r="A462" s="287"/>
      <c r="B462" s="287"/>
      <c r="C462" s="287"/>
      <c r="D462" s="287"/>
      <c r="E462" s="287"/>
      <c r="F462" s="610"/>
      <c r="G462" s="287"/>
      <c r="H462" s="287"/>
      <c r="I462" s="287"/>
      <c r="J462" s="287"/>
      <c r="K462" s="287"/>
      <c r="L462" s="287"/>
      <c r="M462" s="287"/>
      <c r="N462" s="287"/>
      <c r="O462" s="287"/>
      <c r="P462" s="287"/>
      <c r="Q462" s="287"/>
      <c r="R462" s="287"/>
      <c r="S462" s="287"/>
      <c r="T462" s="287"/>
      <c r="U462" s="287"/>
      <c r="V462" s="287"/>
      <c r="W462" s="287"/>
      <c r="X462" s="287"/>
      <c r="Y462" s="287"/>
      <c r="Z462" s="287"/>
      <c r="AA462" s="287"/>
    </row>
    <row r="463">
      <c r="A463" s="287"/>
      <c r="B463" s="287"/>
      <c r="C463" s="287"/>
      <c r="D463" s="287"/>
      <c r="E463" s="287"/>
      <c r="F463" s="610"/>
      <c r="G463" s="287"/>
      <c r="H463" s="287"/>
      <c r="I463" s="287"/>
      <c r="J463" s="287"/>
      <c r="K463" s="287"/>
      <c r="L463" s="287"/>
      <c r="M463" s="287"/>
      <c r="N463" s="287"/>
      <c r="O463" s="287"/>
      <c r="P463" s="287"/>
      <c r="Q463" s="287"/>
      <c r="R463" s="287"/>
      <c r="S463" s="287"/>
      <c r="T463" s="287"/>
      <c r="U463" s="287"/>
      <c r="V463" s="287"/>
      <c r="W463" s="287"/>
      <c r="X463" s="287"/>
      <c r="Y463" s="287"/>
      <c r="Z463" s="287"/>
      <c r="AA463" s="287"/>
    </row>
    <row r="464">
      <c r="A464" s="287"/>
      <c r="B464" s="287"/>
      <c r="C464" s="287"/>
      <c r="D464" s="287"/>
      <c r="E464" s="287"/>
      <c r="F464" s="610"/>
      <c r="G464" s="287"/>
      <c r="H464" s="287"/>
      <c r="I464" s="287"/>
      <c r="J464" s="287"/>
      <c r="K464" s="287"/>
      <c r="L464" s="287"/>
      <c r="M464" s="287"/>
      <c r="N464" s="287"/>
      <c r="O464" s="287"/>
      <c r="P464" s="287"/>
      <c r="Q464" s="287"/>
      <c r="R464" s="287"/>
      <c r="S464" s="287"/>
      <c r="T464" s="287"/>
      <c r="U464" s="287"/>
      <c r="V464" s="287"/>
      <c r="W464" s="287"/>
      <c r="X464" s="287"/>
      <c r="Y464" s="287"/>
      <c r="Z464" s="287"/>
      <c r="AA464" s="287"/>
    </row>
    <row r="465">
      <c r="A465" s="287"/>
      <c r="B465" s="287"/>
      <c r="C465" s="287"/>
      <c r="D465" s="287"/>
      <c r="E465" s="287"/>
      <c r="F465" s="610"/>
      <c r="G465" s="287"/>
      <c r="H465" s="287"/>
      <c r="I465" s="287"/>
      <c r="J465" s="287"/>
      <c r="K465" s="287"/>
      <c r="L465" s="287"/>
      <c r="M465" s="287"/>
      <c r="N465" s="287"/>
      <c r="O465" s="287"/>
      <c r="P465" s="287"/>
      <c r="Q465" s="287"/>
      <c r="R465" s="287"/>
      <c r="S465" s="287"/>
      <c r="T465" s="287"/>
      <c r="U465" s="287"/>
      <c r="V465" s="287"/>
      <c r="W465" s="287"/>
      <c r="X465" s="287"/>
      <c r="Y465" s="287"/>
      <c r="Z465" s="287"/>
      <c r="AA465" s="287"/>
    </row>
    <row r="466">
      <c r="A466" s="287"/>
      <c r="B466" s="287"/>
      <c r="C466" s="287"/>
      <c r="D466" s="287"/>
      <c r="E466" s="287"/>
      <c r="F466" s="610"/>
      <c r="G466" s="287"/>
      <c r="H466" s="287"/>
      <c r="I466" s="287"/>
      <c r="J466" s="287"/>
      <c r="K466" s="287"/>
      <c r="L466" s="287"/>
      <c r="M466" s="287"/>
      <c r="N466" s="287"/>
      <c r="O466" s="287"/>
      <c r="P466" s="287"/>
      <c r="Q466" s="287"/>
      <c r="R466" s="287"/>
      <c r="S466" s="287"/>
      <c r="T466" s="287"/>
      <c r="U466" s="287"/>
      <c r="V466" s="287"/>
      <c r="W466" s="287"/>
      <c r="X466" s="287"/>
      <c r="Y466" s="287"/>
      <c r="Z466" s="287"/>
      <c r="AA466" s="287"/>
    </row>
    <row r="467">
      <c r="A467" s="287"/>
      <c r="B467" s="287"/>
      <c r="C467" s="287"/>
      <c r="D467" s="287"/>
      <c r="E467" s="287"/>
      <c r="F467" s="610"/>
      <c r="G467" s="287"/>
      <c r="H467" s="287"/>
      <c r="I467" s="287"/>
      <c r="J467" s="287"/>
      <c r="K467" s="287"/>
      <c r="L467" s="287"/>
      <c r="M467" s="287"/>
      <c r="N467" s="287"/>
      <c r="O467" s="287"/>
      <c r="P467" s="287"/>
      <c r="Q467" s="287"/>
      <c r="R467" s="287"/>
      <c r="S467" s="287"/>
      <c r="T467" s="287"/>
      <c r="U467" s="287"/>
      <c r="V467" s="287"/>
      <c r="W467" s="287"/>
      <c r="X467" s="287"/>
      <c r="Y467" s="287"/>
      <c r="Z467" s="287"/>
      <c r="AA467" s="287"/>
    </row>
    <row r="468">
      <c r="A468" s="287"/>
      <c r="B468" s="287"/>
      <c r="C468" s="287"/>
      <c r="D468" s="287"/>
      <c r="E468" s="287"/>
      <c r="F468" s="610"/>
      <c r="G468" s="287"/>
      <c r="H468" s="287"/>
      <c r="I468" s="287"/>
      <c r="J468" s="287"/>
      <c r="K468" s="287"/>
      <c r="L468" s="287"/>
      <c r="M468" s="287"/>
      <c r="N468" s="287"/>
      <c r="O468" s="287"/>
      <c r="P468" s="287"/>
      <c r="Q468" s="287"/>
      <c r="R468" s="287"/>
      <c r="S468" s="287"/>
      <c r="T468" s="287"/>
      <c r="U468" s="287"/>
      <c r="V468" s="287"/>
      <c r="W468" s="287"/>
      <c r="X468" s="287"/>
      <c r="Y468" s="287"/>
      <c r="Z468" s="287"/>
      <c r="AA468" s="287"/>
    </row>
    <row r="469">
      <c r="A469" s="287"/>
      <c r="B469" s="287"/>
      <c r="C469" s="287"/>
      <c r="D469" s="287"/>
      <c r="E469" s="287"/>
      <c r="F469" s="610"/>
      <c r="G469" s="287"/>
      <c r="H469" s="287"/>
      <c r="I469" s="287"/>
      <c r="J469" s="287"/>
      <c r="K469" s="287"/>
      <c r="L469" s="287"/>
      <c r="M469" s="287"/>
      <c r="N469" s="287"/>
      <c r="O469" s="287"/>
      <c r="P469" s="287"/>
      <c r="Q469" s="287"/>
      <c r="R469" s="287"/>
      <c r="S469" s="287"/>
      <c r="T469" s="287"/>
      <c r="U469" s="287"/>
      <c r="V469" s="287"/>
      <c r="W469" s="287"/>
      <c r="X469" s="287"/>
      <c r="Y469" s="287"/>
      <c r="Z469" s="287"/>
      <c r="AA469" s="287"/>
    </row>
    <row r="470">
      <c r="A470" s="287"/>
      <c r="B470" s="287"/>
      <c r="C470" s="287"/>
      <c r="D470" s="287"/>
      <c r="E470" s="287"/>
      <c r="F470" s="610"/>
      <c r="G470" s="287"/>
      <c r="H470" s="287"/>
      <c r="I470" s="287"/>
      <c r="J470" s="287"/>
      <c r="K470" s="287"/>
      <c r="L470" s="287"/>
      <c r="M470" s="287"/>
      <c r="N470" s="287"/>
      <c r="O470" s="287"/>
      <c r="P470" s="287"/>
      <c r="Q470" s="287"/>
      <c r="R470" s="287"/>
      <c r="S470" s="287"/>
      <c r="T470" s="287"/>
      <c r="U470" s="287"/>
      <c r="V470" s="287"/>
      <c r="W470" s="287"/>
      <c r="X470" s="287"/>
      <c r="Y470" s="287"/>
      <c r="Z470" s="287"/>
      <c r="AA470" s="287"/>
    </row>
    <row r="471">
      <c r="A471" s="287"/>
      <c r="B471" s="287"/>
      <c r="C471" s="287"/>
      <c r="D471" s="287"/>
      <c r="E471" s="287"/>
      <c r="F471" s="610"/>
      <c r="G471" s="287"/>
      <c r="H471" s="287"/>
      <c r="I471" s="287"/>
      <c r="J471" s="287"/>
      <c r="K471" s="287"/>
      <c r="L471" s="287"/>
      <c r="M471" s="287"/>
      <c r="N471" s="287"/>
      <c r="O471" s="287"/>
      <c r="P471" s="287"/>
      <c r="Q471" s="287"/>
      <c r="R471" s="287"/>
      <c r="S471" s="287"/>
      <c r="T471" s="287"/>
      <c r="U471" s="287"/>
      <c r="V471" s="287"/>
      <c r="W471" s="287"/>
      <c r="X471" s="287"/>
      <c r="Y471" s="287"/>
      <c r="Z471" s="287"/>
      <c r="AA471" s="287"/>
    </row>
    <row r="472">
      <c r="A472" s="287"/>
      <c r="B472" s="287"/>
      <c r="C472" s="287"/>
      <c r="D472" s="287"/>
      <c r="E472" s="287"/>
      <c r="F472" s="610"/>
      <c r="G472" s="287"/>
      <c r="H472" s="287"/>
      <c r="I472" s="287"/>
      <c r="J472" s="287"/>
      <c r="K472" s="287"/>
      <c r="L472" s="287"/>
      <c r="M472" s="287"/>
      <c r="N472" s="287"/>
      <c r="O472" s="287"/>
      <c r="P472" s="287"/>
      <c r="Q472" s="287"/>
      <c r="R472" s="287"/>
      <c r="S472" s="287"/>
      <c r="T472" s="287"/>
      <c r="U472" s="287"/>
      <c r="V472" s="287"/>
      <c r="W472" s="287"/>
      <c r="X472" s="287"/>
      <c r="Y472" s="287"/>
      <c r="Z472" s="287"/>
      <c r="AA472" s="287"/>
    </row>
    <row r="473">
      <c r="A473" s="287"/>
      <c r="B473" s="287"/>
      <c r="C473" s="287"/>
      <c r="D473" s="287"/>
      <c r="E473" s="287"/>
      <c r="F473" s="610"/>
      <c r="G473" s="287"/>
      <c r="H473" s="287"/>
      <c r="I473" s="287"/>
      <c r="J473" s="287"/>
      <c r="K473" s="287"/>
      <c r="L473" s="287"/>
      <c r="M473" s="287"/>
      <c r="N473" s="287"/>
      <c r="O473" s="287"/>
      <c r="P473" s="287"/>
      <c r="Q473" s="287"/>
      <c r="R473" s="287"/>
      <c r="S473" s="287"/>
      <c r="T473" s="287"/>
      <c r="U473" s="287"/>
      <c r="V473" s="287"/>
      <c r="W473" s="287"/>
      <c r="X473" s="287"/>
      <c r="Y473" s="287"/>
      <c r="Z473" s="287"/>
      <c r="AA473" s="287"/>
    </row>
    <row r="474">
      <c r="A474" s="287"/>
      <c r="B474" s="287"/>
      <c r="C474" s="287"/>
      <c r="D474" s="287"/>
      <c r="E474" s="287"/>
      <c r="F474" s="610"/>
      <c r="G474" s="287"/>
      <c r="H474" s="287"/>
      <c r="I474" s="287"/>
      <c r="J474" s="287"/>
      <c r="K474" s="287"/>
      <c r="L474" s="287"/>
      <c r="M474" s="287"/>
      <c r="N474" s="287"/>
      <c r="O474" s="287"/>
      <c r="P474" s="287"/>
      <c r="Q474" s="287"/>
      <c r="R474" s="287"/>
      <c r="S474" s="287"/>
      <c r="T474" s="287"/>
      <c r="U474" s="287"/>
      <c r="V474" s="287"/>
      <c r="W474" s="287"/>
      <c r="X474" s="287"/>
      <c r="Y474" s="287"/>
      <c r="Z474" s="287"/>
      <c r="AA474" s="287"/>
    </row>
    <row r="475">
      <c r="A475" s="287"/>
      <c r="B475" s="287"/>
      <c r="C475" s="287"/>
      <c r="D475" s="287"/>
      <c r="E475" s="287"/>
      <c r="F475" s="610"/>
      <c r="G475" s="287"/>
      <c r="H475" s="287"/>
      <c r="I475" s="287"/>
      <c r="J475" s="287"/>
      <c r="K475" s="287"/>
      <c r="L475" s="287"/>
      <c r="M475" s="287"/>
      <c r="N475" s="287"/>
      <c r="O475" s="287"/>
      <c r="P475" s="287"/>
      <c r="Q475" s="287"/>
      <c r="R475" s="287"/>
      <c r="S475" s="287"/>
      <c r="T475" s="287"/>
      <c r="U475" s="287"/>
      <c r="V475" s="287"/>
      <c r="W475" s="287"/>
      <c r="X475" s="287"/>
      <c r="Y475" s="287"/>
      <c r="Z475" s="287"/>
      <c r="AA475" s="287"/>
    </row>
    <row r="476">
      <c r="A476" s="287"/>
      <c r="B476" s="287"/>
      <c r="C476" s="287"/>
      <c r="D476" s="287"/>
      <c r="E476" s="287"/>
      <c r="F476" s="610"/>
      <c r="G476" s="287"/>
      <c r="H476" s="287"/>
      <c r="I476" s="287"/>
      <c r="J476" s="287"/>
      <c r="K476" s="287"/>
      <c r="L476" s="287"/>
      <c r="M476" s="287"/>
      <c r="N476" s="287"/>
      <c r="O476" s="287"/>
      <c r="P476" s="287"/>
      <c r="Q476" s="287"/>
      <c r="R476" s="287"/>
      <c r="S476" s="287"/>
      <c r="T476" s="287"/>
      <c r="U476" s="287"/>
      <c r="V476" s="287"/>
      <c r="W476" s="287"/>
      <c r="X476" s="287"/>
      <c r="Y476" s="287"/>
      <c r="Z476" s="287"/>
      <c r="AA476" s="287"/>
    </row>
    <row r="477">
      <c r="A477" s="287"/>
      <c r="B477" s="287"/>
      <c r="C477" s="287"/>
      <c r="D477" s="287"/>
      <c r="E477" s="287"/>
      <c r="F477" s="610"/>
      <c r="G477" s="287"/>
      <c r="H477" s="287"/>
      <c r="I477" s="287"/>
      <c r="J477" s="287"/>
      <c r="K477" s="287"/>
      <c r="L477" s="287"/>
      <c r="M477" s="287"/>
      <c r="N477" s="287"/>
      <c r="O477" s="287"/>
      <c r="P477" s="287"/>
      <c r="Q477" s="287"/>
      <c r="R477" s="287"/>
      <c r="S477" s="287"/>
      <c r="T477" s="287"/>
      <c r="U477" s="287"/>
      <c r="V477" s="287"/>
      <c r="W477" s="287"/>
      <c r="X477" s="287"/>
      <c r="Y477" s="287"/>
      <c r="Z477" s="287"/>
      <c r="AA477" s="287"/>
    </row>
    <row r="478">
      <c r="A478" s="287"/>
      <c r="B478" s="287"/>
      <c r="C478" s="287"/>
      <c r="D478" s="287"/>
      <c r="E478" s="287"/>
      <c r="F478" s="610"/>
      <c r="G478" s="287"/>
      <c r="H478" s="287"/>
      <c r="I478" s="287"/>
      <c r="J478" s="287"/>
      <c r="K478" s="287"/>
      <c r="L478" s="287"/>
      <c r="M478" s="287"/>
      <c r="N478" s="287"/>
      <c r="O478" s="287"/>
      <c r="P478" s="287"/>
      <c r="Q478" s="287"/>
      <c r="R478" s="287"/>
      <c r="S478" s="287"/>
      <c r="T478" s="287"/>
      <c r="U478" s="287"/>
      <c r="V478" s="287"/>
      <c r="W478" s="287"/>
      <c r="X478" s="287"/>
      <c r="Y478" s="287"/>
      <c r="Z478" s="287"/>
      <c r="AA478" s="287"/>
    </row>
    <row r="479">
      <c r="A479" s="287"/>
      <c r="B479" s="287"/>
      <c r="C479" s="287"/>
      <c r="D479" s="287"/>
      <c r="E479" s="287"/>
      <c r="F479" s="610"/>
      <c r="G479" s="287"/>
      <c r="H479" s="287"/>
      <c r="I479" s="287"/>
      <c r="J479" s="287"/>
      <c r="K479" s="287"/>
      <c r="L479" s="287"/>
      <c r="M479" s="287"/>
      <c r="N479" s="287"/>
      <c r="O479" s="287"/>
      <c r="P479" s="287"/>
      <c r="Q479" s="287"/>
      <c r="R479" s="287"/>
      <c r="S479" s="287"/>
      <c r="T479" s="287"/>
      <c r="U479" s="287"/>
      <c r="V479" s="287"/>
      <c r="W479" s="287"/>
      <c r="X479" s="287"/>
      <c r="Y479" s="287"/>
      <c r="Z479" s="287"/>
      <c r="AA479" s="287"/>
    </row>
    <row r="480">
      <c r="A480" s="287"/>
      <c r="B480" s="287"/>
      <c r="C480" s="287"/>
      <c r="D480" s="287"/>
      <c r="E480" s="287"/>
      <c r="F480" s="610"/>
      <c r="G480" s="287"/>
      <c r="H480" s="287"/>
      <c r="I480" s="287"/>
      <c r="J480" s="287"/>
      <c r="K480" s="287"/>
      <c r="L480" s="287"/>
      <c r="M480" s="287"/>
      <c r="N480" s="287"/>
      <c r="O480" s="287"/>
      <c r="P480" s="287"/>
      <c r="Q480" s="287"/>
      <c r="R480" s="287"/>
      <c r="S480" s="287"/>
      <c r="T480" s="287"/>
      <c r="U480" s="287"/>
      <c r="V480" s="287"/>
      <c r="W480" s="287"/>
      <c r="X480" s="287"/>
      <c r="Y480" s="287"/>
      <c r="Z480" s="287"/>
      <c r="AA480" s="287"/>
    </row>
    <row r="481">
      <c r="A481" s="287"/>
      <c r="B481" s="287"/>
      <c r="C481" s="287"/>
      <c r="D481" s="287"/>
      <c r="E481" s="287"/>
      <c r="F481" s="610"/>
      <c r="G481" s="287"/>
      <c r="H481" s="287"/>
      <c r="I481" s="287"/>
      <c r="J481" s="287"/>
      <c r="K481" s="287"/>
      <c r="L481" s="287"/>
      <c r="M481" s="287"/>
      <c r="N481" s="287"/>
      <c r="O481" s="287"/>
      <c r="P481" s="287"/>
      <c r="Q481" s="287"/>
      <c r="R481" s="287"/>
      <c r="S481" s="287"/>
      <c r="T481" s="287"/>
      <c r="U481" s="287"/>
      <c r="V481" s="287"/>
      <c r="W481" s="287"/>
      <c r="X481" s="287"/>
      <c r="Y481" s="287"/>
      <c r="Z481" s="287"/>
      <c r="AA481" s="287"/>
    </row>
    <row r="482">
      <c r="A482" s="287"/>
      <c r="B482" s="287"/>
      <c r="C482" s="287"/>
      <c r="D482" s="287"/>
      <c r="E482" s="287"/>
      <c r="F482" s="610"/>
      <c r="G482" s="287"/>
      <c r="H482" s="287"/>
      <c r="I482" s="287"/>
      <c r="J482" s="287"/>
      <c r="K482" s="287"/>
      <c r="L482" s="287"/>
      <c r="M482" s="287"/>
      <c r="N482" s="287"/>
      <c r="O482" s="287"/>
      <c r="P482" s="287"/>
      <c r="Q482" s="287"/>
      <c r="R482" s="287"/>
      <c r="S482" s="287"/>
      <c r="T482" s="287"/>
      <c r="U482" s="287"/>
      <c r="V482" s="287"/>
      <c r="W482" s="287"/>
      <c r="X482" s="287"/>
      <c r="Y482" s="287"/>
      <c r="Z482" s="287"/>
      <c r="AA482" s="287"/>
    </row>
    <row r="483">
      <c r="A483" s="287"/>
      <c r="B483" s="287"/>
      <c r="C483" s="287"/>
      <c r="D483" s="287"/>
      <c r="E483" s="287"/>
      <c r="F483" s="610"/>
      <c r="G483" s="287"/>
      <c r="H483" s="287"/>
      <c r="I483" s="287"/>
      <c r="J483" s="287"/>
      <c r="K483" s="287"/>
      <c r="L483" s="287"/>
      <c r="M483" s="287"/>
      <c r="N483" s="287"/>
      <c r="O483" s="287"/>
      <c r="P483" s="287"/>
      <c r="Q483" s="287"/>
      <c r="R483" s="287"/>
      <c r="S483" s="287"/>
      <c r="T483" s="287"/>
      <c r="U483" s="287"/>
      <c r="V483" s="287"/>
      <c r="W483" s="287"/>
      <c r="X483" s="287"/>
      <c r="Y483" s="287"/>
      <c r="Z483" s="287"/>
      <c r="AA483" s="287"/>
    </row>
    <row r="484">
      <c r="A484" s="287"/>
      <c r="B484" s="287"/>
      <c r="C484" s="287"/>
      <c r="D484" s="287"/>
      <c r="E484" s="287"/>
      <c r="F484" s="610"/>
      <c r="G484" s="287"/>
      <c r="H484" s="287"/>
      <c r="I484" s="287"/>
      <c r="J484" s="287"/>
      <c r="K484" s="287"/>
      <c r="L484" s="287"/>
      <c r="M484" s="287"/>
      <c r="N484" s="287"/>
      <c r="O484" s="287"/>
      <c r="P484" s="287"/>
      <c r="Q484" s="287"/>
      <c r="R484" s="287"/>
      <c r="S484" s="287"/>
      <c r="T484" s="287"/>
      <c r="U484" s="287"/>
      <c r="V484" s="287"/>
      <c r="W484" s="287"/>
      <c r="X484" s="287"/>
      <c r="Y484" s="287"/>
      <c r="Z484" s="287"/>
      <c r="AA484" s="287"/>
    </row>
    <row r="485">
      <c r="A485" s="287"/>
      <c r="B485" s="287"/>
      <c r="C485" s="287"/>
      <c r="D485" s="287"/>
      <c r="E485" s="287"/>
      <c r="F485" s="610"/>
      <c r="G485" s="287"/>
      <c r="H485" s="287"/>
      <c r="I485" s="287"/>
      <c r="J485" s="287"/>
      <c r="K485" s="287"/>
      <c r="L485" s="287"/>
      <c r="M485" s="287"/>
      <c r="N485" s="287"/>
      <c r="O485" s="287"/>
      <c r="P485" s="287"/>
      <c r="Q485" s="287"/>
      <c r="R485" s="287"/>
      <c r="S485" s="287"/>
      <c r="T485" s="287"/>
      <c r="U485" s="287"/>
      <c r="V485" s="287"/>
      <c r="W485" s="287"/>
      <c r="X485" s="287"/>
      <c r="Y485" s="287"/>
      <c r="Z485" s="287"/>
      <c r="AA485" s="287"/>
    </row>
    <row r="486">
      <c r="A486" s="287"/>
      <c r="B486" s="287"/>
      <c r="C486" s="287"/>
      <c r="D486" s="287"/>
      <c r="E486" s="287"/>
      <c r="F486" s="610"/>
      <c r="G486" s="287"/>
      <c r="H486" s="287"/>
      <c r="I486" s="287"/>
      <c r="J486" s="287"/>
      <c r="K486" s="287"/>
      <c r="L486" s="287"/>
      <c r="M486" s="287"/>
      <c r="N486" s="287"/>
      <c r="O486" s="287"/>
      <c r="P486" s="287"/>
      <c r="Q486" s="287"/>
      <c r="R486" s="287"/>
      <c r="S486" s="287"/>
      <c r="T486" s="287"/>
      <c r="U486" s="287"/>
      <c r="V486" s="287"/>
      <c r="W486" s="287"/>
      <c r="X486" s="287"/>
      <c r="Y486" s="287"/>
      <c r="Z486" s="287"/>
      <c r="AA486" s="287"/>
    </row>
    <row r="487">
      <c r="A487" s="287"/>
      <c r="B487" s="287"/>
      <c r="C487" s="287"/>
      <c r="D487" s="287"/>
      <c r="E487" s="287"/>
      <c r="F487" s="610"/>
      <c r="G487" s="287"/>
      <c r="H487" s="287"/>
      <c r="I487" s="287"/>
      <c r="J487" s="287"/>
      <c r="K487" s="287"/>
      <c r="L487" s="287"/>
      <c r="M487" s="287"/>
      <c r="N487" s="287"/>
      <c r="O487" s="287"/>
      <c r="P487" s="287"/>
      <c r="Q487" s="287"/>
      <c r="R487" s="287"/>
      <c r="S487" s="287"/>
      <c r="T487" s="287"/>
      <c r="U487" s="287"/>
      <c r="V487" s="287"/>
      <c r="W487" s="287"/>
      <c r="X487" s="287"/>
      <c r="Y487" s="287"/>
      <c r="Z487" s="287"/>
      <c r="AA487" s="287"/>
    </row>
    <row r="488">
      <c r="A488" s="287"/>
      <c r="B488" s="287"/>
      <c r="C488" s="287"/>
      <c r="D488" s="287"/>
      <c r="E488" s="287"/>
      <c r="F488" s="610"/>
      <c r="G488" s="287"/>
      <c r="H488" s="287"/>
      <c r="I488" s="287"/>
      <c r="J488" s="287"/>
      <c r="K488" s="287"/>
      <c r="L488" s="287"/>
      <c r="M488" s="287"/>
      <c r="N488" s="287"/>
      <c r="O488" s="287"/>
      <c r="P488" s="287"/>
      <c r="Q488" s="287"/>
      <c r="R488" s="287"/>
      <c r="S488" s="287"/>
      <c r="T488" s="287"/>
      <c r="U488" s="287"/>
      <c r="V488" s="287"/>
      <c r="W488" s="287"/>
      <c r="X488" s="287"/>
      <c r="Y488" s="287"/>
      <c r="Z488" s="287"/>
      <c r="AA488" s="287"/>
    </row>
    <row r="489">
      <c r="A489" s="287"/>
      <c r="B489" s="287"/>
      <c r="C489" s="287"/>
      <c r="D489" s="287"/>
      <c r="E489" s="287"/>
      <c r="F489" s="610"/>
      <c r="G489" s="287"/>
      <c r="H489" s="287"/>
      <c r="I489" s="287"/>
      <c r="J489" s="287"/>
      <c r="K489" s="287"/>
      <c r="L489" s="287"/>
      <c r="M489" s="287"/>
      <c r="N489" s="287"/>
      <c r="O489" s="287"/>
      <c r="P489" s="287"/>
      <c r="Q489" s="287"/>
      <c r="R489" s="287"/>
      <c r="S489" s="287"/>
      <c r="T489" s="287"/>
      <c r="U489" s="287"/>
      <c r="V489" s="287"/>
      <c r="W489" s="287"/>
      <c r="X489" s="287"/>
      <c r="Y489" s="287"/>
      <c r="Z489" s="287"/>
      <c r="AA489" s="287"/>
    </row>
    <row r="490">
      <c r="A490" s="287"/>
      <c r="B490" s="287"/>
      <c r="C490" s="287"/>
      <c r="D490" s="287"/>
      <c r="E490" s="287"/>
      <c r="F490" s="610"/>
      <c r="G490" s="287"/>
      <c r="H490" s="287"/>
      <c r="I490" s="287"/>
      <c r="J490" s="287"/>
      <c r="K490" s="287"/>
      <c r="L490" s="287"/>
      <c r="M490" s="287"/>
      <c r="N490" s="287"/>
      <c r="O490" s="287"/>
      <c r="P490" s="287"/>
      <c r="Q490" s="287"/>
      <c r="R490" s="287"/>
      <c r="S490" s="287"/>
      <c r="T490" s="287"/>
      <c r="U490" s="287"/>
      <c r="V490" s="287"/>
      <c r="W490" s="287"/>
      <c r="X490" s="287"/>
      <c r="Y490" s="287"/>
      <c r="Z490" s="287"/>
      <c r="AA490" s="287"/>
    </row>
    <row r="491">
      <c r="A491" s="287"/>
      <c r="B491" s="287"/>
      <c r="C491" s="287"/>
      <c r="D491" s="287"/>
      <c r="E491" s="287"/>
      <c r="F491" s="610"/>
      <c r="G491" s="287"/>
      <c r="H491" s="287"/>
      <c r="I491" s="287"/>
      <c r="J491" s="287"/>
      <c r="K491" s="287"/>
      <c r="L491" s="287"/>
      <c r="M491" s="287"/>
      <c r="N491" s="287"/>
      <c r="O491" s="287"/>
      <c r="P491" s="287"/>
      <c r="Q491" s="287"/>
      <c r="R491" s="287"/>
      <c r="S491" s="287"/>
      <c r="T491" s="287"/>
      <c r="U491" s="287"/>
      <c r="V491" s="287"/>
      <c r="W491" s="287"/>
      <c r="X491" s="287"/>
      <c r="Y491" s="287"/>
      <c r="Z491" s="287"/>
      <c r="AA491" s="287"/>
    </row>
    <row r="492">
      <c r="A492" s="287"/>
      <c r="B492" s="287"/>
      <c r="C492" s="287"/>
      <c r="D492" s="287"/>
      <c r="E492" s="287"/>
      <c r="F492" s="610"/>
      <c r="G492" s="287"/>
      <c r="H492" s="287"/>
      <c r="I492" s="287"/>
      <c r="J492" s="287"/>
      <c r="K492" s="287"/>
      <c r="L492" s="287"/>
      <c r="M492" s="287"/>
      <c r="N492" s="287"/>
      <c r="O492" s="287"/>
      <c r="P492" s="287"/>
      <c r="Q492" s="287"/>
      <c r="R492" s="287"/>
      <c r="S492" s="287"/>
      <c r="T492" s="287"/>
      <c r="U492" s="287"/>
      <c r="V492" s="287"/>
      <c r="W492" s="287"/>
      <c r="X492" s="287"/>
      <c r="Y492" s="287"/>
      <c r="Z492" s="287"/>
      <c r="AA492" s="287"/>
    </row>
    <row r="493">
      <c r="A493" s="287"/>
      <c r="B493" s="287"/>
      <c r="C493" s="287"/>
      <c r="D493" s="287"/>
      <c r="E493" s="287"/>
      <c r="F493" s="610"/>
      <c r="G493" s="287"/>
      <c r="H493" s="287"/>
      <c r="I493" s="287"/>
      <c r="J493" s="287"/>
      <c r="K493" s="287"/>
      <c r="L493" s="287"/>
      <c r="M493" s="287"/>
      <c r="N493" s="287"/>
      <c r="O493" s="287"/>
      <c r="P493" s="287"/>
      <c r="Q493" s="287"/>
      <c r="R493" s="287"/>
      <c r="S493" s="287"/>
      <c r="T493" s="287"/>
      <c r="U493" s="287"/>
      <c r="V493" s="287"/>
      <c r="W493" s="287"/>
      <c r="X493" s="287"/>
      <c r="Y493" s="287"/>
      <c r="Z493" s="287"/>
      <c r="AA493" s="287"/>
    </row>
    <row r="494">
      <c r="A494" s="287"/>
      <c r="B494" s="287"/>
      <c r="C494" s="287"/>
      <c r="D494" s="287"/>
      <c r="E494" s="287"/>
      <c r="F494" s="610"/>
      <c r="G494" s="287"/>
      <c r="H494" s="287"/>
      <c r="I494" s="287"/>
      <c r="J494" s="287"/>
      <c r="K494" s="287"/>
      <c r="L494" s="287"/>
      <c r="M494" s="287"/>
      <c r="N494" s="287"/>
      <c r="O494" s="287"/>
      <c r="P494" s="287"/>
      <c r="Q494" s="287"/>
      <c r="R494" s="287"/>
      <c r="S494" s="287"/>
      <c r="T494" s="287"/>
      <c r="U494" s="287"/>
      <c r="V494" s="287"/>
      <c r="W494" s="287"/>
      <c r="X494" s="287"/>
      <c r="Y494" s="287"/>
      <c r="Z494" s="287"/>
      <c r="AA494" s="287"/>
    </row>
    <row r="495">
      <c r="A495" s="287"/>
      <c r="B495" s="287"/>
      <c r="C495" s="287"/>
      <c r="D495" s="287"/>
      <c r="E495" s="287"/>
      <c r="F495" s="610"/>
      <c r="G495" s="287"/>
      <c r="H495" s="287"/>
      <c r="I495" s="287"/>
      <c r="J495" s="287"/>
      <c r="K495" s="287"/>
      <c r="L495" s="287"/>
      <c r="M495" s="287"/>
      <c r="N495" s="287"/>
      <c r="O495" s="287"/>
      <c r="P495" s="287"/>
      <c r="Q495" s="287"/>
      <c r="R495" s="287"/>
      <c r="S495" s="287"/>
      <c r="T495" s="287"/>
      <c r="U495" s="287"/>
      <c r="V495" s="287"/>
      <c r="W495" s="287"/>
      <c r="X495" s="287"/>
      <c r="Y495" s="287"/>
      <c r="Z495" s="287"/>
      <c r="AA495" s="287"/>
    </row>
    <row r="496">
      <c r="A496" s="287"/>
      <c r="B496" s="287"/>
      <c r="C496" s="287"/>
      <c r="D496" s="287"/>
      <c r="E496" s="287"/>
      <c r="F496" s="610"/>
      <c r="G496" s="287"/>
      <c r="H496" s="287"/>
      <c r="I496" s="287"/>
      <c r="J496" s="287"/>
      <c r="K496" s="287"/>
      <c r="L496" s="287"/>
      <c r="M496" s="287"/>
      <c r="N496" s="287"/>
      <c r="O496" s="287"/>
      <c r="P496" s="287"/>
      <c r="Q496" s="287"/>
      <c r="R496" s="287"/>
      <c r="S496" s="287"/>
      <c r="T496" s="287"/>
      <c r="U496" s="287"/>
      <c r="V496" s="287"/>
      <c r="W496" s="287"/>
      <c r="X496" s="287"/>
      <c r="Y496" s="287"/>
      <c r="Z496" s="287"/>
      <c r="AA496" s="287"/>
    </row>
    <row r="497">
      <c r="A497" s="287"/>
      <c r="B497" s="287"/>
      <c r="C497" s="287"/>
      <c r="D497" s="287"/>
      <c r="E497" s="287"/>
      <c r="F497" s="610"/>
      <c r="G497" s="287"/>
      <c r="H497" s="287"/>
      <c r="I497" s="287"/>
      <c r="J497" s="287"/>
      <c r="K497" s="287"/>
      <c r="L497" s="287"/>
      <c r="M497" s="287"/>
      <c r="N497" s="287"/>
      <c r="O497" s="287"/>
      <c r="P497" s="287"/>
      <c r="Q497" s="287"/>
      <c r="R497" s="287"/>
      <c r="S497" s="287"/>
      <c r="T497" s="287"/>
      <c r="U497" s="287"/>
      <c r="V497" s="287"/>
      <c r="W497" s="287"/>
      <c r="X497" s="287"/>
      <c r="Y497" s="287"/>
      <c r="Z497" s="287"/>
      <c r="AA497" s="287"/>
    </row>
    <row r="498">
      <c r="A498" s="287"/>
      <c r="B498" s="287"/>
      <c r="C498" s="287"/>
      <c r="D498" s="287"/>
      <c r="E498" s="287"/>
      <c r="F498" s="610"/>
      <c r="G498" s="287"/>
      <c r="H498" s="287"/>
      <c r="I498" s="287"/>
      <c r="J498" s="287"/>
      <c r="K498" s="287"/>
      <c r="L498" s="287"/>
      <c r="M498" s="287"/>
      <c r="N498" s="287"/>
      <c r="O498" s="287"/>
      <c r="P498" s="287"/>
      <c r="Q498" s="287"/>
      <c r="R498" s="287"/>
      <c r="S498" s="287"/>
      <c r="T498" s="287"/>
      <c r="U498" s="287"/>
      <c r="V498" s="287"/>
      <c r="W498" s="287"/>
      <c r="X498" s="287"/>
      <c r="Y498" s="287"/>
      <c r="Z498" s="287"/>
      <c r="AA498" s="287"/>
    </row>
    <row r="499">
      <c r="A499" s="287"/>
      <c r="B499" s="287"/>
      <c r="C499" s="287"/>
      <c r="D499" s="287"/>
      <c r="E499" s="287"/>
      <c r="F499" s="610"/>
      <c r="G499" s="287"/>
      <c r="H499" s="287"/>
      <c r="I499" s="287"/>
      <c r="J499" s="287"/>
      <c r="K499" s="287"/>
      <c r="L499" s="287"/>
      <c r="M499" s="287"/>
      <c r="N499" s="287"/>
      <c r="O499" s="287"/>
      <c r="P499" s="287"/>
      <c r="Q499" s="287"/>
      <c r="R499" s="287"/>
      <c r="S499" s="287"/>
      <c r="T499" s="287"/>
      <c r="U499" s="287"/>
      <c r="V499" s="287"/>
      <c r="W499" s="287"/>
      <c r="X499" s="287"/>
      <c r="Y499" s="287"/>
      <c r="Z499" s="287"/>
      <c r="AA499" s="287"/>
    </row>
    <row r="500">
      <c r="A500" s="287"/>
      <c r="B500" s="287"/>
      <c r="C500" s="287"/>
      <c r="D500" s="287"/>
      <c r="E500" s="287"/>
      <c r="F500" s="610"/>
      <c r="G500" s="287"/>
      <c r="H500" s="287"/>
      <c r="I500" s="287"/>
      <c r="J500" s="287"/>
      <c r="K500" s="287"/>
      <c r="L500" s="287"/>
      <c r="M500" s="287"/>
      <c r="N500" s="287"/>
      <c r="O500" s="287"/>
      <c r="P500" s="287"/>
      <c r="Q500" s="287"/>
      <c r="R500" s="287"/>
      <c r="S500" s="287"/>
      <c r="T500" s="287"/>
      <c r="U500" s="287"/>
      <c r="V500" s="287"/>
      <c r="W500" s="287"/>
      <c r="X500" s="287"/>
      <c r="Y500" s="287"/>
      <c r="Z500" s="287"/>
      <c r="AA500" s="287"/>
    </row>
    <row r="501">
      <c r="A501" s="287"/>
      <c r="B501" s="287"/>
      <c r="C501" s="287"/>
      <c r="D501" s="287"/>
      <c r="E501" s="287"/>
      <c r="F501" s="610"/>
      <c r="G501" s="287"/>
      <c r="H501" s="287"/>
      <c r="I501" s="287"/>
      <c r="J501" s="287"/>
      <c r="K501" s="287"/>
      <c r="L501" s="287"/>
      <c r="M501" s="287"/>
      <c r="N501" s="287"/>
      <c r="O501" s="287"/>
      <c r="P501" s="287"/>
      <c r="Q501" s="287"/>
      <c r="R501" s="287"/>
      <c r="S501" s="287"/>
      <c r="T501" s="287"/>
      <c r="U501" s="287"/>
      <c r="V501" s="287"/>
      <c r="W501" s="287"/>
      <c r="X501" s="287"/>
      <c r="Y501" s="287"/>
      <c r="Z501" s="287"/>
      <c r="AA501" s="287"/>
    </row>
    <row r="502">
      <c r="A502" s="287"/>
      <c r="B502" s="287"/>
      <c r="C502" s="287"/>
      <c r="D502" s="287"/>
      <c r="E502" s="287"/>
      <c r="F502" s="610"/>
      <c r="G502" s="287"/>
      <c r="H502" s="287"/>
      <c r="I502" s="287"/>
      <c r="J502" s="287"/>
      <c r="K502" s="287"/>
      <c r="L502" s="287"/>
      <c r="M502" s="287"/>
      <c r="N502" s="287"/>
      <c r="O502" s="287"/>
      <c r="P502" s="287"/>
      <c r="Q502" s="287"/>
      <c r="R502" s="287"/>
      <c r="S502" s="287"/>
      <c r="T502" s="287"/>
      <c r="U502" s="287"/>
      <c r="V502" s="287"/>
      <c r="W502" s="287"/>
      <c r="X502" s="287"/>
      <c r="Y502" s="287"/>
      <c r="Z502" s="287"/>
      <c r="AA502" s="287"/>
    </row>
    <row r="503">
      <c r="A503" s="287"/>
      <c r="B503" s="287"/>
      <c r="C503" s="287"/>
      <c r="D503" s="287"/>
      <c r="E503" s="287"/>
      <c r="F503" s="610"/>
      <c r="G503" s="287"/>
      <c r="H503" s="287"/>
      <c r="I503" s="287"/>
      <c r="J503" s="287"/>
      <c r="K503" s="287"/>
      <c r="L503" s="287"/>
      <c r="M503" s="287"/>
      <c r="N503" s="287"/>
      <c r="O503" s="287"/>
      <c r="P503" s="287"/>
      <c r="Q503" s="287"/>
      <c r="R503" s="287"/>
      <c r="S503" s="287"/>
      <c r="T503" s="287"/>
      <c r="U503" s="287"/>
      <c r="V503" s="287"/>
      <c r="W503" s="287"/>
      <c r="X503" s="287"/>
      <c r="Y503" s="287"/>
      <c r="Z503" s="287"/>
      <c r="AA503" s="287"/>
    </row>
    <row r="504">
      <c r="A504" s="287"/>
      <c r="B504" s="287"/>
      <c r="C504" s="287"/>
      <c r="D504" s="287"/>
      <c r="E504" s="287"/>
      <c r="F504" s="610"/>
      <c r="G504" s="287"/>
      <c r="H504" s="287"/>
      <c r="I504" s="287"/>
      <c r="J504" s="287"/>
      <c r="K504" s="287"/>
      <c r="L504" s="287"/>
      <c r="M504" s="287"/>
      <c r="N504" s="287"/>
      <c r="O504" s="287"/>
      <c r="P504" s="287"/>
      <c r="Q504" s="287"/>
      <c r="R504" s="287"/>
      <c r="S504" s="287"/>
      <c r="T504" s="287"/>
      <c r="U504" s="287"/>
      <c r="V504" s="287"/>
      <c r="W504" s="287"/>
      <c r="X504" s="287"/>
      <c r="Y504" s="287"/>
      <c r="Z504" s="287"/>
      <c r="AA504" s="287"/>
    </row>
    <row r="505">
      <c r="A505" s="287"/>
      <c r="B505" s="287"/>
      <c r="C505" s="287"/>
      <c r="D505" s="287"/>
      <c r="E505" s="287"/>
      <c r="F505" s="610"/>
      <c r="G505" s="287"/>
      <c r="H505" s="287"/>
      <c r="I505" s="287"/>
      <c r="J505" s="287"/>
      <c r="K505" s="287"/>
      <c r="L505" s="287"/>
      <c r="M505" s="287"/>
      <c r="N505" s="287"/>
      <c r="O505" s="287"/>
      <c r="P505" s="287"/>
      <c r="Q505" s="287"/>
      <c r="R505" s="287"/>
      <c r="S505" s="287"/>
      <c r="T505" s="287"/>
      <c r="U505" s="287"/>
      <c r="V505" s="287"/>
      <c r="W505" s="287"/>
      <c r="X505" s="287"/>
      <c r="Y505" s="287"/>
      <c r="Z505" s="287"/>
      <c r="AA505" s="287"/>
    </row>
    <row r="506">
      <c r="A506" s="287"/>
      <c r="B506" s="287"/>
      <c r="C506" s="287"/>
      <c r="D506" s="287"/>
      <c r="E506" s="287"/>
      <c r="F506" s="610"/>
      <c r="G506" s="287"/>
      <c r="H506" s="287"/>
      <c r="I506" s="287"/>
      <c r="J506" s="287"/>
      <c r="K506" s="287"/>
      <c r="L506" s="287"/>
      <c r="M506" s="287"/>
      <c r="N506" s="287"/>
      <c r="O506" s="287"/>
      <c r="P506" s="287"/>
      <c r="Q506" s="287"/>
      <c r="R506" s="287"/>
      <c r="S506" s="287"/>
      <c r="T506" s="287"/>
      <c r="U506" s="287"/>
      <c r="V506" s="287"/>
      <c r="W506" s="287"/>
      <c r="X506" s="287"/>
      <c r="Y506" s="287"/>
      <c r="Z506" s="287"/>
      <c r="AA506" s="287"/>
    </row>
    <row r="507">
      <c r="A507" s="287"/>
      <c r="B507" s="287"/>
      <c r="C507" s="287"/>
      <c r="D507" s="287"/>
      <c r="E507" s="287"/>
      <c r="F507" s="610"/>
      <c r="G507" s="287"/>
      <c r="H507" s="287"/>
      <c r="I507" s="287"/>
      <c r="J507" s="287"/>
      <c r="K507" s="287"/>
      <c r="L507" s="287"/>
      <c r="M507" s="287"/>
      <c r="N507" s="287"/>
      <c r="O507" s="287"/>
      <c r="P507" s="287"/>
      <c r="Q507" s="287"/>
      <c r="R507" s="287"/>
      <c r="S507" s="287"/>
      <c r="T507" s="287"/>
      <c r="U507" s="287"/>
      <c r="V507" s="287"/>
      <c r="W507" s="287"/>
      <c r="X507" s="287"/>
      <c r="Y507" s="287"/>
      <c r="Z507" s="287"/>
      <c r="AA507" s="287"/>
    </row>
    <row r="508">
      <c r="A508" s="287"/>
      <c r="B508" s="287"/>
      <c r="C508" s="287"/>
      <c r="D508" s="287"/>
      <c r="E508" s="287"/>
      <c r="F508" s="610"/>
      <c r="G508" s="287"/>
      <c r="H508" s="287"/>
      <c r="I508" s="287"/>
      <c r="J508" s="287"/>
      <c r="K508" s="287"/>
      <c r="L508" s="287"/>
      <c r="M508" s="287"/>
      <c r="N508" s="287"/>
      <c r="O508" s="287"/>
      <c r="P508" s="287"/>
      <c r="Q508" s="287"/>
      <c r="R508" s="287"/>
      <c r="S508" s="287"/>
      <c r="T508" s="287"/>
      <c r="U508" s="287"/>
      <c r="V508" s="287"/>
      <c r="W508" s="287"/>
      <c r="X508" s="287"/>
      <c r="Y508" s="287"/>
      <c r="Z508" s="287"/>
      <c r="AA508" s="287"/>
    </row>
    <row r="509">
      <c r="A509" s="287"/>
      <c r="B509" s="287"/>
      <c r="C509" s="287"/>
      <c r="D509" s="287"/>
      <c r="E509" s="287"/>
      <c r="F509" s="610"/>
      <c r="G509" s="287"/>
      <c r="H509" s="287"/>
      <c r="I509" s="287"/>
      <c r="J509" s="287"/>
      <c r="K509" s="287"/>
      <c r="L509" s="287"/>
      <c r="M509" s="287"/>
      <c r="N509" s="287"/>
      <c r="O509" s="287"/>
      <c r="P509" s="287"/>
      <c r="Q509" s="287"/>
      <c r="R509" s="287"/>
      <c r="S509" s="287"/>
      <c r="T509" s="287"/>
      <c r="U509" s="287"/>
      <c r="V509" s="287"/>
      <c r="W509" s="287"/>
      <c r="X509" s="287"/>
      <c r="Y509" s="287"/>
      <c r="Z509" s="287"/>
      <c r="AA509" s="287"/>
    </row>
    <row r="510">
      <c r="A510" s="287"/>
      <c r="B510" s="287"/>
      <c r="C510" s="287"/>
      <c r="D510" s="287"/>
      <c r="E510" s="287"/>
      <c r="F510" s="610"/>
      <c r="G510" s="287"/>
      <c r="H510" s="287"/>
      <c r="I510" s="287"/>
      <c r="J510" s="287"/>
      <c r="K510" s="287"/>
      <c r="L510" s="287"/>
      <c r="M510" s="287"/>
      <c r="N510" s="287"/>
      <c r="O510" s="287"/>
      <c r="P510" s="287"/>
      <c r="Q510" s="287"/>
      <c r="R510" s="287"/>
      <c r="S510" s="287"/>
      <c r="T510" s="287"/>
      <c r="U510" s="287"/>
      <c r="V510" s="287"/>
      <c r="W510" s="287"/>
      <c r="X510" s="287"/>
      <c r="Y510" s="287"/>
      <c r="Z510" s="287"/>
      <c r="AA510" s="287"/>
    </row>
    <row r="511">
      <c r="A511" s="287"/>
      <c r="B511" s="287"/>
      <c r="C511" s="287"/>
      <c r="D511" s="287"/>
      <c r="E511" s="287"/>
      <c r="F511" s="610"/>
      <c r="G511" s="287"/>
      <c r="H511" s="287"/>
      <c r="I511" s="287"/>
      <c r="J511" s="287"/>
      <c r="K511" s="287"/>
      <c r="L511" s="287"/>
      <c r="M511" s="287"/>
      <c r="N511" s="287"/>
      <c r="O511" s="287"/>
      <c r="P511" s="287"/>
      <c r="Q511" s="287"/>
      <c r="R511" s="287"/>
      <c r="S511" s="287"/>
      <c r="T511" s="287"/>
      <c r="U511" s="287"/>
      <c r="V511" s="287"/>
      <c r="W511" s="287"/>
      <c r="X511" s="287"/>
      <c r="Y511" s="287"/>
      <c r="Z511" s="287"/>
      <c r="AA511" s="287"/>
    </row>
    <row r="512">
      <c r="A512" s="287"/>
      <c r="B512" s="287"/>
      <c r="C512" s="287"/>
      <c r="D512" s="287"/>
      <c r="E512" s="287"/>
      <c r="F512" s="610"/>
      <c r="G512" s="287"/>
      <c r="H512" s="287"/>
      <c r="I512" s="287"/>
      <c r="J512" s="287"/>
      <c r="K512" s="287"/>
      <c r="L512" s="287"/>
      <c r="M512" s="287"/>
      <c r="N512" s="287"/>
      <c r="O512" s="287"/>
      <c r="P512" s="287"/>
      <c r="Q512" s="287"/>
      <c r="R512" s="287"/>
      <c r="S512" s="287"/>
      <c r="T512" s="287"/>
      <c r="U512" s="287"/>
      <c r="V512" s="287"/>
      <c r="W512" s="287"/>
      <c r="X512" s="287"/>
      <c r="Y512" s="287"/>
      <c r="Z512" s="287"/>
      <c r="AA512" s="287"/>
    </row>
    <row r="513">
      <c r="A513" s="287"/>
      <c r="B513" s="287"/>
      <c r="C513" s="287"/>
      <c r="D513" s="287"/>
      <c r="E513" s="287"/>
      <c r="F513" s="610"/>
      <c r="G513" s="287"/>
      <c r="H513" s="287"/>
      <c r="I513" s="287"/>
      <c r="J513" s="287"/>
      <c r="K513" s="287"/>
      <c r="L513" s="287"/>
      <c r="M513" s="287"/>
      <c r="N513" s="287"/>
      <c r="O513" s="287"/>
      <c r="P513" s="287"/>
      <c r="Q513" s="287"/>
      <c r="R513" s="287"/>
      <c r="S513" s="287"/>
      <c r="T513" s="287"/>
      <c r="U513" s="287"/>
      <c r="V513" s="287"/>
      <c r="W513" s="287"/>
      <c r="X513" s="287"/>
      <c r="Y513" s="287"/>
      <c r="Z513" s="287"/>
      <c r="AA513" s="287"/>
    </row>
    <row r="514">
      <c r="A514" s="287"/>
      <c r="B514" s="287"/>
      <c r="C514" s="287"/>
      <c r="D514" s="287"/>
      <c r="E514" s="287"/>
      <c r="F514" s="610"/>
      <c r="G514" s="287"/>
      <c r="H514" s="287"/>
      <c r="I514" s="287"/>
      <c r="J514" s="287"/>
      <c r="K514" s="287"/>
      <c r="L514" s="287"/>
      <c r="M514" s="287"/>
      <c r="N514" s="287"/>
      <c r="O514" s="287"/>
      <c r="P514" s="287"/>
      <c r="Q514" s="287"/>
      <c r="R514" s="287"/>
      <c r="S514" s="287"/>
      <c r="T514" s="287"/>
      <c r="U514" s="287"/>
      <c r="V514" s="287"/>
      <c r="W514" s="287"/>
      <c r="X514" s="287"/>
      <c r="Y514" s="287"/>
      <c r="Z514" s="287"/>
      <c r="AA514" s="287"/>
    </row>
    <row r="515">
      <c r="A515" s="287"/>
      <c r="B515" s="287"/>
      <c r="C515" s="287"/>
      <c r="D515" s="287"/>
      <c r="E515" s="287"/>
      <c r="F515" s="610"/>
      <c r="G515" s="287"/>
      <c r="H515" s="287"/>
      <c r="I515" s="287"/>
      <c r="J515" s="287"/>
      <c r="K515" s="287"/>
      <c r="L515" s="287"/>
      <c r="M515" s="287"/>
      <c r="N515" s="287"/>
      <c r="O515" s="287"/>
      <c r="P515" s="287"/>
      <c r="Q515" s="287"/>
      <c r="R515" s="287"/>
      <c r="S515" s="287"/>
      <c r="T515" s="287"/>
      <c r="U515" s="287"/>
      <c r="V515" s="287"/>
      <c r="W515" s="287"/>
      <c r="X515" s="287"/>
      <c r="Y515" s="287"/>
      <c r="Z515" s="287"/>
      <c r="AA515" s="287"/>
    </row>
    <row r="516">
      <c r="A516" s="287"/>
      <c r="B516" s="287"/>
      <c r="C516" s="287"/>
      <c r="D516" s="287"/>
      <c r="E516" s="287"/>
      <c r="F516" s="610"/>
      <c r="G516" s="287"/>
      <c r="H516" s="287"/>
      <c r="I516" s="287"/>
      <c r="J516" s="287"/>
      <c r="K516" s="287"/>
      <c r="L516" s="287"/>
      <c r="M516" s="287"/>
      <c r="N516" s="287"/>
      <c r="O516" s="287"/>
      <c r="P516" s="287"/>
      <c r="Q516" s="287"/>
      <c r="R516" s="287"/>
      <c r="S516" s="287"/>
      <c r="T516" s="287"/>
      <c r="U516" s="287"/>
      <c r="V516" s="287"/>
      <c r="W516" s="287"/>
      <c r="X516" s="287"/>
      <c r="Y516" s="287"/>
      <c r="Z516" s="287"/>
      <c r="AA516" s="287"/>
    </row>
    <row r="517">
      <c r="A517" s="287"/>
      <c r="B517" s="287"/>
      <c r="C517" s="287"/>
      <c r="D517" s="287"/>
      <c r="E517" s="287"/>
      <c r="F517" s="610"/>
      <c r="G517" s="287"/>
      <c r="H517" s="287"/>
      <c r="I517" s="287"/>
      <c r="J517" s="287"/>
      <c r="K517" s="287"/>
      <c r="L517" s="287"/>
      <c r="M517" s="287"/>
      <c r="N517" s="287"/>
      <c r="O517" s="287"/>
      <c r="P517" s="287"/>
      <c r="Q517" s="287"/>
      <c r="R517" s="287"/>
      <c r="S517" s="287"/>
      <c r="T517" s="287"/>
      <c r="U517" s="287"/>
      <c r="V517" s="287"/>
      <c r="W517" s="287"/>
      <c r="X517" s="287"/>
      <c r="Y517" s="287"/>
      <c r="Z517" s="287"/>
      <c r="AA517" s="287"/>
    </row>
    <row r="518">
      <c r="A518" s="287"/>
      <c r="B518" s="287"/>
      <c r="C518" s="287"/>
      <c r="D518" s="287"/>
      <c r="E518" s="287"/>
      <c r="F518" s="610"/>
      <c r="G518" s="287"/>
      <c r="H518" s="287"/>
      <c r="I518" s="287"/>
      <c r="J518" s="287"/>
      <c r="K518" s="287"/>
      <c r="L518" s="287"/>
      <c r="M518" s="287"/>
      <c r="N518" s="287"/>
      <c r="O518" s="287"/>
      <c r="P518" s="287"/>
      <c r="Q518" s="287"/>
      <c r="R518" s="287"/>
      <c r="S518" s="287"/>
      <c r="T518" s="287"/>
      <c r="U518" s="287"/>
      <c r="V518" s="287"/>
      <c r="W518" s="287"/>
      <c r="X518" s="287"/>
      <c r="Y518" s="287"/>
      <c r="Z518" s="287"/>
      <c r="AA518" s="287"/>
    </row>
    <row r="519">
      <c r="A519" s="287"/>
      <c r="B519" s="287"/>
      <c r="C519" s="287"/>
      <c r="D519" s="287"/>
      <c r="E519" s="287"/>
      <c r="F519" s="610"/>
      <c r="G519" s="287"/>
      <c r="H519" s="287"/>
      <c r="I519" s="287"/>
      <c r="J519" s="287"/>
      <c r="K519" s="287"/>
      <c r="L519" s="287"/>
      <c r="M519" s="287"/>
      <c r="N519" s="287"/>
      <c r="O519" s="287"/>
      <c r="P519" s="287"/>
      <c r="Q519" s="287"/>
      <c r="R519" s="287"/>
      <c r="S519" s="287"/>
      <c r="T519" s="287"/>
      <c r="U519" s="287"/>
      <c r="V519" s="287"/>
      <c r="W519" s="287"/>
      <c r="X519" s="287"/>
      <c r="Y519" s="287"/>
      <c r="Z519" s="287"/>
      <c r="AA519" s="287"/>
    </row>
    <row r="520">
      <c r="A520" s="287"/>
      <c r="B520" s="287"/>
      <c r="C520" s="287"/>
      <c r="D520" s="287"/>
      <c r="E520" s="287"/>
      <c r="F520" s="610"/>
      <c r="G520" s="287"/>
      <c r="H520" s="287"/>
      <c r="I520" s="287"/>
      <c r="J520" s="287"/>
      <c r="K520" s="287"/>
      <c r="L520" s="287"/>
      <c r="M520" s="287"/>
      <c r="N520" s="287"/>
      <c r="O520" s="287"/>
      <c r="P520" s="287"/>
      <c r="Q520" s="287"/>
      <c r="R520" s="287"/>
      <c r="S520" s="287"/>
      <c r="T520" s="287"/>
      <c r="U520" s="287"/>
      <c r="V520" s="287"/>
      <c r="W520" s="287"/>
      <c r="X520" s="287"/>
      <c r="Y520" s="287"/>
      <c r="Z520" s="287"/>
      <c r="AA520" s="287"/>
    </row>
    <row r="521">
      <c r="A521" s="287"/>
      <c r="B521" s="287"/>
      <c r="C521" s="287"/>
      <c r="D521" s="287"/>
      <c r="E521" s="287"/>
      <c r="F521" s="610"/>
      <c r="G521" s="287"/>
      <c r="H521" s="287"/>
      <c r="I521" s="287"/>
      <c r="J521" s="287"/>
      <c r="K521" s="287"/>
      <c r="L521" s="287"/>
      <c r="M521" s="287"/>
      <c r="N521" s="287"/>
      <c r="O521" s="287"/>
      <c r="P521" s="287"/>
      <c r="Q521" s="287"/>
      <c r="R521" s="287"/>
      <c r="S521" s="287"/>
      <c r="T521" s="287"/>
      <c r="U521" s="287"/>
      <c r="V521" s="287"/>
      <c r="W521" s="287"/>
      <c r="X521" s="287"/>
      <c r="Y521" s="287"/>
      <c r="Z521" s="287"/>
      <c r="AA521" s="287"/>
    </row>
    <row r="522">
      <c r="A522" s="287"/>
      <c r="B522" s="287"/>
      <c r="C522" s="287"/>
      <c r="D522" s="287"/>
      <c r="E522" s="287"/>
      <c r="F522" s="610"/>
      <c r="G522" s="287"/>
      <c r="H522" s="287"/>
      <c r="I522" s="287"/>
      <c r="J522" s="287"/>
      <c r="K522" s="287"/>
      <c r="L522" s="287"/>
      <c r="M522" s="287"/>
      <c r="N522" s="287"/>
      <c r="O522" s="287"/>
      <c r="P522" s="287"/>
      <c r="Q522" s="287"/>
      <c r="R522" s="287"/>
      <c r="S522" s="287"/>
      <c r="T522" s="287"/>
      <c r="U522" s="287"/>
      <c r="V522" s="287"/>
      <c r="W522" s="287"/>
      <c r="X522" s="287"/>
      <c r="Y522" s="287"/>
      <c r="Z522" s="287"/>
      <c r="AA522" s="287"/>
    </row>
    <row r="523">
      <c r="A523" s="287"/>
      <c r="B523" s="287"/>
      <c r="C523" s="287"/>
      <c r="D523" s="287"/>
      <c r="E523" s="287"/>
      <c r="F523" s="610"/>
      <c r="G523" s="287"/>
      <c r="H523" s="287"/>
      <c r="I523" s="287"/>
      <c r="J523" s="287"/>
      <c r="K523" s="287"/>
      <c r="L523" s="287"/>
      <c r="M523" s="287"/>
      <c r="N523" s="287"/>
      <c r="O523" s="287"/>
      <c r="P523" s="287"/>
      <c r="Q523" s="287"/>
      <c r="R523" s="287"/>
      <c r="S523" s="287"/>
      <c r="T523" s="287"/>
      <c r="U523" s="287"/>
      <c r="V523" s="287"/>
      <c r="W523" s="287"/>
      <c r="X523" s="287"/>
      <c r="Y523" s="287"/>
      <c r="Z523" s="287"/>
      <c r="AA523" s="287"/>
    </row>
    <row r="524">
      <c r="A524" s="287"/>
      <c r="B524" s="287"/>
      <c r="C524" s="287"/>
      <c r="D524" s="287"/>
      <c r="E524" s="287"/>
      <c r="F524" s="610"/>
      <c r="G524" s="287"/>
      <c r="H524" s="287"/>
      <c r="I524" s="287"/>
      <c r="J524" s="287"/>
      <c r="K524" s="287"/>
      <c r="L524" s="287"/>
      <c r="M524" s="287"/>
      <c r="N524" s="287"/>
      <c r="O524" s="287"/>
      <c r="P524" s="287"/>
      <c r="Q524" s="287"/>
      <c r="R524" s="287"/>
      <c r="S524" s="287"/>
      <c r="T524" s="287"/>
      <c r="U524" s="287"/>
      <c r="V524" s="287"/>
      <c r="W524" s="287"/>
      <c r="X524" s="287"/>
      <c r="Y524" s="287"/>
      <c r="Z524" s="287"/>
      <c r="AA524" s="287"/>
    </row>
    <row r="525">
      <c r="A525" s="287"/>
      <c r="B525" s="287"/>
      <c r="C525" s="287"/>
      <c r="D525" s="287"/>
      <c r="E525" s="287"/>
      <c r="F525" s="610"/>
      <c r="G525" s="287"/>
      <c r="H525" s="287"/>
      <c r="I525" s="287"/>
      <c r="J525" s="287"/>
      <c r="K525" s="287"/>
      <c r="L525" s="287"/>
      <c r="M525" s="287"/>
      <c r="N525" s="287"/>
      <c r="O525" s="287"/>
      <c r="P525" s="287"/>
      <c r="Q525" s="287"/>
      <c r="R525" s="287"/>
      <c r="S525" s="287"/>
      <c r="T525" s="287"/>
      <c r="U525" s="287"/>
      <c r="V525" s="287"/>
      <c r="W525" s="287"/>
      <c r="X525" s="287"/>
      <c r="Y525" s="287"/>
      <c r="Z525" s="287"/>
      <c r="AA525" s="287"/>
    </row>
    <row r="526">
      <c r="A526" s="287"/>
      <c r="B526" s="287"/>
      <c r="C526" s="287"/>
      <c r="D526" s="287"/>
      <c r="E526" s="287"/>
      <c r="F526" s="610"/>
      <c r="G526" s="287"/>
      <c r="H526" s="287"/>
      <c r="I526" s="287"/>
      <c r="J526" s="287"/>
      <c r="K526" s="287"/>
      <c r="L526" s="287"/>
      <c r="M526" s="287"/>
      <c r="N526" s="287"/>
      <c r="O526" s="287"/>
      <c r="P526" s="287"/>
      <c r="Q526" s="287"/>
      <c r="R526" s="287"/>
      <c r="S526" s="287"/>
      <c r="T526" s="287"/>
      <c r="U526" s="287"/>
      <c r="V526" s="287"/>
      <c r="W526" s="287"/>
      <c r="X526" s="287"/>
      <c r="Y526" s="287"/>
      <c r="Z526" s="287"/>
      <c r="AA526" s="287"/>
    </row>
    <row r="527">
      <c r="A527" s="287"/>
      <c r="B527" s="287"/>
      <c r="C527" s="287"/>
      <c r="D527" s="287"/>
      <c r="E527" s="287"/>
      <c r="F527" s="610"/>
      <c r="G527" s="287"/>
      <c r="H527" s="287"/>
      <c r="I527" s="287"/>
      <c r="J527" s="287"/>
      <c r="K527" s="287"/>
      <c r="L527" s="287"/>
      <c r="M527" s="287"/>
      <c r="N527" s="287"/>
      <c r="O527" s="287"/>
      <c r="P527" s="287"/>
      <c r="Q527" s="287"/>
      <c r="R527" s="287"/>
      <c r="S527" s="287"/>
      <c r="T527" s="287"/>
      <c r="U527" s="287"/>
      <c r="V527" s="287"/>
      <c r="W527" s="287"/>
      <c r="X527" s="287"/>
      <c r="Y527" s="287"/>
      <c r="Z527" s="287"/>
      <c r="AA527" s="287"/>
    </row>
    <row r="528">
      <c r="A528" s="287"/>
      <c r="B528" s="287"/>
      <c r="C528" s="287"/>
      <c r="D528" s="287"/>
      <c r="E528" s="287"/>
      <c r="F528" s="610"/>
      <c r="G528" s="287"/>
      <c r="H528" s="287"/>
      <c r="I528" s="287"/>
      <c r="J528" s="287"/>
      <c r="K528" s="287"/>
      <c r="L528" s="287"/>
      <c r="M528" s="287"/>
      <c r="N528" s="287"/>
      <c r="O528" s="287"/>
      <c r="P528" s="287"/>
      <c r="Q528" s="287"/>
      <c r="R528" s="287"/>
      <c r="S528" s="287"/>
      <c r="T528" s="287"/>
      <c r="U528" s="287"/>
      <c r="V528" s="287"/>
      <c r="W528" s="287"/>
      <c r="X528" s="287"/>
      <c r="Y528" s="287"/>
      <c r="Z528" s="287"/>
      <c r="AA528" s="287"/>
    </row>
    <row r="529">
      <c r="A529" s="287"/>
      <c r="B529" s="287"/>
      <c r="C529" s="287"/>
      <c r="D529" s="287"/>
      <c r="E529" s="287"/>
      <c r="F529" s="610"/>
      <c r="G529" s="287"/>
      <c r="H529" s="287"/>
      <c r="I529" s="287"/>
      <c r="J529" s="287"/>
      <c r="K529" s="287"/>
      <c r="L529" s="287"/>
      <c r="M529" s="287"/>
      <c r="N529" s="287"/>
      <c r="O529" s="287"/>
      <c r="P529" s="287"/>
      <c r="Q529" s="287"/>
      <c r="R529" s="287"/>
      <c r="S529" s="287"/>
      <c r="T529" s="287"/>
      <c r="U529" s="287"/>
      <c r="V529" s="287"/>
      <c r="W529" s="287"/>
      <c r="X529" s="287"/>
      <c r="Y529" s="287"/>
      <c r="Z529" s="287"/>
      <c r="AA529" s="287"/>
    </row>
    <row r="530">
      <c r="A530" s="287"/>
      <c r="B530" s="287"/>
      <c r="C530" s="287"/>
      <c r="D530" s="287"/>
      <c r="E530" s="287"/>
      <c r="F530" s="610"/>
      <c r="G530" s="287"/>
      <c r="H530" s="287"/>
      <c r="I530" s="287"/>
      <c r="J530" s="287"/>
      <c r="K530" s="287"/>
      <c r="L530" s="287"/>
      <c r="M530" s="287"/>
      <c r="N530" s="287"/>
      <c r="O530" s="287"/>
      <c r="P530" s="287"/>
      <c r="Q530" s="287"/>
      <c r="R530" s="287"/>
      <c r="S530" s="287"/>
      <c r="T530" s="287"/>
      <c r="U530" s="287"/>
      <c r="V530" s="287"/>
      <c r="W530" s="287"/>
      <c r="X530" s="287"/>
      <c r="Y530" s="287"/>
      <c r="Z530" s="287"/>
      <c r="AA530" s="287"/>
    </row>
    <row r="531">
      <c r="A531" s="287"/>
      <c r="B531" s="287"/>
      <c r="C531" s="287"/>
      <c r="D531" s="287"/>
      <c r="E531" s="287"/>
      <c r="F531" s="610"/>
      <c r="G531" s="287"/>
      <c r="H531" s="287"/>
      <c r="I531" s="287"/>
      <c r="J531" s="287"/>
      <c r="K531" s="287"/>
      <c r="L531" s="287"/>
      <c r="M531" s="287"/>
      <c r="N531" s="287"/>
      <c r="O531" s="287"/>
      <c r="P531" s="287"/>
      <c r="Q531" s="287"/>
      <c r="R531" s="287"/>
      <c r="S531" s="287"/>
      <c r="T531" s="287"/>
      <c r="U531" s="287"/>
      <c r="V531" s="287"/>
      <c r="W531" s="287"/>
      <c r="X531" s="287"/>
      <c r="Y531" s="287"/>
      <c r="Z531" s="287"/>
      <c r="AA531" s="287"/>
    </row>
    <row r="532">
      <c r="A532" s="287"/>
      <c r="B532" s="287"/>
      <c r="C532" s="287"/>
      <c r="D532" s="287"/>
      <c r="E532" s="287"/>
      <c r="F532" s="610"/>
      <c r="G532" s="287"/>
      <c r="H532" s="287"/>
      <c r="I532" s="287"/>
      <c r="J532" s="287"/>
      <c r="K532" s="287"/>
      <c r="L532" s="287"/>
      <c r="M532" s="287"/>
      <c r="N532" s="287"/>
      <c r="O532" s="287"/>
      <c r="P532" s="287"/>
      <c r="Q532" s="287"/>
      <c r="R532" s="287"/>
      <c r="S532" s="287"/>
      <c r="T532" s="287"/>
      <c r="U532" s="287"/>
      <c r="V532" s="287"/>
      <c r="W532" s="287"/>
      <c r="X532" s="287"/>
      <c r="Y532" s="287"/>
      <c r="Z532" s="287"/>
      <c r="AA532" s="287"/>
    </row>
    <row r="533">
      <c r="A533" s="287"/>
      <c r="B533" s="287"/>
      <c r="C533" s="287"/>
      <c r="D533" s="287"/>
      <c r="E533" s="287"/>
      <c r="F533" s="610"/>
      <c r="G533" s="287"/>
      <c r="H533" s="287"/>
      <c r="I533" s="287"/>
      <c r="J533" s="287"/>
      <c r="K533" s="287"/>
      <c r="L533" s="287"/>
      <c r="M533" s="287"/>
      <c r="N533" s="287"/>
      <c r="O533" s="287"/>
      <c r="P533" s="287"/>
      <c r="Q533" s="287"/>
      <c r="R533" s="287"/>
      <c r="S533" s="287"/>
      <c r="T533" s="287"/>
      <c r="U533" s="287"/>
      <c r="V533" s="287"/>
      <c r="W533" s="287"/>
      <c r="X533" s="287"/>
      <c r="Y533" s="287"/>
      <c r="Z533" s="287"/>
      <c r="AA533" s="287"/>
    </row>
    <row r="534">
      <c r="A534" s="287"/>
      <c r="B534" s="287"/>
      <c r="C534" s="287"/>
      <c r="D534" s="287"/>
      <c r="E534" s="287"/>
      <c r="F534" s="610"/>
      <c r="G534" s="287"/>
      <c r="H534" s="287"/>
      <c r="I534" s="287"/>
      <c r="J534" s="287"/>
      <c r="K534" s="287"/>
      <c r="L534" s="287"/>
      <c r="M534" s="287"/>
      <c r="N534" s="287"/>
      <c r="O534" s="287"/>
      <c r="P534" s="287"/>
      <c r="Q534" s="287"/>
      <c r="R534" s="287"/>
      <c r="S534" s="287"/>
      <c r="T534" s="287"/>
      <c r="U534" s="287"/>
      <c r="V534" s="287"/>
      <c r="W534" s="287"/>
      <c r="X534" s="287"/>
      <c r="Y534" s="287"/>
      <c r="Z534" s="287"/>
      <c r="AA534" s="287"/>
    </row>
    <row r="535">
      <c r="A535" s="287"/>
      <c r="B535" s="287"/>
      <c r="C535" s="287"/>
      <c r="D535" s="287"/>
      <c r="E535" s="287"/>
      <c r="F535" s="610"/>
      <c r="G535" s="287"/>
      <c r="H535" s="287"/>
      <c r="I535" s="287"/>
      <c r="J535" s="287"/>
      <c r="K535" s="287"/>
      <c r="L535" s="287"/>
      <c r="M535" s="287"/>
      <c r="N535" s="287"/>
      <c r="O535" s="287"/>
      <c r="P535" s="287"/>
      <c r="Q535" s="287"/>
      <c r="R535" s="287"/>
      <c r="S535" s="287"/>
      <c r="T535" s="287"/>
      <c r="U535" s="287"/>
      <c r="V535" s="287"/>
      <c r="W535" s="287"/>
      <c r="X535" s="287"/>
      <c r="Y535" s="287"/>
      <c r="Z535" s="287"/>
      <c r="AA535" s="287"/>
    </row>
    <row r="536">
      <c r="A536" s="287"/>
      <c r="B536" s="287"/>
      <c r="C536" s="287"/>
      <c r="D536" s="287"/>
      <c r="E536" s="287"/>
      <c r="F536" s="610"/>
      <c r="G536" s="287"/>
      <c r="H536" s="287"/>
      <c r="I536" s="287"/>
      <c r="J536" s="287"/>
      <c r="K536" s="287"/>
      <c r="L536" s="287"/>
      <c r="M536" s="287"/>
      <c r="N536" s="287"/>
      <c r="O536" s="287"/>
      <c r="P536" s="287"/>
      <c r="Q536" s="287"/>
      <c r="R536" s="287"/>
      <c r="S536" s="287"/>
      <c r="T536" s="287"/>
      <c r="U536" s="287"/>
      <c r="V536" s="287"/>
      <c r="W536" s="287"/>
      <c r="X536" s="287"/>
      <c r="Y536" s="287"/>
      <c r="Z536" s="287"/>
      <c r="AA536" s="287"/>
    </row>
    <row r="537">
      <c r="A537" s="287"/>
      <c r="B537" s="287"/>
      <c r="C537" s="287"/>
      <c r="D537" s="287"/>
      <c r="E537" s="287"/>
      <c r="F537" s="610"/>
      <c r="G537" s="287"/>
      <c r="H537" s="287"/>
      <c r="I537" s="287"/>
      <c r="J537" s="287"/>
      <c r="K537" s="287"/>
      <c r="L537" s="287"/>
      <c r="M537" s="287"/>
      <c r="N537" s="287"/>
      <c r="O537" s="287"/>
      <c r="P537" s="287"/>
      <c r="Q537" s="287"/>
      <c r="R537" s="287"/>
      <c r="S537" s="287"/>
      <c r="T537" s="287"/>
      <c r="U537" s="287"/>
      <c r="V537" s="287"/>
      <c r="W537" s="287"/>
      <c r="X537" s="287"/>
      <c r="Y537" s="287"/>
      <c r="Z537" s="287"/>
      <c r="AA537" s="287"/>
    </row>
    <row r="538">
      <c r="A538" s="287"/>
      <c r="B538" s="287"/>
      <c r="C538" s="287"/>
      <c r="D538" s="287"/>
      <c r="E538" s="287"/>
      <c r="F538" s="610"/>
      <c r="G538" s="287"/>
      <c r="H538" s="287"/>
      <c r="I538" s="287"/>
      <c r="J538" s="287"/>
      <c r="K538" s="287"/>
      <c r="L538" s="287"/>
      <c r="M538" s="287"/>
      <c r="N538" s="287"/>
      <c r="O538" s="287"/>
      <c r="P538" s="287"/>
      <c r="Q538" s="287"/>
      <c r="R538" s="287"/>
      <c r="S538" s="287"/>
      <c r="T538" s="287"/>
      <c r="U538" s="287"/>
      <c r="V538" s="287"/>
      <c r="W538" s="287"/>
      <c r="X538" s="287"/>
      <c r="Y538" s="287"/>
      <c r="Z538" s="287"/>
      <c r="AA538" s="287"/>
    </row>
    <row r="539">
      <c r="A539" s="287"/>
      <c r="B539" s="287"/>
      <c r="C539" s="287"/>
      <c r="D539" s="287"/>
      <c r="E539" s="287"/>
      <c r="F539" s="610"/>
      <c r="G539" s="287"/>
      <c r="H539" s="287"/>
      <c r="I539" s="287"/>
      <c r="J539" s="287"/>
      <c r="K539" s="287"/>
      <c r="L539" s="287"/>
      <c r="M539" s="287"/>
      <c r="N539" s="287"/>
      <c r="O539" s="287"/>
      <c r="P539" s="287"/>
      <c r="Q539" s="287"/>
      <c r="R539" s="287"/>
      <c r="S539" s="287"/>
      <c r="T539" s="287"/>
      <c r="U539" s="287"/>
      <c r="V539" s="287"/>
      <c r="W539" s="287"/>
      <c r="X539" s="287"/>
      <c r="Y539" s="287"/>
      <c r="Z539" s="287"/>
      <c r="AA539" s="287"/>
    </row>
    <row r="540">
      <c r="A540" s="287"/>
      <c r="B540" s="287"/>
      <c r="C540" s="287"/>
      <c r="D540" s="287"/>
      <c r="E540" s="287"/>
      <c r="F540" s="610"/>
      <c r="G540" s="287"/>
      <c r="H540" s="287"/>
      <c r="I540" s="287"/>
      <c r="J540" s="287"/>
      <c r="K540" s="287"/>
      <c r="L540" s="287"/>
      <c r="M540" s="287"/>
      <c r="N540" s="287"/>
      <c r="O540" s="287"/>
      <c r="P540" s="287"/>
      <c r="Q540" s="287"/>
      <c r="R540" s="287"/>
      <c r="S540" s="287"/>
      <c r="T540" s="287"/>
      <c r="U540" s="287"/>
      <c r="V540" s="287"/>
      <c r="W540" s="287"/>
      <c r="X540" s="287"/>
      <c r="Y540" s="287"/>
      <c r="Z540" s="287"/>
      <c r="AA540" s="287"/>
    </row>
    <row r="541">
      <c r="A541" s="287"/>
      <c r="B541" s="287"/>
      <c r="C541" s="287"/>
      <c r="D541" s="287"/>
      <c r="E541" s="287"/>
      <c r="F541" s="610"/>
      <c r="G541" s="287"/>
      <c r="H541" s="287"/>
      <c r="I541" s="287"/>
      <c r="J541" s="287"/>
      <c r="K541" s="287"/>
      <c r="L541" s="287"/>
      <c r="M541" s="287"/>
      <c r="N541" s="287"/>
      <c r="O541" s="287"/>
      <c r="P541" s="287"/>
      <c r="Q541" s="287"/>
      <c r="R541" s="287"/>
      <c r="S541" s="287"/>
      <c r="T541" s="287"/>
      <c r="U541" s="287"/>
      <c r="V541" s="287"/>
      <c r="W541" s="287"/>
      <c r="X541" s="287"/>
      <c r="Y541" s="287"/>
      <c r="Z541" s="287"/>
      <c r="AA541" s="287"/>
    </row>
    <row r="542">
      <c r="A542" s="287"/>
      <c r="B542" s="287"/>
      <c r="C542" s="287"/>
      <c r="D542" s="287"/>
      <c r="E542" s="287"/>
      <c r="F542" s="610"/>
      <c r="G542" s="287"/>
      <c r="H542" s="287"/>
      <c r="I542" s="287"/>
      <c r="J542" s="287"/>
      <c r="K542" s="287"/>
      <c r="L542" s="287"/>
      <c r="M542" s="287"/>
      <c r="N542" s="287"/>
      <c r="O542" s="287"/>
      <c r="P542" s="287"/>
      <c r="Q542" s="287"/>
      <c r="R542" s="287"/>
      <c r="S542" s="287"/>
      <c r="T542" s="287"/>
      <c r="U542" s="287"/>
      <c r="V542" s="287"/>
      <c r="W542" s="287"/>
      <c r="X542" s="287"/>
      <c r="Y542" s="287"/>
      <c r="Z542" s="287"/>
      <c r="AA542" s="287"/>
    </row>
    <row r="543">
      <c r="A543" s="287"/>
      <c r="B543" s="287"/>
      <c r="C543" s="287"/>
      <c r="D543" s="287"/>
      <c r="E543" s="287"/>
      <c r="F543" s="610"/>
      <c r="G543" s="287"/>
      <c r="H543" s="287"/>
      <c r="I543" s="287"/>
      <c r="J543" s="287"/>
      <c r="K543" s="287"/>
      <c r="L543" s="287"/>
      <c r="M543" s="287"/>
      <c r="N543" s="287"/>
      <c r="O543" s="287"/>
      <c r="P543" s="287"/>
      <c r="Q543" s="287"/>
      <c r="R543" s="287"/>
      <c r="S543" s="287"/>
      <c r="T543" s="287"/>
      <c r="U543" s="287"/>
      <c r="V543" s="287"/>
      <c r="W543" s="287"/>
      <c r="X543" s="287"/>
      <c r="Y543" s="287"/>
      <c r="Z543" s="287"/>
      <c r="AA543" s="287"/>
    </row>
    <row r="544">
      <c r="A544" s="287"/>
      <c r="B544" s="287"/>
      <c r="C544" s="287"/>
      <c r="D544" s="287"/>
      <c r="E544" s="287"/>
      <c r="F544" s="610"/>
      <c r="G544" s="287"/>
      <c r="H544" s="287"/>
      <c r="I544" s="287"/>
      <c r="J544" s="287"/>
      <c r="K544" s="287"/>
      <c r="L544" s="287"/>
      <c r="M544" s="287"/>
      <c r="N544" s="287"/>
      <c r="O544" s="287"/>
      <c r="P544" s="287"/>
      <c r="Q544" s="287"/>
      <c r="R544" s="287"/>
      <c r="S544" s="287"/>
      <c r="T544" s="287"/>
      <c r="U544" s="287"/>
      <c r="V544" s="287"/>
      <c r="W544" s="287"/>
      <c r="X544" s="287"/>
      <c r="Y544" s="287"/>
      <c r="Z544" s="287"/>
      <c r="AA544" s="287"/>
    </row>
    <row r="545">
      <c r="A545" s="287"/>
      <c r="B545" s="287"/>
      <c r="C545" s="287"/>
      <c r="D545" s="287"/>
      <c r="E545" s="287"/>
      <c r="F545" s="610"/>
      <c r="G545" s="287"/>
      <c r="H545" s="287"/>
      <c r="I545" s="287"/>
      <c r="J545" s="287"/>
      <c r="K545" s="287"/>
      <c r="L545" s="287"/>
      <c r="M545" s="287"/>
      <c r="N545" s="287"/>
      <c r="O545" s="287"/>
      <c r="P545" s="287"/>
      <c r="Q545" s="287"/>
      <c r="R545" s="287"/>
      <c r="S545" s="287"/>
      <c r="T545" s="287"/>
      <c r="U545" s="287"/>
      <c r="V545" s="287"/>
      <c r="W545" s="287"/>
      <c r="X545" s="287"/>
      <c r="Y545" s="287"/>
      <c r="Z545" s="287"/>
      <c r="AA545" s="287"/>
    </row>
    <row r="546">
      <c r="A546" s="287"/>
      <c r="B546" s="287"/>
      <c r="C546" s="287"/>
      <c r="D546" s="287"/>
      <c r="E546" s="287"/>
      <c r="F546" s="610"/>
      <c r="G546" s="287"/>
      <c r="H546" s="287"/>
      <c r="I546" s="287"/>
      <c r="J546" s="287"/>
      <c r="K546" s="287"/>
      <c r="L546" s="287"/>
      <c r="M546" s="287"/>
      <c r="N546" s="287"/>
      <c r="O546" s="287"/>
      <c r="P546" s="287"/>
      <c r="Q546" s="287"/>
      <c r="R546" s="287"/>
      <c r="S546" s="287"/>
      <c r="T546" s="287"/>
      <c r="U546" s="287"/>
      <c r="V546" s="287"/>
      <c r="W546" s="287"/>
      <c r="X546" s="287"/>
      <c r="Y546" s="287"/>
      <c r="Z546" s="287"/>
      <c r="AA546" s="287"/>
    </row>
    <row r="547">
      <c r="A547" s="287"/>
      <c r="B547" s="287"/>
      <c r="C547" s="287"/>
      <c r="D547" s="287"/>
      <c r="E547" s="287"/>
      <c r="F547" s="610"/>
      <c r="G547" s="287"/>
      <c r="H547" s="287"/>
      <c r="I547" s="287"/>
      <c r="J547" s="287"/>
      <c r="K547" s="287"/>
      <c r="L547" s="287"/>
      <c r="M547" s="287"/>
      <c r="N547" s="287"/>
      <c r="O547" s="287"/>
      <c r="P547" s="287"/>
      <c r="Q547" s="287"/>
      <c r="R547" s="287"/>
      <c r="S547" s="287"/>
      <c r="T547" s="287"/>
      <c r="U547" s="287"/>
      <c r="V547" s="287"/>
      <c r="W547" s="287"/>
      <c r="X547" s="287"/>
      <c r="Y547" s="287"/>
      <c r="Z547" s="287"/>
      <c r="AA547" s="287"/>
    </row>
    <row r="548">
      <c r="A548" s="287"/>
      <c r="B548" s="287"/>
      <c r="C548" s="287"/>
      <c r="D548" s="287"/>
      <c r="E548" s="287"/>
      <c r="F548" s="610"/>
      <c r="G548" s="287"/>
      <c r="H548" s="287"/>
      <c r="I548" s="287"/>
      <c r="J548" s="287"/>
      <c r="K548" s="287"/>
      <c r="L548" s="287"/>
      <c r="M548" s="287"/>
      <c r="N548" s="287"/>
      <c r="O548" s="287"/>
      <c r="P548" s="287"/>
      <c r="Q548" s="287"/>
      <c r="R548" s="287"/>
      <c r="S548" s="287"/>
      <c r="T548" s="287"/>
      <c r="U548" s="287"/>
      <c r="V548" s="287"/>
      <c r="W548" s="287"/>
      <c r="X548" s="287"/>
      <c r="Y548" s="287"/>
      <c r="Z548" s="287"/>
      <c r="AA548" s="287"/>
    </row>
    <row r="549">
      <c r="A549" s="287"/>
      <c r="B549" s="287"/>
      <c r="C549" s="287"/>
      <c r="D549" s="287"/>
      <c r="E549" s="287"/>
      <c r="F549" s="610"/>
      <c r="G549" s="287"/>
      <c r="H549" s="287"/>
      <c r="I549" s="287"/>
      <c r="J549" s="287"/>
      <c r="K549" s="287"/>
      <c r="L549" s="287"/>
      <c r="M549" s="287"/>
      <c r="N549" s="287"/>
      <c r="O549" s="287"/>
      <c r="P549" s="287"/>
      <c r="Q549" s="287"/>
      <c r="R549" s="287"/>
      <c r="S549" s="287"/>
      <c r="T549" s="287"/>
      <c r="U549" s="287"/>
      <c r="V549" s="287"/>
      <c r="W549" s="287"/>
      <c r="X549" s="287"/>
      <c r="Y549" s="287"/>
      <c r="Z549" s="287"/>
      <c r="AA549" s="287"/>
    </row>
    <row r="550">
      <c r="A550" s="287"/>
      <c r="B550" s="287"/>
      <c r="C550" s="287"/>
      <c r="D550" s="287"/>
      <c r="E550" s="287"/>
      <c r="F550" s="610"/>
      <c r="G550" s="287"/>
      <c r="H550" s="287"/>
      <c r="I550" s="287"/>
      <c r="J550" s="287"/>
      <c r="K550" s="287"/>
      <c r="L550" s="287"/>
      <c r="M550" s="287"/>
      <c r="N550" s="287"/>
      <c r="O550" s="287"/>
      <c r="P550" s="287"/>
      <c r="Q550" s="287"/>
      <c r="R550" s="287"/>
      <c r="S550" s="287"/>
      <c r="T550" s="287"/>
      <c r="U550" s="287"/>
      <c r="V550" s="287"/>
      <c r="W550" s="287"/>
      <c r="X550" s="287"/>
      <c r="Y550" s="287"/>
      <c r="Z550" s="287"/>
      <c r="AA550" s="287"/>
    </row>
    <row r="551">
      <c r="A551" s="287"/>
      <c r="B551" s="287"/>
      <c r="C551" s="287"/>
      <c r="D551" s="287"/>
      <c r="E551" s="287"/>
      <c r="F551" s="610"/>
      <c r="G551" s="287"/>
      <c r="H551" s="287"/>
      <c r="I551" s="287"/>
      <c r="J551" s="287"/>
      <c r="K551" s="287"/>
      <c r="L551" s="287"/>
      <c r="M551" s="287"/>
      <c r="N551" s="287"/>
      <c r="O551" s="287"/>
      <c r="P551" s="287"/>
      <c r="Q551" s="287"/>
      <c r="R551" s="287"/>
      <c r="S551" s="287"/>
      <c r="T551" s="287"/>
      <c r="U551" s="287"/>
      <c r="V551" s="287"/>
      <c r="W551" s="287"/>
      <c r="X551" s="287"/>
      <c r="Y551" s="287"/>
      <c r="Z551" s="287"/>
      <c r="AA551" s="287"/>
    </row>
    <row r="552">
      <c r="A552" s="287"/>
      <c r="B552" s="287"/>
      <c r="C552" s="287"/>
      <c r="D552" s="287"/>
      <c r="E552" s="287"/>
      <c r="F552" s="610"/>
      <c r="G552" s="287"/>
      <c r="H552" s="287"/>
      <c r="I552" s="287"/>
      <c r="J552" s="287"/>
      <c r="K552" s="287"/>
      <c r="L552" s="287"/>
      <c r="M552" s="287"/>
      <c r="N552" s="287"/>
      <c r="O552" s="287"/>
      <c r="P552" s="287"/>
      <c r="Q552" s="287"/>
      <c r="R552" s="287"/>
      <c r="S552" s="287"/>
      <c r="T552" s="287"/>
      <c r="U552" s="287"/>
      <c r="V552" s="287"/>
      <c r="W552" s="287"/>
      <c r="X552" s="287"/>
      <c r="Y552" s="287"/>
      <c r="Z552" s="287"/>
      <c r="AA552" s="287"/>
    </row>
    <row r="553">
      <c r="A553" s="287"/>
      <c r="B553" s="287"/>
      <c r="C553" s="287"/>
      <c r="D553" s="287"/>
      <c r="E553" s="287"/>
      <c r="F553" s="610"/>
      <c r="G553" s="287"/>
      <c r="H553" s="287"/>
      <c r="I553" s="287"/>
      <c r="J553" s="287"/>
      <c r="K553" s="287"/>
      <c r="L553" s="287"/>
      <c r="M553" s="287"/>
      <c r="N553" s="287"/>
      <c r="O553" s="287"/>
      <c r="P553" s="287"/>
      <c r="Q553" s="287"/>
      <c r="R553" s="287"/>
      <c r="S553" s="287"/>
      <c r="T553" s="287"/>
      <c r="U553" s="287"/>
      <c r="V553" s="287"/>
      <c r="W553" s="287"/>
      <c r="X553" s="287"/>
      <c r="Y553" s="287"/>
      <c r="Z553" s="287"/>
      <c r="AA553" s="287"/>
    </row>
    <row r="554">
      <c r="A554" s="287"/>
      <c r="B554" s="287"/>
      <c r="C554" s="287"/>
      <c r="D554" s="287"/>
      <c r="E554" s="287"/>
      <c r="F554" s="610"/>
      <c r="G554" s="287"/>
      <c r="H554" s="287"/>
      <c r="I554" s="287"/>
      <c r="J554" s="287"/>
      <c r="K554" s="287"/>
      <c r="L554" s="287"/>
      <c r="M554" s="287"/>
      <c r="N554" s="287"/>
      <c r="O554" s="287"/>
      <c r="P554" s="287"/>
      <c r="Q554" s="287"/>
      <c r="R554" s="287"/>
      <c r="S554" s="287"/>
      <c r="T554" s="287"/>
      <c r="U554" s="287"/>
      <c r="V554" s="287"/>
      <c r="W554" s="287"/>
      <c r="X554" s="287"/>
      <c r="Y554" s="287"/>
      <c r="Z554" s="287"/>
      <c r="AA554" s="287"/>
    </row>
    <row r="555">
      <c r="A555" s="287"/>
      <c r="B555" s="287"/>
      <c r="C555" s="287"/>
      <c r="D555" s="287"/>
      <c r="E555" s="287"/>
      <c r="F555" s="610"/>
      <c r="G555" s="287"/>
      <c r="H555" s="287"/>
      <c r="I555" s="287"/>
      <c r="J555" s="287"/>
      <c r="K555" s="287"/>
      <c r="L555" s="287"/>
      <c r="M555" s="287"/>
      <c r="N555" s="287"/>
      <c r="O555" s="287"/>
      <c r="P555" s="287"/>
      <c r="Q555" s="287"/>
      <c r="R555" s="287"/>
      <c r="S555" s="287"/>
      <c r="T555" s="287"/>
      <c r="U555" s="287"/>
      <c r="V555" s="287"/>
      <c r="W555" s="287"/>
      <c r="X555" s="287"/>
      <c r="Y555" s="287"/>
      <c r="Z555" s="287"/>
      <c r="AA555" s="287"/>
    </row>
    <row r="556">
      <c r="A556" s="287"/>
      <c r="B556" s="287"/>
      <c r="C556" s="287"/>
      <c r="D556" s="287"/>
      <c r="E556" s="287"/>
      <c r="F556" s="610"/>
      <c r="G556" s="287"/>
      <c r="H556" s="287"/>
      <c r="I556" s="287"/>
      <c r="J556" s="287"/>
      <c r="K556" s="287"/>
      <c r="L556" s="287"/>
      <c r="M556" s="287"/>
      <c r="N556" s="287"/>
      <c r="O556" s="287"/>
      <c r="P556" s="287"/>
      <c r="Q556" s="287"/>
      <c r="R556" s="287"/>
      <c r="S556" s="287"/>
      <c r="T556" s="287"/>
      <c r="U556" s="287"/>
      <c r="V556" s="287"/>
      <c r="W556" s="287"/>
      <c r="X556" s="287"/>
      <c r="Y556" s="287"/>
      <c r="Z556" s="287"/>
      <c r="AA556" s="287"/>
    </row>
    <row r="557">
      <c r="A557" s="287"/>
      <c r="B557" s="287"/>
      <c r="C557" s="287"/>
      <c r="D557" s="287"/>
      <c r="E557" s="287"/>
      <c r="F557" s="610"/>
      <c r="G557" s="287"/>
      <c r="H557" s="287"/>
      <c r="I557" s="287"/>
      <c r="J557" s="287"/>
      <c r="K557" s="287"/>
      <c r="L557" s="287"/>
      <c r="M557" s="287"/>
      <c r="N557" s="287"/>
      <c r="O557" s="287"/>
      <c r="P557" s="287"/>
      <c r="Q557" s="287"/>
      <c r="R557" s="287"/>
      <c r="S557" s="287"/>
      <c r="T557" s="287"/>
      <c r="U557" s="287"/>
      <c r="V557" s="287"/>
      <c r="W557" s="287"/>
      <c r="X557" s="287"/>
      <c r="Y557" s="287"/>
      <c r="Z557" s="287"/>
      <c r="AA557" s="287"/>
    </row>
    <row r="558">
      <c r="A558" s="287"/>
      <c r="B558" s="287"/>
      <c r="C558" s="287"/>
      <c r="D558" s="287"/>
      <c r="E558" s="287"/>
      <c r="F558" s="610"/>
      <c r="G558" s="287"/>
      <c r="H558" s="287"/>
      <c r="I558" s="287"/>
      <c r="J558" s="287"/>
      <c r="K558" s="287"/>
      <c r="L558" s="287"/>
      <c r="M558" s="287"/>
      <c r="N558" s="287"/>
      <c r="O558" s="287"/>
      <c r="P558" s="287"/>
      <c r="Q558" s="287"/>
      <c r="R558" s="287"/>
      <c r="S558" s="287"/>
      <c r="T558" s="287"/>
      <c r="U558" s="287"/>
      <c r="V558" s="287"/>
      <c r="W558" s="287"/>
      <c r="X558" s="287"/>
      <c r="Y558" s="287"/>
      <c r="Z558" s="287"/>
      <c r="AA558" s="287"/>
    </row>
    <row r="559">
      <c r="A559" s="287"/>
      <c r="B559" s="287"/>
      <c r="C559" s="287"/>
      <c r="D559" s="287"/>
      <c r="E559" s="287"/>
      <c r="F559" s="610"/>
      <c r="G559" s="287"/>
      <c r="H559" s="287"/>
      <c r="I559" s="287"/>
      <c r="J559" s="287"/>
      <c r="K559" s="287"/>
      <c r="L559" s="287"/>
      <c r="M559" s="287"/>
      <c r="N559" s="287"/>
      <c r="O559" s="287"/>
      <c r="P559" s="287"/>
      <c r="Q559" s="287"/>
      <c r="R559" s="287"/>
      <c r="S559" s="287"/>
      <c r="T559" s="287"/>
      <c r="U559" s="287"/>
      <c r="V559" s="287"/>
      <c r="W559" s="287"/>
      <c r="X559" s="287"/>
      <c r="Y559" s="287"/>
      <c r="Z559" s="287"/>
      <c r="AA559" s="287"/>
    </row>
    <row r="560">
      <c r="A560" s="287"/>
      <c r="B560" s="287"/>
      <c r="C560" s="287"/>
      <c r="D560" s="287"/>
      <c r="E560" s="287"/>
      <c r="F560" s="610"/>
      <c r="G560" s="287"/>
      <c r="H560" s="287"/>
      <c r="I560" s="287"/>
      <c r="J560" s="287"/>
      <c r="K560" s="287"/>
      <c r="L560" s="287"/>
      <c r="M560" s="287"/>
      <c r="N560" s="287"/>
      <c r="O560" s="287"/>
      <c r="P560" s="287"/>
      <c r="Q560" s="287"/>
      <c r="R560" s="287"/>
      <c r="S560" s="287"/>
      <c r="T560" s="287"/>
      <c r="U560" s="287"/>
      <c r="V560" s="287"/>
      <c r="W560" s="287"/>
      <c r="X560" s="287"/>
      <c r="Y560" s="287"/>
      <c r="Z560" s="287"/>
      <c r="AA560" s="287"/>
    </row>
    <row r="561">
      <c r="A561" s="287"/>
      <c r="B561" s="287"/>
      <c r="C561" s="287"/>
      <c r="D561" s="287"/>
      <c r="E561" s="287"/>
      <c r="F561" s="610"/>
      <c r="G561" s="287"/>
      <c r="H561" s="287"/>
      <c r="I561" s="287"/>
      <c r="J561" s="287"/>
      <c r="K561" s="287"/>
      <c r="L561" s="287"/>
      <c r="M561" s="287"/>
      <c r="N561" s="287"/>
      <c r="O561" s="287"/>
      <c r="P561" s="287"/>
      <c r="Q561" s="287"/>
      <c r="R561" s="287"/>
      <c r="S561" s="287"/>
      <c r="T561" s="287"/>
      <c r="U561" s="287"/>
      <c r="V561" s="287"/>
      <c r="W561" s="287"/>
      <c r="X561" s="287"/>
      <c r="Y561" s="287"/>
      <c r="Z561" s="287"/>
      <c r="AA561" s="287"/>
    </row>
    <row r="562">
      <c r="A562" s="287"/>
      <c r="B562" s="287"/>
      <c r="C562" s="287"/>
      <c r="D562" s="287"/>
      <c r="E562" s="287"/>
      <c r="F562" s="610"/>
      <c r="G562" s="287"/>
      <c r="H562" s="287"/>
      <c r="I562" s="287"/>
      <c r="J562" s="287"/>
      <c r="K562" s="287"/>
      <c r="L562" s="287"/>
      <c r="M562" s="287"/>
      <c r="N562" s="287"/>
      <c r="O562" s="287"/>
      <c r="P562" s="287"/>
      <c r="Q562" s="287"/>
      <c r="R562" s="287"/>
      <c r="S562" s="287"/>
      <c r="T562" s="287"/>
      <c r="U562" s="287"/>
      <c r="V562" s="287"/>
      <c r="W562" s="287"/>
      <c r="X562" s="287"/>
      <c r="Y562" s="287"/>
      <c r="Z562" s="287"/>
      <c r="AA562" s="287"/>
    </row>
    <row r="563">
      <c r="A563" s="287"/>
      <c r="B563" s="287"/>
      <c r="C563" s="287"/>
      <c r="D563" s="287"/>
      <c r="E563" s="287"/>
      <c r="F563" s="610"/>
      <c r="G563" s="287"/>
      <c r="H563" s="287"/>
      <c r="I563" s="287"/>
      <c r="J563" s="287"/>
      <c r="K563" s="287"/>
      <c r="L563" s="287"/>
      <c r="M563" s="287"/>
      <c r="N563" s="287"/>
      <c r="O563" s="287"/>
      <c r="P563" s="287"/>
      <c r="Q563" s="287"/>
      <c r="R563" s="287"/>
      <c r="S563" s="287"/>
      <c r="T563" s="287"/>
      <c r="U563" s="287"/>
      <c r="V563" s="287"/>
      <c r="W563" s="287"/>
      <c r="X563" s="287"/>
      <c r="Y563" s="287"/>
      <c r="Z563" s="287"/>
      <c r="AA563" s="287"/>
    </row>
    <row r="564">
      <c r="A564" s="287"/>
      <c r="B564" s="287"/>
      <c r="C564" s="287"/>
      <c r="D564" s="287"/>
      <c r="E564" s="287"/>
      <c r="F564" s="610"/>
      <c r="G564" s="287"/>
      <c r="H564" s="287"/>
      <c r="I564" s="287"/>
      <c r="J564" s="287"/>
      <c r="K564" s="287"/>
      <c r="L564" s="287"/>
      <c r="M564" s="287"/>
      <c r="N564" s="287"/>
      <c r="O564" s="287"/>
      <c r="P564" s="287"/>
      <c r="Q564" s="287"/>
      <c r="R564" s="287"/>
      <c r="S564" s="287"/>
      <c r="T564" s="287"/>
      <c r="U564" s="287"/>
      <c r="V564" s="287"/>
      <c r="W564" s="287"/>
      <c r="X564" s="287"/>
      <c r="Y564" s="287"/>
      <c r="Z564" s="287"/>
      <c r="AA564" s="287"/>
    </row>
    <row r="565">
      <c r="A565" s="287"/>
      <c r="B565" s="287"/>
      <c r="C565" s="287"/>
      <c r="D565" s="287"/>
      <c r="E565" s="287"/>
      <c r="F565" s="610"/>
      <c r="G565" s="287"/>
      <c r="H565" s="287"/>
      <c r="I565" s="287"/>
      <c r="J565" s="287"/>
      <c r="K565" s="287"/>
      <c r="L565" s="287"/>
      <c r="M565" s="287"/>
      <c r="N565" s="287"/>
      <c r="O565" s="287"/>
      <c r="P565" s="287"/>
      <c r="Q565" s="287"/>
      <c r="R565" s="287"/>
      <c r="S565" s="287"/>
      <c r="T565" s="287"/>
      <c r="U565" s="287"/>
      <c r="V565" s="287"/>
      <c r="W565" s="287"/>
      <c r="X565" s="287"/>
      <c r="Y565" s="287"/>
      <c r="Z565" s="287"/>
      <c r="AA565" s="287"/>
    </row>
    <row r="566">
      <c r="A566" s="287"/>
      <c r="B566" s="287"/>
      <c r="C566" s="287"/>
      <c r="D566" s="287"/>
      <c r="E566" s="287"/>
      <c r="F566" s="610"/>
      <c r="G566" s="287"/>
      <c r="H566" s="287"/>
      <c r="I566" s="287"/>
      <c r="J566" s="287"/>
      <c r="K566" s="287"/>
      <c r="L566" s="287"/>
      <c r="M566" s="287"/>
      <c r="N566" s="287"/>
      <c r="O566" s="287"/>
      <c r="P566" s="287"/>
      <c r="Q566" s="287"/>
      <c r="R566" s="287"/>
      <c r="S566" s="287"/>
      <c r="T566" s="287"/>
      <c r="U566" s="287"/>
      <c r="V566" s="287"/>
      <c r="W566" s="287"/>
      <c r="X566" s="287"/>
      <c r="Y566" s="287"/>
      <c r="Z566" s="287"/>
      <c r="AA566" s="287"/>
    </row>
    <row r="567">
      <c r="A567" s="287"/>
      <c r="B567" s="287"/>
      <c r="C567" s="287"/>
      <c r="D567" s="287"/>
      <c r="E567" s="287"/>
      <c r="F567" s="610"/>
      <c r="G567" s="287"/>
      <c r="H567" s="287"/>
      <c r="I567" s="287"/>
      <c r="J567" s="287"/>
      <c r="K567" s="287"/>
      <c r="L567" s="287"/>
      <c r="M567" s="287"/>
      <c r="N567" s="287"/>
      <c r="O567" s="287"/>
      <c r="P567" s="287"/>
      <c r="Q567" s="287"/>
      <c r="R567" s="287"/>
      <c r="S567" s="287"/>
      <c r="T567" s="287"/>
      <c r="U567" s="287"/>
      <c r="V567" s="287"/>
      <c r="W567" s="287"/>
      <c r="X567" s="287"/>
      <c r="Y567" s="287"/>
      <c r="Z567" s="287"/>
      <c r="AA567" s="287"/>
    </row>
    <row r="568">
      <c r="A568" s="287"/>
      <c r="B568" s="287"/>
      <c r="C568" s="287"/>
      <c r="D568" s="287"/>
      <c r="E568" s="287"/>
      <c r="F568" s="610"/>
      <c r="G568" s="287"/>
      <c r="H568" s="287"/>
      <c r="I568" s="287"/>
      <c r="J568" s="287"/>
      <c r="K568" s="287"/>
      <c r="L568" s="287"/>
      <c r="M568" s="287"/>
      <c r="N568" s="287"/>
      <c r="O568" s="287"/>
      <c r="P568" s="287"/>
      <c r="Q568" s="287"/>
      <c r="R568" s="287"/>
      <c r="S568" s="287"/>
      <c r="T568" s="287"/>
      <c r="U568" s="287"/>
      <c r="V568" s="287"/>
      <c r="W568" s="287"/>
      <c r="X568" s="287"/>
      <c r="Y568" s="287"/>
      <c r="Z568" s="287"/>
      <c r="AA568" s="287"/>
    </row>
    <row r="569">
      <c r="A569" s="287"/>
      <c r="B569" s="287"/>
      <c r="C569" s="287"/>
      <c r="D569" s="287"/>
      <c r="E569" s="287"/>
      <c r="F569" s="610"/>
      <c r="G569" s="287"/>
      <c r="H569" s="287"/>
      <c r="I569" s="287"/>
      <c r="J569" s="287"/>
      <c r="K569" s="287"/>
      <c r="L569" s="287"/>
      <c r="M569" s="287"/>
      <c r="N569" s="287"/>
      <c r="O569" s="287"/>
      <c r="P569" s="287"/>
      <c r="Q569" s="287"/>
      <c r="R569" s="287"/>
      <c r="S569" s="287"/>
      <c r="T569" s="287"/>
      <c r="U569" s="287"/>
      <c r="V569" s="287"/>
      <c r="W569" s="287"/>
      <c r="X569" s="287"/>
      <c r="Y569" s="287"/>
      <c r="Z569" s="287"/>
      <c r="AA569" s="287"/>
    </row>
    <row r="570">
      <c r="A570" s="287"/>
      <c r="B570" s="287"/>
      <c r="C570" s="287"/>
      <c r="D570" s="287"/>
      <c r="E570" s="287"/>
      <c r="F570" s="610"/>
      <c r="G570" s="287"/>
      <c r="H570" s="287"/>
      <c r="I570" s="287"/>
      <c r="J570" s="287"/>
      <c r="K570" s="287"/>
      <c r="L570" s="287"/>
      <c r="M570" s="287"/>
      <c r="N570" s="287"/>
      <c r="O570" s="287"/>
      <c r="P570" s="287"/>
      <c r="Q570" s="287"/>
      <c r="R570" s="287"/>
      <c r="S570" s="287"/>
      <c r="T570" s="287"/>
      <c r="U570" s="287"/>
      <c r="V570" s="287"/>
      <c r="W570" s="287"/>
      <c r="X570" s="287"/>
      <c r="Y570" s="287"/>
      <c r="Z570" s="287"/>
      <c r="AA570" s="287"/>
    </row>
    <row r="571">
      <c r="A571" s="287"/>
      <c r="B571" s="287"/>
      <c r="C571" s="287"/>
      <c r="D571" s="287"/>
      <c r="E571" s="287"/>
      <c r="F571" s="610"/>
      <c r="G571" s="287"/>
      <c r="H571" s="287"/>
      <c r="I571" s="287"/>
      <c r="J571" s="287"/>
      <c r="K571" s="287"/>
      <c r="L571" s="287"/>
      <c r="M571" s="287"/>
      <c r="N571" s="287"/>
      <c r="O571" s="287"/>
      <c r="P571" s="287"/>
      <c r="Q571" s="287"/>
      <c r="R571" s="287"/>
      <c r="S571" s="287"/>
      <c r="T571" s="287"/>
      <c r="U571" s="287"/>
      <c r="V571" s="287"/>
      <c r="W571" s="287"/>
      <c r="X571" s="287"/>
      <c r="Y571" s="287"/>
      <c r="Z571" s="287"/>
      <c r="AA571" s="287"/>
    </row>
    <row r="572">
      <c r="A572" s="287"/>
      <c r="B572" s="287"/>
      <c r="C572" s="287"/>
      <c r="D572" s="287"/>
      <c r="E572" s="287"/>
      <c r="F572" s="610"/>
      <c r="G572" s="287"/>
      <c r="H572" s="287"/>
      <c r="I572" s="287"/>
      <c r="J572" s="287"/>
      <c r="K572" s="287"/>
      <c r="L572" s="287"/>
      <c r="M572" s="287"/>
      <c r="N572" s="287"/>
      <c r="O572" s="287"/>
      <c r="P572" s="287"/>
      <c r="Q572" s="287"/>
      <c r="R572" s="287"/>
      <c r="S572" s="287"/>
      <c r="T572" s="287"/>
      <c r="U572" s="287"/>
      <c r="V572" s="287"/>
      <c r="W572" s="287"/>
      <c r="X572" s="287"/>
      <c r="Y572" s="287"/>
      <c r="Z572" s="287"/>
      <c r="AA572" s="287"/>
    </row>
    <row r="573">
      <c r="A573" s="287"/>
      <c r="B573" s="287"/>
      <c r="C573" s="287"/>
      <c r="D573" s="287"/>
      <c r="E573" s="287"/>
      <c r="F573" s="610"/>
      <c r="G573" s="287"/>
      <c r="H573" s="287"/>
      <c r="I573" s="287"/>
      <c r="J573" s="287"/>
      <c r="K573" s="287"/>
      <c r="L573" s="287"/>
      <c r="M573" s="287"/>
      <c r="N573" s="287"/>
      <c r="O573" s="287"/>
      <c r="P573" s="287"/>
      <c r="Q573" s="287"/>
      <c r="R573" s="287"/>
      <c r="S573" s="287"/>
      <c r="T573" s="287"/>
      <c r="U573" s="287"/>
      <c r="V573" s="287"/>
      <c r="W573" s="287"/>
      <c r="X573" s="287"/>
      <c r="Y573" s="287"/>
      <c r="Z573" s="287"/>
      <c r="AA573" s="287"/>
    </row>
    <row r="574">
      <c r="A574" s="287"/>
      <c r="B574" s="287"/>
      <c r="C574" s="287"/>
      <c r="D574" s="287"/>
      <c r="E574" s="287"/>
      <c r="F574" s="610"/>
      <c r="G574" s="287"/>
      <c r="H574" s="287"/>
      <c r="I574" s="287"/>
      <c r="J574" s="287"/>
      <c r="K574" s="287"/>
      <c r="L574" s="287"/>
      <c r="M574" s="287"/>
      <c r="N574" s="287"/>
      <c r="O574" s="287"/>
      <c r="P574" s="287"/>
      <c r="Q574" s="287"/>
      <c r="R574" s="287"/>
      <c r="S574" s="287"/>
      <c r="T574" s="287"/>
      <c r="U574" s="287"/>
      <c r="V574" s="287"/>
      <c r="W574" s="287"/>
      <c r="X574" s="287"/>
      <c r="Y574" s="287"/>
      <c r="Z574" s="287"/>
      <c r="AA574" s="287"/>
    </row>
    <row r="575">
      <c r="A575" s="287"/>
      <c r="B575" s="287"/>
      <c r="C575" s="287"/>
      <c r="D575" s="287"/>
      <c r="E575" s="287"/>
      <c r="F575" s="610"/>
      <c r="G575" s="287"/>
      <c r="H575" s="287"/>
      <c r="I575" s="287"/>
      <c r="J575" s="287"/>
      <c r="K575" s="287"/>
      <c r="L575" s="287"/>
      <c r="M575" s="287"/>
      <c r="N575" s="287"/>
      <c r="O575" s="287"/>
      <c r="P575" s="287"/>
      <c r="Q575" s="287"/>
      <c r="R575" s="287"/>
      <c r="S575" s="287"/>
      <c r="T575" s="287"/>
      <c r="U575" s="287"/>
      <c r="V575" s="287"/>
      <c r="W575" s="287"/>
      <c r="X575" s="287"/>
      <c r="Y575" s="287"/>
      <c r="Z575" s="287"/>
      <c r="AA575" s="287"/>
    </row>
    <row r="576">
      <c r="A576" s="287"/>
      <c r="B576" s="287"/>
      <c r="C576" s="287"/>
      <c r="D576" s="287"/>
      <c r="E576" s="287"/>
      <c r="F576" s="610"/>
      <c r="G576" s="287"/>
      <c r="H576" s="287"/>
      <c r="I576" s="287"/>
      <c r="J576" s="287"/>
      <c r="K576" s="287"/>
      <c r="L576" s="287"/>
      <c r="M576" s="287"/>
      <c r="N576" s="287"/>
      <c r="O576" s="287"/>
      <c r="P576" s="287"/>
      <c r="Q576" s="287"/>
      <c r="R576" s="287"/>
      <c r="S576" s="287"/>
      <c r="T576" s="287"/>
      <c r="U576" s="287"/>
      <c r="V576" s="287"/>
      <c r="W576" s="287"/>
      <c r="X576" s="287"/>
      <c r="Y576" s="287"/>
      <c r="Z576" s="287"/>
      <c r="AA576" s="287"/>
    </row>
    <row r="577">
      <c r="A577" s="287"/>
      <c r="B577" s="287"/>
      <c r="C577" s="287"/>
      <c r="D577" s="287"/>
      <c r="E577" s="287"/>
      <c r="F577" s="610"/>
      <c r="G577" s="287"/>
      <c r="H577" s="287"/>
      <c r="I577" s="287"/>
      <c r="J577" s="287"/>
      <c r="K577" s="287"/>
      <c r="L577" s="287"/>
      <c r="M577" s="287"/>
      <c r="N577" s="287"/>
      <c r="O577" s="287"/>
      <c r="P577" s="287"/>
      <c r="Q577" s="287"/>
      <c r="R577" s="287"/>
      <c r="S577" s="287"/>
      <c r="T577" s="287"/>
      <c r="U577" s="287"/>
      <c r="V577" s="287"/>
      <c r="W577" s="287"/>
      <c r="X577" s="287"/>
      <c r="Y577" s="287"/>
      <c r="Z577" s="287"/>
      <c r="AA577" s="287"/>
    </row>
    <row r="578">
      <c r="A578" s="287"/>
      <c r="B578" s="287"/>
      <c r="C578" s="287"/>
      <c r="D578" s="287"/>
      <c r="E578" s="287"/>
      <c r="F578" s="610"/>
      <c r="G578" s="287"/>
      <c r="H578" s="287"/>
      <c r="I578" s="287"/>
      <c r="J578" s="287"/>
      <c r="K578" s="287"/>
      <c r="L578" s="287"/>
      <c r="M578" s="287"/>
      <c r="N578" s="287"/>
      <c r="O578" s="287"/>
      <c r="P578" s="287"/>
      <c r="Q578" s="287"/>
      <c r="R578" s="287"/>
      <c r="S578" s="287"/>
      <c r="T578" s="287"/>
      <c r="U578" s="287"/>
      <c r="V578" s="287"/>
      <c r="W578" s="287"/>
      <c r="X578" s="287"/>
      <c r="Y578" s="287"/>
      <c r="Z578" s="287"/>
      <c r="AA578" s="287"/>
    </row>
    <row r="579">
      <c r="A579" s="287"/>
      <c r="B579" s="287"/>
      <c r="C579" s="287"/>
      <c r="D579" s="287"/>
      <c r="E579" s="287"/>
      <c r="F579" s="610"/>
      <c r="G579" s="287"/>
      <c r="H579" s="287"/>
      <c r="I579" s="287"/>
      <c r="J579" s="287"/>
      <c r="K579" s="287"/>
      <c r="L579" s="287"/>
      <c r="M579" s="287"/>
      <c r="N579" s="287"/>
      <c r="O579" s="287"/>
      <c r="P579" s="287"/>
      <c r="Q579" s="287"/>
      <c r="R579" s="287"/>
      <c r="S579" s="287"/>
      <c r="T579" s="287"/>
      <c r="U579" s="287"/>
      <c r="V579" s="287"/>
      <c r="W579" s="287"/>
      <c r="X579" s="287"/>
      <c r="Y579" s="287"/>
      <c r="Z579" s="287"/>
      <c r="AA579" s="287"/>
    </row>
    <row r="580">
      <c r="A580" s="287"/>
      <c r="B580" s="287"/>
      <c r="C580" s="287"/>
      <c r="D580" s="287"/>
      <c r="E580" s="287"/>
      <c r="F580" s="610"/>
      <c r="G580" s="287"/>
      <c r="H580" s="287"/>
      <c r="I580" s="287"/>
      <c r="J580" s="287"/>
      <c r="K580" s="287"/>
      <c r="L580" s="287"/>
      <c r="M580" s="287"/>
      <c r="N580" s="287"/>
      <c r="O580" s="287"/>
      <c r="P580" s="287"/>
      <c r="Q580" s="287"/>
      <c r="R580" s="287"/>
      <c r="S580" s="287"/>
      <c r="T580" s="287"/>
      <c r="U580" s="287"/>
      <c r="V580" s="287"/>
      <c r="W580" s="287"/>
      <c r="X580" s="287"/>
      <c r="Y580" s="287"/>
      <c r="Z580" s="287"/>
      <c r="AA580" s="287"/>
    </row>
    <row r="581">
      <c r="A581" s="287"/>
      <c r="B581" s="287"/>
      <c r="C581" s="287"/>
      <c r="D581" s="287"/>
      <c r="E581" s="287"/>
      <c r="F581" s="610"/>
      <c r="G581" s="287"/>
      <c r="H581" s="287"/>
      <c r="I581" s="287"/>
      <c r="J581" s="287"/>
      <c r="K581" s="287"/>
      <c r="L581" s="287"/>
      <c r="M581" s="287"/>
      <c r="N581" s="287"/>
      <c r="O581" s="287"/>
      <c r="P581" s="287"/>
      <c r="Q581" s="287"/>
      <c r="R581" s="287"/>
      <c r="S581" s="287"/>
      <c r="T581" s="287"/>
      <c r="U581" s="287"/>
      <c r="V581" s="287"/>
      <c r="W581" s="287"/>
      <c r="X581" s="287"/>
      <c r="Y581" s="287"/>
      <c r="Z581" s="287"/>
      <c r="AA581" s="287"/>
    </row>
    <row r="582">
      <c r="A582" s="287"/>
      <c r="B582" s="287"/>
      <c r="C582" s="287"/>
      <c r="D582" s="287"/>
      <c r="E582" s="287"/>
      <c r="F582" s="610"/>
      <c r="G582" s="287"/>
      <c r="H582" s="287"/>
      <c r="I582" s="287"/>
      <c r="J582" s="287"/>
      <c r="K582" s="287"/>
      <c r="L582" s="287"/>
      <c r="M582" s="287"/>
      <c r="N582" s="287"/>
      <c r="O582" s="287"/>
      <c r="P582" s="287"/>
      <c r="Q582" s="287"/>
      <c r="R582" s="287"/>
      <c r="S582" s="287"/>
      <c r="T582" s="287"/>
      <c r="U582" s="287"/>
      <c r="V582" s="287"/>
      <c r="W582" s="287"/>
      <c r="X582" s="287"/>
      <c r="Y582" s="287"/>
      <c r="Z582" s="287"/>
      <c r="AA582" s="287"/>
    </row>
    <row r="583">
      <c r="A583" s="287"/>
      <c r="B583" s="287"/>
      <c r="C583" s="287"/>
      <c r="D583" s="287"/>
      <c r="E583" s="287"/>
      <c r="F583" s="610"/>
      <c r="G583" s="287"/>
      <c r="H583" s="287"/>
      <c r="I583" s="287"/>
      <c r="J583" s="287"/>
      <c r="K583" s="287"/>
      <c r="L583" s="287"/>
      <c r="M583" s="287"/>
      <c r="N583" s="287"/>
      <c r="O583" s="287"/>
      <c r="P583" s="287"/>
      <c r="Q583" s="287"/>
      <c r="R583" s="287"/>
      <c r="S583" s="287"/>
      <c r="T583" s="287"/>
      <c r="U583" s="287"/>
      <c r="V583" s="287"/>
      <c r="W583" s="287"/>
      <c r="X583" s="287"/>
      <c r="Y583" s="287"/>
      <c r="Z583" s="287"/>
      <c r="AA583" s="287"/>
    </row>
    <row r="584">
      <c r="A584" s="287"/>
      <c r="B584" s="287"/>
      <c r="C584" s="287"/>
      <c r="D584" s="287"/>
      <c r="E584" s="287"/>
      <c r="F584" s="610"/>
      <c r="G584" s="287"/>
      <c r="H584" s="287"/>
      <c r="I584" s="287"/>
      <c r="J584" s="287"/>
      <c r="K584" s="287"/>
      <c r="L584" s="287"/>
      <c r="M584" s="287"/>
      <c r="N584" s="287"/>
      <c r="O584" s="287"/>
      <c r="P584" s="287"/>
      <c r="Q584" s="287"/>
      <c r="R584" s="287"/>
      <c r="S584" s="287"/>
      <c r="T584" s="287"/>
      <c r="U584" s="287"/>
      <c r="V584" s="287"/>
      <c r="W584" s="287"/>
      <c r="X584" s="287"/>
      <c r="Y584" s="287"/>
      <c r="Z584" s="287"/>
      <c r="AA584" s="287"/>
    </row>
    <row r="585">
      <c r="A585" s="287"/>
      <c r="B585" s="287"/>
      <c r="C585" s="287"/>
      <c r="D585" s="287"/>
      <c r="E585" s="287"/>
      <c r="F585" s="610"/>
      <c r="G585" s="287"/>
      <c r="H585" s="287"/>
      <c r="I585" s="287"/>
      <c r="J585" s="287"/>
      <c r="K585" s="287"/>
      <c r="L585" s="287"/>
      <c r="M585" s="287"/>
      <c r="N585" s="287"/>
      <c r="O585" s="287"/>
      <c r="P585" s="287"/>
      <c r="Q585" s="287"/>
      <c r="R585" s="287"/>
      <c r="S585" s="287"/>
      <c r="T585" s="287"/>
      <c r="U585" s="287"/>
      <c r="V585" s="287"/>
      <c r="W585" s="287"/>
      <c r="X585" s="287"/>
      <c r="Y585" s="287"/>
      <c r="Z585" s="287"/>
      <c r="AA585" s="287"/>
    </row>
    <row r="586">
      <c r="A586" s="287"/>
      <c r="B586" s="287"/>
      <c r="C586" s="287"/>
      <c r="D586" s="287"/>
      <c r="E586" s="287"/>
      <c r="F586" s="610"/>
      <c r="G586" s="287"/>
      <c r="H586" s="287"/>
      <c r="I586" s="287"/>
      <c r="J586" s="287"/>
      <c r="K586" s="287"/>
      <c r="L586" s="287"/>
      <c r="M586" s="287"/>
      <c r="N586" s="287"/>
      <c r="O586" s="287"/>
      <c r="P586" s="287"/>
      <c r="Q586" s="287"/>
      <c r="R586" s="287"/>
      <c r="S586" s="287"/>
      <c r="T586" s="287"/>
      <c r="U586" s="287"/>
      <c r="V586" s="287"/>
      <c r="W586" s="287"/>
      <c r="X586" s="287"/>
      <c r="Y586" s="287"/>
      <c r="Z586" s="287"/>
      <c r="AA586" s="287"/>
    </row>
    <row r="587">
      <c r="A587" s="287"/>
      <c r="B587" s="287"/>
      <c r="C587" s="287"/>
      <c r="D587" s="287"/>
      <c r="E587" s="287"/>
      <c r="F587" s="610"/>
      <c r="G587" s="287"/>
      <c r="H587" s="287"/>
      <c r="I587" s="287"/>
      <c r="J587" s="287"/>
      <c r="K587" s="287"/>
      <c r="L587" s="287"/>
      <c r="M587" s="287"/>
      <c r="N587" s="287"/>
      <c r="O587" s="287"/>
      <c r="P587" s="287"/>
      <c r="Q587" s="287"/>
      <c r="R587" s="287"/>
      <c r="S587" s="287"/>
      <c r="T587" s="287"/>
      <c r="U587" s="287"/>
      <c r="V587" s="287"/>
      <c r="W587" s="287"/>
      <c r="X587" s="287"/>
      <c r="Y587" s="287"/>
      <c r="Z587" s="287"/>
      <c r="AA587" s="287"/>
    </row>
    <row r="588">
      <c r="A588" s="287"/>
      <c r="B588" s="287"/>
      <c r="C588" s="287"/>
      <c r="D588" s="287"/>
      <c r="E588" s="287"/>
      <c r="F588" s="610"/>
      <c r="G588" s="287"/>
      <c r="H588" s="287"/>
      <c r="I588" s="287"/>
      <c r="J588" s="287"/>
      <c r="K588" s="287"/>
      <c r="L588" s="287"/>
      <c r="M588" s="287"/>
      <c r="N588" s="287"/>
      <c r="O588" s="287"/>
      <c r="P588" s="287"/>
      <c r="Q588" s="287"/>
      <c r="R588" s="287"/>
      <c r="S588" s="287"/>
      <c r="T588" s="287"/>
      <c r="U588" s="287"/>
      <c r="V588" s="287"/>
      <c r="W588" s="287"/>
      <c r="X588" s="287"/>
      <c r="Y588" s="287"/>
      <c r="Z588" s="287"/>
      <c r="AA588" s="287"/>
    </row>
    <row r="589">
      <c r="A589" s="287"/>
      <c r="B589" s="287"/>
      <c r="C589" s="287"/>
      <c r="D589" s="287"/>
      <c r="E589" s="287"/>
      <c r="F589" s="610"/>
      <c r="G589" s="287"/>
      <c r="H589" s="287"/>
      <c r="I589" s="287"/>
      <c r="J589" s="287"/>
      <c r="K589" s="287"/>
      <c r="L589" s="287"/>
      <c r="M589" s="287"/>
      <c r="N589" s="287"/>
      <c r="O589" s="287"/>
      <c r="P589" s="287"/>
      <c r="Q589" s="287"/>
      <c r="R589" s="287"/>
      <c r="S589" s="287"/>
      <c r="T589" s="287"/>
      <c r="U589" s="287"/>
      <c r="V589" s="287"/>
      <c r="W589" s="287"/>
      <c r="X589" s="287"/>
      <c r="Y589" s="287"/>
      <c r="Z589" s="287"/>
      <c r="AA589" s="287"/>
    </row>
    <row r="590">
      <c r="A590" s="287"/>
      <c r="B590" s="287"/>
      <c r="C590" s="287"/>
      <c r="D590" s="287"/>
      <c r="E590" s="287"/>
      <c r="F590" s="610"/>
      <c r="G590" s="287"/>
      <c r="H590" s="287"/>
      <c r="I590" s="287"/>
      <c r="J590" s="287"/>
      <c r="K590" s="287"/>
      <c r="L590" s="287"/>
      <c r="M590" s="287"/>
      <c r="N590" s="287"/>
      <c r="O590" s="287"/>
      <c r="P590" s="287"/>
      <c r="Q590" s="287"/>
      <c r="R590" s="287"/>
      <c r="S590" s="287"/>
      <c r="T590" s="287"/>
      <c r="U590" s="287"/>
      <c r="V590" s="287"/>
      <c r="W590" s="287"/>
      <c r="X590" s="287"/>
      <c r="Y590" s="287"/>
      <c r="Z590" s="287"/>
      <c r="AA590" s="287"/>
    </row>
    <row r="591">
      <c r="A591" s="287"/>
      <c r="B591" s="287"/>
      <c r="C591" s="287"/>
      <c r="D591" s="287"/>
      <c r="E591" s="287"/>
      <c r="F591" s="610"/>
      <c r="G591" s="287"/>
      <c r="H591" s="287"/>
      <c r="I591" s="287"/>
      <c r="J591" s="287"/>
      <c r="K591" s="287"/>
      <c r="L591" s="287"/>
      <c r="M591" s="287"/>
      <c r="N591" s="287"/>
      <c r="O591" s="287"/>
      <c r="P591" s="287"/>
      <c r="Q591" s="287"/>
      <c r="R591" s="287"/>
      <c r="S591" s="287"/>
      <c r="T591" s="287"/>
      <c r="U591" s="287"/>
      <c r="V591" s="287"/>
      <c r="W591" s="287"/>
      <c r="X591" s="287"/>
      <c r="Y591" s="287"/>
      <c r="Z591" s="287"/>
      <c r="AA591" s="287"/>
    </row>
    <row r="592">
      <c r="A592" s="287"/>
      <c r="B592" s="287"/>
      <c r="C592" s="287"/>
      <c r="D592" s="287"/>
      <c r="E592" s="287"/>
      <c r="F592" s="610"/>
      <c r="G592" s="287"/>
      <c r="H592" s="287"/>
      <c r="I592" s="287"/>
      <c r="J592" s="287"/>
      <c r="K592" s="287"/>
      <c r="L592" s="287"/>
      <c r="M592" s="287"/>
      <c r="N592" s="287"/>
      <c r="O592" s="287"/>
      <c r="P592" s="287"/>
      <c r="Q592" s="287"/>
      <c r="R592" s="287"/>
      <c r="S592" s="287"/>
      <c r="T592" s="287"/>
      <c r="U592" s="287"/>
      <c r="V592" s="287"/>
      <c r="W592" s="287"/>
      <c r="X592" s="287"/>
      <c r="Y592" s="287"/>
      <c r="Z592" s="287"/>
      <c r="AA592" s="287"/>
    </row>
    <row r="593">
      <c r="A593" s="287"/>
      <c r="B593" s="287"/>
      <c r="C593" s="287"/>
      <c r="D593" s="287"/>
      <c r="E593" s="287"/>
      <c r="F593" s="610"/>
      <c r="G593" s="287"/>
      <c r="H593" s="287"/>
      <c r="I593" s="287"/>
      <c r="J593" s="287"/>
      <c r="K593" s="287"/>
      <c r="L593" s="287"/>
      <c r="M593" s="287"/>
      <c r="N593" s="287"/>
      <c r="O593" s="287"/>
      <c r="P593" s="287"/>
      <c r="Q593" s="287"/>
      <c r="R593" s="287"/>
      <c r="S593" s="287"/>
      <c r="T593" s="287"/>
      <c r="U593" s="287"/>
      <c r="V593" s="287"/>
      <c r="W593" s="287"/>
      <c r="X593" s="287"/>
      <c r="Y593" s="287"/>
      <c r="Z593" s="287"/>
      <c r="AA593" s="287"/>
    </row>
    <row r="594">
      <c r="A594" s="287"/>
      <c r="B594" s="287"/>
      <c r="C594" s="287"/>
      <c r="D594" s="287"/>
      <c r="E594" s="287"/>
      <c r="F594" s="610"/>
      <c r="G594" s="287"/>
      <c r="H594" s="287"/>
      <c r="I594" s="287"/>
      <c r="J594" s="287"/>
      <c r="K594" s="287"/>
      <c r="L594" s="287"/>
      <c r="M594" s="287"/>
      <c r="N594" s="287"/>
      <c r="O594" s="287"/>
      <c r="P594" s="287"/>
      <c r="Q594" s="287"/>
      <c r="R594" s="287"/>
      <c r="S594" s="287"/>
      <c r="T594" s="287"/>
      <c r="U594" s="287"/>
      <c r="V594" s="287"/>
      <c r="W594" s="287"/>
      <c r="X594" s="287"/>
      <c r="Y594" s="287"/>
      <c r="Z594" s="287"/>
      <c r="AA594" s="287"/>
    </row>
    <row r="595">
      <c r="A595" s="287"/>
      <c r="B595" s="287"/>
      <c r="C595" s="287"/>
      <c r="D595" s="287"/>
      <c r="E595" s="287"/>
      <c r="F595" s="610"/>
      <c r="G595" s="287"/>
      <c r="H595" s="287"/>
      <c r="I595" s="287"/>
      <c r="J595" s="287"/>
      <c r="K595" s="287"/>
      <c r="L595" s="287"/>
      <c r="M595" s="287"/>
      <c r="N595" s="287"/>
      <c r="O595" s="287"/>
      <c r="P595" s="287"/>
      <c r="Q595" s="287"/>
      <c r="R595" s="287"/>
      <c r="S595" s="287"/>
      <c r="T595" s="287"/>
      <c r="U595" s="287"/>
      <c r="V595" s="287"/>
      <c r="W595" s="287"/>
      <c r="X595" s="287"/>
      <c r="Y595" s="287"/>
      <c r="Z595" s="287"/>
      <c r="AA595" s="287"/>
    </row>
    <row r="596">
      <c r="A596" s="287"/>
      <c r="B596" s="287"/>
      <c r="C596" s="287"/>
      <c r="D596" s="287"/>
      <c r="E596" s="287"/>
      <c r="F596" s="610"/>
      <c r="G596" s="287"/>
      <c r="H596" s="287"/>
      <c r="I596" s="287"/>
      <c r="J596" s="287"/>
      <c r="K596" s="287"/>
      <c r="L596" s="287"/>
      <c r="M596" s="287"/>
      <c r="N596" s="287"/>
      <c r="O596" s="287"/>
      <c r="P596" s="287"/>
      <c r="Q596" s="287"/>
      <c r="R596" s="287"/>
      <c r="S596" s="287"/>
      <c r="T596" s="287"/>
      <c r="U596" s="287"/>
      <c r="V596" s="287"/>
      <c r="W596" s="287"/>
      <c r="X596" s="287"/>
      <c r="Y596" s="287"/>
      <c r="Z596" s="287"/>
      <c r="AA596" s="287"/>
    </row>
    <row r="597">
      <c r="A597" s="287"/>
      <c r="B597" s="287"/>
      <c r="C597" s="287"/>
      <c r="D597" s="287"/>
      <c r="E597" s="287"/>
      <c r="F597" s="610"/>
      <c r="G597" s="287"/>
      <c r="H597" s="287"/>
      <c r="I597" s="287"/>
      <c r="J597" s="287"/>
      <c r="K597" s="287"/>
      <c r="L597" s="287"/>
      <c r="M597" s="287"/>
      <c r="N597" s="287"/>
      <c r="O597" s="287"/>
      <c r="P597" s="287"/>
      <c r="Q597" s="287"/>
      <c r="R597" s="287"/>
      <c r="S597" s="287"/>
      <c r="T597" s="287"/>
      <c r="U597" s="287"/>
      <c r="V597" s="287"/>
      <c r="W597" s="287"/>
      <c r="X597" s="287"/>
      <c r="Y597" s="287"/>
      <c r="Z597" s="287"/>
      <c r="AA597" s="287"/>
    </row>
    <row r="598">
      <c r="A598" s="287"/>
      <c r="B598" s="287"/>
      <c r="C598" s="287"/>
      <c r="D598" s="287"/>
      <c r="E598" s="287"/>
      <c r="F598" s="610"/>
      <c r="G598" s="287"/>
      <c r="H598" s="287"/>
      <c r="I598" s="287"/>
      <c r="J598" s="287"/>
      <c r="K598" s="287"/>
      <c r="L598" s="287"/>
      <c r="M598" s="287"/>
      <c r="N598" s="287"/>
      <c r="O598" s="287"/>
      <c r="P598" s="287"/>
      <c r="Q598" s="287"/>
      <c r="R598" s="287"/>
      <c r="S598" s="287"/>
      <c r="T598" s="287"/>
      <c r="U598" s="287"/>
      <c r="V598" s="287"/>
      <c r="W598" s="287"/>
      <c r="X598" s="287"/>
      <c r="Y598" s="287"/>
      <c r="Z598" s="287"/>
      <c r="AA598" s="287"/>
    </row>
    <row r="599">
      <c r="A599" s="287"/>
      <c r="B599" s="287"/>
      <c r="C599" s="287"/>
      <c r="D599" s="287"/>
      <c r="E599" s="287"/>
      <c r="F599" s="610"/>
      <c r="G599" s="287"/>
      <c r="H599" s="287"/>
      <c r="I599" s="287"/>
      <c r="J599" s="287"/>
      <c r="K599" s="287"/>
      <c r="L599" s="287"/>
      <c r="M599" s="287"/>
      <c r="N599" s="287"/>
      <c r="O599" s="287"/>
      <c r="P599" s="287"/>
      <c r="Q599" s="287"/>
      <c r="R599" s="287"/>
      <c r="S599" s="287"/>
      <c r="T599" s="287"/>
      <c r="U599" s="287"/>
      <c r="V599" s="287"/>
      <c r="W599" s="287"/>
      <c r="X599" s="287"/>
      <c r="Y599" s="287"/>
      <c r="Z599" s="287"/>
      <c r="AA599" s="287"/>
    </row>
    <row r="600">
      <c r="A600" s="287"/>
      <c r="B600" s="287"/>
      <c r="C600" s="287"/>
      <c r="D600" s="287"/>
      <c r="E600" s="287"/>
      <c r="F600" s="610"/>
      <c r="G600" s="287"/>
      <c r="H600" s="287"/>
      <c r="I600" s="287"/>
      <c r="J600" s="287"/>
      <c r="K600" s="287"/>
      <c r="L600" s="287"/>
      <c r="M600" s="287"/>
      <c r="N600" s="287"/>
      <c r="O600" s="287"/>
      <c r="P600" s="287"/>
      <c r="Q600" s="287"/>
      <c r="R600" s="287"/>
      <c r="S600" s="287"/>
      <c r="T600" s="287"/>
      <c r="U600" s="287"/>
      <c r="V600" s="287"/>
      <c r="W600" s="287"/>
      <c r="X600" s="287"/>
      <c r="Y600" s="287"/>
      <c r="Z600" s="287"/>
      <c r="AA600" s="287"/>
    </row>
    <row r="601">
      <c r="A601" s="287"/>
      <c r="B601" s="287"/>
      <c r="C601" s="287"/>
      <c r="D601" s="287"/>
      <c r="E601" s="287"/>
      <c r="F601" s="610"/>
      <c r="G601" s="287"/>
      <c r="H601" s="287"/>
      <c r="I601" s="287"/>
      <c r="J601" s="287"/>
      <c r="K601" s="287"/>
      <c r="L601" s="287"/>
      <c r="M601" s="287"/>
      <c r="N601" s="287"/>
      <c r="O601" s="287"/>
      <c r="P601" s="287"/>
      <c r="Q601" s="287"/>
      <c r="R601" s="287"/>
      <c r="S601" s="287"/>
      <c r="T601" s="287"/>
      <c r="U601" s="287"/>
      <c r="V601" s="287"/>
      <c r="W601" s="287"/>
      <c r="X601" s="287"/>
      <c r="Y601" s="287"/>
      <c r="Z601" s="287"/>
      <c r="AA601" s="287"/>
    </row>
    <row r="602">
      <c r="A602" s="287"/>
      <c r="B602" s="287"/>
      <c r="C602" s="287"/>
      <c r="D602" s="287"/>
      <c r="E602" s="287"/>
      <c r="F602" s="610"/>
      <c r="G602" s="287"/>
      <c r="H602" s="287"/>
      <c r="I602" s="287"/>
      <c r="J602" s="287"/>
      <c r="K602" s="287"/>
      <c r="L602" s="287"/>
      <c r="M602" s="287"/>
      <c r="N602" s="287"/>
      <c r="O602" s="287"/>
      <c r="P602" s="287"/>
      <c r="Q602" s="287"/>
      <c r="R602" s="287"/>
      <c r="S602" s="287"/>
      <c r="T602" s="287"/>
      <c r="U602" s="287"/>
      <c r="V602" s="287"/>
      <c r="W602" s="287"/>
      <c r="X602" s="287"/>
      <c r="Y602" s="287"/>
      <c r="Z602" s="287"/>
      <c r="AA602" s="287"/>
    </row>
    <row r="603">
      <c r="A603" s="287"/>
      <c r="B603" s="287"/>
      <c r="C603" s="287"/>
      <c r="D603" s="287"/>
      <c r="E603" s="287"/>
      <c r="F603" s="610"/>
      <c r="G603" s="287"/>
      <c r="H603" s="287"/>
      <c r="I603" s="287"/>
      <c r="J603" s="287"/>
      <c r="K603" s="287"/>
      <c r="L603" s="287"/>
      <c r="M603" s="287"/>
      <c r="N603" s="287"/>
      <c r="O603" s="287"/>
      <c r="P603" s="287"/>
      <c r="Q603" s="287"/>
      <c r="R603" s="287"/>
      <c r="S603" s="287"/>
      <c r="T603" s="287"/>
      <c r="U603" s="287"/>
      <c r="V603" s="287"/>
      <c r="W603" s="287"/>
      <c r="X603" s="287"/>
      <c r="Y603" s="287"/>
      <c r="Z603" s="287"/>
      <c r="AA603" s="287"/>
    </row>
    <row r="604">
      <c r="A604" s="287"/>
      <c r="B604" s="287"/>
      <c r="C604" s="287"/>
      <c r="D604" s="287"/>
      <c r="E604" s="287"/>
      <c r="F604" s="610"/>
      <c r="G604" s="287"/>
      <c r="H604" s="287"/>
      <c r="I604" s="287"/>
      <c r="J604" s="287"/>
      <c r="K604" s="287"/>
      <c r="L604" s="287"/>
      <c r="M604" s="287"/>
      <c r="N604" s="287"/>
      <c r="O604" s="287"/>
      <c r="P604" s="287"/>
      <c r="Q604" s="287"/>
      <c r="R604" s="287"/>
      <c r="S604" s="287"/>
      <c r="T604" s="287"/>
      <c r="U604" s="287"/>
      <c r="V604" s="287"/>
      <c r="W604" s="287"/>
      <c r="X604" s="287"/>
      <c r="Y604" s="287"/>
      <c r="Z604" s="287"/>
      <c r="AA604" s="287"/>
    </row>
    <row r="605">
      <c r="A605" s="287"/>
      <c r="B605" s="287"/>
      <c r="C605" s="287"/>
      <c r="D605" s="287"/>
      <c r="E605" s="287"/>
      <c r="F605" s="610"/>
      <c r="G605" s="287"/>
      <c r="H605" s="287"/>
      <c r="I605" s="287"/>
      <c r="J605" s="287"/>
      <c r="K605" s="287"/>
      <c r="L605" s="287"/>
      <c r="M605" s="287"/>
      <c r="N605" s="287"/>
      <c r="O605" s="287"/>
      <c r="P605" s="287"/>
      <c r="Q605" s="287"/>
      <c r="R605" s="287"/>
      <c r="S605" s="287"/>
      <c r="T605" s="287"/>
      <c r="U605" s="287"/>
      <c r="V605" s="287"/>
      <c r="W605" s="287"/>
      <c r="X605" s="287"/>
      <c r="Y605" s="287"/>
      <c r="Z605" s="287"/>
      <c r="AA605" s="287"/>
    </row>
    <row r="606">
      <c r="A606" s="287"/>
      <c r="B606" s="287"/>
      <c r="C606" s="287"/>
      <c r="D606" s="287"/>
      <c r="E606" s="287"/>
      <c r="F606" s="610"/>
      <c r="G606" s="287"/>
      <c r="H606" s="287"/>
      <c r="I606" s="287"/>
      <c r="J606" s="287"/>
      <c r="K606" s="287"/>
      <c r="L606" s="287"/>
      <c r="M606" s="287"/>
      <c r="N606" s="287"/>
      <c r="O606" s="287"/>
      <c r="P606" s="287"/>
      <c r="Q606" s="287"/>
      <c r="R606" s="287"/>
      <c r="S606" s="287"/>
      <c r="T606" s="287"/>
      <c r="U606" s="287"/>
      <c r="V606" s="287"/>
      <c r="W606" s="287"/>
      <c r="X606" s="287"/>
      <c r="Y606" s="287"/>
      <c r="Z606" s="287"/>
      <c r="AA606" s="287"/>
    </row>
    <row r="607">
      <c r="A607" s="287"/>
      <c r="B607" s="287"/>
      <c r="C607" s="287"/>
      <c r="D607" s="287"/>
      <c r="E607" s="287"/>
      <c r="F607" s="610"/>
      <c r="G607" s="287"/>
      <c r="H607" s="287"/>
      <c r="I607" s="287"/>
      <c r="J607" s="287"/>
      <c r="K607" s="287"/>
      <c r="L607" s="287"/>
      <c r="M607" s="287"/>
      <c r="N607" s="287"/>
      <c r="O607" s="287"/>
      <c r="P607" s="287"/>
      <c r="Q607" s="287"/>
      <c r="R607" s="287"/>
      <c r="S607" s="287"/>
      <c r="T607" s="287"/>
      <c r="U607" s="287"/>
      <c r="V607" s="287"/>
      <c r="W607" s="287"/>
      <c r="X607" s="287"/>
      <c r="Y607" s="287"/>
      <c r="Z607" s="287"/>
      <c r="AA607" s="287"/>
    </row>
    <row r="608">
      <c r="A608" s="287"/>
      <c r="B608" s="287"/>
      <c r="C608" s="287"/>
      <c r="D608" s="287"/>
      <c r="E608" s="287"/>
      <c r="F608" s="610"/>
      <c r="G608" s="287"/>
      <c r="H608" s="287"/>
      <c r="I608" s="287"/>
      <c r="J608" s="287"/>
      <c r="K608" s="287"/>
      <c r="L608" s="287"/>
      <c r="M608" s="287"/>
      <c r="N608" s="287"/>
      <c r="O608" s="287"/>
      <c r="P608" s="287"/>
      <c r="Q608" s="287"/>
      <c r="R608" s="287"/>
      <c r="S608" s="287"/>
      <c r="T608" s="287"/>
      <c r="U608" s="287"/>
      <c r="V608" s="287"/>
      <c r="W608" s="287"/>
      <c r="X608" s="287"/>
      <c r="Y608" s="287"/>
      <c r="Z608" s="287"/>
      <c r="AA608" s="287"/>
    </row>
    <row r="609">
      <c r="A609" s="287"/>
      <c r="B609" s="287"/>
      <c r="C609" s="287"/>
      <c r="D609" s="287"/>
      <c r="E609" s="287"/>
      <c r="F609" s="610"/>
      <c r="G609" s="287"/>
      <c r="H609" s="287"/>
      <c r="I609" s="287"/>
      <c r="J609" s="287"/>
      <c r="K609" s="287"/>
      <c r="L609" s="287"/>
      <c r="M609" s="287"/>
      <c r="N609" s="287"/>
      <c r="O609" s="287"/>
      <c r="P609" s="287"/>
      <c r="Q609" s="287"/>
      <c r="R609" s="287"/>
      <c r="S609" s="287"/>
      <c r="T609" s="287"/>
      <c r="U609" s="287"/>
      <c r="V609" s="287"/>
      <c r="W609" s="287"/>
      <c r="X609" s="287"/>
      <c r="Y609" s="287"/>
      <c r="Z609" s="287"/>
      <c r="AA609" s="287"/>
    </row>
    <row r="610">
      <c r="A610" s="287"/>
      <c r="B610" s="287"/>
      <c r="C610" s="287"/>
      <c r="D610" s="287"/>
      <c r="E610" s="287"/>
      <c r="F610" s="610"/>
      <c r="G610" s="287"/>
      <c r="H610" s="287"/>
      <c r="I610" s="287"/>
      <c r="J610" s="287"/>
      <c r="K610" s="287"/>
      <c r="L610" s="287"/>
      <c r="M610" s="287"/>
      <c r="N610" s="287"/>
      <c r="O610" s="287"/>
      <c r="P610" s="287"/>
      <c r="Q610" s="287"/>
      <c r="R610" s="287"/>
      <c r="S610" s="287"/>
      <c r="T610" s="287"/>
      <c r="U610" s="287"/>
      <c r="V610" s="287"/>
      <c r="W610" s="287"/>
      <c r="X610" s="287"/>
      <c r="Y610" s="287"/>
      <c r="Z610" s="287"/>
      <c r="AA610" s="287"/>
    </row>
    <row r="611">
      <c r="A611" s="287"/>
      <c r="B611" s="287"/>
      <c r="C611" s="287"/>
      <c r="D611" s="287"/>
      <c r="E611" s="287"/>
      <c r="F611" s="610"/>
      <c r="G611" s="287"/>
      <c r="H611" s="287"/>
      <c r="I611" s="287"/>
      <c r="J611" s="287"/>
      <c r="K611" s="287"/>
      <c r="L611" s="287"/>
      <c r="M611" s="287"/>
      <c r="N611" s="287"/>
      <c r="O611" s="287"/>
      <c r="P611" s="287"/>
      <c r="Q611" s="287"/>
      <c r="R611" s="287"/>
      <c r="S611" s="287"/>
      <c r="T611" s="287"/>
      <c r="U611" s="287"/>
      <c r="V611" s="287"/>
      <c r="W611" s="287"/>
      <c r="X611" s="287"/>
      <c r="Y611" s="287"/>
      <c r="Z611" s="287"/>
      <c r="AA611" s="287"/>
    </row>
    <row r="612">
      <c r="A612" s="287"/>
      <c r="B612" s="287"/>
      <c r="C612" s="287"/>
      <c r="D612" s="287"/>
      <c r="E612" s="287"/>
      <c r="F612" s="610"/>
      <c r="G612" s="287"/>
      <c r="H612" s="287"/>
      <c r="I612" s="287"/>
      <c r="J612" s="287"/>
      <c r="K612" s="287"/>
      <c r="L612" s="287"/>
      <c r="M612" s="287"/>
      <c r="N612" s="287"/>
      <c r="O612" s="287"/>
      <c r="P612" s="287"/>
      <c r="Q612" s="287"/>
      <c r="R612" s="287"/>
      <c r="S612" s="287"/>
      <c r="T612" s="287"/>
      <c r="U612" s="287"/>
      <c r="V612" s="287"/>
      <c r="W612" s="287"/>
      <c r="X612" s="287"/>
      <c r="Y612" s="287"/>
      <c r="Z612" s="287"/>
      <c r="AA612" s="287"/>
    </row>
    <row r="613">
      <c r="A613" s="287"/>
      <c r="B613" s="287"/>
      <c r="C613" s="287"/>
      <c r="D613" s="287"/>
      <c r="E613" s="287"/>
      <c r="F613" s="610"/>
      <c r="G613" s="287"/>
      <c r="H613" s="287"/>
      <c r="I613" s="287"/>
      <c r="J613" s="287"/>
      <c r="K613" s="287"/>
      <c r="L613" s="287"/>
      <c r="M613" s="287"/>
      <c r="N613" s="287"/>
      <c r="O613" s="287"/>
      <c r="P613" s="287"/>
      <c r="Q613" s="287"/>
      <c r="R613" s="287"/>
      <c r="S613" s="287"/>
      <c r="T613" s="287"/>
      <c r="U613" s="287"/>
      <c r="V613" s="287"/>
      <c r="W613" s="287"/>
      <c r="X613" s="287"/>
      <c r="Y613" s="287"/>
      <c r="Z613" s="287"/>
      <c r="AA613" s="287"/>
    </row>
    <row r="614">
      <c r="A614" s="287"/>
      <c r="B614" s="287"/>
      <c r="C614" s="287"/>
      <c r="D614" s="287"/>
      <c r="E614" s="287"/>
      <c r="F614" s="610"/>
      <c r="G614" s="287"/>
      <c r="H614" s="287"/>
      <c r="I614" s="287"/>
      <c r="J614" s="287"/>
      <c r="K614" s="287"/>
      <c r="L614" s="287"/>
      <c r="M614" s="287"/>
      <c r="N614" s="287"/>
      <c r="O614" s="287"/>
      <c r="P614" s="287"/>
      <c r="Q614" s="287"/>
      <c r="R614" s="287"/>
      <c r="S614" s="287"/>
      <c r="T614" s="287"/>
      <c r="U614" s="287"/>
      <c r="V614" s="287"/>
      <c r="W614" s="287"/>
      <c r="X614" s="287"/>
      <c r="Y614" s="287"/>
      <c r="Z614" s="287"/>
      <c r="AA614" s="287"/>
    </row>
    <row r="615">
      <c r="A615" s="287"/>
      <c r="B615" s="287"/>
      <c r="C615" s="287"/>
      <c r="D615" s="287"/>
      <c r="E615" s="287"/>
      <c r="F615" s="610"/>
      <c r="G615" s="287"/>
      <c r="H615" s="287"/>
      <c r="I615" s="287"/>
      <c r="J615" s="287"/>
      <c r="K615" s="287"/>
      <c r="L615" s="287"/>
      <c r="M615" s="287"/>
      <c r="N615" s="287"/>
      <c r="O615" s="287"/>
      <c r="P615" s="287"/>
      <c r="Q615" s="287"/>
      <c r="R615" s="287"/>
      <c r="S615" s="287"/>
      <c r="T615" s="287"/>
      <c r="U615" s="287"/>
      <c r="V615" s="287"/>
      <c r="W615" s="287"/>
      <c r="X615" s="287"/>
      <c r="Y615" s="287"/>
      <c r="Z615" s="287"/>
      <c r="AA615" s="287"/>
    </row>
    <row r="616">
      <c r="A616" s="287"/>
      <c r="B616" s="287"/>
      <c r="C616" s="287"/>
      <c r="D616" s="287"/>
      <c r="E616" s="287"/>
      <c r="F616" s="610"/>
      <c r="G616" s="287"/>
      <c r="H616" s="287"/>
      <c r="I616" s="287"/>
      <c r="J616" s="287"/>
      <c r="K616" s="287"/>
      <c r="L616" s="287"/>
      <c r="M616" s="287"/>
      <c r="N616" s="287"/>
      <c r="O616" s="287"/>
      <c r="P616" s="287"/>
      <c r="Q616" s="287"/>
      <c r="R616" s="287"/>
      <c r="S616" s="287"/>
      <c r="T616" s="287"/>
      <c r="U616" s="287"/>
      <c r="V616" s="287"/>
      <c r="W616" s="287"/>
      <c r="X616" s="287"/>
      <c r="Y616" s="287"/>
      <c r="Z616" s="287"/>
      <c r="AA616" s="287"/>
    </row>
    <row r="617">
      <c r="A617" s="287"/>
      <c r="B617" s="287"/>
      <c r="C617" s="287"/>
      <c r="D617" s="287"/>
      <c r="E617" s="287"/>
      <c r="F617" s="610"/>
      <c r="G617" s="287"/>
      <c r="H617" s="287"/>
      <c r="I617" s="287"/>
      <c r="J617" s="287"/>
      <c r="K617" s="287"/>
      <c r="L617" s="287"/>
      <c r="M617" s="287"/>
      <c r="N617" s="287"/>
      <c r="O617" s="287"/>
      <c r="P617" s="287"/>
      <c r="Q617" s="287"/>
      <c r="R617" s="287"/>
      <c r="S617" s="287"/>
      <c r="T617" s="287"/>
      <c r="U617" s="287"/>
      <c r="V617" s="287"/>
      <c r="W617" s="287"/>
      <c r="X617" s="287"/>
      <c r="Y617" s="287"/>
      <c r="Z617" s="287"/>
      <c r="AA617" s="287"/>
    </row>
    <row r="618">
      <c r="A618" s="287"/>
      <c r="B618" s="287"/>
      <c r="C618" s="287"/>
      <c r="D618" s="287"/>
      <c r="E618" s="287"/>
      <c r="F618" s="610"/>
      <c r="G618" s="287"/>
      <c r="H618" s="287"/>
      <c r="I618" s="287"/>
      <c r="J618" s="287"/>
      <c r="K618" s="287"/>
      <c r="L618" s="287"/>
      <c r="M618" s="287"/>
      <c r="N618" s="287"/>
      <c r="O618" s="287"/>
      <c r="P618" s="287"/>
      <c r="Q618" s="287"/>
      <c r="R618" s="287"/>
      <c r="S618" s="287"/>
      <c r="T618" s="287"/>
      <c r="U618" s="287"/>
      <c r="V618" s="287"/>
      <c r="W618" s="287"/>
      <c r="X618" s="287"/>
      <c r="Y618" s="287"/>
      <c r="Z618" s="287"/>
      <c r="AA618" s="287"/>
    </row>
    <row r="619">
      <c r="A619" s="287"/>
      <c r="B619" s="287"/>
      <c r="C619" s="287"/>
      <c r="D619" s="287"/>
      <c r="E619" s="287"/>
      <c r="F619" s="610"/>
      <c r="G619" s="287"/>
      <c r="H619" s="287"/>
      <c r="I619" s="287"/>
      <c r="J619" s="287"/>
      <c r="K619" s="287"/>
      <c r="L619" s="287"/>
      <c r="M619" s="287"/>
      <c r="N619" s="287"/>
      <c r="O619" s="287"/>
      <c r="P619" s="287"/>
      <c r="Q619" s="287"/>
      <c r="R619" s="287"/>
      <c r="S619" s="287"/>
      <c r="T619" s="287"/>
      <c r="U619" s="287"/>
      <c r="V619" s="287"/>
      <c r="W619" s="287"/>
      <c r="X619" s="287"/>
      <c r="Y619" s="287"/>
      <c r="Z619" s="287"/>
      <c r="AA619" s="287"/>
    </row>
    <row r="620">
      <c r="A620" s="287"/>
      <c r="B620" s="287"/>
      <c r="C620" s="287"/>
      <c r="D620" s="287"/>
      <c r="E620" s="287"/>
      <c r="F620" s="610"/>
      <c r="G620" s="287"/>
      <c r="H620" s="287"/>
      <c r="I620" s="287"/>
      <c r="J620" s="287"/>
      <c r="K620" s="287"/>
      <c r="L620" s="287"/>
      <c r="M620" s="287"/>
      <c r="N620" s="287"/>
      <c r="O620" s="287"/>
      <c r="P620" s="287"/>
      <c r="Q620" s="287"/>
      <c r="R620" s="287"/>
      <c r="S620" s="287"/>
      <c r="T620" s="287"/>
      <c r="U620" s="287"/>
      <c r="V620" s="287"/>
      <c r="W620" s="287"/>
      <c r="X620" s="287"/>
      <c r="Y620" s="287"/>
      <c r="Z620" s="287"/>
      <c r="AA620" s="287"/>
    </row>
    <row r="621">
      <c r="A621" s="287"/>
      <c r="B621" s="287"/>
      <c r="C621" s="287"/>
      <c r="D621" s="287"/>
      <c r="E621" s="287"/>
      <c r="F621" s="610"/>
      <c r="G621" s="287"/>
      <c r="H621" s="287"/>
      <c r="I621" s="287"/>
      <c r="J621" s="287"/>
      <c r="K621" s="287"/>
      <c r="L621" s="287"/>
      <c r="M621" s="287"/>
      <c r="N621" s="287"/>
      <c r="O621" s="287"/>
      <c r="P621" s="287"/>
      <c r="Q621" s="287"/>
      <c r="R621" s="287"/>
      <c r="S621" s="287"/>
      <c r="T621" s="287"/>
      <c r="U621" s="287"/>
      <c r="V621" s="287"/>
      <c r="W621" s="287"/>
      <c r="X621" s="287"/>
      <c r="Y621" s="287"/>
      <c r="Z621" s="287"/>
      <c r="AA621" s="287"/>
    </row>
    <row r="622">
      <c r="A622" s="287"/>
      <c r="B622" s="287"/>
      <c r="C622" s="287"/>
      <c r="D622" s="287"/>
      <c r="E622" s="287"/>
      <c r="F622" s="610"/>
      <c r="G622" s="287"/>
      <c r="H622" s="287"/>
      <c r="I622" s="287"/>
      <c r="J622" s="287"/>
      <c r="K622" s="287"/>
      <c r="L622" s="287"/>
      <c r="M622" s="287"/>
      <c r="N622" s="287"/>
      <c r="O622" s="287"/>
      <c r="P622" s="287"/>
      <c r="Q622" s="287"/>
      <c r="R622" s="287"/>
      <c r="S622" s="287"/>
      <c r="T622" s="287"/>
      <c r="U622" s="287"/>
      <c r="V622" s="287"/>
      <c r="W622" s="287"/>
      <c r="X622" s="287"/>
      <c r="Y622" s="287"/>
      <c r="Z622" s="287"/>
      <c r="AA622" s="287"/>
    </row>
    <row r="623">
      <c r="A623" s="287"/>
      <c r="B623" s="287"/>
      <c r="C623" s="287"/>
      <c r="D623" s="287"/>
      <c r="E623" s="287"/>
      <c r="F623" s="610"/>
      <c r="G623" s="287"/>
      <c r="H623" s="287"/>
      <c r="I623" s="287"/>
      <c r="J623" s="287"/>
      <c r="K623" s="287"/>
      <c r="L623" s="287"/>
      <c r="M623" s="287"/>
      <c r="N623" s="287"/>
      <c r="O623" s="287"/>
      <c r="P623" s="287"/>
      <c r="Q623" s="287"/>
      <c r="R623" s="287"/>
      <c r="S623" s="287"/>
      <c r="T623" s="287"/>
      <c r="U623" s="287"/>
      <c r="V623" s="287"/>
      <c r="W623" s="287"/>
      <c r="X623" s="287"/>
      <c r="Y623" s="287"/>
      <c r="Z623" s="287"/>
      <c r="AA623" s="287"/>
    </row>
    <row r="624">
      <c r="A624" s="287"/>
      <c r="B624" s="287"/>
      <c r="C624" s="287"/>
      <c r="D624" s="287"/>
      <c r="E624" s="287"/>
      <c r="F624" s="610"/>
      <c r="G624" s="287"/>
      <c r="H624" s="287"/>
      <c r="I624" s="287"/>
      <c r="J624" s="287"/>
      <c r="K624" s="287"/>
      <c r="L624" s="287"/>
      <c r="M624" s="287"/>
      <c r="N624" s="287"/>
      <c r="O624" s="287"/>
      <c r="P624" s="287"/>
      <c r="Q624" s="287"/>
      <c r="R624" s="287"/>
      <c r="S624" s="287"/>
      <c r="T624" s="287"/>
      <c r="U624" s="287"/>
      <c r="V624" s="287"/>
      <c r="W624" s="287"/>
      <c r="X624" s="287"/>
      <c r="Y624" s="287"/>
      <c r="Z624" s="287"/>
      <c r="AA624" s="287"/>
    </row>
    <row r="625">
      <c r="A625" s="287"/>
      <c r="B625" s="287"/>
      <c r="C625" s="287"/>
      <c r="D625" s="287"/>
      <c r="E625" s="287"/>
      <c r="F625" s="610"/>
      <c r="G625" s="287"/>
      <c r="H625" s="287"/>
      <c r="I625" s="287"/>
      <c r="J625" s="287"/>
      <c r="K625" s="287"/>
      <c r="L625" s="287"/>
      <c r="M625" s="287"/>
      <c r="N625" s="287"/>
      <c r="O625" s="287"/>
      <c r="P625" s="287"/>
      <c r="Q625" s="287"/>
      <c r="R625" s="287"/>
      <c r="S625" s="287"/>
      <c r="T625" s="287"/>
      <c r="U625" s="287"/>
      <c r="V625" s="287"/>
      <c r="W625" s="287"/>
      <c r="X625" s="287"/>
      <c r="Y625" s="287"/>
      <c r="Z625" s="287"/>
      <c r="AA625" s="287"/>
    </row>
    <row r="626">
      <c r="A626" s="287"/>
      <c r="B626" s="287"/>
      <c r="C626" s="287"/>
      <c r="D626" s="287"/>
      <c r="E626" s="287"/>
      <c r="F626" s="610"/>
      <c r="G626" s="287"/>
      <c r="H626" s="287"/>
      <c r="I626" s="287"/>
      <c r="J626" s="287"/>
      <c r="K626" s="287"/>
      <c r="L626" s="287"/>
      <c r="M626" s="287"/>
      <c r="N626" s="287"/>
      <c r="O626" s="287"/>
      <c r="P626" s="287"/>
      <c r="Q626" s="287"/>
      <c r="R626" s="287"/>
      <c r="S626" s="287"/>
      <c r="T626" s="287"/>
      <c r="U626" s="287"/>
      <c r="V626" s="287"/>
      <c r="W626" s="287"/>
      <c r="X626" s="287"/>
      <c r="Y626" s="287"/>
      <c r="Z626" s="287"/>
      <c r="AA626" s="287"/>
    </row>
    <row r="627">
      <c r="A627" s="287"/>
      <c r="B627" s="287"/>
      <c r="C627" s="287"/>
      <c r="D627" s="287"/>
      <c r="E627" s="287"/>
      <c r="F627" s="610"/>
      <c r="G627" s="287"/>
      <c r="H627" s="287"/>
      <c r="I627" s="287"/>
      <c r="J627" s="287"/>
      <c r="K627" s="287"/>
      <c r="L627" s="287"/>
      <c r="M627" s="287"/>
      <c r="N627" s="287"/>
      <c r="O627" s="287"/>
      <c r="P627" s="287"/>
      <c r="Q627" s="287"/>
      <c r="R627" s="287"/>
      <c r="S627" s="287"/>
      <c r="T627" s="287"/>
      <c r="U627" s="287"/>
      <c r="V627" s="287"/>
      <c r="W627" s="287"/>
      <c r="X627" s="287"/>
      <c r="Y627" s="287"/>
      <c r="Z627" s="287"/>
      <c r="AA627" s="287"/>
    </row>
    <row r="628">
      <c r="A628" s="287"/>
      <c r="B628" s="287"/>
      <c r="C628" s="287"/>
      <c r="D628" s="287"/>
      <c r="E628" s="287"/>
      <c r="F628" s="610"/>
      <c r="G628" s="287"/>
      <c r="H628" s="287"/>
      <c r="I628" s="287"/>
      <c r="J628" s="287"/>
      <c r="K628" s="287"/>
      <c r="L628" s="287"/>
      <c r="M628" s="287"/>
      <c r="N628" s="287"/>
      <c r="O628" s="287"/>
      <c r="P628" s="287"/>
      <c r="Q628" s="287"/>
      <c r="R628" s="287"/>
      <c r="S628" s="287"/>
      <c r="T628" s="287"/>
      <c r="U628" s="287"/>
      <c r="V628" s="287"/>
      <c r="W628" s="287"/>
      <c r="X628" s="287"/>
      <c r="Y628" s="287"/>
      <c r="Z628" s="287"/>
      <c r="AA628" s="287"/>
    </row>
    <row r="629">
      <c r="A629" s="287"/>
      <c r="B629" s="287"/>
      <c r="C629" s="287"/>
      <c r="D629" s="287"/>
      <c r="E629" s="287"/>
      <c r="F629" s="610"/>
      <c r="G629" s="287"/>
      <c r="H629" s="287"/>
      <c r="I629" s="287"/>
      <c r="J629" s="287"/>
      <c r="K629" s="287"/>
      <c r="L629" s="287"/>
      <c r="M629" s="287"/>
      <c r="N629" s="287"/>
      <c r="O629" s="287"/>
      <c r="P629" s="287"/>
      <c r="Q629" s="287"/>
      <c r="R629" s="287"/>
      <c r="S629" s="287"/>
      <c r="T629" s="287"/>
      <c r="U629" s="287"/>
      <c r="V629" s="287"/>
      <c r="W629" s="287"/>
      <c r="X629" s="287"/>
      <c r="Y629" s="287"/>
      <c r="Z629" s="287"/>
      <c r="AA629" s="287"/>
    </row>
    <row r="630">
      <c r="A630" s="287"/>
      <c r="B630" s="287"/>
      <c r="C630" s="287"/>
      <c r="D630" s="287"/>
      <c r="E630" s="287"/>
      <c r="F630" s="610"/>
      <c r="G630" s="287"/>
      <c r="H630" s="287"/>
      <c r="I630" s="287"/>
      <c r="J630" s="287"/>
      <c r="K630" s="287"/>
      <c r="L630" s="287"/>
      <c r="M630" s="287"/>
      <c r="N630" s="287"/>
      <c r="O630" s="287"/>
      <c r="P630" s="287"/>
      <c r="Q630" s="287"/>
      <c r="R630" s="287"/>
      <c r="S630" s="287"/>
      <c r="T630" s="287"/>
      <c r="U630" s="287"/>
      <c r="V630" s="287"/>
      <c r="W630" s="287"/>
      <c r="X630" s="287"/>
      <c r="Y630" s="287"/>
      <c r="Z630" s="287"/>
      <c r="AA630" s="287"/>
    </row>
    <row r="631">
      <c r="A631" s="287"/>
      <c r="B631" s="287"/>
      <c r="C631" s="287"/>
      <c r="D631" s="287"/>
      <c r="E631" s="287"/>
      <c r="F631" s="610"/>
      <c r="G631" s="287"/>
      <c r="H631" s="287"/>
      <c r="I631" s="287"/>
      <c r="J631" s="287"/>
      <c r="K631" s="287"/>
      <c r="L631" s="287"/>
      <c r="M631" s="287"/>
      <c r="N631" s="287"/>
      <c r="O631" s="287"/>
      <c r="P631" s="287"/>
      <c r="Q631" s="287"/>
      <c r="R631" s="287"/>
      <c r="S631" s="287"/>
      <c r="T631" s="287"/>
      <c r="U631" s="287"/>
      <c r="V631" s="287"/>
      <c r="W631" s="287"/>
      <c r="X631" s="287"/>
      <c r="Y631" s="287"/>
      <c r="Z631" s="287"/>
      <c r="AA631" s="287"/>
    </row>
    <row r="632">
      <c r="A632" s="287"/>
      <c r="B632" s="287"/>
      <c r="C632" s="287"/>
      <c r="D632" s="287"/>
      <c r="E632" s="287"/>
      <c r="F632" s="610"/>
      <c r="G632" s="287"/>
      <c r="H632" s="287"/>
      <c r="I632" s="287"/>
      <c r="J632" s="287"/>
      <c r="K632" s="287"/>
      <c r="L632" s="287"/>
      <c r="M632" s="287"/>
      <c r="N632" s="287"/>
      <c r="O632" s="287"/>
      <c r="P632" s="287"/>
      <c r="Q632" s="287"/>
      <c r="R632" s="287"/>
      <c r="S632" s="287"/>
      <c r="T632" s="287"/>
      <c r="U632" s="287"/>
      <c r="V632" s="287"/>
      <c r="W632" s="287"/>
      <c r="X632" s="287"/>
      <c r="Y632" s="287"/>
      <c r="Z632" s="287"/>
      <c r="AA632" s="287"/>
    </row>
    <row r="633">
      <c r="A633" s="287"/>
      <c r="B633" s="287"/>
      <c r="C633" s="287"/>
      <c r="D633" s="287"/>
      <c r="E633" s="287"/>
      <c r="F633" s="610"/>
      <c r="G633" s="287"/>
      <c r="H633" s="287"/>
      <c r="I633" s="287"/>
      <c r="J633" s="287"/>
      <c r="K633" s="287"/>
      <c r="L633" s="287"/>
      <c r="M633" s="287"/>
      <c r="N633" s="287"/>
      <c r="O633" s="287"/>
      <c r="P633" s="287"/>
      <c r="Q633" s="287"/>
      <c r="R633" s="287"/>
      <c r="S633" s="287"/>
      <c r="T633" s="287"/>
      <c r="U633" s="287"/>
      <c r="V633" s="287"/>
      <c r="W633" s="287"/>
      <c r="X633" s="287"/>
      <c r="Y633" s="287"/>
      <c r="Z633" s="287"/>
      <c r="AA633" s="287"/>
    </row>
    <row r="634">
      <c r="A634" s="287"/>
      <c r="B634" s="287"/>
      <c r="C634" s="287"/>
      <c r="D634" s="287"/>
      <c r="E634" s="287"/>
      <c r="F634" s="610"/>
      <c r="G634" s="287"/>
      <c r="H634" s="287"/>
      <c r="I634" s="287"/>
      <c r="J634" s="287"/>
      <c r="K634" s="287"/>
      <c r="L634" s="287"/>
      <c r="M634" s="287"/>
      <c r="N634" s="287"/>
      <c r="O634" s="287"/>
      <c r="P634" s="287"/>
      <c r="Q634" s="287"/>
      <c r="R634" s="287"/>
      <c r="S634" s="287"/>
      <c r="T634" s="287"/>
      <c r="U634" s="287"/>
      <c r="V634" s="287"/>
      <c r="W634" s="287"/>
      <c r="X634" s="287"/>
      <c r="Y634" s="287"/>
      <c r="Z634" s="287"/>
      <c r="AA634" s="287"/>
    </row>
    <row r="635">
      <c r="A635" s="287"/>
      <c r="B635" s="287"/>
      <c r="C635" s="287"/>
      <c r="D635" s="287"/>
      <c r="E635" s="287"/>
      <c r="F635" s="610"/>
      <c r="G635" s="287"/>
      <c r="H635" s="287"/>
      <c r="I635" s="287"/>
      <c r="J635" s="287"/>
      <c r="K635" s="287"/>
      <c r="L635" s="287"/>
      <c r="M635" s="287"/>
      <c r="N635" s="287"/>
      <c r="O635" s="287"/>
      <c r="P635" s="287"/>
      <c r="Q635" s="287"/>
      <c r="R635" s="287"/>
      <c r="S635" s="287"/>
      <c r="T635" s="287"/>
      <c r="U635" s="287"/>
      <c r="V635" s="287"/>
      <c r="W635" s="287"/>
      <c r="X635" s="287"/>
      <c r="Y635" s="287"/>
      <c r="Z635" s="287"/>
      <c r="AA635" s="287"/>
    </row>
    <row r="636">
      <c r="A636" s="287"/>
      <c r="B636" s="287"/>
      <c r="C636" s="287"/>
      <c r="D636" s="287"/>
      <c r="E636" s="287"/>
      <c r="F636" s="610"/>
      <c r="G636" s="287"/>
      <c r="H636" s="287"/>
      <c r="I636" s="287"/>
      <c r="J636" s="287"/>
      <c r="K636" s="287"/>
      <c r="L636" s="287"/>
      <c r="M636" s="287"/>
      <c r="N636" s="287"/>
      <c r="O636" s="287"/>
      <c r="P636" s="287"/>
      <c r="Q636" s="287"/>
      <c r="R636" s="287"/>
      <c r="S636" s="287"/>
      <c r="T636" s="287"/>
      <c r="U636" s="287"/>
      <c r="V636" s="287"/>
      <c r="W636" s="287"/>
      <c r="X636" s="287"/>
      <c r="Y636" s="287"/>
      <c r="Z636" s="287"/>
      <c r="AA636" s="287"/>
    </row>
    <row r="637">
      <c r="A637" s="287"/>
      <c r="B637" s="287"/>
      <c r="C637" s="287"/>
      <c r="D637" s="287"/>
      <c r="E637" s="287"/>
      <c r="F637" s="610"/>
      <c r="G637" s="287"/>
      <c r="H637" s="287"/>
      <c r="I637" s="287"/>
      <c r="J637" s="287"/>
      <c r="K637" s="287"/>
      <c r="L637" s="287"/>
      <c r="M637" s="287"/>
      <c r="N637" s="287"/>
      <c r="O637" s="287"/>
      <c r="P637" s="287"/>
      <c r="Q637" s="287"/>
      <c r="R637" s="287"/>
      <c r="S637" s="287"/>
      <c r="T637" s="287"/>
      <c r="U637" s="287"/>
      <c r="V637" s="287"/>
      <c r="W637" s="287"/>
      <c r="X637" s="287"/>
      <c r="Y637" s="287"/>
      <c r="Z637" s="287"/>
      <c r="AA637" s="287"/>
    </row>
    <row r="638">
      <c r="A638" s="287"/>
      <c r="B638" s="287"/>
      <c r="C638" s="287"/>
      <c r="D638" s="287"/>
      <c r="E638" s="287"/>
      <c r="F638" s="610"/>
      <c r="G638" s="287"/>
      <c r="H638" s="287"/>
      <c r="I638" s="287"/>
      <c r="J638" s="287"/>
      <c r="K638" s="287"/>
      <c r="L638" s="287"/>
      <c r="M638" s="287"/>
      <c r="N638" s="287"/>
      <c r="O638" s="287"/>
      <c r="P638" s="287"/>
      <c r="Q638" s="287"/>
      <c r="R638" s="287"/>
      <c r="S638" s="287"/>
      <c r="T638" s="287"/>
      <c r="U638" s="287"/>
      <c r="V638" s="287"/>
      <c r="W638" s="287"/>
      <c r="X638" s="287"/>
      <c r="Y638" s="287"/>
      <c r="Z638" s="287"/>
      <c r="AA638" s="287"/>
    </row>
    <row r="639">
      <c r="A639" s="287"/>
      <c r="B639" s="287"/>
      <c r="C639" s="287"/>
      <c r="D639" s="287"/>
      <c r="E639" s="287"/>
      <c r="F639" s="610"/>
      <c r="G639" s="287"/>
      <c r="H639" s="287"/>
      <c r="I639" s="287"/>
      <c r="J639" s="287"/>
      <c r="K639" s="287"/>
      <c r="L639" s="287"/>
      <c r="M639" s="287"/>
      <c r="N639" s="287"/>
      <c r="O639" s="287"/>
      <c r="P639" s="287"/>
      <c r="Q639" s="287"/>
      <c r="R639" s="287"/>
      <c r="S639" s="287"/>
      <c r="T639" s="287"/>
      <c r="U639" s="287"/>
      <c r="V639" s="287"/>
      <c r="W639" s="287"/>
      <c r="X639" s="287"/>
      <c r="Y639" s="287"/>
      <c r="Z639" s="287"/>
      <c r="AA639" s="287"/>
    </row>
    <row r="640">
      <c r="A640" s="287"/>
      <c r="B640" s="287"/>
      <c r="C640" s="287"/>
      <c r="D640" s="287"/>
      <c r="E640" s="287"/>
      <c r="F640" s="610"/>
      <c r="G640" s="287"/>
      <c r="H640" s="287"/>
      <c r="I640" s="287"/>
      <c r="J640" s="287"/>
      <c r="K640" s="287"/>
      <c r="L640" s="287"/>
      <c r="M640" s="287"/>
      <c r="N640" s="287"/>
      <c r="O640" s="287"/>
      <c r="P640" s="287"/>
      <c r="Q640" s="287"/>
      <c r="R640" s="287"/>
      <c r="S640" s="287"/>
      <c r="T640" s="287"/>
      <c r="U640" s="287"/>
      <c r="V640" s="287"/>
      <c r="W640" s="287"/>
      <c r="X640" s="287"/>
      <c r="Y640" s="287"/>
      <c r="Z640" s="287"/>
      <c r="AA640" s="287"/>
    </row>
    <row r="641">
      <c r="A641" s="287"/>
      <c r="B641" s="287"/>
      <c r="C641" s="287"/>
      <c r="D641" s="287"/>
      <c r="E641" s="287"/>
      <c r="F641" s="610"/>
      <c r="G641" s="287"/>
      <c r="H641" s="287"/>
      <c r="I641" s="287"/>
      <c r="J641" s="287"/>
      <c r="K641" s="287"/>
      <c r="L641" s="287"/>
      <c r="M641" s="287"/>
      <c r="N641" s="287"/>
      <c r="O641" s="287"/>
      <c r="P641" s="287"/>
      <c r="Q641" s="287"/>
      <c r="R641" s="287"/>
      <c r="S641" s="287"/>
      <c r="T641" s="287"/>
      <c r="U641" s="287"/>
      <c r="V641" s="287"/>
      <c r="W641" s="287"/>
      <c r="X641" s="287"/>
      <c r="Y641" s="287"/>
      <c r="Z641" s="287"/>
      <c r="AA641" s="287"/>
    </row>
    <row r="642">
      <c r="A642" s="287"/>
      <c r="B642" s="287"/>
      <c r="C642" s="287"/>
      <c r="D642" s="287"/>
      <c r="E642" s="287"/>
      <c r="F642" s="610"/>
      <c r="G642" s="287"/>
      <c r="H642" s="287"/>
      <c r="I642" s="287"/>
      <c r="J642" s="287"/>
      <c r="K642" s="287"/>
      <c r="L642" s="287"/>
      <c r="M642" s="287"/>
      <c r="N642" s="287"/>
      <c r="O642" s="287"/>
      <c r="P642" s="287"/>
      <c r="Q642" s="287"/>
      <c r="R642" s="287"/>
      <c r="S642" s="287"/>
      <c r="T642" s="287"/>
      <c r="U642" s="287"/>
      <c r="V642" s="287"/>
      <c r="W642" s="287"/>
      <c r="X642" s="287"/>
      <c r="Y642" s="287"/>
      <c r="Z642" s="287"/>
      <c r="AA642" s="287"/>
    </row>
    <row r="643">
      <c r="A643" s="287"/>
      <c r="B643" s="287"/>
      <c r="C643" s="287"/>
      <c r="D643" s="287"/>
      <c r="E643" s="287"/>
      <c r="F643" s="610"/>
      <c r="G643" s="287"/>
      <c r="H643" s="287"/>
      <c r="I643" s="287"/>
      <c r="J643" s="287"/>
      <c r="K643" s="287"/>
      <c r="L643" s="287"/>
      <c r="M643" s="287"/>
      <c r="N643" s="287"/>
      <c r="O643" s="287"/>
      <c r="P643" s="287"/>
      <c r="Q643" s="287"/>
      <c r="R643" s="287"/>
      <c r="S643" s="287"/>
      <c r="T643" s="287"/>
      <c r="U643" s="287"/>
      <c r="V643" s="287"/>
      <c r="W643" s="287"/>
      <c r="X643" s="287"/>
      <c r="Y643" s="287"/>
      <c r="Z643" s="287"/>
      <c r="AA643" s="287"/>
    </row>
    <row r="644">
      <c r="A644" s="287"/>
      <c r="B644" s="287"/>
      <c r="C644" s="287"/>
      <c r="D644" s="287"/>
      <c r="E644" s="287"/>
      <c r="F644" s="610"/>
      <c r="G644" s="287"/>
      <c r="H644" s="287"/>
      <c r="I644" s="287"/>
      <c r="J644" s="287"/>
      <c r="K644" s="287"/>
      <c r="L644" s="287"/>
      <c r="M644" s="287"/>
      <c r="N644" s="287"/>
      <c r="O644" s="287"/>
      <c r="P644" s="287"/>
      <c r="Q644" s="287"/>
      <c r="R644" s="287"/>
      <c r="S644" s="287"/>
      <c r="T644" s="287"/>
      <c r="U644" s="287"/>
      <c r="V644" s="287"/>
      <c r="W644" s="287"/>
      <c r="X644" s="287"/>
      <c r="Y644" s="287"/>
      <c r="Z644" s="287"/>
      <c r="AA644" s="287"/>
    </row>
    <row r="645">
      <c r="A645" s="287"/>
      <c r="B645" s="287"/>
      <c r="C645" s="287"/>
      <c r="D645" s="287"/>
      <c r="E645" s="287"/>
      <c r="F645" s="610"/>
      <c r="G645" s="287"/>
      <c r="H645" s="287"/>
      <c r="I645" s="287"/>
      <c r="J645" s="287"/>
      <c r="K645" s="287"/>
      <c r="L645" s="287"/>
      <c r="M645" s="287"/>
      <c r="N645" s="287"/>
      <c r="O645" s="287"/>
      <c r="P645" s="287"/>
      <c r="Q645" s="287"/>
      <c r="R645" s="287"/>
      <c r="S645" s="287"/>
      <c r="T645" s="287"/>
      <c r="U645" s="287"/>
      <c r="V645" s="287"/>
      <c r="W645" s="287"/>
      <c r="X645" s="287"/>
      <c r="Y645" s="287"/>
      <c r="Z645" s="287"/>
      <c r="AA645" s="287"/>
    </row>
    <row r="646">
      <c r="A646" s="287"/>
      <c r="B646" s="287"/>
      <c r="C646" s="287"/>
      <c r="D646" s="287"/>
      <c r="E646" s="287"/>
      <c r="F646" s="610"/>
      <c r="G646" s="287"/>
      <c r="H646" s="287"/>
      <c r="I646" s="287"/>
      <c r="J646" s="287"/>
      <c r="K646" s="287"/>
      <c r="L646" s="287"/>
      <c r="M646" s="287"/>
      <c r="N646" s="287"/>
      <c r="O646" s="287"/>
      <c r="P646" s="287"/>
      <c r="Q646" s="287"/>
      <c r="R646" s="287"/>
      <c r="S646" s="287"/>
      <c r="T646" s="287"/>
      <c r="U646" s="287"/>
      <c r="V646" s="287"/>
      <c r="W646" s="287"/>
      <c r="X646" s="287"/>
      <c r="Y646" s="287"/>
      <c r="Z646" s="287"/>
      <c r="AA646" s="287"/>
    </row>
    <row r="647">
      <c r="A647" s="287"/>
      <c r="B647" s="287"/>
      <c r="C647" s="287"/>
      <c r="D647" s="287"/>
      <c r="E647" s="287"/>
      <c r="F647" s="610"/>
      <c r="G647" s="287"/>
      <c r="H647" s="287"/>
      <c r="I647" s="287"/>
      <c r="J647" s="287"/>
      <c r="K647" s="287"/>
      <c r="L647" s="287"/>
      <c r="M647" s="287"/>
      <c r="N647" s="287"/>
      <c r="O647" s="287"/>
      <c r="P647" s="287"/>
      <c r="Q647" s="287"/>
      <c r="R647" s="287"/>
      <c r="S647" s="287"/>
      <c r="T647" s="287"/>
      <c r="U647" s="287"/>
      <c r="V647" s="287"/>
      <c r="W647" s="287"/>
      <c r="X647" s="287"/>
      <c r="Y647" s="287"/>
      <c r="Z647" s="287"/>
      <c r="AA647" s="287"/>
    </row>
    <row r="648">
      <c r="A648" s="287"/>
      <c r="B648" s="287"/>
      <c r="C648" s="287"/>
      <c r="D648" s="287"/>
      <c r="E648" s="287"/>
      <c r="F648" s="610"/>
      <c r="G648" s="287"/>
      <c r="H648" s="287"/>
      <c r="I648" s="287"/>
      <c r="J648" s="287"/>
      <c r="K648" s="287"/>
      <c r="L648" s="287"/>
      <c r="M648" s="287"/>
      <c r="N648" s="287"/>
      <c r="O648" s="287"/>
      <c r="P648" s="287"/>
      <c r="Q648" s="287"/>
      <c r="R648" s="287"/>
      <c r="S648" s="287"/>
      <c r="T648" s="287"/>
      <c r="U648" s="287"/>
      <c r="V648" s="287"/>
      <c r="W648" s="287"/>
      <c r="X648" s="287"/>
      <c r="Y648" s="287"/>
      <c r="Z648" s="287"/>
      <c r="AA648" s="287"/>
    </row>
    <row r="649">
      <c r="A649" s="287"/>
      <c r="B649" s="287"/>
      <c r="C649" s="287"/>
      <c r="D649" s="287"/>
      <c r="E649" s="287"/>
      <c r="F649" s="610"/>
      <c r="G649" s="287"/>
      <c r="H649" s="287"/>
      <c r="I649" s="287"/>
      <c r="J649" s="287"/>
      <c r="K649" s="287"/>
      <c r="L649" s="287"/>
      <c r="M649" s="287"/>
      <c r="N649" s="287"/>
      <c r="O649" s="287"/>
      <c r="P649" s="287"/>
      <c r="Q649" s="287"/>
      <c r="R649" s="287"/>
      <c r="S649" s="287"/>
      <c r="T649" s="287"/>
      <c r="U649" s="287"/>
      <c r="V649" s="287"/>
      <c r="W649" s="287"/>
      <c r="X649" s="287"/>
      <c r="Y649" s="287"/>
      <c r="Z649" s="287"/>
      <c r="AA649" s="287"/>
    </row>
    <row r="650">
      <c r="A650" s="287"/>
      <c r="B650" s="287"/>
      <c r="C650" s="287"/>
      <c r="D650" s="287"/>
      <c r="E650" s="287"/>
      <c r="F650" s="610"/>
      <c r="G650" s="287"/>
      <c r="H650" s="287"/>
      <c r="I650" s="287"/>
      <c r="J650" s="287"/>
      <c r="K650" s="287"/>
      <c r="L650" s="287"/>
      <c r="M650" s="287"/>
      <c r="N650" s="287"/>
      <c r="O650" s="287"/>
      <c r="P650" s="287"/>
      <c r="Q650" s="287"/>
      <c r="R650" s="287"/>
      <c r="S650" s="287"/>
      <c r="T650" s="287"/>
      <c r="U650" s="287"/>
      <c r="V650" s="287"/>
      <c r="W650" s="287"/>
      <c r="X650" s="287"/>
      <c r="Y650" s="287"/>
      <c r="Z650" s="287"/>
      <c r="AA650" s="287"/>
    </row>
    <row r="651">
      <c r="A651" s="287"/>
      <c r="B651" s="287"/>
      <c r="C651" s="287"/>
      <c r="D651" s="287"/>
      <c r="E651" s="287"/>
      <c r="F651" s="610"/>
      <c r="G651" s="287"/>
      <c r="H651" s="287"/>
      <c r="I651" s="287"/>
      <c r="J651" s="287"/>
      <c r="K651" s="287"/>
      <c r="L651" s="287"/>
      <c r="M651" s="287"/>
      <c r="N651" s="287"/>
      <c r="O651" s="287"/>
      <c r="P651" s="287"/>
      <c r="Q651" s="287"/>
      <c r="R651" s="287"/>
      <c r="S651" s="287"/>
      <c r="T651" s="287"/>
      <c r="U651" s="287"/>
      <c r="V651" s="287"/>
      <c r="W651" s="287"/>
      <c r="X651" s="287"/>
      <c r="Y651" s="287"/>
      <c r="Z651" s="287"/>
      <c r="AA651" s="287"/>
    </row>
    <row r="652">
      <c r="A652" s="287"/>
      <c r="B652" s="287"/>
      <c r="C652" s="287"/>
      <c r="D652" s="287"/>
      <c r="E652" s="287"/>
      <c r="F652" s="610"/>
      <c r="G652" s="287"/>
      <c r="H652" s="287"/>
      <c r="I652" s="287"/>
      <c r="J652" s="287"/>
      <c r="K652" s="287"/>
      <c r="L652" s="287"/>
      <c r="M652" s="287"/>
      <c r="N652" s="287"/>
      <c r="O652" s="287"/>
      <c r="P652" s="287"/>
      <c r="Q652" s="287"/>
      <c r="R652" s="287"/>
      <c r="S652" s="287"/>
      <c r="T652" s="287"/>
      <c r="U652" s="287"/>
      <c r="V652" s="287"/>
      <c r="W652" s="287"/>
      <c r="X652" s="287"/>
      <c r="Y652" s="287"/>
      <c r="Z652" s="287"/>
      <c r="AA652" s="287"/>
    </row>
    <row r="653">
      <c r="A653" s="287"/>
      <c r="B653" s="287"/>
      <c r="C653" s="287"/>
      <c r="D653" s="287"/>
      <c r="E653" s="287"/>
      <c r="F653" s="610"/>
      <c r="G653" s="287"/>
      <c r="H653" s="287"/>
      <c r="I653" s="287"/>
      <c r="J653" s="287"/>
      <c r="K653" s="287"/>
      <c r="L653" s="287"/>
      <c r="M653" s="287"/>
      <c r="N653" s="287"/>
      <c r="O653" s="287"/>
      <c r="P653" s="287"/>
      <c r="Q653" s="287"/>
      <c r="R653" s="287"/>
      <c r="S653" s="287"/>
      <c r="T653" s="287"/>
      <c r="U653" s="287"/>
      <c r="V653" s="287"/>
      <c r="W653" s="287"/>
      <c r="X653" s="287"/>
      <c r="Y653" s="287"/>
      <c r="Z653" s="287"/>
      <c r="AA653" s="287"/>
    </row>
    <row r="654">
      <c r="A654" s="287"/>
      <c r="B654" s="287"/>
      <c r="C654" s="287"/>
      <c r="D654" s="287"/>
      <c r="E654" s="287"/>
      <c r="F654" s="610"/>
      <c r="G654" s="287"/>
      <c r="H654" s="287"/>
      <c r="I654" s="287"/>
      <c r="J654" s="287"/>
      <c r="K654" s="287"/>
      <c r="L654" s="287"/>
      <c r="M654" s="287"/>
      <c r="N654" s="287"/>
      <c r="O654" s="287"/>
      <c r="P654" s="287"/>
      <c r="Q654" s="287"/>
      <c r="R654" s="287"/>
      <c r="S654" s="287"/>
      <c r="T654" s="287"/>
      <c r="U654" s="287"/>
      <c r="V654" s="287"/>
      <c r="W654" s="287"/>
      <c r="X654" s="287"/>
      <c r="Y654" s="287"/>
      <c r="Z654" s="287"/>
      <c r="AA654" s="287"/>
    </row>
    <row r="655">
      <c r="A655" s="287"/>
      <c r="B655" s="287"/>
      <c r="C655" s="287"/>
      <c r="D655" s="287"/>
      <c r="E655" s="287"/>
      <c r="F655" s="610"/>
      <c r="G655" s="287"/>
      <c r="H655" s="287"/>
      <c r="I655" s="287"/>
      <c r="J655" s="287"/>
      <c r="K655" s="287"/>
      <c r="L655" s="287"/>
      <c r="M655" s="287"/>
      <c r="N655" s="287"/>
      <c r="O655" s="287"/>
      <c r="P655" s="287"/>
      <c r="Q655" s="287"/>
      <c r="R655" s="287"/>
      <c r="S655" s="287"/>
      <c r="T655" s="287"/>
      <c r="U655" s="287"/>
      <c r="V655" s="287"/>
      <c r="W655" s="287"/>
      <c r="X655" s="287"/>
      <c r="Y655" s="287"/>
      <c r="Z655" s="287"/>
      <c r="AA655" s="287"/>
    </row>
    <row r="656">
      <c r="A656" s="287"/>
      <c r="B656" s="287"/>
      <c r="C656" s="287"/>
      <c r="D656" s="287"/>
      <c r="E656" s="287"/>
      <c r="F656" s="610"/>
      <c r="G656" s="287"/>
      <c r="H656" s="287"/>
      <c r="I656" s="287"/>
      <c r="J656" s="287"/>
      <c r="K656" s="287"/>
      <c r="L656" s="287"/>
      <c r="M656" s="287"/>
      <c r="N656" s="287"/>
      <c r="O656" s="287"/>
      <c r="P656" s="287"/>
      <c r="Q656" s="287"/>
      <c r="R656" s="287"/>
      <c r="S656" s="287"/>
      <c r="T656" s="287"/>
      <c r="U656" s="287"/>
      <c r="V656" s="287"/>
      <c r="W656" s="287"/>
      <c r="X656" s="287"/>
      <c r="Y656" s="287"/>
      <c r="Z656" s="287"/>
      <c r="AA656" s="287"/>
    </row>
    <row r="657">
      <c r="A657" s="287"/>
      <c r="B657" s="287"/>
      <c r="C657" s="287"/>
      <c r="D657" s="287"/>
      <c r="E657" s="287"/>
      <c r="F657" s="610"/>
      <c r="G657" s="287"/>
      <c r="H657" s="287"/>
      <c r="I657" s="287"/>
      <c r="J657" s="287"/>
      <c r="K657" s="287"/>
      <c r="L657" s="287"/>
      <c r="M657" s="287"/>
      <c r="N657" s="287"/>
      <c r="O657" s="287"/>
      <c r="P657" s="287"/>
      <c r="Q657" s="287"/>
      <c r="R657" s="287"/>
      <c r="S657" s="287"/>
      <c r="T657" s="287"/>
      <c r="U657" s="287"/>
      <c r="V657" s="287"/>
      <c r="W657" s="287"/>
      <c r="X657" s="287"/>
      <c r="Y657" s="287"/>
      <c r="Z657" s="287"/>
      <c r="AA657" s="287"/>
    </row>
    <row r="658">
      <c r="A658" s="287"/>
      <c r="B658" s="287"/>
      <c r="C658" s="287"/>
      <c r="D658" s="287"/>
      <c r="E658" s="287"/>
      <c r="F658" s="610"/>
      <c r="G658" s="287"/>
      <c r="H658" s="287"/>
      <c r="I658" s="287"/>
      <c r="J658" s="287"/>
      <c r="K658" s="287"/>
      <c r="L658" s="287"/>
      <c r="M658" s="287"/>
      <c r="N658" s="287"/>
      <c r="O658" s="287"/>
      <c r="P658" s="287"/>
      <c r="Q658" s="287"/>
      <c r="R658" s="287"/>
      <c r="S658" s="287"/>
      <c r="T658" s="287"/>
      <c r="U658" s="287"/>
      <c r="V658" s="287"/>
      <c r="W658" s="287"/>
      <c r="X658" s="287"/>
      <c r="Y658" s="287"/>
      <c r="Z658" s="287"/>
      <c r="AA658" s="287"/>
    </row>
    <row r="659">
      <c r="A659" s="287"/>
      <c r="B659" s="287"/>
      <c r="C659" s="287"/>
      <c r="D659" s="287"/>
      <c r="E659" s="287"/>
      <c r="F659" s="610"/>
      <c r="G659" s="287"/>
      <c r="H659" s="287"/>
      <c r="I659" s="287"/>
      <c r="J659" s="287"/>
      <c r="K659" s="287"/>
      <c r="L659" s="287"/>
      <c r="M659" s="287"/>
      <c r="N659" s="287"/>
      <c r="O659" s="287"/>
      <c r="P659" s="287"/>
      <c r="Q659" s="287"/>
      <c r="R659" s="287"/>
      <c r="S659" s="287"/>
      <c r="T659" s="287"/>
      <c r="U659" s="287"/>
      <c r="V659" s="287"/>
      <c r="W659" s="287"/>
      <c r="X659" s="287"/>
      <c r="Y659" s="287"/>
      <c r="Z659" s="287"/>
      <c r="AA659" s="287"/>
    </row>
    <row r="660">
      <c r="A660" s="287"/>
      <c r="B660" s="287"/>
      <c r="C660" s="287"/>
      <c r="D660" s="287"/>
      <c r="E660" s="287"/>
      <c r="F660" s="610"/>
      <c r="G660" s="287"/>
      <c r="H660" s="287"/>
      <c r="I660" s="287"/>
      <c r="J660" s="287"/>
      <c r="K660" s="287"/>
      <c r="L660" s="287"/>
      <c r="M660" s="287"/>
      <c r="N660" s="287"/>
      <c r="O660" s="287"/>
      <c r="P660" s="287"/>
      <c r="Q660" s="287"/>
      <c r="R660" s="287"/>
      <c r="S660" s="287"/>
      <c r="T660" s="287"/>
      <c r="U660" s="287"/>
      <c r="V660" s="287"/>
      <c r="W660" s="287"/>
      <c r="X660" s="287"/>
      <c r="Y660" s="287"/>
      <c r="Z660" s="287"/>
      <c r="AA660" s="287"/>
    </row>
    <row r="661">
      <c r="A661" s="287"/>
      <c r="B661" s="287"/>
      <c r="C661" s="287"/>
      <c r="D661" s="287"/>
      <c r="E661" s="287"/>
      <c r="F661" s="610"/>
      <c r="G661" s="287"/>
      <c r="H661" s="287"/>
      <c r="I661" s="287"/>
      <c r="J661" s="287"/>
      <c r="K661" s="287"/>
      <c r="L661" s="287"/>
      <c r="M661" s="287"/>
      <c r="N661" s="287"/>
      <c r="O661" s="287"/>
      <c r="P661" s="287"/>
      <c r="Q661" s="287"/>
      <c r="R661" s="287"/>
      <c r="S661" s="287"/>
      <c r="T661" s="287"/>
      <c r="U661" s="287"/>
      <c r="V661" s="287"/>
      <c r="W661" s="287"/>
      <c r="X661" s="287"/>
      <c r="Y661" s="287"/>
      <c r="Z661" s="287"/>
      <c r="AA661" s="287"/>
    </row>
    <row r="662">
      <c r="A662" s="287"/>
      <c r="B662" s="287"/>
      <c r="C662" s="287"/>
      <c r="D662" s="287"/>
      <c r="E662" s="287"/>
      <c r="F662" s="610"/>
      <c r="G662" s="287"/>
      <c r="H662" s="287"/>
      <c r="I662" s="287"/>
      <c r="J662" s="287"/>
      <c r="K662" s="287"/>
      <c r="L662" s="287"/>
      <c r="M662" s="287"/>
      <c r="N662" s="287"/>
      <c r="O662" s="287"/>
      <c r="P662" s="287"/>
      <c r="Q662" s="287"/>
      <c r="R662" s="287"/>
      <c r="S662" s="287"/>
      <c r="T662" s="287"/>
      <c r="U662" s="287"/>
      <c r="V662" s="287"/>
      <c r="W662" s="287"/>
      <c r="X662" s="287"/>
      <c r="Y662" s="287"/>
      <c r="Z662" s="287"/>
      <c r="AA662" s="287"/>
    </row>
    <row r="663">
      <c r="A663" s="287"/>
      <c r="B663" s="287"/>
      <c r="C663" s="287"/>
      <c r="D663" s="287"/>
      <c r="E663" s="287"/>
      <c r="F663" s="610"/>
      <c r="G663" s="287"/>
      <c r="H663" s="287"/>
      <c r="I663" s="287"/>
      <c r="J663" s="287"/>
      <c r="K663" s="287"/>
      <c r="L663" s="287"/>
      <c r="M663" s="287"/>
      <c r="N663" s="287"/>
      <c r="O663" s="287"/>
      <c r="P663" s="287"/>
      <c r="Q663" s="287"/>
      <c r="R663" s="287"/>
      <c r="S663" s="287"/>
      <c r="T663" s="287"/>
      <c r="U663" s="287"/>
      <c r="V663" s="287"/>
      <c r="W663" s="287"/>
      <c r="X663" s="287"/>
      <c r="Y663" s="287"/>
      <c r="Z663" s="287"/>
      <c r="AA663" s="287"/>
    </row>
    <row r="664">
      <c r="A664" s="287"/>
      <c r="B664" s="287"/>
      <c r="C664" s="287"/>
      <c r="D664" s="287"/>
      <c r="E664" s="287"/>
      <c r="F664" s="610"/>
      <c r="G664" s="287"/>
      <c r="H664" s="287"/>
      <c r="I664" s="287"/>
      <c r="J664" s="287"/>
      <c r="K664" s="287"/>
      <c r="L664" s="287"/>
      <c r="M664" s="287"/>
      <c r="N664" s="287"/>
      <c r="O664" s="287"/>
      <c r="P664" s="287"/>
      <c r="Q664" s="287"/>
      <c r="R664" s="287"/>
      <c r="S664" s="287"/>
      <c r="T664" s="287"/>
      <c r="U664" s="287"/>
      <c r="V664" s="287"/>
      <c r="W664" s="287"/>
      <c r="X664" s="287"/>
      <c r="Y664" s="287"/>
      <c r="Z664" s="287"/>
      <c r="AA664" s="287"/>
    </row>
    <row r="665">
      <c r="A665" s="287"/>
      <c r="B665" s="287"/>
      <c r="C665" s="287"/>
      <c r="D665" s="287"/>
      <c r="E665" s="287"/>
      <c r="F665" s="610"/>
      <c r="G665" s="287"/>
      <c r="H665" s="287"/>
      <c r="I665" s="287"/>
      <c r="J665" s="287"/>
      <c r="K665" s="287"/>
      <c r="L665" s="287"/>
      <c r="M665" s="287"/>
      <c r="N665" s="287"/>
      <c r="O665" s="287"/>
      <c r="P665" s="287"/>
      <c r="Q665" s="287"/>
      <c r="R665" s="287"/>
      <c r="S665" s="287"/>
      <c r="T665" s="287"/>
      <c r="U665" s="287"/>
      <c r="V665" s="287"/>
      <c r="W665" s="287"/>
      <c r="X665" s="287"/>
      <c r="Y665" s="287"/>
      <c r="Z665" s="287"/>
      <c r="AA665" s="287"/>
    </row>
    <row r="666">
      <c r="A666" s="287"/>
      <c r="B666" s="287"/>
      <c r="C666" s="287"/>
      <c r="D666" s="287"/>
      <c r="E666" s="287"/>
      <c r="F666" s="610"/>
      <c r="G666" s="287"/>
      <c r="H666" s="287"/>
      <c r="I666" s="287"/>
      <c r="J666" s="287"/>
      <c r="K666" s="287"/>
      <c r="L666" s="287"/>
      <c r="M666" s="287"/>
      <c r="N666" s="287"/>
      <c r="O666" s="287"/>
      <c r="P666" s="287"/>
      <c r="Q666" s="287"/>
      <c r="R666" s="287"/>
      <c r="S666" s="287"/>
      <c r="T666" s="287"/>
      <c r="U666" s="287"/>
      <c r="V666" s="287"/>
      <c r="W666" s="287"/>
      <c r="X666" s="287"/>
      <c r="Y666" s="287"/>
      <c r="Z666" s="287"/>
      <c r="AA666" s="287"/>
    </row>
    <row r="667">
      <c r="A667" s="287"/>
      <c r="B667" s="287"/>
      <c r="C667" s="287"/>
      <c r="D667" s="287"/>
      <c r="E667" s="287"/>
      <c r="F667" s="610"/>
      <c r="G667" s="287"/>
      <c r="H667" s="287"/>
      <c r="I667" s="287"/>
      <c r="J667" s="287"/>
      <c r="K667" s="287"/>
      <c r="L667" s="287"/>
      <c r="M667" s="287"/>
      <c r="N667" s="287"/>
      <c r="O667" s="287"/>
      <c r="P667" s="287"/>
      <c r="Q667" s="287"/>
      <c r="R667" s="287"/>
      <c r="S667" s="287"/>
      <c r="T667" s="287"/>
      <c r="U667" s="287"/>
      <c r="V667" s="287"/>
      <c r="W667" s="287"/>
      <c r="X667" s="287"/>
      <c r="Y667" s="287"/>
      <c r="Z667" s="287"/>
      <c r="AA667" s="287"/>
    </row>
    <row r="668">
      <c r="A668" s="287"/>
      <c r="B668" s="287"/>
      <c r="C668" s="287"/>
      <c r="D668" s="287"/>
      <c r="E668" s="287"/>
      <c r="F668" s="610"/>
      <c r="G668" s="287"/>
      <c r="H668" s="287"/>
      <c r="I668" s="287"/>
      <c r="J668" s="287"/>
      <c r="K668" s="287"/>
      <c r="L668" s="287"/>
      <c r="M668" s="287"/>
      <c r="N668" s="287"/>
      <c r="O668" s="287"/>
      <c r="P668" s="287"/>
      <c r="Q668" s="287"/>
      <c r="R668" s="287"/>
      <c r="S668" s="287"/>
      <c r="T668" s="287"/>
      <c r="U668" s="287"/>
      <c r="V668" s="287"/>
      <c r="W668" s="287"/>
      <c r="X668" s="287"/>
      <c r="Y668" s="287"/>
      <c r="Z668" s="287"/>
      <c r="AA668" s="287"/>
    </row>
    <row r="669">
      <c r="A669" s="287"/>
      <c r="B669" s="287"/>
      <c r="C669" s="287"/>
      <c r="D669" s="287"/>
      <c r="E669" s="287"/>
      <c r="F669" s="610"/>
      <c r="G669" s="287"/>
      <c r="H669" s="287"/>
      <c r="I669" s="287"/>
      <c r="J669" s="287"/>
      <c r="K669" s="287"/>
      <c r="L669" s="287"/>
      <c r="M669" s="287"/>
      <c r="N669" s="287"/>
      <c r="O669" s="287"/>
      <c r="P669" s="287"/>
      <c r="Q669" s="287"/>
      <c r="R669" s="287"/>
      <c r="S669" s="287"/>
      <c r="T669" s="287"/>
      <c r="U669" s="287"/>
      <c r="V669" s="287"/>
      <c r="W669" s="287"/>
      <c r="X669" s="287"/>
      <c r="Y669" s="287"/>
      <c r="Z669" s="287"/>
      <c r="AA669" s="287"/>
    </row>
    <row r="670">
      <c r="A670" s="287"/>
      <c r="B670" s="287"/>
      <c r="C670" s="287"/>
      <c r="D670" s="287"/>
      <c r="E670" s="287"/>
      <c r="F670" s="610"/>
      <c r="G670" s="287"/>
      <c r="H670" s="287"/>
      <c r="I670" s="287"/>
      <c r="J670" s="287"/>
      <c r="K670" s="287"/>
      <c r="L670" s="287"/>
      <c r="M670" s="287"/>
      <c r="N670" s="287"/>
      <c r="O670" s="287"/>
      <c r="P670" s="287"/>
      <c r="Q670" s="287"/>
      <c r="R670" s="287"/>
      <c r="S670" s="287"/>
      <c r="T670" s="287"/>
      <c r="U670" s="287"/>
      <c r="V670" s="287"/>
      <c r="W670" s="287"/>
      <c r="X670" s="287"/>
      <c r="Y670" s="287"/>
      <c r="Z670" s="287"/>
      <c r="AA670" s="287"/>
    </row>
    <row r="671">
      <c r="A671" s="287"/>
      <c r="B671" s="287"/>
      <c r="C671" s="287"/>
      <c r="D671" s="287"/>
      <c r="E671" s="287"/>
      <c r="F671" s="610"/>
      <c r="G671" s="287"/>
      <c r="H671" s="287"/>
      <c r="I671" s="287"/>
      <c r="J671" s="287"/>
      <c r="K671" s="287"/>
      <c r="L671" s="287"/>
      <c r="M671" s="287"/>
      <c r="N671" s="287"/>
      <c r="O671" s="287"/>
      <c r="P671" s="287"/>
      <c r="Q671" s="287"/>
      <c r="R671" s="287"/>
      <c r="S671" s="287"/>
      <c r="T671" s="287"/>
      <c r="U671" s="287"/>
      <c r="V671" s="287"/>
      <c r="W671" s="287"/>
      <c r="X671" s="287"/>
      <c r="Y671" s="287"/>
      <c r="Z671" s="287"/>
      <c r="AA671" s="287"/>
    </row>
    <row r="672">
      <c r="A672" s="287"/>
      <c r="B672" s="287"/>
      <c r="C672" s="287"/>
      <c r="D672" s="287"/>
      <c r="E672" s="287"/>
      <c r="F672" s="610"/>
      <c r="G672" s="287"/>
      <c r="H672" s="287"/>
      <c r="I672" s="287"/>
      <c r="J672" s="287"/>
      <c r="K672" s="287"/>
      <c r="L672" s="287"/>
      <c r="M672" s="287"/>
      <c r="N672" s="287"/>
      <c r="O672" s="287"/>
      <c r="P672" s="287"/>
      <c r="Q672" s="287"/>
      <c r="R672" s="287"/>
      <c r="S672" s="287"/>
      <c r="T672" s="287"/>
      <c r="U672" s="287"/>
      <c r="V672" s="287"/>
      <c r="W672" s="287"/>
      <c r="X672" s="287"/>
      <c r="Y672" s="287"/>
      <c r="Z672" s="287"/>
      <c r="AA672" s="287"/>
    </row>
    <row r="673">
      <c r="A673" s="287"/>
      <c r="B673" s="287"/>
      <c r="C673" s="287"/>
      <c r="D673" s="287"/>
      <c r="E673" s="287"/>
      <c r="F673" s="610"/>
      <c r="G673" s="287"/>
      <c r="H673" s="287"/>
      <c r="I673" s="287"/>
      <c r="J673" s="287"/>
      <c r="K673" s="287"/>
      <c r="L673" s="287"/>
      <c r="M673" s="287"/>
      <c r="N673" s="287"/>
      <c r="O673" s="287"/>
      <c r="P673" s="287"/>
      <c r="Q673" s="287"/>
      <c r="R673" s="287"/>
      <c r="S673" s="287"/>
      <c r="T673" s="287"/>
      <c r="U673" s="287"/>
      <c r="V673" s="287"/>
      <c r="W673" s="287"/>
      <c r="X673" s="287"/>
      <c r="Y673" s="287"/>
      <c r="Z673" s="287"/>
      <c r="AA673" s="287"/>
    </row>
    <row r="674">
      <c r="A674" s="287"/>
      <c r="B674" s="287"/>
      <c r="C674" s="287"/>
      <c r="D674" s="287"/>
      <c r="E674" s="287"/>
      <c r="F674" s="610"/>
      <c r="G674" s="287"/>
      <c r="H674" s="287"/>
      <c r="I674" s="287"/>
      <c r="J674" s="287"/>
      <c r="K674" s="287"/>
      <c r="L674" s="287"/>
      <c r="M674" s="287"/>
      <c r="N674" s="287"/>
      <c r="O674" s="287"/>
      <c r="P674" s="287"/>
      <c r="Q674" s="287"/>
      <c r="R674" s="287"/>
      <c r="S674" s="287"/>
      <c r="T674" s="287"/>
      <c r="U674" s="287"/>
      <c r="V674" s="287"/>
      <c r="W674" s="287"/>
      <c r="X674" s="287"/>
      <c r="Y674" s="287"/>
      <c r="Z674" s="287"/>
      <c r="AA674" s="287"/>
    </row>
    <row r="675">
      <c r="A675" s="287"/>
      <c r="B675" s="287"/>
      <c r="C675" s="287"/>
      <c r="D675" s="287"/>
      <c r="E675" s="287"/>
      <c r="F675" s="610"/>
      <c r="G675" s="287"/>
      <c r="H675" s="287"/>
      <c r="I675" s="287"/>
      <c r="J675" s="287"/>
      <c r="K675" s="287"/>
      <c r="L675" s="287"/>
      <c r="M675" s="287"/>
      <c r="N675" s="287"/>
      <c r="O675" s="287"/>
      <c r="P675" s="287"/>
      <c r="Q675" s="287"/>
      <c r="R675" s="287"/>
      <c r="S675" s="287"/>
      <c r="T675" s="287"/>
      <c r="U675" s="287"/>
      <c r="V675" s="287"/>
      <c r="W675" s="287"/>
      <c r="X675" s="287"/>
      <c r="Y675" s="287"/>
      <c r="Z675" s="287"/>
      <c r="AA675" s="287"/>
    </row>
    <row r="676">
      <c r="A676" s="287"/>
      <c r="B676" s="287"/>
      <c r="C676" s="287"/>
      <c r="D676" s="287"/>
      <c r="E676" s="287"/>
      <c r="F676" s="610"/>
      <c r="G676" s="287"/>
      <c r="H676" s="287"/>
      <c r="I676" s="287"/>
      <c r="J676" s="287"/>
      <c r="K676" s="287"/>
      <c r="L676" s="287"/>
      <c r="M676" s="287"/>
      <c r="N676" s="287"/>
      <c r="O676" s="287"/>
      <c r="P676" s="287"/>
      <c r="Q676" s="287"/>
      <c r="R676" s="287"/>
      <c r="S676" s="287"/>
      <c r="T676" s="287"/>
      <c r="U676" s="287"/>
      <c r="V676" s="287"/>
      <c r="W676" s="287"/>
      <c r="X676" s="287"/>
      <c r="Y676" s="287"/>
      <c r="Z676" s="287"/>
      <c r="AA676" s="287"/>
    </row>
    <row r="677">
      <c r="A677" s="287"/>
      <c r="B677" s="287"/>
      <c r="C677" s="287"/>
      <c r="D677" s="287"/>
      <c r="E677" s="287"/>
      <c r="F677" s="610"/>
      <c r="G677" s="287"/>
      <c r="H677" s="287"/>
      <c r="I677" s="287"/>
      <c r="J677" s="287"/>
      <c r="K677" s="287"/>
      <c r="L677" s="287"/>
      <c r="M677" s="287"/>
      <c r="N677" s="287"/>
      <c r="O677" s="287"/>
      <c r="P677" s="287"/>
      <c r="Q677" s="287"/>
      <c r="R677" s="287"/>
      <c r="S677" s="287"/>
      <c r="T677" s="287"/>
      <c r="U677" s="287"/>
      <c r="V677" s="287"/>
      <c r="W677" s="287"/>
      <c r="X677" s="287"/>
      <c r="Y677" s="287"/>
      <c r="Z677" s="287"/>
      <c r="AA677" s="287"/>
    </row>
    <row r="678">
      <c r="A678" s="287"/>
      <c r="B678" s="287"/>
      <c r="C678" s="287"/>
      <c r="D678" s="287"/>
      <c r="E678" s="287"/>
      <c r="F678" s="610"/>
      <c r="G678" s="287"/>
      <c r="H678" s="287"/>
      <c r="I678" s="287"/>
      <c r="J678" s="287"/>
      <c r="K678" s="287"/>
      <c r="L678" s="287"/>
      <c r="M678" s="287"/>
      <c r="N678" s="287"/>
      <c r="O678" s="287"/>
      <c r="P678" s="287"/>
      <c r="Q678" s="287"/>
      <c r="R678" s="287"/>
      <c r="S678" s="287"/>
      <c r="T678" s="287"/>
      <c r="U678" s="287"/>
      <c r="V678" s="287"/>
      <c r="W678" s="287"/>
      <c r="X678" s="287"/>
      <c r="Y678" s="287"/>
      <c r="Z678" s="287"/>
      <c r="AA678" s="287"/>
    </row>
    <row r="679">
      <c r="A679" s="287"/>
      <c r="B679" s="287"/>
      <c r="C679" s="287"/>
      <c r="D679" s="287"/>
      <c r="E679" s="287"/>
      <c r="F679" s="610"/>
      <c r="G679" s="287"/>
      <c r="H679" s="287"/>
      <c r="I679" s="287"/>
      <c r="J679" s="287"/>
      <c r="K679" s="287"/>
      <c r="L679" s="287"/>
      <c r="M679" s="287"/>
      <c r="N679" s="287"/>
      <c r="O679" s="287"/>
      <c r="P679" s="287"/>
      <c r="Q679" s="287"/>
      <c r="R679" s="287"/>
      <c r="S679" s="287"/>
      <c r="T679" s="287"/>
      <c r="U679" s="287"/>
      <c r="V679" s="287"/>
      <c r="W679" s="287"/>
      <c r="X679" s="287"/>
      <c r="Y679" s="287"/>
      <c r="Z679" s="287"/>
      <c r="AA679" s="287"/>
    </row>
    <row r="680">
      <c r="A680" s="287"/>
      <c r="B680" s="287"/>
      <c r="C680" s="287"/>
      <c r="D680" s="287"/>
      <c r="E680" s="287"/>
      <c r="F680" s="610"/>
      <c r="G680" s="287"/>
      <c r="H680" s="287"/>
      <c r="I680" s="287"/>
      <c r="J680" s="287"/>
      <c r="K680" s="287"/>
      <c r="L680" s="287"/>
      <c r="M680" s="287"/>
      <c r="N680" s="287"/>
      <c r="O680" s="287"/>
      <c r="P680" s="287"/>
      <c r="Q680" s="287"/>
      <c r="R680" s="287"/>
      <c r="S680" s="287"/>
      <c r="T680" s="287"/>
      <c r="U680" s="287"/>
      <c r="V680" s="287"/>
      <c r="W680" s="287"/>
      <c r="X680" s="287"/>
      <c r="Y680" s="287"/>
      <c r="Z680" s="287"/>
      <c r="AA680" s="287"/>
    </row>
    <row r="681">
      <c r="A681" s="287"/>
      <c r="B681" s="287"/>
      <c r="C681" s="287"/>
      <c r="D681" s="287"/>
      <c r="E681" s="287"/>
      <c r="F681" s="610"/>
      <c r="G681" s="287"/>
      <c r="H681" s="287"/>
      <c r="I681" s="287"/>
      <c r="J681" s="287"/>
      <c r="K681" s="287"/>
      <c r="L681" s="287"/>
      <c r="M681" s="287"/>
      <c r="N681" s="287"/>
      <c r="O681" s="287"/>
      <c r="P681" s="287"/>
      <c r="Q681" s="287"/>
      <c r="R681" s="287"/>
      <c r="S681" s="287"/>
      <c r="T681" s="287"/>
      <c r="U681" s="287"/>
      <c r="V681" s="287"/>
      <c r="W681" s="287"/>
      <c r="X681" s="287"/>
      <c r="Y681" s="287"/>
      <c r="Z681" s="287"/>
      <c r="AA681" s="287"/>
    </row>
    <row r="682">
      <c r="A682" s="287"/>
      <c r="B682" s="287"/>
      <c r="C682" s="287"/>
      <c r="D682" s="287"/>
      <c r="E682" s="287"/>
      <c r="F682" s="610"/>
      <c r="G682" s="287"/>
      <c r="H682" s="287"/>
      <c r="I682" s="287"/>
      <c r="J682" s="287"/>
      <c r="K682" s="287"/>
      <c r="L682" s="287"/>
      <c r="M682" s="287"/>
      <c r="N682" s="287"/>
      <c r="O682" s="287"/>
      <c r="P682" s="287"/>
      <c r="Q682" s="287"/>
      <c r="R682" s="287"/>
      <c r="S682" s="287"/>
      <c r="T682" s="287"/>
      <c r="U682" s="287"/>
      <c r="V682" s="287"/>
      <c r="W682" s="287"/>
      <c r="X682" s="287"/>
      <c r="Y682" s="287"/>
      <c r="Z682" s="287"/>
      <c r="AA682" s="287"/>
    </row>
    <row r="683">
      <c r="A683" s="287"/>
      <c r="B683" s="287"/>
      <c r="C683" s="287"/>
      <c r="D683" s="287"/>
      <c r="E683" s="287"/>
      <c r="F683" s="610"/>
      <c r="G683" s="287"/>
      <c r="H683" s="287"/>
      <c r="I683" s="287"/>
      <c r="J683" s="287"/>
      <c r="K683" s="287"/>
      <c r="L683" s="287"/>
      <c r="M683" s="287"/>
      <c r="N683" s="287"/>
      <c r="O683" s="287"/>
      <c r="P683" s="287"/>
      <c r="Q683" s="287"/>
      <c r="R683" s="287"/>
      <c r="S683" s="287"/>
      <c r="T683" s="287"/>
      <c r="U683" s="287"/>
      <c r="V683" s="287"/>
      <c r="W683" s="287"/>
      <c r="X683" s="287"/>
      <c r="Y683" s="287"/>
      <c r="Z683" s="287"/>
      <c r="AA683" s="287"/>
    </row>
    <row r="684">
      <c r="A684" s="287"/>
      <c r="B684" s="287"/>
      <c r="C684" s="287"/>
      <c r="D684" s="287"/>
      <c r="E684" s="287"/>
      <c r="F684" s="610"/>
      <c r="G684" s="287"/>
      <c r="H684" s="287"/>
      <c r="I684" s="287"/>
      <c r="J684" s="287"/>
      <c r="K684" s="287"/>
      <c r="L684" s="287"/>
      <c r="M684" s="287"/>
      <c r="N684" s="287"/>
      <c r="O684" s="287"/>
      <c r="P684" s="287"/>
      <c r="Q684" s="287"/>
      <c r="R684" s="287"/>
      <c r="S684" s="287"/>
      <c r="T684" s="287"/>
      <c r="U684" s="287"/>
      <c r="V684" s="287"/>
      <c r="W684" s="287"/>
      <c r="X684" s="287"/>
      <c r="Y684" s="287"/>
      <c r="Z684" s="287"/>
      <c r="AA684" s="287"/>
    </row>
    <row r="685">
      <c r="A685" s="287"/>
      <c r="B685" s="287"/>
      <c r="C685" s="287"/>
      <c r="D685" s="287"/>
      <c r="E685" s="287"/>
      <c r="F685" s="610"/>
      <c r="G685" s="287"/>
      <c r="H685" s="287"/>
      <c r="I685" s="287"/>
      <c r="J685" s="287"/>
      <c r="K685" s="287"/>
      <c r="L685" s="287"/>
      <c r="M685" s="287"/>
      <c r="N685" s="287"/>
      <c r="O685" s="287"/>
      <c r="P685" s="287"/>
      <c r="Q685" s="287"/>
      <c r="R685" s="287"/>
      <c r="S685" s="287"/>
      <c r="T685" s="287"/>
      <c r="U685" s="287"/>
      <c r="V685" s="287"/>
      <c r="W685" s="287"/>
      <c r="X685" s="287"/>
      <c r="Y685" s="287"/>
      <c r="Z685" s="287"/>
      <c r="AA685" s="287"/>
    </row>
    <row r="686">
      <c r="A686" s="287"/>
      <c r="B686" s="287"/>
      <c r="C686" s="287"/>
      <c r="D686" s="287"/>
      <c r="E686" s="287"/>
      <c r="F686" s="610"/>
      <c r="G686" s="287"/>
      <c r="H686" s="287"/>
      <c r="I686" s="287"/>
      <c r="J686" s="287"/>
      <c r="K686" s="287"/>
      <c r="L686" s="287"/>
      <c r="M686" s="287"/>
      <c r="N686" s="287"/>
      <c r="O686" s="287"/>
      <c r="P686" s="287"/>
      <c r="Q686" s="287"/>
      <c r="R686" s="287"/>
      <c r="S686" s="287"/>
      <c r="T686" s="287"/>
      <c r="U686" s="287"/>
      <c r="V686" s="287"/>
      <c r="W686" s="287"/>
      <c r="X686" s="287"/>
      <c r="Y686" s="287"/>
      <c r="Z686" s="287"/>
      <c r="AA686" s="287"/>
    </row>
    <row r="687">
      <c r="A687" s="287"/>
      <c r="B687" s="287"/>
      <c r="C687" s="287"/>
      <c r="D687" s="287"/>
      <c r="E687" s="287"/>
      <c r="F687" s="610"/>
      <c r="G687" s="287"/>
      <c r="H687" s="287"/>
      <c r="I687" s="287"/>
      <c r="J687" s="287"/>
      <c r="K687" s="287"/>
      <c r="L687" s="287"/>
      <c r="M687" s="287"/>
      <c r="N687" s="287"/>
      <c r="O687" s="287"/>
      <c r="P687" s="287"/>
      <c r="Q687" s="287"/>
      <c r="R687" s="287"/>
      <c r="S687" s="287"/>
      <c r="T687" s="287"/>
      <c r="U687" s="287"/>
      <c r="V687" s="287"/>
      <c r="W687" s="287"/>
      <c r="X687" s="287"/>
      <c r="Y687" s="287"/>
      <c r="Z687" s="287"/>
      <c r="AA687" s="287"/>
    </row>
    <row r="688">
      <c r="A688" s="287"/>
      <c r="B688" s="287"/>
      <c r="C688" s="287"/>
      <c r="D688" s="287"/>
      <c r="E688" s="287"/>
      <c r="F688" s="610"/>
      <c r="G688" s="287"/>
      <c r="H688" s="287"/>
      <c r="I688" s="287"/>
      <c r="J688" s="287"/>
      <c r="K688" s="287"/>
      <c r="L688" s="287"/>
      <c r="M688" s="287"/>
      <c r="N688" s="287"/>
      <c r="O688" s="287"/>
      <c r="P688" s="287"/>
      <c r="Q688" s="287"/>
      <c r="R688" s="287"/>
      <c r="S688" s="287"/>
      <c r="T688" s="287"/>
      <c r="U688" s="287"/>
      <c r="V688" s="287"/>
      <c r="W688" s="287"/>
      <c r="X688" s="287"/>
      <c r="Y688" s="287"/>
      <c r="Z688" s="287"/>
      <c r="AA688" s="287"/>
    </row>
    <row r="689">
      <c r="A689" s="287"/>
      <c r="B689" s="287"/>
      <c r="C689" s="287"/>
      <c r="D689" s="287"/>
      <c r="E689" s="287"/>
      <c r="F689" s="610"/>
      <c r="G689" s="287"/>
      <c r="H689" s="287"/>
      <c r="I689" s="287"/>
      <c r="J689" s="287"/>
      <c r="K689" s="287"/>
      <c r="L689" s="287"/>
      <c r="M689" s="287"/>
      <c r="N689" s="287"/>
      <c r="O689" s="287"/>
      <c r="P689" s="287"/>
      <c r="Q689" s="287"/>
      <c r="R689" s="287"/>
      <c r="S689" s="287"/>
      <c r="T689" s="287"/>
      <c r="U689" s="287"/>
      <c r="V689" s="287"/>
      <c r="W689" s="287"/>
      <c r="X689" s="287"/>
      <c r="Y689" s="287"/>
      <c r="Z689" s="287"/>
      <c r="AA689" s="287"/>
    </row>
    <row r="690">
      <c r="A690" s="287"/>
      <c r="B690" s="287"/>
      <c r="C690" s="287"/>
      <c r="D690" s="287"/>
      <c r="E690" s="287"/>
      <c r="F690" s="610"/>
      <c r="G690" s="287"/>
      <c r="H690" s="287"/>
      <c r="I690" s="287"/>
      <c r="J690" s="287"/>
      <c r="K690" s="287"/>
      <c r="L690" s="287"/>
      <c r="M690" s="287"/>
      <c r="N690" s="287"/>
      <c r="O690" s="287"/>
      <c r="P690" s="287"/>
      <c r="Q690" s="287"/>
      <c r="R690" s="287"/>
      <c r="S690" s="287"/>
      <c r="T690" s="287"/>
      <c r="U690" s="287"/>
      <c r="V690" s="287"/>
      <c r="W690" s="287"/>
      <c r="X690" s="287"/>
      <c r="Y690" s="287"/>
      <c r="Z690" s="287"/>
      <c r="AA690" s="287"/>
    </row>
    <row r="691">
      <c r="A691" s="287"/>
      <c r="B691" s="287"/>
      <c r="C691" s="287"/>
      <c r="D691" s="287"/>
      <c r="E691" s="287"/>
      <c r="F691" s="610"/>
      <c r="G691" s="287"/>
      <c r="H691" s="287"/>
      <c r="I691" s="287"/>
      <c r="J691" s="287"/>
      <c r="K691" s="287"/>
      <c r="L691" s="287"/>
      <c r="M691" s="287"/>
      <c r="N691" s="287"/>
      <c r="O691" s="287"/>
      <c r="P691" s="287"/>
      <c r="Q691" s="287"/>
      <c r="R691" s="287"/>
      <c r="S691" s="287"/>
      <c r="T691" s="287"/>
      <c r="U691" s="287"/>
      <c r="V691" s="287"/>
      <c r="W691" s="287"/>
      <c r="X691" s="287"/>
      <c r="Y691" s="287"/>
      <c r="Z691" s="287"/>
      <c r="AA691" s="287"/>
    </row>
    <row r="692">
      <c r="A692" s="287"/>
      <c r="B692" s="287"/>
      <c r="C692" s="287"/>
      <c r="D692" s="287"/>
      <c r="E692" s="287"/>
      <c r="F692" s="610"/>
      <c r="G692" s="287"/>
      <c r="H692" s="287"/>
      <c r="I692" s="287"/>
      <c r="J692" s="287"/>
      <c r="K692" s="287"/>
      <c r="L692" s="287"/>
      <c r="M692" s="287"/>
      <c r="N692" s="287"/>
      <c r="O692" s="287"/>
      <c r="P692" s="287"/>
      <c r="Q692" s="287"/>
      <c r="R692" s="287"/>
      <c r="S692" s="287"/>
      <c r="T692" s="287"/>
      <c r="U692" s="287"/>
      <c r="V692" s="287"/>
      <c r="W692" s="287"/>
      <c r="X692" s="287"/>
      <c r="Y692" s="287"/>
      <c r="Z692" s="287"/>
      <c r="AA692" s="287"/>
    </row>
    <row r="693">
      <c r="A693" s="287"/>
      <c r="B693" s="287"/>
      <c r="C693" s="287"/>
      <c r="D693" s="287"/>
      <c r="E693" s="287"/>
      <c r="F693" s="610"/>
      <c r="G693" s="287"/>
      <c r="H693" s="287"/>
      <c r="I693" s="287"/>
      <c r="J693" s="287"/>
      <c r="K693" s="287"/>
      <c r="L693" s="287"/>
      <c r="M693" s="287"/>
      <c r="N693" s="287"/>
      <c r="O693" s="287"/>
      <c r="P693" s="287"/>
      <c r="Q693" s="287"/>
      <c r="R693" s="287"/>
      <c r="S693" s="287"/>
      <c r="T693" s="287"/>
      <c r="U693" s="287"/>
      <c r="V693" s="287"/>
      <c r="W693" s="287"/>
      <c r="X693" s="287"/>
      <c r="Y693" s="287"/>
      <c r="Z693" s="287"/>
      <c r="AA693" s="287"/>
    </row>
    <row r="694">
      <c r="A694" s="287"/>
      <c r="B694" s="287"/>
      <c r="C694" s="287"/>
      <c r="D694" s="287"/>
      <c r="E694" s="287"/>
      <c r="F694" s="610"/>
      <c r="G694" s="287"/>
      <c r="H694" s="287"/>
      <c r="I694" s="287"/>
      <c r="J694" s="287"/>
      <c r="K694" s="287"/>
      <c r="L694" s="287"/>
      <c r="M694" s="287"/>
      <c r="N694" s="287"/>
      <c r="O694" s="287"/>
      <c r="P694" s="287"/>
      <c r="Q694" s="287"/>
      <c r="R694" s="287"/>
      <c r="S694" s="287"/>
      <c r="T694" s="287"/>
      <c r="U694" s="287"/>
      <c r="V694" s="287"/>
      <c r="W694" s="287"/>
      <c r="X694" s="287"/>
      <c r="Y694" s="287"/>
      <c r="Z694" s="287"/>
      <c r="AA694" s="287"/>
    </row>
    <row r="695">
      <c r="A695" s="287"/>
      <c r="B695" s="287"/>
      <c r="C695" s="287"/>
      <c r="D695" s="287"/>
      <c r="E695" s="287"/>
      <c r="F695" s="610"/>
      <c r="G695" s="287"/>
      <c r="H695" s="287"/>
      <c r="I695" s="287"/>
      <c r="J695" s="287"/>
      <c r="K695" s="287"/>
      <c r="L695" s="287"/>
      <c r="M695" s="287"/>
      <c r="N695" s="287"/>
      <c r="O695" s="287"/>
      <c r="P695" s="287"/>
      <c r="Q695" s="287"/>
      <c r="R695" s="287"/>
      <c r="S695" s="287"/>
      <c r="T695" s="287"/>
      <c r="U695" s="287"/>
      <c r="V695" s="287"/>
      <c r="W695" s="287"/>
      <c r="X695" s="287"/>
      <c r="Y695" s="287"/>
      <c r="Z695" s="287"/>
      <c r="AA695" s="287"/>
    </row>
    <row r="696">
      <c r="A696" s="287"/>
      <c r="B696" s="287"/>
      <c r="C696" s="287"/>
      <c r="D696" s="287"/>
      <c r="E696" s="287"/>
      <c r="F696" s="610"/>
      <c r="G696" s="287"/>
      <c r="H696" s="287"/>
      <c r="I696" s="287"/>
      <c r="J696" s="287"/>
      <c r="K696" s="287"/>
      <c r="L696" s="287"/>
      <c r="M696" s="287"/>
      <c r="N696" s="287"/>
      <c r="O696" s="287"/>
      <c r="P696" s="287"/>
      <c r="Q696" s="287"/>
      <c r="R696" s="287"/>
      <c r="S696" s="287"/>
      <c r="T696" s="287"/>
      <c r="U696" s="287"/>
      <c r="V696" s="287"/>
      <c r="W696" s="287"/>
      <c r="X696" s="287"/>
      <c r="Y696" s="287"/>
      <c r="Z696" s="287"/>
      <c r="AA696" s="287"/>
    </row>
    <row r="697">
      <c r="A697" s="287"/>
      <c r="B697" s="287"/>
      <c r="C697" s="287"/>
      <c r="D697" s="287"/>
      <c r="E697" s="287"/>
      <c r="F697" s="610"/>
      <c r="G697" s="287"/>
      <c r="H697" s="287"/>
      <c r="I697" s="287"/>
      <c r="J697" s="287"/>
      <c r="K697" s="287"/>
      <c r="L697" s="287"/>
      <c r="M697" s="287"/>
      <c r="N697" s="287"/>
      <c r="O697" s="287"/>
      <c r="P697" s="287"/>
      <c r="Q697" s="287"/>
      <c r="R697" s="287"/>
      <c r="S697" s="287"/>
      <c r="T697" s="287"/>
      <c r="U697" s="287"/>
      <c r="V697" s="287"/>
      <c r="W697" s="287"/>
      <c r="X697" s="287"/>
      <c r="Y697" s="287"/>
      <c r="Z697" s="287"/>
      <c r="AA697" s="287"/>
    </row>
    <row r="698">
      <c r="A698" s="287"/>
      <c r="B698" s="287"/>
      <c r="C698" s="287"/>
      <c r="D698" s="287"/>
      <c r="E698" s="287"/>
      <c r="F698" s="610"/>
      <c r="G698" s="287"/>
      <c r="H698" s="287"/>
      <c r="I698" s="287"/>
      <c r="J698" s="287"/>
      <c r="K698" s="287"/>
      <c r="L698" s="287"/>
      <c r="M698" s="287"/>
      <c r="N698" s="287"/>
      <c r="O698" s="287"/>
      <c r="P698" s="287"/>
      <c r="Q698" s="287"/>
      <c r="R698" s="287"/>
      <c r="S698" s="287"/>
      <c r="T698" s="287"/>
      <c r="U698" s="287"/>
      <c r="V698" s="287"/>
      <c r="W698" s="287"/>
      <c r="X698" s="287"/>
      <c r="Y698" s="287"/>
      <c r="Z698" s="287"/>
      <c r="AA698" s="287"/>
    </row>
    <row r="699">
      <c r="A699" s="287"/>
      <c r="B699" s="287"/>
      <c r="C699" s="287"/>
      <c r="D699" s="287"/>
      <c r="E699" s="287"/>
      <c r="F699" s="610"/>
      <c r="G699" s="287"/>
      <c r="H699" s="287"/>
      <c r="I699" s="287"/>
      <c r="J699" s="287"/>
      <c r="K699" s="287"/>
      <c r="L699" s="287"/>
      <c r="M699" s="287"/>
      <c r="N699" s="287"/>
      <c r="O699" s="287"/>
      <c r="P699" s="287"/>
      <c r="Q699" s="287"/>
      <c r="R699" s="287"/>
      <c r="S699" s="287"/>
      <c r="T699" s="287"/>
      <c r="U699" s="287"/>
      <c r="V699" s="287"/>
      <c r="W699" s="287"/>
      <c r="X699" s="287"/>
      <c r="Y699" s="287"/>
      <c r="Z699" s="287"/>
      <c r="AA699" s="287"/>
    </row>
    <row r="700">
      <c r="A700" s="287"/>
      <c r="B700" s="287"/>
      <c r="C700" s="287"/>
      <c r="D700" s="287"/>
      <c r="E700" s="287"/>
      <c r="F700" s="610"/>
      <c r="G700" s="287"/>
      <c r="H700" s="287"/>
      <c r="I700" s="287"/>
      <c r="J700" s="287"/>
      <c r="K700" s="287"/>
      <c r="L700" s="287"/>
      <c r="M700" s="287"/>
      <c r="N700" s="287"/>
      <c r="O700" s="287"/>
      <c r="P700" s="287"/>
      <c r="Q700" s="287"/>
      <c r="R700" s="287"/>
      <c r="S700" s="287"/>
      <c r="T700" s="287"/>
      <c r="U700" s="287"/>
      <c r="V700" s="287"/>
      <c r="W700" s="287"/>
      <c r="X700" s="287"/>
      <c r="Y700" s="287"/>
      <c r="Z700" s="287"/>
      <c r="AA700" s="287"/>
    </row>
    <row r="701">
      <c r="A701" s="287"/>
      <c r="B701" s="287"/>
      <c r="C701" s="287"/>
      <c r="D701" s="287"/>
      <c r="E701" s="287"/>
      <c r="F701" s="610"/>
      <c r="G701" s="287"/>
      <c r="H701" s="287"/>
      <c r="I701" s="287"/>
      <c r="J701" s="287"/>
      <c r="K701" s="287"/>
      <c r="L701" s="287"/>
      <c r="M701" s="287"/>
      <c r="N701" s="287"/>
      <c r="O701" s="287"/>
      <c r="P701" s="287"/>
      <c r="Q701" s="287"/>
      <c r="R701" s="287"/>
      <c r="S701" s="287"/>
      <c r="T701" s="287"/>
      <c r="U701" s="287"/>
      <c r="V701" s="287"/>
      <c r="W701" s="287"/>
      <c r="X701" s="287"/>
      <c r="Y701" s="287"/>
      <c r="Z701" s="287"/>
      <c r="AA701" s="287"/>
    </row>
    <row r="702">
      <c r="A702" s="287"/>
      <c r="B702" s="287"/>
      <c r="C702" s="287"/>
      <c r="D702" s="287"/>
      <c r="E702" s="287"/>
      <c r="F702" s="610"/>
      <c r="G702" s="287"/>
      <c r="H702" s="287"/>
      <c r="I702" s="287"/>
      <c r="J702" s="287"/>
      <c r="K702" s="287"/>
      <c r="L702" s="287"/>
      <c r="M702" s="287"/>
      <c r="N702" s="287"/>
      <c r="O702" s="287"/>
      <c r="P702" s="287"/>
      <c r="Q702" s="287"/>
      <c r="R702" s="287"/>
      <c r="S702" s="287"/>
      <c r="T702" s="287"/>
      <c r="U702" s="287"/>
      <c r="V702" s="287"/>
      <c r="W702" s="287"/>
      <c r="X702" s="287"/>
      <c r="Y702" s="287"/>
      <c r="Z702" s="287"/>
      <c r="AA702" s="287"/>
    </row>
    <row r="703">
      <c r="A703" s="287"/>
      <c r="B703" s="287"/>
      <c r="C703" s="287"/>
      <c r="D703" s="287"/>
      <c r="E703" s="287"/>
      <c r="F703" s="610"/>
      <c r="G703" s="287"/>
      <c r="H703" s="287"/>
      <c r="I703" s="287"/>
      <c r="J703" s="287"/>
      <c r="K703" s="287"/>
      <c r="L703" s="287"/>
      <c r="M703" s="287"/>
      <c r="N703" s="287"/>
      <c r="O703" s="287"/>
      <c r="P703" s="287"/>
      <c r="Q703" s="287"/>
      <c r="R703" s="287"/>
      <c r="S703" s="287"/>
      <c r="T703" s="287"/>
      <c r="U703" s="287"/>
      <c r="V703" s="287"/>
      <c r="W703" s="287"/>
      <c r="X703" s="287"/>
      <c r="Y703" s="287"/>
      <c r="Z703" s="287"/>
      <c r="AA703" s="287"/>
    </row>
    <row r="704">
      <c r="A704" s="287"/>
      <c r="B704" s="287"/>
      <c r="C704" s="287"/>
      <c r="D704" s="287"/>
      <c r="E704" s="287"/>
      <c r="F704" s="610"/>
      <c r="G704" s="287"/>
      <c r="H704" s="287"/>
      <c r="I704" s="287"/>
      <c r="J704" s="287"/>
      <c r="K704" s="287"/>
      <c r="L704" s="287"/>
      <c r="M704" s="287"/>
      <c r="N704" s="287"/>
      <c r="O704" s="287"/>
      <c r="P704" s="287"/>
      <c r="Q704" s="287"/>
      <c r="R704" s="287"/>
      <c r="S704" s="287"/>
      <c r="T704" s="287"/>
      <c r="U704" s="287"/>
      <c r="V704" s="287"/>
      <c r="W704" s="287"/>
      <c r="X704" s="287"/>
      <c r="Y704" s="287"/>
      <c r="Z704" s="287"/>
      <c r="AA704" s="287"/>
    </row>
    <row r="705">
      <c r="A705" s="287"/>
      <c r="B705" s="287"/>
      <c r="C705" s="287"/>
      <c r="D705" s="287"/>
      <c r="E705" s="287"/>
      <c r="F705" s="610"/>
      <c r="G705" s="287"/>
      <c r="H705" s="287"/>
      <c r="I705" s="287"/>
      <c r="J705" s="287"/>
      <c r="K705" s="287"/>
      <c r="L705" s="287"/>
      <c r="M705" s="287"/>
      <c r="N705" s="287"/>
      <c r="O705" s="287"/>
      <c r="P705" s="287"/>
      <c r="Q705" s="287"/>
      <c r="R705" s="287"/>
      <c r="S705" s="287"/>
      <c r="T705" s="287"/>
      <c r="U705" s="287"/>
      <c r="V705" s="287"/>
      <c r="W705" s="287"/>
      <c r="X705" s="287"/>
      <c r="Y705" s="287"/>
      <c r="Z705" s="287"/>
      <c r="AA705" s="287"/>
    </row>
    <row r="706">
      <c r="A706" s="287"/>
      <c r="B706" s="287"/>
      <c r="C706" s="287"/>
      <c r="D706" s="287"/>
      <c r="E706" s="287"/>
      <c r="F706" s="610"/>
      <c r="G706" s="287"/>
      <c r="H706" s="287"/>
      <c r="I706" s="287"/>
      <c r="J706" s="287"/>
      <c r="K706" s="287"/>
      <c r="L706" s="287"/>
      <c r="M706" s="287"/>
      <c r="N706" s="287"/>
      <c r="O706" s="287"/>
      <c r="P706" s="287"/>
      <c r="Q706" s="287"/>
      <c r="R706" s="287"/>
      <c r="S706" s="287"/>
      <c r="T706" s="287"/>
      <c r="U706" s="287"/>
      <c r="V706" s="287"/>
      <c r="W706" s="287"/>
      <c r="X706" s="287"/>
      <c r="Y706" s="287"/>
      <c r="Z706" s="287"/>
      <c r="AA706" s="287"/>
    </row>
    <row r="707">
      <c r="A707" s="287"/>
      <c r="B707" s="287"/>
      <c r="C707" s="287"/>
      <c r="D707" s="287"/>
      <c r="E707" s="287"/>
      <c r="F707" s="610"/>
      <c r="G707" s="287"/>
      <c r="H707" s="287"/>
      <c r="I707" s="287"/>
      <c r="J707" s="287"/>
      <c r="K707" s="287"/>
      <c r="L707" s="287"/>
      <c r="M707" s="287"/>
      <c r="N707" s="287"/>
      <c r="O707" s="287"/>
      <c r="P707" s="287"/>
      <c r="Q707" s="287"/>
      <c r="R707" s="287"/>
      <c r="S707" s="287"/>
      <c r="T707" s="287"/>
      <c r="U707" s="287"/>
      <c r="V707" s="287"/>
      <c r="W707" s="287"/>
      <c r="X707" s="287"/>
      <c r="Y707" s="287"/>
      <c r="Z707" s="287"/>
      <c r="AA707" s="287"/>
    </row>
    <row r="708">
      <c r="A708" s="287"/>
      <c r="B708" s="287"/>
      <c r="C708" s="287"/>
      <c r="D708" s="287"/>
      <c r="E708" s="287"/>
      <c r="F708" s="610"/>
      <c r="G708" s="287"/>
      <c r="H708" s="287"/>
      <c r="I708" s="287"/>
      <c r="J708" s="287"/>
      <c r="K708" s="287"/>
      <c r="L708" s="287"/>
      <c r="M708" s="287"/>
      <c r="N708" s="287"/>
      <c r="O708" s="287"/>
      <c r="P708" s="287"/>
      <c r="Q708" s="287"/>
      <c r="R708" s="287"/>
      <c r="S708" s="287"/>
      <c r="T708" s="287"/>
      <c r="U708" s="287"/>
      <c r="V708" s="287"/>
      <c r="W708" s="287"/>
      <c r="X708" s="287"/>
      <c r="Y708" s="287"/>
      <c r="Z708" s="287"/>
      <c r="AA708" s="287"/>
    </row>
    <row r="709">
      <c r="A709" s="287"/>
      <c r="B709" s="287"/>
      <c r="C709" s="287"/>
      <c r="D709" s="287"/>
      <c r="E709" s="287"/>
      <c r="F709" s="610"/>
      <c r="G709" s="287"/>
      <c r="H709" s="287"/>
      <c r="I709" s="287"/>
      <c r="J709" s="287"/>
      <c r="K709" s="287"/>
      <c r="L709" s="287"/>
      <c r="M709" s="287"/>
      <c r="N709" s="287"/>
      <c r="O709" s="287"/>
      <c r="P709" s="287"/>
      <c r="Q709" s="287"/>
      <c r="R709" s="287"/>
      <c r="S709" s="287"/>
      <c r="T709" s="287"/>
      <c r="U709" s="287"/>
      <c r="V709" s="287"/>
      <c r="W709" s="287"/>
      <c r="X709" s="287"/>
      <c r="Y709" s="287"/>
      <c r="Z709" s="287"/>
      <c r="AA709" s="287"/>
    </row>
    <row r="710">
      <c r="A710" s="287"/>
      <c r="B710" s="287"/>
      <c r="C710" s="287"/>
      <c r="D710" s="287"/>
      <c r="E710" s="287"/>
      <c r="F710" s="610"/>
      <c r="G710" s="287"/>
      <c r="H710" s="287"/>
      <c r="I710" s="287"/>
      <c r="J710" s="287"/>
      <c r="K710" s="287"/>
      <c r="L710" s="287"/>
      <c r="M710" s="287"/>
      <c r="N710" s="287"/>
      <c r="O710" s="287"/>
      <c r="P710" s="287"/>
      <c r="Q710" s="287"/>
      <c r="R710" s="287"/>
      <c r="S710" s="287"/>
      <c r="T710" s="287"/>
      <c r="U710" s="287"/>
      <c r="V710" s="287"/>
      <c r="W710" s="287"/>
      <c r="X710" s="287"/>
      <c r="Y710" s="287"/>
      <c r="Z710" s="287"/>
      <c r="AA710" s="287"/>
    </row>
    <row r="711">
      <c r="A711" s="287"/>
      <c r="B711" s="287"/>
      <c r="C711" s="287"/>
      <c r="D711" s="287"/>
      <c r="E711" s="287"/>
      <c r="F711" s="610"/>
      <c r="G711" s="287"/>
      <c r="H711" s="287"/>
      <c r="I711" s="287"/>
      <c r="J711" s="287"/>
      <c r="K711" s="287"/>
      <c r="L711" s="287"/>
      <c r="M711" s="287"/>
      <c r="N711" s="287"/>
      <c r="O711" s="287"/>
      <c r="P711" s="287"/>
      <c r="Q711" s="287"/>
      <c r="R711" s="287"/>
      <c r="S711" s="287"/>
      <c r="T711" s="287"/>
      <c r="U711" s="287"/>
      <c r="V711" s="287"/>
      <c r="W711" s="287"/>
      <c r="X711" s="287"/>
      <c r="Y711" s="287"/>
      <c r="Z711" s="287"/>
      <c r="AA711" s="287"/>
    </row>
    <row r="712">
      <c r="A712" s="287"/>
      <c r="B712" s="287"/>
      <c r="C712" s="287"/>
      <c r="D712" s="287"/>
      <c r="E712" s="287"/>
      <c r="F712" s="610"/>
      <c r="G712" s="287"/>
      <c r="H712" s="287"/>
      <c r="I712" s="287"/>
      <c r="J712" s="287"/>
      <c r="K712" s="287"/>
      <c r="L712" s="287"/>
      <c r="M712" s="287"/>
      <c r="N712" s="287"/>
      <c r="O712" s="287"/>
      <c r="P712" s="287"/>
      <c r="Q712" s="287"/>
      <c r="R712" s="287"/>
      <c r="S712" s="287"/>
      <c r="T712" s="287"/>
      <c r="U712" s="287"/>
      <c r="V712" s="287"/>
      <c r="W712" s="287"/>
      <c r="X712" s="287"/>
      <c r="Y712" s="287"/>
      <c r="Z712" s="287"/>
      <c r="AA712" s="287"/>
    </row>
    <row r="713">
      <c r="A713" s="287"/>
      <c r="B713" s="287"/>
      <c r="C713" s="287"/>
      <c r="D713" s="287"/>
      <c r="E713" s="287"/>
      <c r="F713" s="610"/>
      <c r="G713" s="287"/>
      <c r="H713" s="287"/>
      <c r="I713" s="287"/>
      <c r="J713" s="287"/>
      <c r="K713" s="287"/>
      <c r="L713" s="287"/>
      <c r="M713" s="287"/>
      <c r="N713" s="287"/>
      <c r="O713" s="287"/>
      <c r="P713" s="287"/>
      <c r="Q713" s="287"/>
      <c r="R713" s="287"/>
      <c r="S713" s="287"/>
      <c r="T713" s="287"/>
      <c r="U713" s="287"/>
      <c r="V713" s="287"/>
      <c r="W713" s="287"/>
      <c r="X713" s="287"/>
      <c r="Y713" s="287"/>
      <c r="Z713" s="287"/>
      <c r="AA713" s="287"/>
    </row>
    <row r="714">
      <c r="A714" s="287"/>
      <c r="B714" s="287"/>
      <c r="C714" s="287"/>
      <c r="D714" s="287"/>
      <c r="E714" s="287"/>
      <c r="F714" s="610"/>
      <c r="G714" s="287"/>
      <c r="H714" s="287"/>
      <c r="I714" s="287"/>
      <c r="J714" s="287"/>
      <c r="K714" s="287"/>
      <c r="L714" s="287"/>
      <c r="M714" s="287"/>
      <c r="N714" s="287"/>
      <c r="O714" s="287"/>
      <c r="P714" s="287"/>
      <c r="Q714" s="287"/>
      <c r="R714" s="287"/>
      <c r="S714" s="287"/>
      <c r="T714" s="287"/>
      <c r="U714" s="287"/>
      <c r="V714" s="287"/>
      <c r="W714" s="287"/>
      <c r="X714" s="287"/>
      <c r="Y714" s="287"/>
      <c r="Z714" s="287"/>
      <c r="AA714" s="287"/>
    </row>
    <row r="715">
      <c r="A715" s="287"/>
      <c r="B715" s="287"/>
      <c r="C715" s="287"/>
      <c r="D715" s="287"/>
      <c r="E715" s="287"/>
      <c r="F715" s="610"/>
      <c r="G715" s="287"/>
      <c r="H715" s="287"/>
      <c r="I715" s="287"/>
      <c r="J715" s="287"/>
      <c r="K715" s="287"/>
      <c r="L715" s="287"/>
      <c r="M715" s="287"/>
      <c r="N715" s="287"/>
      <c r="O715" s="287"/>
      <c r="P715" s="287"/>
      <c r="Q715" s="287"/>
      <c r="R715" s="287"/>
      <c r="S715" s="287"/>
      <c r="T715" s="287"/>
      <c r="U715" s="287"/>
      <c r="V715" s="287"/>
      <c r="W715" s="287"/>
      <c r="X715" s="287"/>
      <c r="Y715" s="287"/>
      <c r="Z715" s="287"/>
      <c r="AA715" s="287"/>
    </row>
    <row r="716">
      <c r="A716" s="287"/>
      <c r="B716" s="287"/>
      <c r="C716" s="287"/>
      <c r="D716" s="287"/>
      <c r="E716" s="287"/>
      <c r="F716" s="610"/>
      <c r="G716" s="287"/>
      <c r="H716" s="287"/>
      <c r="I716" s="287"/>
      <c r="J716" s="287"/>
      <c r="K716" s="287"/>
      <c r="L716" s="287"/>
      <c r="M716" s="287"/>
      <c r="N716" s="287"/>
      <c r="O716" s="287"/>
      <c r="P716" s="287"/>
      <c r="Q716" s="287"/>
      <c r="R716" s="287"/>
      <c r="S716" s="287"/>
      <c r="T716" s="287"/>
      <c r="U716" s="287"/>
      <c r="V716" s="287"/>
      <c r="W716" s="287"/>
      <c r="X716" s="287"/>
      <c r="Y716" s="287"/>
      <c r="Z716" s="287"/>
      <c r="AA716" s="287"/>
    </row>
    <row r="717">
      <c r="A717" s="287"/>
      <c r="B717" s="287"/>
      <c r="C717" s="287"/>
      <c r="D717" s="287"/>
      <c r="E717" s="287"/>
      <c r="F717" s="610"/>
      <c r="G717" s="287"/>
      <c r="H717" s="287"/>
      <c r="I717" s="287"/>
      <c r="J717" s="287"/>
      <c r="K717" s="287"/>
      <c r="L717" s="287"/>
      <c r="M717" s="287"/>
      <c r="N717" s="287"/>
      <c r="O717" s="287"/>
      <c r="P717" s="287"/>
      <c r="Q717" s="287"/>
      <c r="R717" s="287"/>
      <c r="S717" s="287"/>
      <c r="T717" s="287"/>
      <c r="U717" s="287"/>
      <c r="V717" s="287"/>
      <c r="W717" s="287"/>
      <c r="X717" s="287"/>
      <c r="Y717" s="287"/>
      <c r="Z717" s="287"/>
      <c r="AA717" s="287"/>
    </row>
    <row r="718">
      <c r="A718" s="287"/>
      <c r="B718" s="287"/>
      <c r="C718" s="287"/>
      <c r="D718" s="287"/>
      <c r="E718" s="287"/>
      <c r="F718" s="610"/>
      <c r="G718" s="287"/>
      <c r="H718" s="287"/>
      <c r="I718" s="287"/>
      <c r="J718" s="287"/>
      <c r="K718" s="287"/>
      <c r="L718" s="287"/>
      <c r="M718" s="287"/>
      <c r="N718" s="287"/>
      <c r="O718" s="287"/>
      <c r="P718" s="287"/>
      <c r="Q718" s="287"/>
      <c r="R718" s="287"/>
      <c r="S718" s="287"/>
      <c r="T718" s="287"/>
      <c r="U718" s="287"/>
      <c r="V718" s="287"/>
      <c r="W718" s="287"/>
      <c r="X718" s="287"/>
      <c r="Y718" s="287"/>
      <c r="Z718" s="287"/>
      <c r="AA718" s="287"/>
    </row>
    <row r="719">
      <c r="A719" s="287"/>
      <c r="B719" s="287"/>
      <c r="C719" s="287"/>
      <c r="D719" s="287"/>
      <c r="E719" s="287"/>
      <c r="F719" s="610"/>
      <c r="G719" s="287"/>
      <c r="H719" s="287"/>
      <c r="I719" s="287"/>
      <c r="J719" s="287"/>
      <c r="K719" s="287"/>
      <c r="L719" s="287"/>
      <c r="M719" s="287"/>
      <c r="N719" s="287"/>
      <c r="O719" s="287"/>
      <c r="P719" s="287"/>
      <c r="Q719" s="287"/>
      <c r="R719" s="287"/>
      <c r="S719" s="287"/>
      <c r="T719" s="287"/>
      <c r="U719" s="287"/>
      <c r="V719" s="287"/>
      <c r="W719" s="287"/>
      <c r="X719" s="287"/>
      <c r="Y719" s="287"/>
      <c r="Z719" s="287"/>
      <c r="AA719" s="287"/>
    </row>
    <row r="720">
      <c r="A720" s="287"/>
      <c r="B720" s="287"/>
      <c r="C720" s="287"/>
      <c r="D720" s="287"/>
      <c r="E720" s="287"/>
      <c r="F720" s="610"/>
      <c r="G720" s="287"/>
      <c r="H720" s="287"/>
      <c r="I720" s="287"/>
      <c r="J720" s="287"/>
      <c r="K720" s="287"/>
      <c r="L720" s="287"/>
      <c r="M720" s="287"/>
      <c r="N720" s="287"/>
      <c r="O720" s="287"/>
      <c r="P720" s="287"/>
      <c r="Q720" s="287"/>
      <c r="R720" s="287"/>
      <c r="S720" s="287"/>
      <c r="T720" s="287"/>
      <c r="U720" s="287"/>
      <c r="V720" s="287"/>
      <c r="W720" s="287"/>
      <c r="X720" s="287"/>
      <c r="Y720" s="287"/>
      <c r="Z720" s="287"/>
      <c r="AA720" s="287"/>
    </row>
    <row r="721">
      <c r="A721" s="287"/>
      <c r="B721" s="287"/>
      <c r="C721" s="287"/>
      <c r="D721" s="287"/>
      <c r="E721" s="287"/>
      <c r="F721" s="610"/>
      <c r="G721" s="287"/>
      <c r="H721" s="287"/>
      <c r="I721" s="287"/>
      <c r="J721" s="287"/>
      <c r="K721" s="287"/>
      <c r="L721" s="287"/>
      <c r="M721" s="287"/>
      <c r="N721" s="287"/>
      <c r="O721" s="287"/>
      <c r="P721" s="287"/>
      <c r="Q721" s="287"/>
      <c r="R721" s="287"/>
      <c r="S721" s="287"/>
      <c r="T721" s="287"/>
      <c r="U721" s="287"/>
      <c r="V721" s="287"/>
      <c r="W721" s="287"/>
      <c r="X721" s="287"/>
      <c r="Y721" s="287"/>
      <c r="Z721" s="287"/>
      <c r="AA721" s="287"/>
    </row>
    <row r="722">
      <c r="A722" s="287"/>
      <c r="B722" s="287"/>
      <c r="C722" s="287"/>
      <c r="D722" s="287"/>
      <c r="E722" s="287"/>
      <c r="F722" s="610"/>
      <c r="G722" s="287"/>
      <c r="H722" s="287"/>
      <c r="I722" s="287"/>
      <c r="J722" s="287"/>
      <c r="K722" s="287"/>
      <c r="L722" s="287"/>
      <c r="M722" s="287"/>
      <c r="N722" s="287"/>
      <c r="O722" s="287"/>
      <c r="P722" s="287"/>
      <c r="Q722" s="287"/>
      <c r="R722" s="287"/>
      <c r="S722" s="287"/>
      <c r="T722" s="287"/>
      <c r="U722" s="287"/>
      <c r="V722" s="287"/>
      <c r="W722" s="287"/>
      <c r="X722" s="287"/>
      <c r="Y722" s="287"/>
      <c r="Z722" s="287"/>
      <c r="AA722" s="287"/>
    </row>
    <row r="723">
      <c r="A723" s="287"/>
      <c r="B723" s="287"/>
      <c r="C723" s="287"/>
      <c r="D723" s="287"/>
      <c r="E723" s="287"/>
      <c r="F723" s="610"/>
      <c r="G723" s="287"/>
      <c r="H723" s="287"/>
      <c r="I723" s="287"/>
      <c r="J723" s="287"/>
      <c r="K723" s="287"/>
      <c r="L723" s="287"/>
      <c r="M723" s="287"/>
      <c r="N723" s="287"/>
      <c r="O723" s="287"/>
      <c r="P723" s="287"/>
      <c r="Q723" s="287"/>
      <c r="R723" s="287"/>
      <c r="S723" s="287"/>
      <c r="T723" s="287"/>
      <c r="U723" s="287"/>
      <c r="V723" s="287"/>
      <c r="W723" s="287"/>
      <c r="X723" s="287"/>
      <c r="Y723" s="287"/>
      <c r="Z723" s="287"/>
      <c r="AA723" s="287"/>
    </row>
    <row r="724">
      <c r="A724" s="287"/>
      <c r="B724" s="287"/>
      <c r="C724" s="287"/>
      <c r="D724" s="287"/>
      <c r="E724" s="287"/>
      <c r="F724" s="610"/>
      <c r="G724" s="287"/>
      <c r="H724" s="287"/>
      <c r="I724" s="287"/>
      <c r="J724" s="287"/>
      <c r="K724" s="287"/>
      <c r="L724" s="287"/>
      <c r="M724" s="287"/>
      <c r="N724" s="287"/>
      <c r="O724" s="287"/>
      <c r="P724" s="287"/>
      <c r="Q724" s="287"/>
      <c r="R724" s="287"/>
      <c r="S724" s="287"/>
      <c r="T724" s="287"/>
      <c r="U724" s="287"/>
      <c r="V724" s="287"/>
      <c r="W724" s="287"/>
      <c r="X724" s="287"/>
      <c r="Y724" s="287"/>
      <c r="Z724" s="287"/>
      <c r="AA724" s="287"/>
    </row>
    <row r="725">
      <c r="A725" s="287"/>
      <c r="B725" s="287"/>
      <c r="C725" s="287"/>
      <c r="D725" s="287"/>
      <c r="E725" s="287"/>
      <c r="F725" s="610"/>
      <c r="G725" s="287"/>
      <c r="H725" s="287"/>
      <c r="I725" s="287"/>
      <c r="J725" s="287"/>
      <c r="K725" s="287"/>
      <c r="L725" s="287"/>
      <c r="M725" s="287"/>
      <c r="N725" s="287"/>
      <c r="O725" s="287"/>
      <c r="P725" s="287"/>
      <c r="Q725" s="287"/>
      <c r="R725" s="287"/>
      <c r="S725" s="287"/>
      <c r="T725" s="287"/>
      <c r="U725" s="287"/>
      <c r="V725" s="287"/>
      <c r="W725" s="287"/>
      <c r="X725" s="287"/>
      <c r="Y725" s="287"/>
      <c r="Z725" s="287"/>
      <c r="AA725" s="287"/>
    </row>
    <row r="726">
      <c r="A726" s="287"/>
      <c r="B726" s="287"/>
      <c r="C726" s="287"/>
      <c r="D726" s="287"/>
      <c r="E726" s="287"/>
      <c r="F726" s="610"/>
      <c r="G726" s="287"/>
      <c r="H726" s="287"/>
      <c r="I726" s="287"/>
      <c r="J726" s="287"/>
      <c r="K726" s="287"/>
      <c r="L726" s="287"/>
      <c r="M726" s="287"/>
      <c r="N726" s="287"/>
      <c r="O726" s="287"/>
      <c r="P726" s="287"/>
      <c r="Q726" s="287"/>
      <c r="R726" s="287"/>
      <c r="S726" s="287"/>
      <c r="T726" s="287"/>
      <c r="U726" s="287"/>
      <c r="V726" s="287"/>
      <c r="W726" s="287"/>
      <c r="X726" s="287"/>
      <c r="Y726" s="287"/>
      <c r="Z726" s="287"/>
      <c r="AA726" s="287"/>
    </row>
    <row r="727">
      <c r="A727" s="287"/>
      <c r="B727" s="287"/>
      <c r="C727" s="287"/>
      <c r="D727" s="287"/>
      <c r="E727" s="287"/>
      <c r="F727" s="610"/>
      <c r="G727" s="287"/>
      <c r="H727" s="287"/>
      <c r="I727" s="287"/>
      <c r="J727" s="287"/>
      <c r="K727" s="287"/>
      <c r="L727" s="287"/>
      <c r="M727" s="287"/>
      <c r="N727" s="287"/>
      <c r="O727" s="287"/>
      <c r="P727" s="287"/>
      <c r="Q727" s="287"/>
      <c r="R727" s="287"/>
      <c r="S727" s="287"/>
      <c r="T727" s="287"/>
      <c r="U727" s="287"/>
      <c r="V727" s="287"/>
      <c r="W727" s="287"/>
      <c r="X727" s="287"/>
      <c r="Y727" s="287"/>
      <c r="Z727" s="287"/>
      <c r="AA727" s="287"/>
    </row>
    <row r="728">
      <c r="A728" s="287"/>
      <c r="B728" s="287"/>
      <c r="C728" s="287"/>
      <c r="D728" s="287"/>
      <c r="E728" s="287"/>
      <c r="F728" s="610"/>
      <c r="G728" s="287"/>
      <c r="H728" s="287"/>
      <c r="I728" s="287"/>
      <c r="J728" s="287"/>
      <c r="K728" s="287"/>
      <c r="L728" s="287"/>
      <c r="M728" s="287"/>
      <c r="N728" s="287"/>
      <c r="O728" s="287"/>
      <c r="P728" s="287"/>
      <c r="Q728" s="287"/>
      <c r="R728" s="287"/>
      <c r="S728" s="287"/>
      <c r="T728" s="287"/>
      <c r="U728" s="287"/>
      <c r="V728" s="287"/>
      <c r="W728" s="287"/>
      <c r="X728" s="287"/>
      <c r="Y728" s="287"/>
      <c r="Z728" s="287"/>
      <c r="AA728" s="287"/>
    </row>
    <row r="729">
      <c r="A729" s="287"/>
      <c r="B729" s="287"/>
      <c r="C729" s="287"/>
      <c r="D729" s="287"/>
      <c r="E729" s="287"/>
      <c r="F729" s="610"/>
      <c r="G729" s="287"/>
      <c r="H729" s="287"/>
      <c r="I729" s="287"/>
      <c r="J729" s="287"/>
      <c r="K729" s="287"/>
      <c r="L729" s="287"/>
      <c r="M729" s="287"/>
      <c r="N729" s="287"/>
      <c r="O729" s="287"/>
      <c r="P729" s="287"/>
      <c r="Q729" s="287"/>
      <c r="R729" s="287"/>
      <c r="S729" s="287"/>
      <c r="T729" s="287"/>
      <c r="U729" s="287"/>
      <c r="V729" s="287"/>
      <c r="W729" s="287"/>
      <c r="X729" s="287"/>
      <c r="Y729" s="287"/>
      <c r="Z729" s="287"/>
      <c r="AA729" s="287"/>
    </row>
    <row r="730">
      <c r="A730" s="287"/>
      <c r="B730" s="287"/>
      <c r="C730" s="287"/>
      <c r="D730" s="287"/>
      <c r="E730" s="287"/>
      <c r="F730" s="610"/>
      <c r="G730" s="287"/>
      <c r="H730" s="287"/>
      <c r="I730" s="287"/>
      <c r="J730" s="287"/>
      <c r="K730" s="287"/>
      <c r="L730" s="287"/>
      <c r="M730" s="287"/>
      <c r="N730" s="287"/>
      <c r="O730" s="287"/>
      <c r="P730" s="287"/>
      <c r="Q730" s="287"/>
      <c r="R730" s="287"/>
      <c r="S730" s="287"/>
      <c r="T730" s="287"/>
      <c r="U730" s="287"/>
      <c r="V730" s="287"/>
      <c r="W730" s="287"/>
      <c r="X730" s="287"/>
      <c r="Y730" s="287"/>
      <c r="Z730" s="287"/>
      <c r="AA730" s="287"/>
    </row>
    <row r="731">
      <c r="A731" s="287"/>
      <c r="B731" s="287"/>
      <c r="C731" s="287"/>
      <c r="D731" s="287"/>
      <c r="E731" s="287"/>
      <c r="F731" s="610"/>
      <c r="G731" s="287"/>
      <c r="H731" s="287"/>
      <c r="I731" s="287"/>
      <c r="J731" s="287"/>
      <c r="K731" s="287"/>
      <c r="L731" s="287"/>
      <c r="M731" s="287"/>
      <c r="N731" s="287"/>
      <c r="O731" s="287"/>
      <c r="P731" s="287"/>
      <c r="Q731" s="287"/>
      <c r="R731" s="287"/>
      <c r="S731" s="287"/>
      <c r="T731" s="287"/>
      <c r="U731" s="287"/>
      <c r="V731" s="287"/>
      <c r="W731" s="287"/>
      <c r="X731" s="287"/>
      <c r="Y731" s="287"/>
      <c r="Z731" s="287"/>
      <c r="AA731" s="287"/>
    </row>
    <row r="732">
      <c r="A732" s="287"/>
      <c r="B732" s="287"/>
      <c r="C732" s="287"/>
      <c r="D732" s="287"/>
      <c r="E732" s="287"/>
      <c r="F732" s="610"/>
      <c r="G732" s="287"/>
      <c r="H732" s="287"/>
      <c r="I732" s="287"/>
      <c r="J732" s="287"/>
      <c r="K732" s="287"/>
      <c r="L732" s="287"/>
      <c r="M732" s="287"/>
      <c r="N732" s="287"/>
      <c r="O732" s="287"/>
      <c r="P732" s="287"/>
      <c r="Q732" s="287"/>
      <c r="R732" s="287"/>
      <c r="S732" s="287"/>
      <c r="T732" s="287"/>
      <c r="U732" s="287"/>
      <c r="V732" s="287"/>
      <c r="W732" s="287"/>
      <c r="X732" s="287"/>
      <c r="Y732" s="287"/>
      <c r="Z732" s="287"/>
      <c r="AA732" s="287"/>
    </row>
    <row r="733">
      <c r="A733" s="287"/>
      <c r="B733" s="287"/>
      <c r="C733" s="287"/>
      <c r="D733" s="287"/>
      <c r="E733" s="287"/>
      <c r="F733" s="610"/>
      <c r="G733" s="287"/>
      <c r="H733" s="287"/>
      <c r="I733" s="287"/>
      <c r="J733" s="287"/>
      <c r="K733" s="287"/>
      <c r="L733" s="287"/>
      <c r="M733" s="287"/>
      <c r="N733" s="287"/>
      <c r="O733" s="287"/>
      <c r="P733" s="287"/>
      <c r="Q733" s="287"/>
      <c r="R733" s="287"/>
      <c r="S733" s="287"/>
      <c r="T733" s="287"/>
      <c r="U733" s="287"/>
      <c r="V733" s="287"/>
      <c r="W733" s="287"/>
      <c r="X733" s="287"/>
      <c r="Y733" s="287"/>
      <c r="Z733" s="287"/>
      <c r="AA733" s="287"/>
    </row>
    <row r="734">
      <c r="A734" s="287"/>
      <c r="B734" s="287"/>
      <c r="C734" s="287"/>
      <c r="D734" s="287"/>
      <c r="E734" s="287"/>
      <c r="F734" s="610"/>
      <c r="G734" s="287"/>
      <c r="H734" s="287"/>
      <c r="I734" s="287"/>
      <c r="J734" s="287"/>
      <c r="K734" s="287"/>
      <c r="L734" s="287"/>
      <c r="M734" s="287"/>
      <c r="N734" s="287"/>
      <c r="O734" s="287"/>
      <c r="P734" s="287"/>
      <c r="Q734" s="287"/>
      <c r="R734" s="287"/>
      <c r="S734" s="287"/>
      <c r="T734" s="287"/>
      <c r="U734" s="287"/>
      <c r="V734" s="287"/>
      <c r="W734" s="287"/>
      <c r="X734" s="287"/>
      <c r="Y734" s="287"/>
      <c r="Z734" s="287"/>
      <c r="AA734" s="287"/>
    </row>
    <row r="735">
      <c r="A735" s="287"/>
      <c r="B735" s="287"/>
      <c r="C735" s="287"/>
      <c r="D735" s="287"/>
      <c r="E735" s="287"/>
      <c r="F735" s="610"/>
      <c r="G735" s="287"/>
      <c r="H735" s="287"/>
      <c r="I735" s="287"/>
      <c r="J735" s="287"/>
      <c r="K735" s="287"/>
      <c r="L735" s="287"/>
      <c r="M735" s="287"/>
      <c r="N735" s="287"/>
      <c r="O735" s="287"/>
      <c r="P735" s="287"/>
      <c r="Q735" s="287"/>
      <c r="R735" s="287"/>
      <c r="S735" s="287"/>
      <c r="T735" s="287"/>
      <c r="U735" s="287"/>
      <c r="V735" s="287"/>
      <c r="W735" s="287"/>
      <c r="X735" s="287"/>
      <c r="Y735" s="287"/>
      <c r="Z735" s="287"/>
      <c r="AA735" s="287"/>
    </row>
    <row r="736">
      <c r="A736" s="287"/>
      <c r="B736" s="287"/>
      <c r="C736" s="287"/>
      <c r="D736" s="287"/>
      <c r="E736" s="287"/>
      <c r="F736" s="610"/>
      <c r="G736" s="287"/>
      <c r="H736" s="287"/>
      <c r="I736" s="287"/>
      <c r="J736" s="287"/>
      <c r="K736" s="287"/>
      <c r="L736" s="287"/>
      <c r="M736" s="287"/>
      <c r="N736" s="287"/>
      <c r="O736" s="287"/>
      <c r="P736" s="287"/>
      <c r="Q736" s="287"/>
      <c r="R736" s="287"/>
      <c r="S736" s="287"/>
      <c r="T736" s="287"/>
      <c r="U736" s="287"/>
      <c r="V736" s="287"/>
      <c r="W736" s="287"/>
      <c r="X736" s="287"/>
      <c r="Y736" s="287"/>
      <c r="Z736" s="287"/>
      <c r="AA736" s="287"/>
    </row>
    <row r="737">
      <c r="A737" s="287"/>
      <c r="B737" s="287"/>
      <c r="C737" s="287"/>
      <c r="D737" s="287"/>
      <c r="E737" s="287"/>
      <c r="F737" s="610"/>
      <c r="G737" s="287"/>
      <c r="H737" s="287"/>
      <c r="I737" s="287"/>
      <c r="J737" s="287"/>
      <c r="K737" s="287"/>
      <c r="L737" s="287"/>
      <c r="M737" s="287"/>
      <c r="N737" s="287"/>
      <c r="O737" s="287"/>
      <c r="P737" s="287"/>
      <c r="Q737" s="287"/>
      <c r="R737" s="287"/>
      <c r="S737" s="287"/>
      <c r="T737" s="287"/>
      <c r="U737" s="287"/>
      <c r="V737" s="287"/>
      <c r="W737" s="287"/>
      <c r="X737" s="287"/>
      <c r="Y737" s="287"/>
      <c r="Z737" s="287"/>
      <c r="AA737" s="287"/>
    </row>
    <row r="738">
      <c r="A738" s="287"/>
      <c r="B738" s="287"/>
      <c r="C738" s="287"/>
      <c r="D738" s="287"/>
      <c r="E738" s="287"/>
      <c r="F738" s="610"/>
      <c r="G738" s="287"/>
      <c r="H738" s="287"/>
      <c r="I738" s="287"/>
      <c r="J738" s="287"/>
      <c r="K738" s="287"/>
      <c r="L738" s="287"/>
      <c r="M738" s="287"/>
      <c r="N738" s="287"/>
      <c r="O738" s="287"/>
      <c r="P738" s="287"/>
      <c r="Q738" s="287"/>
      <c r="R738" s="287"/>
      <c r="S738" s="287"/>
      <c r="T738" s="287"/>
      <c r="U738" s="287"/>
      <c r="V738" s="287"/>
      <c r="W738" s="287"/>
      <c r="X738" s="287"/>
      <c r="Y738" s="287"/>
      <c r="Z738" s="287"/>
      <c r="AA738" s="287"/>
    </row>
    <row r="739">
      <c r="A739" s="287"/>
      <c r="B739" s="287"/>
      <c r="C739" s="287"/>
      <c r="D739" s="287"/>
      <c r="E739" s="287"/>
      <c r="F739" s="610"/>
      <c r="G739" s="287"/>
      <c r="H739" s="287"/>
      <c r="I739" s="287"/>
      <c r="J739" s="287"/>
      <c r="K739" s="287"/>
      <c r="L739" s="287"/>
      <c r="M739" s="287"/>
      <c r="N739" s="287"/>
      <c r="O739" s="287"/>
      <c r="P739" s="287"/>
      <c r="Q739" s="287"/>
      <c r="R739" s="287"/>
      <c r="S739" s="287"/>
      <c r="T739" s="287"/>
      <c r="U739" s="287"/>
      <c r="V739" s="287"/>
      <c r="W739" s="287"/>
      <c r="X739" s="287"/>
      <c r="Y739" s="287"/>
      <c r="Z739" s="287"/>
      <c r="AA739" s="287"/>
    </row>
    <row r="740">
      <c r="A740" s="287"/>
      <c r="B740" s="287"/>
      <c r="C740" s="287"/>
      <c r="D740" s="287"/>
      <c r="E740" s="287"/>
      <c r="F740" s="610"/>
      <c r="G740" s="287"/>
      <c r="H740" s="287"/>
      <c r="I740" s="287"/>
      <c r="J740" s="287"/>
      <c r="K740" s="287"/>
      <c r="L740" s="287"/>
      <c r="M740" s="287"/>
      <c r="N740" s="287"/>
      <c r="O740" s="287"/>
      <c r="P740" s="287"/>
      <c r="Q740" s="287"/>
      <c r="R740" s="287"/>
      <c r="S740" s="287"/>
      <c r="T740" s="287"/>
      <c r="U740" s="287"/>
      <c r="V740" s="287"/>
      <c r="W740" s="287"/>
      <c r="X740" s="287"/>
      <c r="Y740" s="287"/>
      <c r="Z740" s="287"/>
      <c r="AA740" s="287"/>
    </row>
    <row r="741">
      <c r="A741" s="287"/>
      <c r="B741" s="287"/>
      <c r="C741" s="287"/>
      <c r="D741" s="287"/>
      <c r="E741" s="287"/>
      <c r="F741" s="610"/>
      <c r="G741" s="287"/>
      <c r="H741" s="287"/>
      <c r="I741" s="287"/>
      <c r="J741" s="287"/>
      <c r="K741" s="287"/>
      <c r="L741" s="287"/>
      <c r="M741" s="287"/>
      <c r="N741" s="287"/>
      <c r="O741" s="287"/>
      <c r="P741" s="287"/>
      <c r="Q741" s="287"/>
      <c r="R741" s="287"/>
      <c r="S741" s="287"/>
      <c r="T741" s="287"/>
      <c r="U741" s="287"/>
      <c r="V741" s="287"/>
      <c r="W741" s="287"/>
      <c r="X741" s="287"/>
      <c r="Y741" s="287"/>
      <c r="Z741" s="287"/>
      <c r="AA741" s="287"/>
    </row>
    <row r="742">
      <c r="A742" s="287"/>
      <c r="B742" s="287"/>
      <c r="C742" s="287"/>
      <c r="D742" s="287"/>
      <c r="E742" s="287"/>
      <c r="F742" s="610"/>
      <c r="G742" s="287"/>
      <c r="H742" s="287"/>
      <c r="I742" s="287"/>
      <c r="J742" s="287"/>
      <c r="K742" s="287"/>
      <c r="L742" s="287"/>
      <c r="M742" s="287"/>
      <c r="N742" s="287"/>
      <c r="O742" s="287"/>
      <c r="P742" s="287"/>
      <c r="Q742" s="287"/>
      <c r="R742" s="287"/>
      <c r="S742" s="287"/>
      <c r="T742" s="287"/>
      <c r="U742" s="287"/>
      <c r="V742" s="287"/>
      <c r="W742" s="287"/>
      <c r="X742" s="287"/>
      <c r="Y742" s="287"/>
      <c r="Z742" s="287"/>
      <c r="AA742" s="287"/>
    </row>
    <row r="743">
      <c r="A743" s="287"/>
      <c r="B743" s="287"/>
      <c r="C743" s="287"/>
      <c r="D743" s="287"/>
      <c r="E743" s="287"/>
      <c r="F743" s="610"/>
      <c r="G743" s="287"/>
      <c r="H743" s="287"/>
      <c r="I743" s="287"/>
      <c r="J743" s="287"/>
      <c r="K743" s="287"/>
      <c r="L743" s="287"/>
      <c r="M743" s="287"/>
      <c r="N743" s="287"/>
      <c r="O743" s="287"/>
      <c r="P743" s="287"/>
      <c r="Q743" s="287"/>
      <c r="R743" s="287"/>
      <c r="S743" s="287"/>
      <c r="T743" s="287"/>
      <c r="U743" s="287"/>
      <c r="V743" s="287"/>
      <c r="W743" s="287"/>
      <c r="X743" s="287"/>
      <c r="Y743" s="287"/>
      <c r="Z743" s="287"/>
      <c r="AA743" s="287"/>
    </row>
    <row r="744">
      <c r="A744" s="287"/>
      <c r="B744" s="287"/>
      <c r="C744" s="287"/>
      <c r="D744" s="287"/>
      <c r="E744" s="287"/>
      <c r="F744" s="610"/>
      <c r="G744" s="287"/>
      <c r="H744" s="287"/>
      <c r="I744" s="287"/>
      <c r="J744" s="287"/>
      <c r="K744" s="287"/>
      <c r="L744" s="287"/>
      <c r="M744" s="287"/>
      <c r="N744" s="287"/>
      <c r="O744" s="287"/>
      <c r="P744" s="287"/>
      <c r="Q744" s="287"/>
      <c r="R744" s="287"/>
      <c r="S744" s="287"/>
      <c r="T744" s="287"/>
      <c r="U744" s="287"/>
      <c r="V744" s="287"/>
      <c r="W744" s="287"/>
      <c r="X744" s="287"/>
      <c r="Y744" s="287"/>
      <c r="Z744" s="287"/>
      <c r="AA744" s="287"/>
    </row>
    <row r="745">
      <c r="A745" s="287"/>
      <c r="B745" s="287"/>
      <c r="C745" s="287"/>
      <c r="D745" s="287"/>
      <c r="E745" s="287"/>
      <c r="F745" s="610"/>
      <c r="G745" s="287"/>
      <c r="H745" s="287"/>
      <c r="I745" s="287"/>
      <c r="J745" s="287"/>
      <c r="K745" s="287"/>
      <c r="L745" s="287"/>
      <c r="M745" s="287"/>
      <c r="N745" s="287"/>
      <c r="O745" s="287"/>
      <c r="P745" s="287"/>
      <c r="Q745" s="287"/>
      <c r="R745" s="287"/>
      <c r="S745" s="287"/>
      <c r="T745" s="287"/>
      <c r="U745" s="287"/>
      <c r="V745" s="287"/>
      <c r="W745" s="287"/>
      <c r="X745" s="287"/>
      <c r="Y745" s="287"/>
      <c r="Z745" s="287"/>
      <c r="AA745" s="287"/>
    </row>
    <row r="746">
      <c r="A746" s="287"/>
      <c r="B746" s="287"/>
      <c r="C746" s="287"/>
      <c r="D746" s="287"/>
      <c r="E746" s="287"/>
      <c r="F746" s="610"/>
      <c r="G746" s="287"/>
      <c r="H746" s="287"/>
      <c r="I746" s="287"/>
      <c r="J746" s="287"/>
      <c r="K746" s="287"/>
      <c r="L746" s="287"/>
      <c r="M746" s="287"/>
      <c r="N746" s="287"/>
      <c r="O746" s="287"/>
      <c r="P746" s="287"/>
      <c r="Q746" s="287"/>
      <c r="R746" s="287"/>
      <c r="S746" s="287"/>
      <c r="T746" s="287"/>
      <c r="U746" s="287"/>
      <c r="V746" s="287"/>
      <c r="W746" s="287"/>
      <c r="X746" s="287"/>
      <c r="Y746" s="287"/>
      <c r="Z746" s="287"/>
      <c r="AA746" s="287"/>
    </row>
    <row r="747">
      <c r="A747" s="287"/>
      <c r="B747" s="287"/>
      <c r="C747" s="287"/>
      <c r="D747" s="287"/>
      <c r="E747" s="287"/>
      <c r="F747" s="610"/>
      <c r="G747" s="287"/>
      <c r="H747" s="287"/>
      <c r="I747" s="287"/>
      <c r="J747" s="287"/>
      <c r="K747" s="287"/>
      <c r="L747" s="287"/>
      <c r="M747" s="287"/>
      <c r="N747" s="287"/>
      <c r="O747" s="287"/>
      <c r="P747" s="287"/>
      <c r="Q747" s="287"/>
      <c r="R747" s="287"/>
      <c r="S747" s="287"/>
      <c r="T747" s="287"/>
      <c r="U747" s="287"/>
      <c r="V747" s="287"/>
      <c r="W747" s="287"/>
      <c r="X747" s="287"/>
      <c r="Y747" s="287"/>
      <c r="Z747" s="287"/>
      <c r="AA747" s="287"/>
    </row>
    <row r="748">
      <c r="A748" s="287"/>
      <c r="B748" s="287"/>
      <c r="C748" s="287"/>
      <c r="D748" s="287"/>
      <c r="E748" s="287"/>
      <c r="F748" s="610"/>
      <c r="G748" s="287"/>
      <c r="H748" s="287"/>
      <c r="I748" s="287"/>
      <c r="J748" s="287"/>
      <c r="K748" s="287"/>
      <c r="L748" s="287"/>
      <c r="M748" s="287"/>
      <c r="N748" s="287"/>
      <c r="O748" s="287"/>
      <c r="P748" s="287"/>
      <c r="Q748" s="287"/>
      <c r="R748" s="287"/>
      <c r="S748" s="287"/>
      <c r="T748" s="287"/>
      <c r="U748" s="287"/>
      <c r="V748" s="287"/>
      <c r="W748" s="287"/>
      <c r="X748" s="287"/>
      <c r="Y748" s="287"/>
      <c r="Z748" s="287"/>
      <c r="AA748" s="287"/>
    </row>
    <row r="749">
      <c r="A749" s="287"/>
      <c r="B749" s="287"/>
      <c r="C749" s="287"/>
      <c r="D749" s="287"/>
      <c r="E749" s="287"/>
      <c r="F749" s="610"/>
      <c r="G749" s="287"/>
      <c r="H749" s="287"/>
      <c r="I749" s="287"/>
      <c r="J749" s="287"/>
      <c r="K749" s="287"/>
      <c r="L749" s="287"/>
      <c r="M749" s="287"/>
      <c r="N749" s="287"/>
      <c r="O749" s="287"/>
      <c r="P749" s="287"/>
      <c r="Q749" s="287"/>
      <c r="R749" s="287"/>
      <c r="S749" s="287"/>
      <c r="T749" s="287"/>
      <c r="U749" s="287"/>
      <c r="V749" s="287"/>
      <c r="W749" s="287"/>
      <c r="X749" s="287"/>
      <c r="Y749" s="287"/>
      <c r="Z749" s="287"/>
      <c r="AA749" s="287"/>
    </row>
    <row r="750">
      <c r="A750" s="287"/>
      <c r="B750" s="287"/>
      <c r="C750" s="287"/>
      <c r="D750" s="287"/>
      <c r="E750" s="287"/>
      <c r="F750" s="610"/>
      <c r="G750" s="287"/>
      <c r="H750" s="287"/>
      <c r="I750" s="287"/>
      <c r="J750" s="287"/>
      <c r="K750" s="287"/>
      <c r="L750" s="287"/>
      <c r="M750" s="287"/>
      <c r="N750" s="287"/>
      <c r="O750" s="287"/>
      <c r="P750" s="287"/>
      <c r="Q750" s="287"/>
      <c r="R750" s="287"/>
      <c r="S750" s="287"/>
      <c r="T750" s="287"/>
      <c r="U750" s="287"/>
      <c r="V750" s="287"/>
      <c r="W750" s="287"/>
      <c r="X750" s="287"/>
      <c r="Y750" s="287"/>
      <c r="Z750" s="287"/>
      <c r="AA750" s="287"/>
    </row>
    <row r="751">
      <c r="A751" s="287"/>
      <c r="B751" s="287"/>
      <c r="C751" s="287"/>
      <c r="D751" s="287"/>
      <c r="E751" s="287"/>
      <c r="F751" s="610"/>
      <c r="G751" s="287"/>
      <c r="H751" s="287"/>
      <c r="I751" s="287"/>
      <c r="J751" s="287"/>
      <c r="K751" s="287"/>
      <c r="L751" s="287"/>
      <c r="M751" s="287"/>
      <c r="N751" s="287"/>
      <c r="O751" s="287"/>
      <c r="P751" s="287"/>
      <c r="Q751" s="287"/>
      <c r="R751" s="287"/>
      <c r="S751" s="287"/>
      <c r="T751" s="287"/>
      <c r="U751" s="287"/>
      <c r="V751" s="287"/>
      <c r="W751" s="287"/>
      <c r="X751" s="287"/>
      <c r="Y751" s="287"/>
      <c r="Z751" s="287"/>
      <c r="AA751" s="287"/>
    </row>
    <row r="752">
      <c r="A752" s="287"/>
      <c r="B752" s="287"/>
      <c r="C752" s="287"/>
      <c r="D752" s="287"/>
      <c r="E752" s="287"/>
      <c r="F752" s="610"/>
      <c r="G752" s="287"/>
      <c r="H752" s="287"/>
      <c r="I752" s="287"/>
      <c r="J752" s="287"/>
      <c r="K752" s="287"/>
      <c r="L752" s="287"/>
      <c r="M752" s="287"/>
      <c r="N752" s="287"/>
      <c r="O752" s="287"/>
      <c r="P752" s="287"/>
      <c r="Q752" s="287"/>
      <c r="R752" s="287"/>
      <c r="S752" s="287"/>
      <c r="T752" s="287"/>
      <c r="U752" s="287"/>
      <c r="V752" s="287"/>
      <c r="W752" s="287"/>
      <c r="X752" s="287"/>
      <c r="Y752" s="287"/>
      <c r="Z752" s="287"/>
      <c r="AA752" s="287"/>
    </row>
    <row r="753">
      <c r="A753" s="287"/>
      <c r="B753" s="287"/>
      <c r="C753" s="287"/>
      <c r="D753" s="287"/>
      <c r="E753" s="287"/>
      <c r="F753" s="610"/>
      <c r="G753" s="287"/>
      <c r="H753" s="287"/>
      <c r="I753" s="287"/>
      <c r="J753" s="287"/>
      <c r="K753" s="287"/>
      <c r="L753" s="287"/>
      <c r="M753" s="287"/>
      <c r="N753" s="287"/>
      <c r="O753" s="287"/>
      <c r="P753" s="287"/>
      <c r="Q753" s="287"/>
      <c r="R753" s="287"/>
      <c r="S753" s="287"/>
      <c r="T753" s="287"/>
      <c r="U753" s="287"/>
      <c r="V753" s="287"/>
      <c r="W753" s="287"/>
      <c r="X753" s="287"/>
      <c r="Y753" s="287"/>
      <c r="Z753" s="287"/>
      <c r="AA753" s="287"/>
    </row>
    <row r="754">
      <c r="A754" s="287"/>
      <c r="B754" s="287"/>
      <c r="C754" s="287"/>
      <c r="D754" s="287"/>
      <c r="E754" s="287"/>
      <c r="F754" s="610"/>
      <c r="G754" s="287"/>
      <c r="H754" s="287"/>
      <c r="I754" s="287"/>
      <c r="J754" s="287"/>
      <c r="K754" s="287"/>
      <c r="L754" s="287"/>
      <c r="M754" s="287"/>
      <c r="N754" s="287"/>
      <c r="O754" s="287"/>
      <c r="P754" s="287"/>
      <c r="Q754" s="287"/>
      <c r="R754" s="287"/>
      <c r="S754" s="287"/>
      <c r="T754" s="287"/>
      <c r="U754" s="287"/>
      <c r="V754" s="287"/>
      <c r="W754" s="287"/>
      <c r="X754" s="287"/>
      <c r="Y754" s="287"/>
      <c r="Z754" s="287"/>
      <c r="AA754" s="287"/>
    </row>
    <row r="755">
      <c r="A755" s="287"/>
      <c r="B755" s="287"/>
      <c r="C755" s="287"/>
      <c r="D755" s="287"/>
      <c r="E755" s="287"/>
      <c r="F755" s="610"/>
      <c r="G755" s="287"/>
      <c r="H755" s="287"/>
      <c r="I755" s="287"/>
      <c r="J755" s="287"/>
      <c r="K755" s="287"/>
      <c r="L755" s="287"/>
      <c r="M755" s="287"/>
      <c r="N755" s="287"/>
      <c r="O755" s="287"/>
      <c r="P755" s="287"/>
      <c r="Q755" s="287"/>
      <c r="R755" s="287"/>
      <c r="S755" s="287"/>
      <c r="T755" s="287"/>
      <c r="U755" s="287"/>
      <c r="V755" s="287"/>
      <c r="W755" s="287"/>
      <c r="X755" s="287"/>
      <c r="Y755" s="287"/>
      <c r="Z755" s="287"/>
      <c r="AA755" s="287"/>
    </row>
    <row r="756">
      <c r="A756" s="287"/>
      <c r="B756" s="287"/>
      <c r="C756" s="287"/>
      <c r="D756" s="287"/>
      <c r="E756" s="287"/>
      <c r="F756" s="610"/>
      <c r="G756" s="287"/>
      <c r="H756" s="287"/>
      <c r="I756" s="287"/>
      <c r="J756" s="287"/>
      <c r="K756" s="287"/>
      <c r="L756" s="287"/>
      <c r="M756" s="287"/>
      <c r="N756" s="287"/>
      <c r="O756" s="287"/>
      <c r="P756" s="287"/>
      <c r="Q756" s="287"/>
      <c r="R756" s="287"/>
      <c r="S756" s="287"/>
      <c r="T756" s="287"/>
      <c r="U756" s="287"/>
      <c r="V756" s="287"/>
      <c r="W756" s="287"/>
      <c r="X756" s="287"/>
      <c r="Y756" s="287"/>
      <c r="Z756" s="287"/>
      <c r="AA756" s="287"/>
    </row>
    <row r="757">
      <c r="A757" s="287"/>
      <c r="B757" s="287"/>
      <c r="C757" s="287"/>
      <c r="D757" s="287"/>
      <c r="E757" s="287"/>
      <c r="F757" s="610"/>
      <c r="G757" s="287"/>
      <c r="H757" s="287"/>
      <c r="I757" s="287"/>
      <c r="J757" s="287"/>
      <c r="K757" s="287"/>
      <c r="L757" s="287"/>
      <c r="M757" s="287"/>
      <c r="N757" s="287"/>
      <c r="O757" s="287"/>
      <c r="P757" s="287"/>
      <c r="Q757" s="287"/>
      <c r="R757" s="287"/>
      <c r="S757" s="287"/>
      <c r="T757" s="287"/>
      <c r="U757" s="287"/>
      <c r="V757" s="287"/>
      <c r="W757" s="287"/>
      <c r="X757" s="287"/>
      <c r="Y757" s="287"/>
      <c r="Z757" s="287"/>
      <c r="AA757" s="287"/>
    </row>
    <row r="758">
      <c r="A758" s="287"/>
      <c r="B758" s="287"/>
      <c r="C758" s="287"/>
      <c r="D758" s="287"/>
      <c r="E758" s="287"/>
      <c r="F758" s="610"/>
      <c r="G758" s="287"/>
      <c r="H758" s="287"/>
      <c r="I758" s="287"/>
      <c r="J758" s="287"/>
      <c r="K758" s="287"/>
      <c r="L758" s="287"/>
      <c r="M758" s="287"/>
      <c r="N758" s="287"/>
      <c r="O758" s="287"/>
      <c r="P758" s="287"/>
      <c r="Q758" s="287"/>
      <c r="R758" s="287"/>
      <c r="S758" s="287"/>
      <c r="T758" s="287"/>
      <c r="U758" s="287"/>
      <c r="V758" s="287"/>
      <c r="W758" s="287"/>
      <c r="X758" s="287"/>
      <c r="Y758" s="287"/>
      <c r="Z758" s="287"/>
      <c r="AA758" s="287"/>
    </row>
    <row r="759">
      <c r="A759" s="287"/>
      <c r="B759" s="287"/>
      <c r="C759" s="287"/>
      <c r="D759" s="287"/>
      <c r="E759" s="287"/>
      <c r="F759" s="610"/>
      <c r="G759" s="287"/>
      <c r="H759" s="287"/>
      <c r="I759" s="287"/>
      <c r="J759" s="287"/>
      <c r="K759" s="287"/>
      <c r="L759" s="287"/>
      <c r="M759" s="287"/>
      <c r="N759" s="287"/>
      <c r="O759" s="287"/>
      <c r="P759" s="287"/>
      <c r="Q759" s="287"/>
      <c r="R759" s="287"/>
      <c r="S759" s="287"/>
      <c r="T759" s="287"/>
      <c r="U759" s="287"/>
      <c r="V759" s="287"/>
      <c r="W759" s="287"/>
      <c r="X759" s="287"/>
      <c r="Y759" s="287"/>
      <c r="Z759" s="287"/>
      <c r="AA759" s="287"/>
    </row>
    <row r="760">
      <c r="A760" s="287"/>
      <c r="B760" s="287"/>
      <c r="C760" s="287"/>
      <c r="D760" s="287"/>
      <c r="E760" s="287"/>
      <c r="F760" s="610"/>
      <c r="G760" s="287"/>
      <c r="H760" s="287"/>
      <c r="I760" s="287"/>
      <c r="J760" s="287"/>
      <c r="K760" s="287"/>
      <c r="L760" s="287"/>
      <c r="M760" s="287"/>
      <c r="N760" s="287"/>
      <c r="O760" s="287"/>
      <c r="P760" s="287"/>
      <c r="Q760" s="287"/>
      <c r="R760" s="287"/>
      <c r="S760" s="287"/>
      <c r="T760" s="287"/>
      <c r="U760" s="287"/>
      <c r="V760" s="287"/>
      <c r="W760" s="287"/>
      <c r="X760" s="287"/>
      <c r="Y760" s="287"/>
      <c r="Z760" s="287"/>
      <c r="AA760" s="287"/>
    </row>
    <row r="761">
      <c r="A761" s="287"/>
      <c r="B761" s="287"/>
      <c r="C761" s="287"/>
      <c r="D761" s="287"/>
      <c r="E761" s="287"/>
      <c r="F761" s="610"/>
      <c r="G761" s="287"/>
      <c r="H761" s="287"/>
      <c r="I761" s="287"/>
      <c r="J761" s="287"/>
      <c r="K761" s="287"/>
      <c r="L761" s="287"/>
      <c r="M761" s="287"/>
      <c r="N761" s="287"/>
      <c r="O761" s="287"/>
      <c r="P761" s="287"/>
      <c r="Q761" s="287"/>
      <c r="R761" s="287"/>
      <c r="S761" s="287"/>
      <c r="T761" s="287"/>
      <c r="U761" s="287"/>
      <c r="V761" s="287"/>
      <c r="W761" s="287"/>
      <c r="X761" s="287"/>
      <c r="Y761" s="287"/>
      <c r="Z761" s="287"/>
      <c r="AA761" s="287"/>
    </row>
    <row r="762">
      <c r="A762" s="287"/>
      <c r="B762" s="287"/>
      <c r="C762" s="287"/>
      <c r="D762" s="287"/>
      <c r="E762" s="287"/>
      <c r="F762" s="610"/>
      <c r="G762" s="287"/>
      <c r="H762" s="287"/>
      <c r="I762" s="287"/>
      <c r="J762" s="287"/>
      <c r="K762" s="287"/>
      <c r="L762" s="287"/>
      <c r="M762" s="287"/>
      <c r="N762" s="287"/>
      <c r="O762" s="287"/>
      <c r="P762" s="287"/>
      <c r="Q762" s="287"/>
      <c r="R762" s="287"/>
      <c r="S762" s="287"/>
      <c r="T762" s="287"/>
      <c r="U762" s="287"/>
      <c r="V762" s="287"/>
      <c r="W762" s="287"/>
      <c r="X762" s="287"/>
      <c r="Y762" s="287"/>
      <c r="Z762" s="287"/>
      <c r="AA762" s="287"/>
    </row>
    <row r="763">
      <c r="A763" s="287"/>
      <c r="B763" s="287"/>
      <c r="C763" s="287"/>
      <c r="D763" s="287"/>
      <c r="E763" s="287"/>
      <c r="F763" s="610"/>
      <c r="G763" s="287"/>
      <c r="H763" s="287"/>
      <c r="I763" s="287"/>
      <c r="J763" s="287"/>
      <c r="K763" s="287"/>
      <c r="L763" s="287"/>
      <c r="M763" s="287"/>
      <c r="N763" s="287"/>
      <c r="O763" s="287"/>
      <c r="P763" s="287"/>
      <c r="Q763" s="287"/>
      <c r="R763" s="287"/>
      <c r="S763" s="287"/>
      <c r="T763" s="287"/>
      <c r="U763" s="287"/>
      <c r="V763" s="287"/>
      <c r="W763" s="287"/>
      <c r="X763" s="287"/>
      <c r="Y763" s="287"/>
      <c r="Z763" s="287"/>
      <c r="AA763" s="287"/>
    </row>
    <row r="764">
      <c r="A764" s="287"/>
      <c r="B764" s="287"/>
      <c r="C764" s="287"/>
      <c r="D764" s="287"/>
      <c r="E764" s="287"/>
      <c r="F764" s="610"/>
      <c r="G764" s="287"/>
      <c r="H764" s="287"/>
      <c r="I764" s="287"/>
      <c r="J764" s="287"/>
      <c r="K764" s="287"/>
      <c r="L764" s="287"/>
      <c r="M764" s="287"/>
      <c r="N764" s="287"/>
      <c r="O764" s="287"/>
      <c r="P764" s="287"/>
      <c r="Q764" s="287"/>
      <c r="R764" s="287"/>
      <c r="S764" s="287"/>
      <c r="T764" s="287"/>
      <c r="U764" s="287"/>
      <c r="V764" s="287"/>
      <c r="W764" s="287"/>
      <c r="X764" s="287"/>
      <c r="Y764" s="287"/>
      <c r="Z764" s="287"/>
      <c r="AA764" s="287"/>
    </row>
    <row r="765">
      <c r="A765" s="287"/>
      <c r="B765" s="287"/>
      <c r="C765" s="287"/>
      <c r="D765" s="287"/>
      <c r="E765" s="287"/>
      <c r="F765" s="610"/>
      <c r="G765" s="287"/>
      <c r="H765" s="287"/>
      <c r="I765" s="287"/>
      <c r="J765" s="287"/>
      <c r="K765" s="287"/>
      <c r="L765" s="287"/>
      <c r="M765" s="287"/>
      <c r="N765" s="287"/>
      <c r="O765" s="287"/>
      <c r="P765" s="287"/>
      <c r="Q765" s="287"/>
      <c r="R765" s="287"/>
      <c r="S765" s="287"/>
      <c r="T765" s="287"/>
      <c r="U765" s="287"/>
      <c r="V765" s="287"/>
      <c r="W765" s="287"/>
      <c r="X765" s="287"/>
      <c r="Y765" s="287"/>
      <c r="Z765" s="287"/>
      <c r="AA765" s="287"/>
    </row>
    <row r="766">
      <c r="A766" s="287"/>
      <c r="B766" s="287"/>
      <c r="C766" s="287"/>
      <c r="D766" s="287"/>
      <c r="E766" s="287"/>
      <c r="F766" s="610"/>
      <c r="G766" s="287"/>
      <c r="H766" s="287"/>
      <c r="I766" s="287"/>
      <c r="J766" s="287"/>
      <c r="K766" s="287"/>
      <c r="L766" s="287"/>
      <c r="M766" s="287"/>
      <c r="N766" s="287"/>
      <c r="O766" s="287"/>
      <c r="P766" s="287"/>
      <c r="Q766" s="287"/>
      <c r="R766" s="287"/>
      <c r="S766" s="287"/>
      <c r="T766" s="287"/>
      <c r="U766" s="287"/>
      <c r="V766" s="287"/>
      <c r="W766" s="287"/>
      <c r="X766" s="287"/>
      <c r="Y766" s="287"/>
      <c r="Z766" s="287"/>
      <c r="AA766" s="287"/>
    </row>
    <row r="767">
      <c r="A767" s="287"/>
      <c r="B767" s="287"/>
      <c r="C767" s="287"/>
      <c r="D767" s="287"/>
      <c r="E767" s="287"/>
      <c r="F767" s="610"/>
      <c r="G767" s="287"/>
      <c r="H767" s="287"/>
      <c r="I767" s="287"/>
      <c r="J767" s="287"/>
      <c r="K767" s="287"/>
      <c r="L767" s="287"/>
      <c r="M767" s="287"/>
      <c r="N767" s="287"/>
      <c r="O767" s="287"/>
      <c r="P767" s="287"/>
      <c r="Q767" s="287"/>
      <c r="R767" s="287"/>
      <c r="S767" s="287"/>
      <c r="T767" s="287"/>
      <c r="U767" s="287"/>
      <c r="V767" s="287"/>
      <c r="W767" s="287"/>
      <c r="X767" s="287"/>
      <c r="Y767" s="287"/>
      <c r="Z767" s="287"/>
      <c r="AA767" s="287"/>
    </row>
    <row r="768">
      <c r="A768" s="287"/>
      <c r="B768" s="287"/>
      <c r="C768" s="287"/>
      <c r="D768" s="287"/>
      <c r="E768" s="287"/>
      <c r="F768" s="610"/>
      <c r="G768" s="287"/>
      <c r="H768" s="287"/>
      <c r="I768" s="287"/>
      <c r="J768" s="287"/>
      <c r="K768" s="287"/>
      <c r="L768" s="287"/>
      <c r="M768" s="287"/>
      <c r="N768" s="287"/>
      <c r="O768" s="287"/>
      <c r="P768" s="287"/>
      <c r="Q768" s="287"/>
      <c r="R768" s="287"/>
      <c r="S768" s="287"/>
      <c r="T768" s="287"/>
      <c r="U768" s="287"/>
      <c r="V768" s="287"/>
      <c r="W768" s="287"/>
      <c r="X768" s="287"/>
      <c r="Y768" s="287"/>
      <c r="Z768" s="287"/>
      <c r="AA768" s="287"/>
    </row>
    <row r="769">
      <c r="A769" s="287"/>
      <c r="B769" s="287"/>
      <c r="C769" s="287"/>
      <c r="D769" s="287"/>
      <c r="E769" s="287"/>
      <c r="F769" s="610"/>
      <c r="G769" s="287"/>
      <c r="H769" s="287"/>
      <c r="I769" s="287"/>
      <c r="J769" s="287"/>
      <c r="K769" s="287"/>
      <c r="L769" s="287"/>
      <c r="M769" s="287"/>
      <c r="N769" s="287"/>
      <c r="O769" s="287"/>
      <c r="P769" s="287"/>
      <c r="Q769" s="287"/>
      <c r="R769" s="287"/>
      <c r="S769" s="287"/>
      <c r="T769" s="287"/>
      <c r="U769" s="287"/>
      <c r="V769" s="287"/>
      <c r="W769" s="287"/>
      <c r="X769" s="287"/>
      <c r="Y769" s="287"/>
      <c r="Z769" s="287"/>
      <c r="AA769" s="287"/>
    </row>
    <row r="770">
      <c r="A770" s="287"/>
      <c r="B770" s="287"/>
      <c r="C770" s="287"/>
      <c r="D770" s="287"/>
      <c r="E770" s="287"/>
      <c r="F770" s="610"/>
      <c r="G770" s="287"/>
      <c r="H770" s="287"/>
      <c r="I770" s="287"/>
      <c r="J770" s="287"/>
      <c r="K770" s="287"/>
      <c r="L770" s="287"/>
      <c r="M770" s="287"/>
      <c r="N770" s="287"/>
      <c r="O770" s="287"/>
      <c r="P770" s="287"/>
      <c r="Q770" s="287"/>
      <c r="R770" s="287"/>
      <c r="S770" s="287"/>
      <c r="T770" s="287"/>
      <c r="U770" s="287"/>
      <c r="V770" s="287"/>
      <c r="W770" s="287"/>
      <c r="X770" s="287"/>
      <c r="Y770" s="287"/>
      <c r="Z770" s="287"/>
      <c r="AA770" s="287"/>
    </row>
    <row r="771">
      <c r="A771" s="287"/>
      <c r="B771" s="287"/>
      <c r="C771" s="287"/>
      <c r="D771" s="287"/>
      <c r="E771" s="287"/>
      <c r="F771" s="610"/>
      <c r="G771" s="287"/>
      <c r="H771" s="287"/>
      <c r="I771" s="287"/>
      <c r="J771" s="287"/>
      <c r="K771" s="287"/>
      <c r="L771" s="287"/>
      <c r="M771" s="287"/>
      <c r="N771" s="287"/>
      <c r="O771" s="287"/>
      <c r="P771" s="287"/>
      <c r="Q771" s="287"/>
      <c r="R771" s="287"/>
      <c r="S771" s="287"/>
      <c r="T771" s="287"/>
      <c r="U771" s="287"/>
      <c r="V771" s="287"/>
      <c r="W771" s="287"/>
      <c r="X771" s="287"/>
      <c r="Y771" s="287"/>
      <c r="Z771" s="287"/>
      <c r="AA771" s="287"/>
    </row>
    <row r="772">
      <c r="A772" s="287"/>
      <c r="B772" s="287"/>
      <c r="C772" s="287"/>
      <c r="D772" s="287"/>
      <c r="E772" s="287"/>
      <c r="F772" s="610"/>
      <c r="G772" s="287"/>
      <c r="H772" s="287"/>
      <c r="I772" s="287"/>
      <c r="J772" s="287"/>
      <c r="K772" s="287"/>
      <c r="L772" s="287"/>
      <c r="M772" s="287"/>
      <c r="N772" s="287"/>
      <c r="O772" s="287"/>
      <c r="P772" s="287"/>
      <c r="Q772" s="287"/>
      <c r="R772" s="287"/>
      <c r="S772" s="287"/>
      <c r="T772" s="287"/>
      <c r="U772" s="287"/>
      <c r="V772" s="287"/>
      <c r="W772" s="287"/>
      <c r="X772" s="287"/>
      <c r="Y772" s="287"/>
      <c r="Z772" s="287"/>
      <c r="AA772" s="287"/>
    </row>
    <row r="773">
      <c r="A773" s="287"/>
      <c r="B773" s="287"/>
      <c r="C773" s="287"/>
      <c r="D773" s="287"/>
      <c r="E773" s="287"/>
      <c r="F773" s="610"/>
      <c r="G773" s="287"/>
      <c r="H773" s="287"/>
      <c r="I773" s="287"/>
      <c r="J773" s="287"/>
      <c r="K773" s="287"/>
      <c r="L773" s="287"/>
      <c r="M773" s="287"/>
      <c r="N773" s="287"/>
      <c r="O773" s="287"/>
      <c r="P773" s="287"/>
      <c r="Q773" s="287"/>
      <c r="R773" s="287"/>
      <c r="S773" s="287"/>
      <c r="T773" s="287"/>
      <c r="U773" s="287"/>
      <c r="V773" s="287"/>
      <c r="W773" s="287"/>
      <c r="X773" s="287"/>
      <c r="Y773" s="287"/>
      <c r="Z773" s="287"/>
      <c r="AA773" s="287"/>
    </row>
    <row r="774">
      <c r="A774" s="287"/>
      <c r="B774" s="287"/>
      <c r="C774" s="287"/>
      <c r="D774" s="287"/>
      <c r="E774" s="287"/>
      <c r="F774" s="610"/>
      <c r="G774" s="287"/>
      <c r="H774" s="287"/>
      <c r="I774" s="287"/>
      <c r="J774" s="287"/>
      <c r="K774" s="287"/>
      <c r="L774" s="287"/>
      <c r="M774" s="287"/>
      <c r="N774" s="287"/>
      <c r="O774" s="287"/>
      <c r="P774" s="287"/>
      <c r="Q774" s="287"/>
      <c r="R774" s="287"/>
      <c r="S774" s="287"/>
      <c r="T774" s="287"/>
      <c r="U774" s="287"/>
      <c r="V774" s="287"/>
      <c r="W774" s="287"/>
      <c r="X774" s="287"/>
      <c r="Y774" s="287"/>
      <c r="Z774" s="287"/>
      <c r="AA774" s="287"/>
    </row>
    <row r="775">
      <c r="A775" s="287"/>
      <c r="B775" s="287"/>
      <c r="C775" s="287"/>
      <c r="D775" s="287"/>
      <c r="E775" s="287"/>
      <c r="F775" s="610"/>
      <c r="G775" s="287"/>
      <c r="H775" s="287"/>
      <c r="I775" s="287"/>
      <c r="J775" s="287"/>
      <c r="K775" s="287"/>
      <c r="L775" s="287"/>
      <c r="M775" s="287"/>
      <c r="N775" s="287"/>
      <c r="O775" s="287"/>
      <c r="P775" s="287"/>
      <c r="Q775" s="287"/>
      <c r="R775" s="287"/>
      <c r="S775" s="287"/>
      <c r="T775" s="287"/>
      <c r="U775" s="287"/>
      <c r="V775" s="287"/>
      <c r="W775" s="287"/>
      <c r="X775" s="287"/>
      <c r="Y775" s="287"/>
      <c r="Z775" s="287"/>
      <c r="AA775" s="287"/>
    </row>
    <row r="776">
      <c r="A776" s="287"/>
      <c r="B776" s="287"/>
      <c r="C776" s="287"/>
      <c r="D776" s="287"/>
      <c r="E776" s="287"/>
      <c r="F776" s="610"/>
      <c r="G776" s="287"/>
      <c r="H776" s="287"/>
      <c r="I776" s="287"/>
      <c r="J776" s="287"/>
      <c r="K776" s="287"/>
      <c r="L776" s="287"/>
      <c r="M776" s="287"/>
      <c r="N776" s="287"/>
      <c r="O776" s="287"/>
      <c r="P776" s="287"/>
      <c r="Q776" s="287"/>
      <c r="R776" s="287"/>
      <c r="S776" s="287"/>
      <c r="T776" s="287"/>
      <c r="U776" s="287"/>
      <c r="V776" s="287"/>
      <c r="W776" s="287"/>
      <c r="X776" s="287"/>
      <c r="Y776" s="287"/>
      <c r="Z776" s="287"/>
      <c r="AA776" s="287"/>
    </row>
    <row r="777">
      <c r="A777" s="287"/>
      <c r="B777" s="287"/>
      <c r="C777" s="287"/>
      <c r="D777" s="287"/>
      <c r="E777" s="287"/>
      <c r="F777" s="610"/>
      <c r="G777" s="287"/>
      <c r="H777" s="287"/>
      <c r="I777" s="287"/>
      <c r="J777" s="287"/>
      <c r="K777" s="287"/>
      <c r="L777" s="287"/>
      <c r="M777" s="287"/>
      <c r="N777" s="287"/>
      <c r="O777" s="287"/>
      <c r="P777" s="287"/>
      <c r="Q777" s="287"/>
      <c r="R777" s="287"/>
      <c r="S777" s="287"/>
      <c r="T777" s="287"/>
      <c r="U777" s="287"/>
      <c r="V777" s="287"/>
      <c r="W777" s="287"/>
      <c r="X777" s="287"/>
      <c r="Y777" s="287"/>
      <c r="Z777" s="287"/>
      <c r="AA777" s="287"/>
    </row>
    <row r="778">
      <c r="A778" s="287"/>
      <c r="B778" s="287"/>
      <c r="C778" s="287"/>
      <c r="D778" s="287"/>
      <c r="E778" s="287"/>
      <c r="F778" s="610"/>
      <c r="G778" s="287"/>
      <c r="H778" s="287"/>
      <c r="I778" s="287"/>
      <c r="J778" s="287"/>
      <c r="K778" s="287"/>
      <c r="L778" s="287"/>
      <c r="M778" s="287"/>
      <c r="N778" s="287"/>
      <c r="O778" s="287"/>
      <c r="P778" s="287"/>
      <c r="Q778" s="287"/>
      <c r="R778" s="287"/>
      <c r="S778" s="287"/>
      <c r="T778" s="287"/>
      <c r="U778" s="287"/>
      <c r="V778" s="287"/>
      <c r="W778" s="287"/>
      <c r="X778" s="287"/>
      <c r="Y778" s="287"/>
      <c r="Z778" s="287"/>
      <c r="AA778" s="287"/>
    </row>
    <row r="779">
      <c r="A779" s="287"/>
      <c r="B779" s="287"/>
      <c r="C779" s="287"/>
      <c r="D779" s="287"/>
      <c r="E779" s="287"/>
      <c r="F779" s="610"/>
      <c r="G779" s="287"/>
      <c r="H779" s="287"/>
      <c r="I779" s="287"/>
      <c r="J779" s="287"/>
      <c r="K779" s="287"/>
      <c r="L779" s="287"/>
      <c r="M779" s="287"/>
      <c r="N779" s="287"/>
      <c r="O779" s="287"/>
      <c r="P779" s="287"/>
      <c r="Q779" s="287"/>
      <c r="R779" s="287"/>
      <c r="S779" s="287"/>
      <c r="T779" s="287"/>
      <c r="U779" s="287"/>
      <c r="V779" s="287"/>
      <c r="W779" s="287"/>
      <c r="X779" s="287"/>
      <c r="Y779" s="287"/>
      <c r="Z779" s="287"/>
      <c r="AA779" s="287"/>
    </row>
    <row r="780">
      <c r="A780" s="287"/>
      <c r="B780" s="287"/>
      <c r="C780" s="287"/>
      <c r="D780" s="287"/>
      <c r="E780" s="287"/>
      <c r="F780" s="610"/>
      <c r="G780" s="287"/>
      <c r="H780" s="287"/>
      <c r="I780" s="287"/>
      <c r="J780" s="287"/>
      <c r="K780" s="287"/>
      <c r="L780" s="287"/>
      <c r="M780" s="287"/>
      <c r="N780" s="287"/>
      <c r="O780" s="287"/>
      <c r="P780" s="287"/>
      <c r="Q780" s="287"/>
      <c r="R780" s="287"/>
      <c r="S780" s="287"/>
      <c r="T780" s="287"/>
      <c r="U780" s="287"/>
      <c r="V780" s="287"/>
      <c r="W780" s="287"/>
      <c r="X780" s="287"/>
      <c r="Y780" s="287"/>
      <c r="Z780" s="287"/>
      <c r="AA780" s="287"/>
    </row>
    <row r="781">
      <c r="A781" s="287"/>
      <c r="B781" s="287"/>
      <c r="C781" s="287"/>
      <c r="D781" s="287"/>
      <c r="E781" s="287"/>
      <c r="F781" s="610"/>
      <c r="G781" s="287"/>
      <c r="H781" s="287"/>
      <c r="I781" s="287"/>
      <c r="J781" s="287"/>
      <c r="K781" s="287"/>
      <c r="L781" s="287"/>
      <c r="M781" s="287"/>
      <c r="N781" s="287"/>
      <c r="O781" s="287"/>
      <c r="P781" s="287"/>
      <c r="Q781" s="287"/>
      <c r="R781" s="287"/>
      <c r="S781" s="287"/>
      <c r="T781" s="287"/>
      <c r="U781" s="287"/>
      <c r="V781" s="287"/>
      <c r="W781" s="287"/>
      <c r="X781" s="287"/>
      <c r="Y781" s="287"/>
      <c r="Z781" s="287"/>
      <c r="AA781" s="287"/>
    </row>
    <row r="782">
      <c r="A782" s="287"/>
      <c r="B782" s="287"/>
      <c r="C782" s="287"/>
      <c r="D782" s="287"/>
      <c r="E782" s="287"/>
      <c r="F782" s="610"/>
      <c r="G782" s="287"/>
      <c r="H782" s="287"/>
      <c r="I782" s="287"/>
      <c r="J782" s="287"/>
      <c r="K782" s="287"/>
      <c r="L782" s="287"/>
      <c r="M782" s="287"/>
      <c r="N782" s="287"/>
      <c r="O782" s="287"/>
      <c r="P782" s="287"/>
      <c r="Q782" s="287"/>
      <c r="R782" s="287"/>
      <c r="S782" s="287"/>
      <c r="T782" s="287"/>
      <c r="U782" s="287"/>
      <c r="V782" s="287"/>
      <c r="W782" s="287"/>
      <c r="X782" s="287"/>
      <c r="Y782" s="287"/>
      <c r="Z782" s="287"/>
      <c r="AA782" s="287"/>
    </row>
    <row r="783">
      <c r="A783" s="287"/>
      <c r="B783" s="287"/>
      <c r="C783" s="287"/>
      <c r="D783" s="287"/>
      <c r="E783" s="287"/>
      <c r="F783" s="610"/>
      <c r="G783" s="287"/>
      <c r="H783" s="287"/>
      <c r="I783" s="287"/>
      <c r="J783" s="287"/>
      <c r="K783" s="287"/>
      <c r="L783" s="287"/>
      <c r="M783" s="287"/>
      <c r="N783" s="287"/>
      <c r="O783" s="287"/>
      <c r="P783" s="287"/>
      <c r="Q783" s="287"/>
      <c r="R783" s="287"/>
      <c r="S783" s="287"/>
      <c r="T783" s="287"/>
      <c r="U783" s="287"/>
      <c r="V783" s="287"/>
      <c r="W783" s="287"/>
      <c r="X783" s="287"/>
      <c r="Y783" s="287"/>
      <c r="Z783" s="287"/>
      <c r="AA783" s="287"/>
    </row>
    <row r="784">
      <c r="A784" s="287"/>
      <c r="B784" s="287"/>
      <c r="C784" s="287"/>
      <c r="D784" s="287"/>
      <c r="E784" s="287"/>
      <c r="F784" s="610"/>
      <c r="G784" s="287"/>
      <c r="H784" s="287"/>
      <c r="I784" s="287"/>
      <c r="J784" s="287"/>
      <c r="K784" s="287"/>
      <c r="L784" s="287"/>
      <c r="M784" s="287"/>
      <c r="N784" s="287"/>
      <c r="O784" s="287"/>
      <c r="P784" s="287"/>
      <c r="Q784" s="287"/>
      <c r="R784" s="287"/>
      <c r="S784" s="287"/>
      <c r="T784" s="287"/>
      <c r="U784" s="287"/>
      <c r="V784" s="287"/>
      <c r="W784" s="287"/>
      <c r="X784" s="287"/>
      <c r="Y784" s="287"/>
      <c r="Z784" s="287"/>
      <c r="AA784" s="287"/>
    </row>
    <row r="785">
      <c r="A785" s="287"/>
      <c r="B785" s="287"/>
      <c r="C785" s="287"/>
      <c r="D785" s="287"/>
      <c r="E785" s="287"/>
      <c r="F785" s="610"/>
      <c r="G785" s="287"/>
      <c r="H785" s="287"/>
      <c r="I785" s="287"/>
      <c r="J785" s="287"/>
      <c r="K785" s="287"/>
      <c r="L785" s="287"/>
      <c r="M785" s="287"/>
      <c r="N785" s="287"/>
      <c r="O785" s="287"/>
      <c r="P785" s="287"/>
      <c r="Q785" s="287"/>
      <c r="R785" s="287"/>
      <c r="S785" s="287"/>
      <c r="T785" s="287"/>
      <c r="U785" s="287"/>
      <c r="V785" s="287"/>
      <c r="W785" s="287"/>
      <c r="X785" s="287"/>
      <c r="Y785" s="287"/>
      <c r="Z785" s="287"/>
      <c r="AA785" s="287"/>
    </row>
    <row r="786">
      <c r="A786" s="287"/>
      <c r="B786" s="287"/>
      <c r="C786" s="287"/>
      <c r="D786" s="287"/>
      <c r="E786" s="287"/>
      <c r="F786" s="610"/>
      <c r="G786" s="287"/>
      <c r="H786" s="287"/>
      <c r="I786" s="287"/>
      <c r="J786" s="287"/>
      <c r="K786" s="287"/>
      <c r="L786" s="287"/>
      <c r="M786" s="287"/>
      <c r="N786" s="287"/>
      <c r="O786" s="287"/>
      <c r="P786" s="287"/>
      <c r="Q786" s="287"/>
      <c r="R786" s="287"/>
      <c r="S786" s="287"/>
      <c r="T786" s="287"/>
      <c r="U786" s="287"/>
      <c r="V786" s="287"/>
      <c r="W786" s="287"/>
      <c r="X786" s="287"/>
      <c r="Y786" s="287"/>
      <c r="Z786" s="287"/>
      <c r="AA786" s="287"/>
    </row>
    <row r="787">
      <c r="A787" s="287"/>
      <c r="B787" s="287"/>
      <c r="C787" s="287"/>
      <c r="D787" s="287"/>
      <c r="E787" s="287"/>
      <c r="F787" s="610"/>
      <c r="G787" s="287"/>
      <c r="H787" s="287"/>
      <c r="I787" s="287"/>
      <c r="J787" s="287"/>
      <c r="K787" s="287"/>
      <c r="L787" s="287"/>
      <c r="M787" s="287"/>
      <c r="N787" s="287"/>
      <c r="O787" s="287"/>
      <c r="P787" s="287"/>
      <c r="Q787" s="287"/>
      <c r="R787" s="287"/>
      <c r="S787" s="287"/>
      <c r="T787" s="287"/>
      <c r="U787" s="287"/>
      <c r="V787" s="287"/>
      <c r="W787" s="287"/>
      <c r="X787" s="287"/>
      <c r="Y787" s="287"/>
      <c r="Z787" s="287"/>
      <c r="AA787" s="287"/>
    </row>
    <row r="788">
      <c r="A788" s="287"/>
      <c r="B788" s="287"/>
      <c r="C788" s="287"/>
      <c r="D788" s="287"/>
      <c r="E788" s="287"/>
      <c r="F788" s="610"/>
      <c r="G788" s="287"/>
      <c r="H788" s="287"/>
      <c r="I788" s="287"/>
      <c r="J788" s="287"/>
      <c r="K788" s="287"/>
      <c r="L788" s="287"/>
      <c r="M788" s="287"/>
      <c r="N788" s="287"/>
      <c r="O788" s="287"/>
      <c r="P788" s="287"/>
      <c r="Q788" s="287"/>
      <c r="R788" s="287"/>
      <c r="S788" s="287"/>
      <c r="T788" s="287"/>
      <c r="U788" s="287"/>
      <c r="V788" s="287"/>
      <c r="W788" s="287"/>
      <c r="X788" s="287"/>
      <c r="Y788" s="287"/>
      <c r="Z788" s="287"/>
      <c r="AA788" s="287"/>
    </row>
    <row r="789">
      <c r="A789" s="287"/>
      <c r="B789" s="287"/>
      <c r="C789" s="287"/>
      <c r="D789" s="287"/>
      <c r="E789" s="287"/>
      <c r="F789" s="610"/>
      <c r="G789" s="287"/>
      <c r="H789" s="287"/>
      <c r="I789" s="287"/>
      <c r="J789" s="287"/>
      <c r="K789" s="287"/>
      <c r="L789" s="287"/>
      <c r="M789" s="287"/>
      <c r="N789" s="287"/>
      <c r="O789" s="287"/>
      <c r="P789" s="287"/>
      <c r="Q789" s="287"/>
      <c r="R789" s="287"/>
      <c r="S789" s="287"/>
      <c r="T789" s="287"/>
      <c r="U789" s="287"/>
      <c r="V789" s="287"/>
      <c r="W789" s="287"/>
      <c r="X789" s="287"/>
      <c r="Y789" s="287"/>
      <c r="Z789" s="287"/>
      <c r="AA789" s="287"/>
    </row>
    <row r="790">
      <c r="A790" s="287"/>
      <c r="B790" s="287"/>
      <c r="C790" s="287"/>
      <c r="D790" s="287"/>
      <c r="E790" s="287"/>
      <c r="F790" s="610"/>
      <c r="G790" s="287"/>
      <c r="H790" s="287"/>
      <c r="I790" s="287"/>
      <c r="J790" s="287"/>
      <c r="K790" s="287"/>
      <c r="L790" s="287"/>
      <c r="M790" s="287"/>
      <c r="N790" s="287"/>
      <c r="O790" s="287"/>
      <c r="P790" s="287"/>
      <c r="Q790" s="287"/>
      <c r="R790" s="287"/>
      <c r="S790" s="287"/>
      <c r="T790" s="287"/>
      <c r="U790" s="287"/>
      <c r="V790" s="287"/>
      <c r="W790" s="287"/>
      <c r="X790" s="287"/>
      <c r="Y790" s="287"/>
      <c r="Z790" s="287"/>
      <c r="AA790" s="287"/>
    </row>
    <row r="791">
      <c r="A791" s="287"/>
      <c r="B791" s="287"/>
      <c r="C791" s="287"/>
      <c r="D791" s="287"/>
      <c r="E791" s="287"/>
      <c r="F791" s="610"/>
      <c r="G791" s="287"/>
      <c r="H791" s="287"/>
      <c r="I791" s="287"/>
      <c r="J791" s="287"/>
      <c r="K791" s="287"/>
      <c r="L791" s="287"/>
      <c r="M791" s="287"/>
      <c r="N791" s="287"/>
      <c r="O791" s="287"/>
      <c r="P791" s="287"/>
      <c r="Q791" s="287"/>
      <c r="R791" s="287"/>
      <c r="S791" s="287"/>
      <c r="T791" s="287"/>
      <c r="U791" s="287"/>
      <c r="V791" s="287"/>
      <c r="W791" s="287"/>
      <c r="X791" s="287"/>
      <c r="Y791" s="287"/>
      <c r="Z791" s="287"/>
      <c r="AA791" s="287"/>
    </row>
    <row r="792">
      <c r="A792" s="287"/>
      <c r="B792" s="287"/>
      <c r="C792" s="287"/>
      <c r="D792" s="287"/>
      <c r="E792" s="287"/>
      <c r="F792" s="610"/>
      <c r="G792" s="287"/>
      <c r="H792" s="287"/>
      <c r="I792" s="287"/>
      <c r="J792" s="287"/>
      <c r="K792" s="287"/>
      <c r="L792" s="287"/>
      <c r="M792" s="287"/>
      <c r="N792" s="287"/>
      <c r="O792" s="287"/>
      <c r="P792" s="287"/>
      <c r="Q792" s="287"/>
      <c r="R792" s="287"/>
      <c r="S792" s="287"/>
      <c r="T792" s="287"/>
      <c r="U792" s="287"/>
      <c r="V792" s="287"/>
      <c r="W792" s="287"/>
      <c r="X792" s="287"/>
      <c r="Y792" s="287"/>
      <c r="Z792" s="287"/>
      <c r="AA792" s="287"/>
    </row>
    <row r="793">
      <c r="A793" s="287"/>
      <c r="B793" s="287"/>
      <c r="C793" s="287"/>
      <c r="D793" s="287"/>
      <c r="E793" s="287"/>
      <c r="F793" s="610"/>
      <c r="G793" s="287"/>
      <c r="H793" s="287"/>
      <c r="I793" s="287"/>
      <c r="J793" s="287"/>
      <c r="K793" s="287"/>
      <c r="L793" s="287"/>
      <c r="M793" s="287"/>
      <c r="N793" s="287"/>
      <c r="O793" s="287"/>
      <c r="P793" s="287"/>
      <c r="Q793" s="287"/>
      <c r="R793" s="287"/>
      <c r="S793" s="287"/>
      <c r="T793" s="287"/>
      <c r="U793" s="287"/>
      <c r="V793" s="287"/>
      <c r="W793" s="287"/>
      <c r="X793" s="287"/>
      <c r="Y793" s="287"/>
      <c r="Z793" s="287"/>
      <c r="AA793" s="287"/>
    </row>
    <row r="794">
      <c r="A794" s="287"/>
      <c r="B794" s="287"/>
      <c r="C794" s="287"/>
      <c r="D794" s="287"/>
      <c r="E794" s="287"/>
      <c r="F794" s="610"/>
      <c r="G794" s="287"/>
      <c r="H794" s="287"/>
      <c r="I794" s="287"/>
      <c r="J794" s="287"/>
      <c r="K794" s="287"/>
      <c r="L794" s="287"/>
      <c r="M794" s="287"/>
      <c r="N794" s="287"/>
      <c r="O794" s="287"/>
      <c r="P794" s="287"/>
      <c r="Q794" s="287"/>
      <c r="R794" s="287"/>
      <c r="S794" s="287"/>
      <c r="T794" s="287"/>
      <c r="U794" s="287"/>
      <c r="V794" s="287"/>
      <c r="W794" s="287"/>
      <c r="X794" s="287"/>
      <c r="Y794" s="287"/>
      <c r="Z794" s="287"/>
      <c r="AA794" s="287"/>
    </row>
    <row r="795">
      <c r="A795" s="287"/>
      <c r="B795" s="287"/>
      <c r="C795" s="287"/>
      <c r="D795" s="287"/>
      <c r="E795" s="287"/>
      <c r="F795" s="610"/>
      <c r="G795" s="287"/>
      <c r="H795" s="287"/>
      <c r="I795" s="287"/>
      <c r="J795" s="287"/>
      <c r="K795" s="287"/>
      <c r="L795" s="287"/>
      <c r="M795" s="287"/>
      <c r="N795" s="287"/>
      <c r="O795" s="287"/>
      <c r="P795" s="287"/>
      <c r="Q795" s="287"/>
      <c r="R795" s="287"/>
      <c r="S795" s="287"/>
      <c r="T795" s="287"/>
      <c r="U795" s="287"/>
      <c r="V795" s="287"/>
      <c r="W795" s="287"/>
      <c r="X795" s="287"/>
      <c r="Y795" s="287"/>
      <c r="Z795" s="287"/>
      <c r="AA795" s="287"/>
    </row>
    <row r="796">
      <c r="A796" s="287"/>
      <c r="B796" s="287"/>
      <c r="C796" s="287"/>
      <c r="D796" s="287"/>
      <c r="E796" s="287"/>
      <c r="F796" s="610"/>
      <c r="G796" s="287"/>
      <c r="H796" s="287"/>
      <c r="I796" s="287"/>
      <c r="J796" s="287"/>
      <c r="K796" s="287"/>
      <c r="L796" s="287"/>
      <c r="M796" s="287"/>
      <c r="N796" s="287"/>
      <c r="O796" s="287"/>
      <c r="P796" s="287"/>
      <c r="Q796" s="287"/>
      <c r="R796" s="287"/>
      <c r="S796" s="287"/>
      <c r="T796" s="287"/>
      <c r="U796" s="287"/>
      <c r="V796" s="287"/>
      <c r="W796" s="287"/>
      <c r="X796" s="287"/>
      <c r="Y796" s="287"/>
      <c r="Z796" s="287"/>
      <c r="AA796" s="287"/>
    </row>
    <row r="797">
      <c r="A797" s="287"/>
      <c r="B797" s="287"/>
      <c r="C797" s="287"/>
      <c r="D797" s="287"/>
      <c r="E797" s="287"/>
      <c r="F797" s="610"/>
      <c r="G797" s="287"/>
      <c r="H797" s="287"/>
      <c r="I797" s="287"/>
      <c r="J797" s="287"/>
      <c r="K797" s="287"/>
      <c r="L797" s="287"/>
      <c r="M797" s="287"/>
      <c r="N797" s="287"/>
      <c r="O797" s="287"/>
      <c r="P797" s="287"/>
      <c r="Q797" s="287"/>
      <c r="R797" s="287"/>
      <c r="S797" s="287"/>
      <c r="T797" s="287"/>
      <c r="U797" s="287"/>
      <c r="V797" s="287"/>
      <c r="W797" s="287"/>
      <c r="X797" s="287"/>
      <c r="Y797" s="287"/>
      <c r="Z797" s="287"/>
      <c r="AA797" s="287"/>
    </row>
    <row r="798">
      <c r="A798" s="287"/>
      <c r="B798" s="287"/>
      <c r="C798" s="287"/>
      <c r="D798" s="287"/>
      <c r="E798" s="287"/>
      <c r="F798" s="610"/>
      <c r="G798" s="287"/>
      <c r="H798" s="287"/>
      <c r="I798" s="287"/>
      <c r="J798" s="287"/>
      <c r="K798" s="287"/>
      <c r="L798" s="287"/>
      <c r="M798" s="287"/>
      <c r="N798" s="287"/>
      <c r="O798" s="287"/>
      <c r="P798" s="287"/>
      <c r="Q798" s="287"/>
      <c r="R798" s="287"/>
      <c r="S798" s="287"/>
      <c r="T798" s="287"/>
      <c r="U798" s="287"/>
      <c r="V798" s="287"/>
      <c r="W798" s="287"/>
      <c r="X798" s="287"/>
      <c r="Y798" s="287"/>
      <c r="Z798" s="287"/>
      <c r="AA798" s="287"/>
    </row>
    <row r="799">
      <c r="A799" s="287"/>
      <c r="B799" s="287"/>
      <c r="C799" s="287"/>
      <c r="D799" s="287"/>
      <c r="E799" s="287"/>
      <c r="F799" s="610"/>
      <c r="G799" s="287"/>
      <c r="H799" s="287"/>
      <c r="I799" s="287"/>
      <c r="J799" s="287"/>
      <c r="K799" s="287"/>
      <c r="L799" s="287"/>
      <c r="M799" s="287"/>
      <c r="N799" s="287"/>
      <c r="O799" s="287"/>
      <c r="P799" s="287"/>
      <c r="Q799" s="287"/>
      <c r="R799" s="287"/>
      <c r="S799" s="287"/>
      <c r="T799" s="287"/>
      <c r="U799" s="287"/>
      <c r="V799" s="287"/>
      <c r="W799" s="287"/>
      <c r="X799" s="287"/>
      <c r="Y799" s="287"/>
      <c r="Z799" s="287"/>
      <c r="AA799" s="287"/>
    </row>
    <row r="800">
      <c r="A800" s="287"/>
      <c r="B800" s="287"/>
      <c r="C800" s="287"/>
      <c r="D800" s="287"/>
      <c r="E800" s="287"/>
      <c r="F800" s="610"/>
      <c r="G800" s="287"/>
      <c r="H800" s="287"/>
      <c r="I800" s="287"/>
      <c r="J800" s="287"/>
      <c r="K800" s="287"/>
      <c r="L800" s="287"/>
      <c r="M800" s="287"/>
      <c r="N800" s="287"/>
      <c r="O800" s="287"/>
      <c r="P800" s="287"/>
      <c r="Q800" s="287"/>
      <c r="R800" s="287"/>
      <c r="S800" s="287"/>
      <c r="T800" s="287"/>
      <c r="U800" s="287"/>
      <c r="V800" s="287"/>
      <c r="W800" s="287"/>
      <c r="X800" s="287"/>
      <c r="Y800" s="287"/>
      <c r="Z800" s="287"/>
      <c r="AA800" s="287"/>
    </row>
    <row r="801">
      <c r="A801" s="287"/>
      <c r="B801" s="287"/>
      <c r="C801" s="287"/>
      <c r="D801" s="287"/>
      <c r="E801" s="287"/>
      <c r="F801" s="610"/>
      <c r="G801" s="287"/>
      <c r="H801" s="287"/>
      <c r="I801" s="287"/>
      <c r="J801" s="287"/>
      <c r="K801" s="287"/>
      <c r="L801" s="287"/>
      <c r="M801" s="287"/>
      <c r="N801" s="287"/>
      <c r="O801" s="287"/>
      <c r="P801" s="287"/>
      <c r="Q801" s="287"/>
      <c r="R801" s="287"/>
      <c r="S801" s="287"/>
      <c r="T801" s="287"/>
      <c r="U801" s="287"/>
      <c r="V801" s="287"/>
      <c r="W801" s="287"/>
      <c r="X801" s="287"/>
      <c r="Y801" s="287"/>
      <c r="Z801" s="287"/>
      <c r="AA801" s="287"/>
    </row>
    <row r="802">
      <c r="A802" s="287"/>
      <c r="B802" s="287"/>
      <c r="C802" s="287"/>
      <c r="D802" s="287"/>
      <c r="E802" s="287"/>
      <c r="F802" s="610"/>
      <c r="G802" s="287"/>
      <c r="H802" s="287"/>
      <c r="I802" s="287"/>
      <c r="J802" s="287"/>
      <c r="K802" s="287"/>
      <c r="L802" s="287"/>
      <c r="M802" s="287"/>
      <c r="N802" s="287"/>
      <c r="O802" s="287"/>
      <c r="P802" s="287"/>
      <c r="Q802" s="287"/>
      <c r="R802" s="287"/>
      <c r="S802" s="287"/>
      <c r="T802" s="287"/>
      <c r="U802" s="287"/>
      <c r="V802" s="287"/>
      <c r="W802" s="287"/>
      <c r="X802" s="287"/>
      <c r="Y802" s="287"/>
      <c r="Z802" s="287"/>
      <c r="AA802" s="287"/>
    </row>
    <row r="803">
      <c r="A803" s="287"/>
      <c r="B803" s="287"/>
      <c r="C803" s="287"/>
      <c r="D803" s="287"/>
      <c r="E803" s="287"/>
      <c r="F803" s="610"/>
      <c r="G803" s="287"/>
      <c r="H803" s="287"/>
      <c r="I803" s="287"/>
      <c r="J803" s="287"/>
      <c r="K803" s="287"/>
      <c r="L803" s="287"/>
      <c r="M803" s="287"/>
      <c r="N803" s="287"/>
      <c r="O803" s="287"/>
      <c r="P803" s="287"/>
      <c r="Q803" s="287"/>
      <c r="R803" s="287"/>
      <c r="S803" s="287"/>
      <c r="T803" s="287"/>
      <c r="U803" s="287"/>
      <c r="V803" s="287"/>
      <c r="W803" s="287"/>
      <c r="X803" s="287"/>
      <c r="Y803" s="287"/>
      <c r="Z803" s="287"/>
      <c r="AA803" s="287"/>
    </row>
    <row r="804">
      <c r="A804" s="287"/>
      <c r="B804" s="287"/>
      <c r="C804" s="287"/>
      <c r="D804" s="287"/>
      <c r="E804" s="287"/>
      <c r="F804" s="610"/>
      <c r="G804" s="287"/>
      <c r="H804" s="287"/>
      <c r="I804" s="287"/>
      <c r="J804" s="287"/>
      <c r="K804" s="287"/>
      <c r="L804" s="287"/>
      <c r="M804" s="287"/>
      <c r="N804" s="287"/>
      <c r="O804" s="287"/>
      <c r="P804" s="287"/>
      <c r="Q804" s="287"/>
      <c r="R804" s="287"/>
      <c r="S804" s="287"/>
      <c r="T804" s="287"/>
      <c r="U804" s="287"/>
      <c r="V804" s="287"/>
      <c r="W804" s="287"/>
      <c r="X804" s="287"/>
      <c r="Y804" s="287"/>
      <c r="Z804" s="287"/>
      <c r="AA804" s="287"/>
    </row>
    <row r="805">
      <c r="A805" s="287"/>
      <c r="B805" s="287"/>
      <c r="C805" s="287"/>
      <c r="D805" s="287"/>
      <c r="E805" s="287"/>
      <c r="F805" s="610"/>
      <c r="G805" s="287"/>
      <c r="H805" s="287"/>
      <c r="I805" s="287"/>
      <c r="J805" s="287"/>
      <c r="K805" s="287"/>
      <c r="L805" s="287"/>
      <c r="M805" s="287"/>
      <c r="N805" s="287"/>
      <c r="O805" s="287"/>
      <c r="P805" s="287"/>
      <c r="Q805" s="287"/>
      <c r="R805" s="287"/>
      <c r="S805" s="287"/>
      <c r="T805" s="287"/>
      <c r="U805" s="287"/>
      <c r="V805" s="287"/>
      <c r="W805" s="287"/>
      <c r="X805" s="287"/>
      <c r="Y805" s="287"/>
      <c r="Z805" s="287"/>
      <c r="AA805" s="287"/>
    </row>
    <row r="806">
      <c r="A806" s="287"/>
      <c r="B806" s="287"/>
      <c r="C806" s="287"/>
      <c r="D806" s="287"/>
      <c r="E806" s="287"/>
      <c r="F806" s="610"/>
      <c r="G806" s="287"/>
      <c r="H806" s="287"/>
      <c r="I806" s="287"/>
      <c r="J806" s="287"/>
      <c r="K806" s="287"/>
      <c r="L806" s="287"/>
      <c r="M806" s="287"/>
      <c r="N806" s="287"/>
      <c r="O806" s="287"/>
      <c r="P806" s="287"/>
      <c r="Q806" s="287"/>
      <c r="R806" s="287"/>
      <c r="S806" s="287"/>
      <c r="T806" s="287"/>
      <c r="U806" s="287"/>
      <c r="V806" s="287"/>
      <c r="W806" s="287"/>
      <c r="X806" s="287"/>
      <c r="Y806" s="287"/>
      <c r="Z806" s="287"/>
      <c r="AA806" s="287"/>
    </row>
    <row r="807">
      <c r="A807" s="287"/>
      <c r="B807" s="287"/>
      <c r="C807" s="287"/>
      <c r="D807" s="287"/>
      <c r="E807" s="287"/>
      <c r="F807" s="610"/>
      <c r="G807" s="287"/>
      <c r="H807" s="287"/>
      <c r="I807" s="287"/>
      <c r="J807" s="287"/>
      <c r="K807" s="287"/>
      <c r="L807" s="287"/>
      <c r="M807" s="287"/>
      <c r="N807" s="287"/>
      <c r="O807" s="287"/>
      <c r="P807" s="287"/>
      <c r="Q807" s="287"/>
      <c r="R807" s="287"/>
      <c r="S807" s="287"/>
      <c r="T807" s="287"/>
      <c r="U807" s="287"/>
      <c r="V807" s="287"/>
      <c r="W807" s="287"/>
      <c r="X807" s="287"/>
      <c r="Y807" s="287"/>
      <c r="Z807" s="287"/>
      <c r="AA807" s="287"/>
    </row>
    <row r="808">
      <c r="A808" s="287"/>
      <c r="B808" s="287"/>
      <c r="C808" s="287"/>
      <c r="D808" s="287"/>
      <c r="E808" s="287"/>
      <c r="F808" s="610"/>
      <c r="G808" s="287"/>
      <c r="H808" s="287"/>
      <c r="I808" s="287"/>
      <c r="J808" s="287"/>
      <c r="K808" s="287"/>
      <c r="L808" s="287"/>
      <c r="M808" s="287"/>
      <c r="N808" s="287"/>
      <c r="O808" s="287"/>
      <c r="P808" s="287"/>
      <c r="Q808" s="287"/>
      <c r="R808" s="287"/>
      <c r="S808" s="287"/>
      <c r="T808" s="287"/>
      <c r="U808" s="287"/>
      <c r="V808" s="287"/>
      <c r="W808" s="287"/>
      <c r="X808" s="287"/>
      <c r="Y808" s="287"/>
      <c r="Z808" s="287"/>
      <c r="AA808" s="287"/>
    </row>
    <row r="809">
      <c r="A809" s="287"/>
      <c r="B809" s="287"/>
      <c r="C809" s="287"/>
      <c r="D809" s="287"/>
      <c r="E809" s="287"/>
      <c r="F809" s="610"/>
      <c r="G809" s="287"/>
      <c r="H809" s="287"/>
      <c r="I809" s="287"/>
      <c r="J809" s="287"/>
      <c r="K809" s="287"/>
      <c r="L809" s="287"/>
      <c r="M809" s="287"/>
      <c r="N809" s="287"/>
      <c r="O809" s="287"/>
      <c r="P809" s="287"/>
      <c r="Q809" s="287"/>
      <c r="R809" s="287"/>
      <c r="S809" s="287"/>
      <c r="T809" s="287"/>
      <c r="U809" s="287"/>
      <c r="V809" s="287"/>
      <c r="W809" s="287"/>
      <c r="X809" s="287"/>
      <c r="Y809" s="287"/>
      <c r="Z809" s="287"/>
      <c r="AA809" s="287"/>
    </row>
    <row r="810">
      <c r="A810" s="287"/>
      <c r="B810" s="287"/>
      <c r="C810" s="287"/>
      <c r="D810" s="287"/>
      <c r="E810" s="287"/>
      <c r="F810" s="610"/>
      <c r="G810" s="287"/>
      <c r="H810" s="287"/>
      <c r="I810" s="287"/>
      <c r="J810" s="287"/>
      <c r="K810" s="287"/>
      <c r="L810" s="287"/>
      <c r="M810" s="287"/>
      <c r="N810" s="287"/>
      <c r="O810" s="287"/>
      <c r="P810" s="287"/>
      <c r="Q810" s="287"/>
      <c r="R810" s="287"/>
      <c r="S810" s="287"/>
      <c r="T810" s="287"/>
      <c r="U810" s="287"/>
      <c r="V810" s="287"/>
      <c r="W810" s="287"/>
      <c r="X810" s="287"/>
      <c r="Y810" s="287"/>
      <c r="Z810" s="287"/>
      <c r="AA810" s="287"/>
    </row>
    <row r="811">
      <c r="A811" s="287"/>
      <c r="B811" s="287"/>
      <c r="C811" s="287"/>
      <c r="D811" s="287"/>
      <c r="E811" s="287"/>
      <c r="F811" s="610"/>
      <c r="G811" s="287"/>
      <c r="H811" s="287"/>
      <c r="I811" s="287"/>
      <c r="J811" s="287"/>
      <c r="K811" s="287"/>
      <c r="L811" s="287"/>
      <c r="M811" s="287"/>
      <c r="N811" s="287"/>
      <c r="O811" s="287"/>
      <c r="P811" s="287"/>
      <c r="Q811" s="287"/>
      <c r="R811" s="287"/>
      <c r="S811" s="287"/>
      <c r="T811" s="287"/>
      <c r="U811" s="287"/>
      <c r="V811" s="287"/>
      <c r="W811" s="287"/>
      <c r="X811" s="287"/>
      <c r="Y811" s="287"/>
      <c r="Z811" s="287"/>
      <c r="AA811" s="287"/>
    </row>
    <row r="812">
      <c r="A812" s="287"/>
      <c r="B812" s="287"/>
      <c r="C812" s="287"/>
      <c r="D812" s="287"/>
      <c r="E812" s="287"/>
      <c r="F812" s="610"/>
      <c r="G812" s="287"/>
      <c r="H812" s="287"/>
      <c r="I812" s="287"/>
      <c r="J812" s="287"/>
      <c r="K812" s="287"/>
      <c r="L812" s="287"/>
      <c r="M812" s="287"/>
      <c r="N812" s="287"/>
      <c r="O812" s="287"/>
      <c r="P812" s="287"/>
      <c r="Q812" s="287"/>
      <c r="R812" s="287"/>
      <c r="S812" s="287"/>
      <c r="T812" s="287"/>
      <c r="U812" s="287"/>
      <c r="V812" s="287"/>
      <c r="W812" s="287"/>
      <c r="X812" s="287"/>
      <c r="Y812" s="287"/>
      <c r="Z812" s="287"/>
      <c r="AA812" s="287"/>
    </row>
    <row r="813">
      <c r="A813" s="287"/>
      <c r="B813" s="287"/>
      <c r="C813" s="287"/>
      <c r="D813" s="287"/>
      <c r="E813" s="287"/>
      <c r="F813" s="610"/>
      <c r="G813" s="287"/>
      <c r="H813" s="287"/>
      <c r="I813" s="287"/>
      <c r="J813" s="287"/>
      <c r="K813" s="287"/>
      <c r="L813" s="287"/>
      <c r="M813" s="287"/>
      <c r="N813" s="287"/>
      <c r="O813" s="287"/>
      <c r="P813" s="287"/>
      <c r="Q813" s="287"/>
      <c r="R813" s="287"/>
      <c r="S813" s="287"/>
      <c r="T813" s="287"/>
      <c r="U813" s="287"/>
      <c r="V813" s="287"/>
      <c r="W813" s="287"/>
      <c r="X813" s="287"/>
      <c r="Y813" s="287"/>
      <c r="Z813" s="287"/>
      <c r="AA813" s="287"/>
    </row>
    <row r="814">
      <c r="A814" s="287"/>
      <c r="B814" s="287"/>
      <c r="C814" s="287"/>
      <c r="D814" s="287"/>
      <c r="E814" s="287"/>
      <c r="F814" s="610"/>
      <c r="G814" s="287"/>
      <c r="H814" s="287"/>
      <c r="I814" s="287"/>
      <c r="J814" s="287"/>
      <c r="K814" s="287"/>
      <c r="L814" s="287"/>
      <c r="M814" s="287"/>
      <c r="N814" s="287"/>
      <c r="O814" s="287"/>
      <c r="P814" s="287"/>
      <c r="Q814" s="287"/>
      <c r="R814" s="287"/>
      <c r="S814" s="287"/>
      <c r="T814" s="287"/>
      <c r="U814" s="287"/>
      <c r="V814" s="287"/>
      <c r="W814" s="287"/>
      <c r="X814" s="287"/>
      <c r="Y814" s="287"/>
      <c r="Z814" s="287"/>
      <c r="AA814" s="287"/>
    </row>
    <row r="815">
      <c r="A815" s="287"/>
      <c r="B815" s="287"/>
      <c r="C815" s="287"/>
      <c r="D815" s="287"/>
      <c r="E815" s="287"/>
      <c r="F815" s="610"/>
      <c r="G815" s="287"/>
      <c r="H815" s="287"/>
      <c r="I815" s="287"/>
      <c r="J815" s="287"/>
      <c r="K815" s="287"/>
      <c r="L815" s="287"/>
      <c r="M815" s="287"/>
      <c r="N815" s="287"/>
      <c r="O815" s="287"/>
      <c r="P815" s="287"/>
      <c r="Q815" s="287"/>
      <c r="R815" s="287"/>
      <c r="S815" s="287"/>
      <c r="T815" s="287"/>
      <c r="U815" s="287"/>
      <c r="V815" s="287"/>
      <c r="W815" s="287"/>
      <c r="X815" s="287"/>
      <c r="Y815" s="287"/>
      <c r="Z815" s="287"/>
      <c r="AA815" s="287"/>
    </row>
    <row r="816">
      <c r="A816" s="287"/>
      <c r="B816" s="287"/>
      <c r="C816" s="287"/>
      <c r="D816" s="287"/>
      <c r="E816" s="287"/>
      <c r="F816" s="610"/>
      <c r="G816" s="287"/>
      <c r="H816" s="287"/>
      <c r="I816" s="287"/>
      <c r="J816" s="287"/>
      <c r="K816" s="287"/>
      <c r="L816" s="287"/>
      <c r="M816" s="287"/>
      <c r="N816" s="287"/>
      <c r="O816" s="287"/>
      <c r="P816" s="287"/>
      <c r="Q816" s="287"/>
      <c r="R816" s="287"/>
      <c r="S816" s="287"/>
      <c r="T816" s="287"/>
      <c r="U816" s="287"/>
      <c r="V816" s="287"/>
      <c r="W816" s="287"/>
      <c r="X816" s="287"/>
      <c r="Y816" s="287"/>
      <c r="Z816" s="287"/>
      <c r="AA816" s="287"/>
    </row>
    <row r="817">
      <c r="A817" s="287"/>
      <c r="B817" s="287"/>
      <c r="C817" s="287"/>
      <c r="D817" s="287"/>
      <c r="E817" s="287"/>
      <c r="F817" s="610"/>
      <c r="G817" s="287"/>
      <c r="H817" s="287"/>
      <c r="I817" s="287"/>
      <c r="J817" s="287"/>
      <c r="K817" s="287"/>
      <c r="L817" s="287"/>
      <c r="M817" s="287"/>
      <c r="N817" s="287"/>
      <c r="O817" s="287"/>
      <c r="P817" s="287"/>
      <c r="Q817" s="287"/>
      <c r="R817" s="287"/>
      <c r="S817" s="287"/>
      <c r="T817" s="287"/>
      <c r="U817" s="287"/>
      <c r="V817" s="287"/>
      <c r="W817" s="287"/>
      <c r="X817" s="287"/>
      <c r="Y817" s="287"/>
      <c r="Z817" s="287"/>
      <c r="AA817" s="287"/>
    </row>
    <row r="818">
      <c r="A818" s="287"/>
      <c r="B818" s="287"/>
      <c r="C818" s="287"/>
      <c r="D818" s="287"/>
      <c r="E818" s="287"/>
      <c r="F818" s="610"/>
      <c r="G818" s="287"/>
      <c r="H818" s="287"/>
      <c r="I818" s="287"/>
      <c r="J818" s="287"/>
      <c r="K818" s="287"/>
      <c r="L818" s="287"/>
      <c r="M818" s="287"/>
      <c r="N818" s="287"/>
      <c r="O818" s="287"/>
      <c r="P818" s="287"/>
      <c r="Q818" s="287"/>
      <c r="R818" s="287"/>
      <c r="S818" s="287"/>
      <c r="T818" s="287"/>
      <c r="U818" s="287"/>
      <c r="V818" s="287"/>
      <c r="W818" s="287"/>
      <c r="X818" s="287"/>
      <c r="Y818" s="287"/>
      <c r="Z818" s="287"/>
      <c r="AA818" s="287"/>
    </row>
    <row r="819">
      <c r="A819" s="287"/>
      <c r="B819" s="287"/>
      <c r="C819" s="287"/>
      <c r="D819" s="287"/>
      <c r="E819" s="287"/>
      <c r="F819" s="610"/>
      <c r="G819" s="287"/>
      <c r="H819" s="287"/>
      <c r="I819" s="287"/>
      <c r="J819" s="287"/>
      <c r="K819" s="287"/>
      <c r="L819" s="287"/>
      <c r="M819" s="287"/>
      <c r="N819" s="287"/>
      <c r="O819" s="287"/>
      <c r="P819" s="287"/>
      <c r="Q819" s="287"/>
      <c r="R819" s="287"/>
      <c r="S819" s="287"/>
      <c r="T819" s="287"/>
      <c r="U819" s="287"/>
      <c r="V819" s="287"/>
      <c r="W819" s="287"/>
      <c r="X819" s="287"/>
      <c r="Y819" s="287"/>
      <c r="Z819" s="287"/>
      <c r="AA819" s="287"/>
    </row>
    <row r="820">
      <c r="A820" s="287"/>
      <c r="B820" s="287"/>
      <c r="C820" s="287"/>
      <c r="D820" s="287"/>
      <c r="E820" s="287"/>
      <c r="F820" s="610"/>
      <c r="G820" s="287"/>
      <c r="H820" s="287"/>
      <c r="I820" s="287"/>
      <c r="J820" s="287"/>
      <c r="K820" s="287"/>
      <c r="L820" s="287"/>
      <c r="M820" s="287"/>
      <c r="N820" s="287"/>
      <c r="O820" s="287"/>
      <c r="P820" s="287"/>
      <c r="Q820" s="287"/>
      <c r="R820" s="287"/>
      <c r="S820" s="287"/>
      <c r="T820" s="287"/>
      <c r="U820" s="287"/>
      <c r="V820" s="287"/>
      <c r="W820" s="287"/>
      <c r="X820" s="287"/>
      <c r="Y820" s="287"/>
      <c r="Z820" s="287"/>
      <c r="AA820" s="287"/>
    </row>
    <row r="821">
      <c r="A821" s="287"/>
      <c r="B821" s="287"/>
      <c r="C821" s="287"/>
      <c r="D821" s="287"/>
      <c r="E821" s="287"/>
      <c r="F821" s="610"/>
      <c r="G821" s="287"/>
      <c r="H821" s="287"/>
      <c r="I821" s="287"/>
      <c r="J821" s="287"/>
      <c r="K821" s="287"/>
      <c r="L821" s="287"/>
      <c r="M821" s="287"/>
      <c r="N821" s="287"/>
      <c r="O821" s="287"/>
      <c r="P821" s="287"/>
      <c r="Q821" s="287"/>
      <c r="R821" s="287"/>
      <c r="S821" s="287"/>
      <c r="T821" s="287"/>
      <c r="U821" s="287"/>
      <c r="V821" s="287"/>
      <c r="W821" s="287"/>
      <c r="X821" s="287"/>
      <c r="Y821" s="287"/>
      <c r="Z821" s="287"/>
      <c r="AA821" s="287"/>
    </row>
    <row r="822">
      <c r="A822" s="287"/>
      <c r="B822" s="287"/>
      <c r="C822" s="287"/>
      <c r="D822" s="287"/>
      <c r="E822" s="287"/>
      <c r="F822" s="610"/>
      <c r="G822" s="287"/>
      <c r="H822" s="287"/>
      <c r="I822" s="287"/>
      <c r="J822" s="287"/>
      <c r="K822" s="287"/>
      <c r="L822" s="287"/>
      <c r="M822" s="287"/>
      <c r="N822" s="287"/>
      <c r="O822" s="287"/>
      <c r="P822" s="287"/>
      <c r="Q822" s="287"/>
      <c r="R822" s="287"/>
      <c r="S822" s="287"/>
      <c r="T822" s="287"/>
      <c r="U822" s="287"/>
      <c r="V822" s="287"/>
      <c r="W822" s="287"/>
      <c r="X822" s="287"/>
      <c r="Y822" s="287"/>
      <c r="Z822" s="287"/>
      <c r="AA822" s="287"/>
    </row>
    <row r="823">
      <c r="A823" s="287"/>
      <c r="B823" s="287"/>
      <c r="C823" s="287"/>
      <c r="D823" s="287"/>
      <c r="E823" s="287"/>
      <c r="F823" s="610"/>
      <c r="G823" s="287"/>
      <c r="H823" s="287"/>
      <c r="I823" s="287"/>
      <c r="J823" s="287"/>
      <c r="K823" s="287"/>
      <c r="L823" s="287"/>
      <c r="M823" s="287"/>
      <c r="N823" s="287"/>
      <c r="O823" s="287"/>
      <c r="P823" s="287"/>
      <c r="Q823" s="287"/>
      <c r="R823" s="287"/>
      <c r="S823" s="287"/>
      <c r="T823" s="287"/>
      <c r="U823" s="287"/>
      <c r="V823" s="287"/>
      <c r="W823" s="287"/>
      <c r="X823" s="287"/>
      <c r="Y823" s="287"/>
      <c r="Z823" s="287"/>
      <c r="AA823" s="287"/>
    </row>
    <row r="824">
      <c r="A824" s="287"/>
      <c r="B824" s="287"/>
      <c r="C824" s="287"/>
      <c r="D824" s="287"/>
      <c r="E824" s="287"/>
      <c r="F824" s="610"/>
      <c r="G824" s="287"/>
      <c r="H824" s="287"/>
      <c r="I824" s="287"/>
      <c r="J824" s="287"/>
      <c r="K824" s="287"/>
      <c r="L824" s="287"/>
      <c r="M824" s="287"/>
      <c r="N824" s="287"/>
      <c r="O824" s="287"/>
      <c r="P824" s="287"/>
      <c r="Q824" s="287"/>
      <c r="R824" s="287"/>
      <c r="S824" s="287"/>
      <c r="T824" s="287"/>
      <c r="U824" s="287"/>
      <c r="V824" s="287"/>
      <c r="W824" s="287"/>
      <c r="X824" s="287"/>
      <c r="Y824" s="287"/>
      <c r="Z824" s="287"/>
      <c r="AA824" s="287"/>
    </row>
    <row r="825">
      <c r="A825" s="287"/>
      <c r="B825" s="287"/>
      <c r="C825" s="287"/>
      <c r="D825" s="287"/>
      <c r="E825" s="287"/>
      <c r="F825" s="610"/>
      <c r="G825" s="287"/>
      <c r="H825" s="287"/>
      <c r="I825" s="287"/>
      <c r="J825" s="287"/>
      <c r="K825" s="287"/>
      <c r="L825" s="287"/>
      <c r="M825" s="287"/>
      <c r="N825" s="287"/>
      <c r="O825" s="287"/>
      <c r="P825" s="287"/>
      <c r="Q825" s="287"/>
      <c r="R825" s="287"/>
      <c r="S825" s="287"/>
      <c r="T825" s="287"/>
      <c r="U825" s="287"/>
      <c r="V825" s="287"/>
      <c r="W825" s="287"/>
      <c r="X825" s="287"/>
      <c r="Y825" s="287"/>
      <c r="Z825" s="287"/>
      <c r="AA825" s="287"/>
    </row>
    <row r="826">
      <c r="A826" s="287"/>
      <c r="B826" s="287"/>
      <c r="C826" s="287"/>
      <c r="D826" s="287"/>
      <c r="E826" s="287"/>
      <c r="F826" s="610"/>
      <c r="G826" s="287"/>
      <c r="H826" s="287"/>
      <c r="I826" s="287"/>
      <c r="J826" s="287"/>
      <c r="K826" s="287"/>
      <c r="L826" s="287"/>
      <c r="M826" s="287"/>
      <c r="N826" s="287"/>
      <c r="O826" s="287"/>
      <c r="P826" s="287"/>
      <c r="Q826" s="287"/>
      <c r="R826" s="287"/>
      <c r="S826" s="287"/>
      <c r="T826" s="287"/>
      <c r="U826" s="287"/>
      <c r="V826" s="287"/>
      <c r="W826" s="287"/>
      <c r="X826" s="287"/>
      <c r="Y826" s="287"/>
      <c r="Z826" s="287"/>
      <c r="AA826" s="287"/>
    </row>
    <row r="827">
      <c r="A827" s="287"/>
      <c r="B827" s="287"/>
      <c r="C827" s="287"/>
      <c r="D827" s="287"/>
      <c r="E827" s="287"/>
      <c r="F827" s="610"/>
      <c r="G827" s="287"/>
      <c r="H827" s="287"/>
      <c r="I827" s="287"/>
      <c r="J827" s="287"/>
      <c r="K827" s="287"/>
      <c r="L827" s="287"/>
      <c r="M827" s="287"/>
      <c r="N827" s="287"/>
      <c r="O827" s="287"/>
      <c r="P827" s="287"/>
      <c r="Q827" s="287"/>
      <c r="R827" s="287"/>
      <c r="S827" s="287"/>
      <c r="T827" s="287"/>
      <c r="U827" s="287"/>
      <c r="V827" s="287"/>
      <c r="W827" s="287"/>
      <c r="X827" s="287"/>
      <c r="Y827" s="287"/>
      <c r="Z827" s="287"/>
      <c r="AA827" s="287"/>
    </row>
    <row r="828">
      <c r="A828" s="287"/>
      <c r="B828" s="287"/>
      <c r="C828" s="287"/>
      <c r="D828" s="287"/>
      <c r="E828" s="287"/>
      <c r="F828" s="610"/>
      <c r="G828" s="287"/>
      <c r="H828" s="287"/>
      <c r="I828" s="287"/>
      <c r="J828" s="287"/>
      <c r="K828" s="287"/>
      <c r="L828" s="287"/>
      <c r="M828" s="287"/>
      <c r="N828" s="287"/>
      <c r="O828" s="287"/>
      <c r="P828" s="287"/>
      <c r="Q828" s="287"/>
      <c r="R828" s="287"/>
      <c r="S828" s="287"/>
      <c r="T828" s="287"/>
      <c r="U828" s="287"/>
      <c r="V828" s="287"/>
      <c r="W828" s="287"/>
      <c r="X828" s="287"/>
      <c r="Y828" s="287"/>
      <c r="Z828" s="287"/>
      <c r="AA828" s="287"/>
    </row>
    <row r="829">
      <c r="A829" s="287"/>
      <c r="B829" s="287"/>
      <c r="C829" s="287"/>
      <c r="D829" s="287"/>
      <c r="E829" s="287"/>
      <c r="F829" s="610"/>
      <c r="G829" s="287"/>
      <c r="H829" s="287"/>
      <c r="I829" s="287"/>
      <c r="J829" s="287"/>
      <c r="K829" s="287"/>
      <c r="L829" s="287"/>
      <c r="M829" s="287"/>
      <c r="N829" s="287"/>
      <c r="O829" s="287"/>
      <c r="P829" s="287"/>
      <c r="Q829" s="287"/>
      <c r="R829" s="287"/>
      <c r="S829" s="287"/>
      <c r="T829" s="287"/>
      <c r="U829" s="287"/>
      <c r="V829" s="287"/>
      <c r="W829" s="287"/>
      <c r="X829" s="287"/>
      <c r="Y829" s="287"/>
      <c r="Z829" s="287"/>
      <c r="AA829" s="287"/>
    </row>
    <row r="830">
      <c r="A830" s="287"/>
      <c r="B830" s="287"/>
      <c r="C830" s="287"/>
      <c r="D830" s="287"/>
      <c r="E830" s="287"/>
      <c r="F830" s="610"/>
      <c r="G830" s="287"/>
      <c r="H830" s="287"/>
      <c r="I830" s="287"/>
      <c r="J830" s="287"/>
      <c r="K830" s="287"/>
      <c r="L830" s="287"/>
      <c r="M830" s="287"/>
      <c r="N830" s="287"/>
      <c r="O830" s="287"/>
      <c r="P830" s="287"/>
      <c r="Q830" s="287"/>
      <c r="R830" s="287"/>
      <c r="S830" s="287"/>
      <c r="T830" s="287"/>
      <c r="U830" s="287"/>
      <c r="V830" s="287"/>
      <c r="W830" s="287"/>
      <c r="X830" s="287"/>
      <c r="Y830" s="287"/>
      <c r="Z830" s="287"/>
      <c r="AA830" s="287"/>
    </row>
    <row r="831">
      <c r="A831" s="287"/>
      <c r="B831" s="287"/>
      <c r="C831" s="287"/>
      <c r="D831" s="287"/>
      <c r="E831" s="287"/>
      <c r="F831" s="610"/>
      <c r="G831" s="287"/>
      <c r="H831" s="287"/>
      <c r="I831" s="287"/>
      <c r="J831" s="287"/>
      <c r="K831" s="287"/>
      <c r="L831" s="287"/>
      <c r="M831" s="287"/>
      <c r="N831" s="287"/>
      <c r="O831" s="287"/>
      <c r="P831" s="287"/>
      <c r="Q831" s="287"/>
      <c r="R831" s="287"/>
      <c r="S831" s="287"/>
      <c r="T831" s="287"/>
      <c r="U831" s="287"/>
      <c r="V831" s="287"/>
      <c r="W831" s="287"/>
      <c r="X831" s="287"/>
      <c r="Y831" s="287"/>
      <c r="Z831" s="287"/>
      <c r="AA831" s="287"/>
    </row>
    <row r="832">
      <c r="A832" s="287"/>
      <c r="B832" s="287"/>
      <c r="C832" s="287"/>
      <c r="D832" s="287"/>
      <c r="E832" s="287"/>
      <c r="F832" s="610"/>
      <c r="G832" s="287"/>
      <c r="H832" s="287"/>
      <c r="I832" s="287"/>
      <c r="J832" s="287"/>
      <c r="K832" s="287"/>
      <c r="L832" s="287"/>
      <c r="M832" s="287"/>
      <c r="N832" s="287"/>
      <c r="O832" s="287"/>
      <c r="P832" s="287"/>
      <c r="Q832" s="287"/>
      <c r="R832" s="287"/>
      <c r="S832" s="287"/>
      <c r="T832" s="287"/>
      <c r="U832" s="287"/>
      <c r="V832" s="287"/>
      <c r="W832" s="287"/>
      <c r="X832" s="287"/>
      <c r="Y832" s="287"/>
      <c r="Z832" s="287"/>
      <c r="AA832" s="287"/>
    </row>
    <row r="833">
      <c r="A833" s="287"/>
      <c r="B833" s="287"/>
      <c r="C833" s="287"/>
      <c r="D833" s="287"/>
      <c r="E833" s="287"/>
      <c r="F833" s="610"/>
      <c r="G833" s="287"/>
      <c r="H833" s="287"/>
      <c r="I833" s="287"/>
      <c r="J833" s="287"/>
      <c r="K833" s="287"/>
      <c r="L833" s="287"/>
      <c r="M833" s="287"/>
      <c r="N833" s="287"/>
      <c r="O833" s="287"/>
      <c r="P833" s="287"/>
      <c r="Q833" s="287"/>
      <c r="R833" s="287"/>
      <c r="S833" s="287"/>
      <c r="T833" s="287"/>
      <c r="U833" s="287"/>
      <c r="V833" s="287"/>
      <c r="W833" s="287"/>
      <c r="X833" s="287"/>
      <c r="Y833" s="287"/>
      <c r="Z833" s="287"/>
      <c r="AA833" s="287"/>
    </row>
    <row r="834">
      <c r="A834" s="287"/>
      <c r="B834" s="287"/>
      <c r="C834" s="287"/>
      <c r="D834" s="287"/>
      <c r="E834" s="287"/>
      <c r="F834" s="610"/>
      <c r="G834" s="287"/>
      <c r="H834" s="287"/>
      <c r="I834" s="287"/>
      <c r="J834" s="287"/>
      <c r="K834" s="287"/>
      <c r="L834" s="287"/>
      <c r="M834" s="287"/>
      <c r="N834" s="287"/>
      <c r="O834" s="287"/>
      <c r="P834" s="287"/>
      <c r="Q834" s="287"/>
      <c r="R834" s="287"/>
      <c r="S834" s="287"/>
      <c r="T834" s="287"/>
      <c r="U834" s="287"/>
      <c r="V834" s="287"/>
      <c r="W834" s="287"/>
      <c r="X834" s="287"/>
      <c r="Y834" s="287"/>
      <c r="Z834" s="287"/>
      <c r="AA834" s="287"/>
    </row>
    <row r="835">
      <c r="A835" s="287"/>
      <c r="B835" s="287"/>
      <c r="C835" s="287"/>
      <c r="D835" s="287"/>
      <c r="E835" s="287"/>
      <c r="F835" s="610"/>
      <c r="G835" s="287"/>
      <c r="H835" s="287"/>
      <c r="I835" s="287"/>
      <c r="J835" s="287"/>
      <c r="K835" s="287"/>
      <c r="L835" s="287"/>
      <c r="M835" s="287"/>
      <c r="N835" s="287"/>
      <c r="O835" s="287"/>
      <c r="P835" s="287"/>
      <c r="Q835" s="287"/>
      <c r="R835" s="287"/>
      <c r="S835" s="287"/>
      <c r="T835" s="287"/>
      <c r="U835" s="287"/>
      <c r="V835" s="287"/>
      <c r="W835" s="287"/>
      <c r="X835" s="287"/>
      <c r="Y835" s="287"/>
      <c r="Z835" s="287"/>
      <c r="AA835" s="287"/>
    </row>
    <row r="836">
      <c r="A836" s="287"/>
      <c r="B836" s="287"/>
      <c r="C836" s="287"/>
      <c r="D836" s="287"/>
      <c r="E836" s="287"/>
      <c r="F836" s="610"/>
      <c r="G836" s="287"/>
      <c r="H836" s="287"/>
      <c r="I836" s="287"/>
      <c r="J836" s="287"/>
      <c r="K836" s="287"/>
      <c r="L836" s="287"/>
      <c r="M836" s="287"/>
      <c r="N836" s="287"/>
      <c r="O836" s="287"/>
      <c r="P836" s="287"/>
      <c r="Q836" s="287"/>
      <c r="R836" s="287"/>
      <c r="S836" s="287"/>
      <c r="T836" s="287"/>
      <c r="U836" s="287"/>
      <c r="V836" s="287"/>
      <c r="W836" s="287"/>
      <c r="X836" s="287"/>
      <c r="Y836" s="287"/>
      <c r="Z836" s="287"/>
      <c r="AA836" s="287"/>
    </row>
    <row r="837">
      <c r="A837" s="287"/>
      <c r="B837" s="287"/>
      <c r="C837" s="287"/>
      <c r="D837" s="287"/>
      <c r="E837" s="287"/>
      <c r="F837" s="610"/>
      <c r="G837" s="287"/>
      <c r="H837" s="287"/>
      <c r="I837" s="287"/>
      <c r="J837" s="287"/>
      <c r="K837" s="287"/>
      <c r="L837" s="287"/>
      <c r="M837" s="287"/>
      <c r="N837" s="287"/>
      <c r="O837" s="287"/>
      <c r="P837" s="287"/>
      <c r="Q837" s="287"/>
      <c r="R837" s="287"/>
      <c r="S837" s="287"/>
      <c r="T837" s="287"/>
      <c r="U837" s="287"/>
      <c r="V837" s="287"/>
      <c r="W837" s="287"/>
      <c r="X837" s="287"/>
      <c r="Y837" s="287"/>
      <c r="Z837" s="287"/>
      <c r="AA837" s="287"/>
    </row>
    <row r="838">
      <c r="A838" s="287"/>
      <c r="B838" s="287"/>
      <c r="C838" s="287"/>
      <c r="D838" s="287"/>
      <c r="E838" s="287"/>
      <c r="F838" s="610"/>
      <c r="G838" s="287"/>
      <c r="H838" s="287"/>
      <c r="I838" s="287"/>
      <c r="J838" s="287"/>
      <c r="K838" s="287"/>
      <c r="L838" s="287"/>
      <c r="M838" s="287"/>
      <c r="N838" s="287"/>
      <c r="O838" s="287"/>
      <c r="P838" s="287"/>
      <c r="Q838" s="287"/>
      <c r="R838" s="287"/>
      <c r="S838" s="287"/>
      <c r="T838" s="287"/>
      <c r="U838" s="287"/>
      <c r="V838" s="287"/>
      <c r="W838" s="287"/>
      <c r="X838" s="287"/>
      <c r="Y838" s="287"/>
      <c r="Z838" s="287"/>
      <c r="AA838" s="287"/>
    </row>
    <row r="839">
      <c r="A839" s="287"/>
      <c r="B839" s="287"/>
      <c r="C839" s="287"/>
      <c r="D839" s="287"/>
      <c r="E839" s="287"/>
      <c r="F839" s="610"/>
      <c r="G839" s="287"/>
      <c r="H839" s="287"/>
      <c r="I839" s="287"/>
      <c r="J839" s="287"/>
      <c r="K839" s="287"/>
      <c r="L839" s="287"/>
      <c r="M839" s="287"/>
      <c r="N839" s="287"/>
      <c r="O839" s="287"/>
      <c r="P839" s="287"/>
      <c r="Q839" s="287"/>
      <c r="R839" s="287"/>
      <c r="S839" s="287"/>
      <c r="T839" s="287"/>
      <c r="U839" s="287"/>
      <c r="V839" s="287"/>
      <c r="W839" s="287"/>
      <c r="X839" s="287"/>
      <c r="Y839" s="287"/>
      <c r="Z839" s="287"/>
      <c r="AA839" s="287"/>
    </row>
    <row r="840">
      <c r="A840" s="287"/>
      <c r="B840" s="287"/>
      <c r="C840" s="287"/>
      <c r="D840" s="287"/>
      <c r="E840" s="287"/>
      <c r="F840" s="610"/>
      <c r="G840" s="287"/>
      <c r="H840" s="287"/>
      <c r="I840" s="287"/>
      <c r="J840" s="287"/>
      <c r="K840" s="287"/>
      <c r="L840" s="287"/>
      <c r="M840" s="287"/>
      <c r="N840" s="287"/>
      <c r="O840" s="287"/>
      <c r="P840" s="287"/>
      <c r="Q840" s="287"/>
      <c r="R840" s="287"/>
      <c r="S840" s="287"/>
      <c r="T840" s="287"/>
      <c r="U840" s="287"/>
      <c r="V840" s="287"/>
      <c r="W840" s="287"/>
      <c r="X840" s="287"/>
      <c r="Y840" s="287"/>
      <c r="Z840" s="287"/>
      <c r="AA840" s="287"/>
    </row>
    <row r="841">
      <c r="A841" s="287"/>
      <c r="B841" s="287"/>
      <c r="C841" s="287"/>
      <c r="D841" s="287"/>
      <c r="E841" s="287"/>
      <c r="F841" s="610"/>
      <c r="G841" s="287"/>
      <c r="H841" s="287"/>
      <c r="I841" s="287"/>
      <c r="J841" s="287"/>
      <c r="K841" s="287"/>
      <c r="L841" s="287"/>
      <c r="M841" s="287"/>
      <c r="N841" s="287"/>
      <c r="O841" s="287"/>
      <c r="P841" s="287"/>
      <c r="Q841" s="287"/>
      <c r="R841" s="287"/>
      <c r="S841" s="287"/>
      <c r="T841" s="287"/>
      <c r="U841" s="287"/>
      <c r="V841" s="287"/>
      <c r="W841" s="287"/>
      <c r="X841" s="287"/>
      <c r="Y841" s="287"/>
      <c r="Z841" s="287"/>
      <c r="AA841" s="287"/>
    </row>
    <row r="842">
      <c r="A842" s="287"/>
      <c r="B842" s="287"/>
      <c r="C842" s="287"/>
      <c r="D842" s="287"/>
      <c r="E842" s="287"/>
      <c r="F842" s="610"/>
      <c r="G842" s="287"/>
      <c r="H842" s="287"/>
      <c r="I842" s="287"/>
      <c r="J842" s="287"/>
      <c r="K842" s="287"/>
      <c r="L842" s="287"/>
      <c r="M842" s="287"/>
      <c r="N842" s="287"/>
      <c r="O842" s="287"/>
      <c r="P842" s="287"/>
      <c r="Q842" s="287"/>
      <c r="R842" s="287"/>
      <c r="S842" s="287"/>
      <c r="T842" s="287"/>
      <c r="U842" s="287"/>
      <c r="V842" s="287"/>
      <c r="W842" s="287"/>
      <c r="X842" s="287"/>
      <c r="Y842" s="287"/>
      <c r="Z842" s="287"/>
      <c r="AA842" s="287"/>
    </row>
    <row r="843">
      <c r="A843" s="287"/>
      <c r="B843" s="287"/>
      <c r="C843" s="287"/>
      <c r="D843" s="287"/>
      <c r="E843" s="287"/>
      <c r="F843" s="610"/>
      <c r="G843" s="287"/>
      <c r="H843" s="287"/>
      <c r="I843" s="287"/>
      <c r="J843" s="287"/>
      <c r="K843" s="287"/>
      <c r="L843" s="287"/>
      <c r="M843" s="287"/>
      <c r="N843" s="287"/>
      <c r="O843" s="287"/>
      <c r="P843" s="287"/>
      <c r="Q843" s="287"/>
      <c r="R843" s="287"/>
      <c r="S843" s="287"/>
      <c r="T843" s="287"/>
      <c r="U843" s="287"/>
      <c r="V843" s="287"/>
      <c r="W843" s="287"/>
      <c r="X843" s="287"/>
      <c r="Y843" s="287"/>
      <c r="Z843" s="287"/>
      <c r="AA843" s="287"/>
    </row>
    <row r="844">
      <c r="A844" s="287"/>
      <c r="B844" s="287"/>
      <c r="C844" s="287"/>
      <c r="D844" s="287"/>
      <c r="E844" s="287"/>
      <c r="F844" s="610"/>
      <c r="G844" s="287"/>
      <c r="H844" s="287"/>
      <c r="I844" s="287"/>
      <c r="J844" s="287"/>
      <c r="K844" s="287"/>
      <c r="L844" s="287"/>
      <c r="M844" s="287"/>
      <c r="N844" s="287"/>
      <c r="O844" s="287"/>
      <c r="P844" s="287"/>
      <c r="Q844" s="287"/>
      <c r="R844" s="287"/>
      <c r="S844" s="287"/>
      <c r="T844" s="287"/>
      <c r="U844" s="287"/>
      <c r="V844" s="287"/>
      <c r="W844" s="287"/>
      <c r="X844" s="287"/>
      <c r="Y844" s="287"/>
      <c r="Z844" s="287"/>
      <c r="AA844" s="287"/>
    </row>
    <row r="845">
      <c r="A845" s="287"/>
      <c r="B845" s="287"/>
      <c r="C845" s="287"/>
      <c r="D845" s="287"/>
      <c r="E845" s="287"/>
      <c r="F845" s="610"/>
      <c r="G845" s="287"/>
      <c r="H845" s="287"/>
      <c r="I845" s="287"/>
      <c r="J845" s="287"/>
      <c r="K845" s="287"/>
      <c r="L845" s="287"/>
      <c r="M845" s="287"/>
      <c r="N845" s="287"/>
      <c r="O845" s="287"/>
      <c r="P845" s="287"/>
      <c r="Q845" s="287"/>
      <c r="R845" s="287"/>
      <c r="S845" s="287"/>
      <c r="T845" s="287"/>
      <c r="U845" s="287"/>
      <c r="V845" s="287"/>
      <c r="W845" s="287"/>
      <c r="X845" s="287"/>
      <c r="Y845" s="287"/>
      <c r="Z845" s="287"/>
      <c r="AA845" s="287"/>
    </row>
    <row r="846">
      <c r="A846" s="287"/>
      <c r="B846" s="287"/>
      <c r="C846" s="287"/>
      <c r="D846" s="287"/>
      <c r="E846" s="287"/>
      <c r="F846" s="610"/>
      <c r="G846" s="287"/>
      <c r="H846" s="287"/>
      <c r="I846" s="287"/>
      <c r="J846" s="287"/>
      <c r="K846" s="287"/>
      <c r="L846" s="287"/>
      <c r="M846" s="287"/>
      <c r="N846" s="287"/>
      <c r="O846" s="287"/>
      <c r="P846" s="287"/>
      <c r="Q846" s="287"/>
      <c r="R846" s="287"/>
      <c r="S846" s="287"/>
      <c r="T846" s="287"/>
      <c r="U846" s="287"/>
      <c r="V846" s="287"/>
      <c r="W846" s="287"/>
      <c r="X846" s="287"/>
      <c r="Y846" s="287"/>
      <c r="Z846" s="287"/>
      <c r="AA846" s="287"/>
    </row>
    <row r="847">
      <c r="A847" s="287"/>
      <c r="B847" s="287"/>
      <c r="C847" s="287"/>
      <c r="D847" s="287"/>
      <c r="E847" s="287"/>
      <c r="F847" s="610"/>
      <c r="G847" s="287"/>
      <c r="H847" s="287"/>
      <c r="I847" s="287"/>
      <c r="J847" s="287"/>
      <c r="K847" s="287"/>
      <c r="L847" s="287"/>
      <c r="M847" s="287"/>
      <c r="N847" s="287"/>
      <c r="O847" s="287"/>
      <c r="P847" s="287"/>
      <c r="Q847" s="287"/>
      <c r="R847" s="287"/>
      <c r="S847" s="287"/>
      <c r="T847" s="287"/>
      <c r="U847" s="287"/>
      <c r="V847" s="287"/>
      <c r="W847" s="287"/>
      <c r="X847" s="287"/>
      <c r="Y847" s="287"/>
      <c r="Z847" s="287"/>
      <c r="AA847" s="287"/>
    </row>
    <row r="848">
      <c r="A848" s="287"/>
      <c r="B848" s="287"/>
      <c r="C848" s="287"/>
      <c r="D848" s="287"/>
      <c r="E848" s="287"/>
      <c r="F848" s="610"/>
      <c r="G848" s="287"/>
      <c r="H848" s="287"/>
      <c r="I848" s="287"/>
      <c r="J848" s="287"/>
      <c r="K848" s="287"/>
      <c r="L848" s="287"/>
      <c r="M848" s="287"/>
      <c r="N848" s="287"/>
      <c r="O848" s="287"/>
      <c r="P848" s="287"/>
      <c r="Q848" s="287"/>
      <c r="R848" s="287"/>
      <c r="S848" s="287"/>
      <c r="T848" s="287"/>
      <c r="U848" s="287"/>
      <c r="V848" s="287"/>
      <c r="W848" s="287"/>
      <c r="X848" s="287"/>
      <c r="Y848" s="287"/>
      <c r="Z848" s="287"/>
      <c r="AA848" s="287"/>
    </row>
    <row r="849">
      <c r="A849" s="287"/>
      <c r="B849" s="287"/>
      <c r="C849" s="287"/>
      <c r="D849" s="287"/>
      <c r="E849" s="287"/>
      <c r="F849" s="610"/>
      <c r="G849" s="287"/>
      <c r="H849" s="287"/>
      <c r="I849" s="287"/>
      <c r="J849" s="287"/>
      <c r="K849" s="287"/>
      <c r="L849" s="287"/>
      <c r="M849" s="287"/>
      <c r="N849" s="287"/>
      <c r="O849" s="287"/>
      <c r="P849" s="287"/>
      <c r="Q849" s="287"/>
      <c r="R849" s="287"/>
      <c r="S849" s="287"/>
      <c r="T849" s="287"/>
      <c r="U849" s="287"/>
      <c r="V849" s="287"/>
      <c r="W849" s="287"/>
      <c r="X849" s="287"/>
      <c r="Y849" s="287"/>
      <c r="Z849" s="287"/>
      <c r="AA849" s="287"/>
    </row>
    <row r="850">
      <c r="A850" s="287"/>
      <c r="B850" s="287"/>
      <c r="C850" s="287"/>
      <c r="D850" s="287"/>
      <c r="E850" s="287"/>
      <c r="F850" s="610"/>
      <c r="G850" s="287"/>
      <c r="H850" s="287"/>
      <c r="I850" s="287"/>
      <c r="J850" s="287"/>
      <c r="K850" s="287"/>
      <c r="L850" s="287"/>
      <c r="M850" s="287"/>
      <c r="N850" s="287"/>
      <c r="O850" s="287"/>
      <c r="P850" s="287"/>
      <c r="Q850" s="287"/>
      <c r="R850" s="287"/>
      <c r="S850" s="287"/>
      <c r="T850" s="287"/>
      <c r="U850" s="287"/>
      <c r="V850" s="287"/>
      <c r="W850" s="287"/>
      <c r="X850" s="287"/>
      <c r="Y850" s="287"/>
      <c r="Z850" s="287"/>
      <c r="AA850" s="287"/>
    </row>
    <row r="851">
      <c r="A851" s="287"/>
      <c r="B851" s="287"/>
      <c r="C851" s="287"/>
      <c r="D851" s="287"/>
      <c r="E851" s="287"/>
      <c r="F851" s="610"/>
      <c r="G851" s="287"/>
      <c r="H851" s="287"/>
      <c r="I851" s="287"/>
      <c r="J851" s="287"/>
      <c r="K851" s="287"/>
      <c r="L851" s="287"/>
      <c r="M851" s="287"/>
      <c r="N851" s="287"/>
      <c r="O851" s="287"/>
      <c r="P851" s="287"/>
      <c r="Q851" s="287"/>
      <c r="R851" s="287"/>
      <c r="S851" s="287"/>
      <c r="T851" s="287"/>
      <c r="U851" s="287"/>
      <c r="V851" s="287"/>
      <c r="W851" s="287"/>
      <c r="X851" s="287"/>
      <c r="Y851" s="287"/>
      <c r="Z851" s="287"/>
      <c r="AA851" s="287"/>
    </row>
    <row r="852">
      <c r="A852" s="287"/>
      <c r="B852" s="287"/>
      <c r="C852" s="287"/>
      <c r="D852" s="287"/>
      <c r="E852" s="287"/>
      <c r="F852" s="610"/>
      <c r="G852" s="287"/>
      <c r="H852" s="287"/>
      <c r="I852" s="287"/>
      <c r="J852" s="287"/>
      <c r="K852" s="287"/>
      <c r="L852" s="287"/>
      <c r="M852" s="287"/>
      <c r="N852" s="287"/>
      <c r="O852" s="287"/>
      <c r="P852" s="287"/>
      <c r="Q852" s="287"/>
      <c r="R852" s="287"/>
      <c r="S852" s="287"/>
      <c r="T852" s="287"/>
      <c r="U852" s="287"/>
      <c r="V852" s="287"/>
      <c r="W852" s="287"/>
      <c r="X852" s="287"/>
      <c r="Y852" s="287"/>
      <c r="Z852" s="287"/>
      <c r="AA852" s="287"/>
    </row>
    <row r="853">
      <c r="A853" s="287"/>
      <c r="B853" s="287"/>
      <c r="C853" s="287"/>
      <c r="D853" s="287"/>
      <c r="E853" s="287"/>
      <c r="F853" s="610"/>
      <c r="G853" s="287"/>
      <c r="H853" s="287"/>
      <c r="I853" s="287"/>
      <c r="J853" s="287"/>
      <c r="K853" s="287"/>
      <c r="L853" s="287"/>
      <c r="M853" s="287"/>
      <c r="N853" s="287"/>
      <c r="O853" s="287"/>
      <c r="P853" s="287"/>
      <c r="Q853" s="287"/>
      <c r="R853" s="287"/>
      <c r="S853" s="287"/>
      <c r="T853" s="287"/>
      <c r="U853" s="287"/>
      <c r="V853" s="287"/>
      <c r="W853" s="287"/>
      <c r="X853" s="287"/>
      <c r="Y853" s="287"/>
      <c r="Z853" s="287"/>
      <c r="AA853" s="287"/>
    </row>
    <row r="854">
      <c r="A854" s="287"/>
      <c r="B854" s="287"/>
      <c r="C854" s="287"/>
      <c r="D854" s="287"/>
      <c r="E854" s="287"/>
      <c r="F854" s="610"/>
      <c r="G854" s="287"/>
      <c r="H854" s="287"/>
      <c r="I854" s="287"/>
      <c r="J854" s="287"/>
      <c r="K854" s="287"/>
      <c r="L854" s="287"/>
      <c r="M854" s="287"/>
      <c r="N854" s="287"/>
      <c r="O854" s="287"/>
      <c r="P854" s="287"/>
      <c r="Q854" s="287"/>
      <c r="R854" s="287"/>
      <c r="S854" s="287"/>
      <c r="T854" s="287"/>
      <c r="U854" s="287"/>
      <c r="V854" s="287"/>
      <c r="W854" s="287"/>
      <c r="X854" s="287"/>
      <c r="Y854" s="287"/>
      <c r="Z854" s="287"/>
      <c r="AA854" s="287"/>
    </row>
    <row r="855">
      <c r="A855" s="287"/>
      <c r="B855" s="287"/>
      <c r="C855" s="287"/>
      <c r="D855" s="287"/>
      <c r="E855" s="287"/>
      <c r="F855" s="610"/>
      <c r="G855" s="287"/>
      <c r="H855" s="287"/>
      <c r="I855" s="287"/>
      <c r="J855" s="287"/>
      <c r="K855" s="287"/>
      <c r="L855" s="287"/>
      <c r="M855" s="287"/>
      <c r="N855" s="287"/>
      <c r="O855" s="287"/>
      <c r="P855" s="287"/>
      <c r="Q855" s="287"/>
      <c r="R855" s="287"/>
      <c r="S855" s="287"/>
      <c r="T855" s="287"/>
      <c r="U855" s="287"/>
      <c r="V855" s="287"/>
      <c r="W855" s="287"/>
      <c r="X855" s="287"/>
      <c r="Y855" s="287"/>
      <c r="Z855" s="287"/>
      <c r="AA855" s="287"/>
    </row>
    <row r="856">
      <c r="A856" s="287"/>
      <c r="B856" s="287"/>
      <c r="C856" s="287"/>
      <c r="D856" s="287"/>
      <c r="E856" s="287"/>
      <c r="F856" s="610"/>
      <c r="G856" s="287"/>
      <c r="H856" s="287"/>
      <c r="I856" s="287"/>
      <c r="J856" s="287"/>
      <c r="K856" s="287"/>
      <c r="L856" s="287"/>
      <c r="M856" s="287"/>
      <c r="N856" s="287"/>
      <c r="O856" s="287"/>
      <c r="P856" s="287"/>
      <c r="Q856" s="287"/>
      <c r="R856" s="287"/>
      <c r="S856" s="287"/>
      <c r="T856" s="287"/>
      <c r="U856" s="287"/>
      <c r="V856" s="287"/>
      <c r="W856" s="287"/>
      <c r="X856" s="287"/>
      <c r="Y856" s="287"/>
      <c r="Z856" s="287"/>
      <c r="AA856" s="287"/>
    </row>
    <row r="857">
      <c r="A857" s="287"/>
      <c r="B857" s="287"/>
      <c r="C857" s="287"/>
      <c r="D857" s="287"/>
      <c r="E857" s="287"/>
      <c r="F857" s="610"/>
      <c r="G857" s="287"/>
      <c r="H857" s="287"/>
      <c r="I857" s="287"/>
      <c r="J857" s="287"/>
      <c r="K857" s="287"/>
      <c r="L857" s="287"/>
      <c r="M857" s="287"/>
      <c r="N857" s="287"/>
      <c r="O857" s="287"/>
      <c r="P857" s="287"/>
      <c r="Q857" s="287"/>
      <c r="R857" s="287"/>
      <c r="S857" s="287"/>
      <c r="T857" s="287"/>
      <c r="U857" s="287"/>
      <c r="V857" s="287"/>
      <c r="W857" s="287"/>
      <c r="X857" s="287"/>
      <c r="Y857" s="287"/>
      <c r="Z857" s="287"/>
      <c r="AA857" s="287"/>
    </row>
    <row r="858">
      <c r="A858" s="287"/>
      <c r="B858" s="287"/>
      <c r="C858" s="287"/>
      <c r="D858" s="287"/>
      <c r="E858" s="287"/>
      <c r="F858" s="610"/>
      <c r="G858" s="287"/>
      <c r="H858" s="287"/>
      <c r="I858" s="287"/>
      <c r="J858" s="287"/>
      <c r="K858" s="287"/>
      <c r="L858" s="287"/>
      <c r="M858" s="287"/>
      <c r="N858" s="287"/>
      <c r="O858" s="287"/>
      <c r="P858" s="287"/>
      <c r="Q858" s="287"/>
      <c r="R858" s="287"/>
      <c r="S858" s="287"/>
      <c r="T858" s="287"/>
      <c r="U858" s="287"/>
      <c r="V858" s="287"/>
      <c r="W858" s="287"/>
      <c r="X858" s="287"/>
      <c r="Y858" s="287"/>
      <c r="Z858" s="287"/>
      <c r="AA858" s="287"/>
    </row>
    <row r="859">
      <c r="A859" s="287"/>
      <c r="B859" s="287"/>
      <c r="C859" s="287"/>
      <c r="D859" s="287"/>
      <c r="E859" s="287"/>
      <c r="F859" s="610"/>
      <c r="G859" s="287"/>
      <c r="H859" s="287"/>
      <c r="I859" s="287"/>
      <c r="J859" s="287"/>
      <c r="K859" s="287"/>
      <c r="L859" s="287"/>
      <c r="M859" s="287"/>
      <c r="N859" s="287"/>
      <c r="O859" s="287"/>
      <c r="P859" s="287"/>
      <c r="Q859" s="287"/>
      <c r="R859" s="287"/>
      <c r="S859" s="287"/>
      <c r="T859" s="287"/>
      <c r="U859" s="287"/>
      <c r="V859" s="287"/>
      <c r="W859" s="287"/>
      <c r="X859" s="287"/>
      <c r="Y859" s="287"/>
      <c r="Z859" s="287"/>
      <c r="AA859" s="287"/>
    </row>
    <row r="860">
      <c r="A860" s="287"/>
      <c r="B860" s="287"/>
      <c r="C860" s="287"/>
      <c r="D860" s="287"/>
      <c r="E860" s="287"/>
      <c r="F860" s="610"/>
      <c r="G860" s="287"/>
      <c r="H860" s="287"/>
      <c r="I860" s="287"/>
      <c r="J860" s="287"/>
      <c r="K860" s="287"/>
      <c r="L860" s="287"/>
      <c r="M860" s="287"/>
      <c r="N860" s="287"/>
      <c r="O860" s="287"/>
      <c r="P860" s="287"/>
      <c r="Q860" s="287"/>
      <c r="R860" s="287"/>
      <c r="S860" s="287"/>
      <c r="T860" s="287"/>
      <c r="U860" s="287"/>
      <c r="V860" s="287"/>
      <c r="W860" s="287"/>
      <c r="X860" s="287"/>
      <c r="Y860" s="287"/>
      <c r="Z860" s="287"/>
      <c r="AA860" s="287"/>
    </row>
    <row r="861">
      <c r="A861" s="287"/>
      <c r="B861" s="287"/>
      <c r="C861" s="287"/>
      <c r="D861" s="287"/>
      <c r="E861" s="287"/>
      <c r="F861" s="610"/>
      <c r="G861" s="287"/>
      <c r="H861" s="287"/>
      <c r="I861" s="287"/>
      <c r="J861" s="287"/>
      <c r="K861" s="287"/>
      <c r="L861" s="287"/>
      <c r="M861" s="287"/>
      <c r="N861" s="287"/>
      <c r="O861" s="287"/>
      <c r="P861" s="287"/>
      <c r="Q861" s="287"/>
      <c r="R861" s="287"/>
      <c r="S861" s="287"/>
      <c r="T861" s="287"/>
      <c r="U861" s="287"/>
      <c r="V861" s="287"/>
      <c r="W861" s="287"/>
      <c r="X861" s="287"/>
      <c r="Y861" s="287"/>
      <c r="Z861" s="287"/>
      <c r="AA861" s="287"/>
    </row>
    <row r="862">
      <c r="A862" s="287"/>
      <c r="B862" s="287"/>
      <c r="C862" s="287"/>
      <c r="D862" s="287"/>
      <c r="E862" s="287"/>
      <c r="F862" s="610"/>
      <c r="G862" s="287"/>
      <c r="H862" s="287"/>
      <c r="I862" s="287"/>
      <c r="J862" s="287"/>
      <c r="K862" s="287"/>
      <c r="L862" s="287"/>
      <c r="M862" s="287"/>
      <c r="N862" s="287"/>
      <c r="O862" s="287"/>
      <c r="P862" s="287"/>
      <c r="Q862" s="287"/>
      <c r="R862" s="287"/>
      <c r="S862" s="287"/>
      <c r="T862" s="287"/>
      <c r="U862" s="287"/>
      <c r="V862" s="287"/>
      <c r="W862" s="287"/>
      <c r="X862" s="287"/>
      <c r="Y862" s="287"/>
      <c r="Z862" s="287"/>
      <c r="AA862" s="287"/>
    </row>
    <row r="863">
      <c r="A863" s="287"/>
      <c r="B863" s="287"/>
      <c r="C863" s="287"/>
      <c r="D863" s="287"/>
      <c r="E863" s="287"/>
      <c r="F863" s="610"/>
      <c r="G863" s="287"/>
      <c r="H863" s="287"/>
      <c r="I863" s="287"/>
      <c r="J863" s="287"/>
      <c r="K863" s="287"/>
      <c r="L863" s="287"/>
      <c r="M863" s="287"/>
      <c r="N863" s="287"/>
      <c r="O863" s="287"/>
      <c r="P863" s="287"/>
      <c r="Q863" s="287"/>
      <c r="R863" s="287"/>
      <c r="S863" s="287"/>
      <c r="T863" s="287"/>
      <c r="U863" s="287"/>
      <c r="V863" s="287"/>
      <c r="W863" s="287"/>
      <c r="X863" s="287"/>
      <c r="Y863" s="287"/>
      <c r="Z863" s="287"/>
      <c r="AA863" s="287"/>
    </row>
    <row r="864">
      <c r="A864" s="287"/>
      <c r="B864" s="287"/>
      <c r="C864" s="287"/>
      <c r="D864" s="287"/>
      <c r="E864" s="287"/>
      <c r="F864" s="610"/>
      <c r="G864" s="287"/>
      <c r="H864" s="287"/>
      <c r="I864" s="287"/>
      <c r="J864" s="287"/>
      <c r="K864" s="287"/>
      <c r="L864" s="287"/>
      <c r="M864" s="287"/>
      <c r="N864" s="287"/>
      <c r="O864" s="287"/>
      <c r="P864" s="287"/>
      <c r="Q864" s="287"/>
      <c r="R864" s="287"/>
      <c r="S864" s="287"/>
      <c r="T864" s="287"/>
      <c r="U864" s="287"/>
      <c r="V864" s="287"/>
      <c r="W864" s="287"/>
      <c r="X864" s="287"/>
      <c r="Y864" s="287"/>
      <c r="Z864" s="287"/>
      <c r="AA864" s="287"/>
    </row>
    <row r="865">
      <c r="A865" s="287"/>
      <c r="B865" s="287"/>
      <c r="C865" s="287"/>
      <c r="D865" s="287"/>
      <c r="E865" s="287"/>
      <c r="F865" s="610"/>
      <c r="G865" s="287"/>
      <c r="H865" s="287"/>
      <c r="I865" s="287"/>
      <c r="J865" s="287"/>
      <c r="K865" s="287"/>
      <c r="L865" s="287"/>
      <c r="M865" s="287"/>
      <c r="N865" s="287"/>
      <c r="O865" s="287"/>
      <c r="P865" s="287"/>
      <c r="Q865" s="287"/>
      <c r="R865" s="287"/>
      <c r="S865" s="287"/>
      <c r="T865" s="287"/>
      <c r="U865" s="287"/>
      <c r="V865" s="287"/>
      <c r="W865" s="287"/>
      <c r="X865" s="287"/>
      <c r="Y865" s="287"/>
      <c r="Z865" s="287"/>
      <c r="AA865" s="287"/>
    </row>
    <row r="866">
      <c r="A866" s="287"/>
      <c r="B866" s="287"/>
      <c r="C866" s="287"/>
      <c r="D866" s="287"/>
      <c r="E866" s="287"/>
      <c r="F866" s="610"/>
      <c r="G866" s="287"/>
      <c r="H866" s="287"/>
      <c r="I866" s="287"/>
      <c r="J866" s="287"/>
      <c r="K866" s="287"/>
      <c r="L866" s="287"/>
      <c r="M866" s="287"/>
      <c r="N866" s="287"/>
      <c r="O866" s="287"/>
      <c r="P866" s="287"/>
      <c r="Q866" s="287"/>
      <c r="R866" s="287"/>
      <c r="S866" s="287"/>
      <c r="T866" s="287"/>
      <c r="U866" s="287"/>
      <c r="V866" s="287"/>
      <c r="W866" s="287"/>
      <c r="X866" s="287"/>
      <c r="Y866" s="287"/>
      <c r="Z866" s="287"/>
      <c r="AA866" s="287"/>
    </row>
    <row r="867">
      <c r="A867" s="287"/>
      <c r="B867" s="287"/>
      <c r="C867" s="287"/>
      <c r="D867" s="287"/>
      <c r="E867" s="287"/>
      <c r="F867" s="610"/>
      <c r="G867" s="287"/>
      <c r="H867" s="287"/>
      <c r="I867" s="287"/>
      <c r="J867" s="287"/>
      <c r="K867" s="287"/>
      <c r="L867" s="287"/>
      <c r="M867" s="287"/>
      <c r="N867" s="287"/>
      <c r="O867" s="287"/>
      <c r="P867" s="287"/>
      <c r="Q867" s="287"/>
      <c r="R867" s="287"/>
      <c r="S867" s="287"/>
      <c r="T867" s="287"/>
      <c r="U867" s="287"/>
      <c r="V867" s="287"/>
      <c r="W867" s="287"/>
      <c r="X867" s="287"/>
      <c r="Y867" s="287"/>
      <c r="Z867" s="287"/>
      <c r="AA867" s="287"/>
    </row>
    <row r="868">
      <c r="A868" s="287"/>
      <c r="B868" s="287"/>
      <c r="C868" s="287"/>
      <c r="D868" s="287"/>
      <c r="E868" s="287"/>
      <c r="F868" s="610"/>
      <c r="G868" s="287"/>
      <c r="H868" s="287"/>
      <c r="I868" s="287"/>
      <c r="J868" s="287"/>
      <c r="K868" s="287"/>
      <c r="L868" s="287"/>
      <c r="M868" s="287"/>
      <c r="N868" s="287"/>
      <c r="O868" s="287"/>
      <c r="P868" s="287"/>
      <c r="Q868" s="287"/>
      <c r="R868" s="287"/>
      <c r="S868" s="287"/>
      <c r="T868" s="287"/>
      <c r="U868" s="287"/>
      <c r="V868" s="287"/>
      <c r="W868" s="287"/>
      <c r="X868" s="287"/>
      <c r="Y868" s="287"/>
      <c r="Z868" s="287"/>
      <c r="AA868" s="287"/>
    </row>
    <row r="869">
      <c r="A869" s="287"/>
      <c r="B869" s="287"/>
      <c r="C869" s="287"/>
      <c r="D869" s="287"/>
      <c r="E869" s="287"/>
      <c r="F869" s="610"/>
      <c r="G869" s="287"/>
      <c r="H869" s="287"/>
      <c r="I869" s="287"/>
      <c r="J869" s="287"/>
      <c r="K869" s="287"/>
      <c r="L869" s="287"/>
      <c r="M869" s="287"/>
      <c r="N869" s="287"/>
      <c r="O869" s="287"/>
      <c r="P869" s="287"/>
      <c r="Q869" s="287"/>
      <c r="R869" s="287"/>
      <c r="S869" s="287"/>
      <c r="T869" s="287"/>
      <c r="U869" s="287"/>
      <c r="V869" s="287"/>
      <c r="W869" s="287"/>
      <c r="X869" s="287"/>
      <c r="Y869" s="287"/>
      <c r="Z869" s="287"/>
      <c r="AA869" s="287"/>
    </row>
    <row r="870">
      <c r="A870" s="287"/>
      <c r="B870" s="287"/>
      <c r="C870" s="287"/>
      <c r="D870" s="287"/>
      <c r="E870" s="287"/>
      <c r="F870" s="610"/>
      <c r="G870" s="287"/>
      <c r="H870" s="287"/>
      <c r="I870" s="287"/>
      <c r="J870" s="287"/>
      <c r="K870" s="287"/>
      <c r="L870" s="287"/>
      <c r="M870" s="287"/>
      <c r="N870" s="287"/>
      <c r="O870" s="287"/>
      <c r="P870" s="287"/>
      <c r="Q870" s="287"/>
      <c r="R870" s="287"/>
      <c r="S870" s="287"/>
      <c r="T870" s="287"/>
      <c r="U870" s="287"/>
      <c r="V870" s="287"/>
      <c r="W870" s="287"/>
      <c r="X870" s="287"/>
      <c r="Y870" s="287"/>
      <c r="Z870" s="287"/>
      <c r="AA870" s="287"/>
    </row>
    <row r="871">
      <c r="A871" s="287"/>
      <c r="B871" s="287"/>
      <c r="C871" s="287"/>
      <c r="D871" s="287"/>
      <c r="E871" s="287"/>
      <c r="F871" s="610"/>
      <c r="G871" s="287"/>
      <c r="H871" s="287"/>
      <c r="I871" s="287"/>
      <c r="J871" s="287"/>
      <c r="K871" s="287"/>
      <c r="L871" s="287"/>
      <c r="M871" s="287"/>
      <c r="N871" s="287"/>
      <c r="O871" s="287"/>
      <c r="P871" s="287"/>
      <c r="Q871" s="287"/>
      <c r="R871" s="287"/>
      <c r="S871" s="287"/>
      <c r="T871" s="287"/>
      <c r="U871" s="287"/>
      <c r="V871" s="287"/>
      <c r="W871" s="287"/>
      <c r="X871" s="287"/>
      <c r="Y871" s="287"/>
      <c r="Z871" s="287"/>
      <c r="AA871" s="287"/>
    </row>
    <row r="872">
      <c r="A872" s="287"/>
      <c r="B872" s="287"/>
      <c r="C872" s="287"/>
      <c r="D872" s="287"/>
      <c r="E872" s="287"/>
      <c r="F872" s="610"/>
      <c r="G872" s="287"/>
      <c r="H872" s="287"/>
      <c r="I872" s="287"/>
      <c r="J872" s="287"/>
      <c r="K872" s="287"/>
      <c r="L872" s="287"/>
      <c r="M872" s="287"/>
      <c r="N872" s="287"/>
      <c r="O872" s="287"/>
      <c r="P872" s="287"/>
      <c r="Q872" s="287"/>
      <c r="R872" s="287"/>
      <c r="S872" s="287"/>
      <c r="T872" s="287"/>
      <c r="U872" s="287"/>
      <c r="V872" s="287"/>
      <c r="W872" s="287"/>
      <c r="X872" s="287"/>
      <c r="Y872" s="287"/>
      <c r="Z872" s="287"/>
      <c r="AA872" s="287"/>
    </row>
    <row r="873">
      <c r="A873" s="287"/>
      <c r="B873" s="287"/>
      <c r="C873" s="287"/>
      <c r="D873" s="287"/>
      <c r="E873" s="287"/>
      <c r="F873" s="610"/>
      <c r="G873" s="287"/>
      <c r="H873" s="287"/>
      <c r="I873" s="287"/>
      <c r="J873" s="287"/>
      <c r="K873" s="287"/>
      <c r="L873" s="287"/>
      <c r="M873" s="287"/>
      <c r="N873" s="287"/>
      <c r="O873" s="287"/>
      <c r="P873" s="287"/>
      <c r="Q873" s="287"/>
      <c r="R873" s="287"/>
      <c r="S873" s="287"/>
      <c r="T873" s="287"/>
      <c r="U873" s="287"/>
      <c r="V873" s="287"/>
      <c r="W873" s="287"/>
      <c r="X873" s="287"/>
      <c r="Y873" s="287"/>
      <c r="Z873" s="287"/>
      <c r="AA873" s="287"/>
    </row>
    <row r="874">
      <c r="A874" s="287"/>
      <c r="B874" s="287"/>
      <c r="C874" s="287"/>
      <c r="D874" s="287"/>
      <c r="E874" s="287"/>
      <c r="F874" s="610"/>
      <c r="G874" s="287"/>
      <c r="H874" s="287"/>
      <c r="I874" s="287"/>
      <c r="J874" s="287"/>
      <c r="K874" s="287"/>
      <c r="L874" s="287"/>
      <c r="M874" s="287"/>
      <c r="N874" s="287"/>
      <c r="O874" s="287"/>
      <c r="P874" s="287"/>
      <c r="Q874" s="287"/>
      <c r="R874" s="287"/>
      <c r="S874" s="287"/>
      <c r="T874" s="287"/>
      <c r="U874" s="287"/>
      <c r="V874" s="287"/>
      <c r="W874" s="287"/>
      <c r="X874" s="287"/>
      <c r="Y874" s="287"/>
      <c r="Z874" s="287"/>
      <c r="AA874" s="287"/>
    </row>
    <row r="875">
      <c r="A875" s="287"/>
      <c r="B875" s="287"/>
      <c r="C875" s="287"/>
      <c r="D875" s="287"/>
      <c r="E875" s="287"/>
      <c r="F875" s="610"/>
      <c r="G875" s="287"/>
      <c r="H875" s="287"/>
      <c r="I875" s="287"/>
      <c r="J875" s="287"/>
      <c r="K875" s="287"/>
      <c r="L875" s="287"/>
      <c r="M875" s="287"/>
      <c r="N875" s="287"/>
      <c r="O875" s="287"/>
      <c r="P875" s="287"/>
      <c r="Q875" s="287"/>
      <c r="R875" s="287"/>
      <c r="S875" s="287"/>
      <c r="T875" s="287"/>
      <c r="U875" s="287"/>
      <c r="V875" s="287"/>
      <c r="W875" s="287"/>
      <c r="X875" s="287"/>
      <c r="Y875" s="287"/>
      <c r="Z875" s="287"/>
      <c r="AA875" s="287"/>
    </row>
    <row r="876">
      <c r="A876" s="287"/>
      <c r="B876" s="287"/>
      <c r="C876" s="287"/>
      <c r="D876" s="287"/>
      <c r="E876" s="287"/>
      <c r="F876" s="610"/>
      <c r="G876" s="287"/>
      <c r="H876" s="287"/>
      <c r="I876" s="287"/>
      <c r="J876" s="287"/>
      <c r="K876" s="287"/>
      <c r="L876" s="287"/>
      <c r="M876" s="287"/>
      <c r="N876" s="287"/>
      <c r="O876" s="287"/>
      <c r="P876" s="287"/>
      <c r="Q876" s="287"/>
      <c r="R876" s="287"/>
      <c r="S876" s="287"/>
      <c r="T876" s="287"/>
      <c r="U876" s="287"/>
      <c r="V876" s="287"/>
      <c r="W876" s="287"/>
      <c r="X876" s="287"/>
      <c r="Y876" s="287"/>
      <c r="Z876" s="287"/>
      <c r="AA876" s="287"/>
    </row>
    <row r="877">
      <c r="A877" s="287"/>
      <c r="B877" s="287"/>
      <c r="C877" s="287"/>
      <c r="D877" s="287"/>
      <c r="E877" s="287"/>
      <c r="F877" s="610"/>
      <c r="G877" s="287"/>
      <c r="H877" s="287"/>
      <c r="I877" s="287"/>
      <c r="J877" s="287"/>
      <c r="K877" s="287"/>
      <c r="L877" s="287"/>
      <c r="M877" s="287"/>
      <c r="N877" s="287"/>
      <c r="O877" s="287"/>
      <c r="P877" s="287"/>
      <c r="Q877" s="287"/>
      <c r="R877" s="287"/>
      <c r="S877" s="287"/>
      <c r="T877" s="287"/>
      <c r="U877" s="287"/>
      <c r="V877" s="287"/>
      <c r="W877" s="287"/>
      <c r="X877" s="287"/>
      <c r="Y877" s="287"/>
      <c r="Z877" s="287"/>
      <c r="AA877" s="287"/>
    </row>
    <row r="878">
      <c r="A878" s="287"/>
      <c r="B878" s="287"/>
      <c r="C878" s="287"/>
      <c r="D878" s="287"/>
      <c r="E878" s="287"/>
      <c r="F878" s="610"/>
      <c r="G878" s="287"/>
      <c r="H878" s="287"/>
      <c r="I878" s="287"/>
      <c r="J878" s="287"/>
      <c r="K878" s="287"/>
      <c r="L878" s="287"/>
      <c r="M878" s="287"/>
      <c r="N878" s="287"/>
      <c r="O878" s="287"/>
      <c r="P878" s="287"/>
      <c r="Q878" s="287"/>
      <c r="R878" s="287"/>
      <c r="S878" s="287"/>
      <c r="T878" s="287"/>
      <c r="U878" s="287"/>
      <c r="V878" s="287"/>
      <c r="W878" s="287"/>
      <c r="X878" s="287"/>
      <c r="Y878" s="287"/>
      <c r="Z878" s="287"/>
      <c r="AA878" s="287"/>
    </row>
    <row r="879">
      <c r="A879" s="287"/>
      <c r="B879" s="287"/>
      <c r="C879" s="287"/>
      <c r="D879" s="287"/>
      <c r="E879" s="287"/>
      <c r="F879" s="610"/>
      <c r="G879" s="287"/>
      <c r="H879" s="287"/>
      <c r="I879" s="287"/>
      <c r="J879" s="287"/>
      <c r="K879" s="287"/>
      <c r="L879" s="287"/>
      <c r="M879" s="287"/>
      <c r="N879" s="287"/>
      <c r="O879" s="287"/>
      <c r="P879" s="287"/>
      <c r="Q879" s="287"/>
      <c r="R879" s="287"/>
      <c r="S879" s="287"/>
      <c r="T879" s="287"/>
      <c r="U879" s="287"/>
      <c r="V879" s="287"/>
      <c r="W879" s="287"/>
      <c r="X879" s="287"/>
      <c r="Y879" s="287"/>
      <c r="Z879" s="287"/>
      <c r="AA879" s="287"/>
    </row>
    <row r="880">
      <c r="A880" s="287"/>
      <c r="B880" s="287"/>
      <c r="C880" s="287"/>
      <c r="D880" s="287"/>
      <c r="E880" s="287"/>
      <c r="F880" s="610"/>
      <c r="G880" s="287"/>
      <c r="H880" s="287"/>
      <c r="I880" s="287"/>
      <c r="J880" s="287"/>
      <c r="K880" s="287"/>
      <c r="L880" s="287"/>
      <c r="M880" s="287"/>
      <c r="N880" s="287"/>
      <c r="O880" s="287"/>
      <c r="P880" s="287"/>
      <c r="Q880" s="287"/>
      <c r="R880" s="287"/>
      <c r="S880" s="287"/>
      <c r="T880" s="287"/>
      <c r="U880" s="287"/>
      <c r="V880" s="287"/>
      <c r="W880" s="287"/>
      <c r="X880" s="287"/>
      <c r="Y880" s="287"/>
      <c r="Z880" s="287"/>
      <c r="AA880" s="287"/>
    </row>
    <row r="881">
      <c r="A881" s="287"/>
      <c r="B881" s="287"/>
      <c r="C881" s="287"/>
      <c r="D881" s="287"/>
      <c r="E881" s="287"/>
      <c r="F881" s="610"/>
      <c r="G881" s="287"/>
      <c r="H881" s="287"/>
      <c r="I881" s="287"/>
      <c r="J881" s="287"/>
      <c r="K881" s="287"/>
      <c r="L881" s="287"/>
      <c r="M881" s="287"/>
      <c r="N881" s="287"/>
      <c r="O881" s="287"/>
      <c r="P881" s="287"/>
      <c r="Q881" s="287"/>
      <c r="R881" s="287"/>
      <c r="S881" s="287"/>
      <c r="T881" s="287"/>
      <c r="U881" s="287"/>
      <c r="V881" s="287"/>
      <c r="W881" s="287"/>
      <c r="X881" s="287"/>
      <c r="Y881" s="287"/>
      <c r="Z881" s="287"/>
      <c r="AA881" s="287"/>
    </row>
    <row r="882">
      <c r="A882" s="287"/>
      <c r="B882" s="287"/>
      <c r="C882" s="287"/>
      <c r="D882" s="287"/>
      <c r="E882" s="287"/>
      <c r="F882" s="610"/>
      <c r="G882" s="287"/>
      <c r="H882" s="287"/>
      <c r="I882" s="287"/>
      <c r="J882" s="287"/>
      <c r="K882" s="287"/>
      <c r="L882" s="287"/>
      <c r="M882" s="287"/>
      <c r="N882" s="287"/>
      <c r="O882" s="287"/>
      <c r="P882" s="287"/>
      <c r="Q882" s="287"/>
      <c r="R882" s="287"/>
      <c r="S882" s="287"/>
      <c r="T882" s="287"/>
      <c r="U882" s="287"/>
      <c r="V882" s="287"/>
      <c r="W882" s="287"/>
      <c r="X882" s="287"/>
      <c r="Y882" s="287"/>
      <c r="Z882" s="287"/>
      <c r="AA882" s="287"/>
    </row>
    <row r="883">
      <c r="A883" s="287"/>
      <c r="B883" s="287"/>
      <c r="C883" s="287"/>
      <c r="D883" s="287"/>
      <c r="E883" s="287"/>
      <c r="F883" s="610"/>
      <c r="G883" s="287"/>
      <c r="H883" s="287"/>
      <c r="I883" s="287"/>
      <c r="J883" s="287"/>
      <c r="K883" s="287"/>
      <c r="L883" s="287"/>
      <c r="M883" s="287"/>
      <c r="N883" s="287"/>
      <c r="O883" s="287"/>
      <c r="P883" s="287"/>
      <c r="Q883" s="287"/>
      <c r="R883" s="287"/>
      <c r="S883" s="287"/>
      <c r="T883" s="287"/>
      <c r="U883" s="287"/>
      <c r="V883" s="287"/>
      <c r="W883" s="287"/>
      <c r="X883" s="287"/>
      <c r="Y883" s="287"/>
      <c r="Z883" s="287"/>
      <c r="AA883" s="287"/>
    </row>
    <row r="884">
      <c r="A884" s="287"/>
      <c r="B884" s="287"/>
      <c r="C884" s="287"/>
      <c r="D884" s="287"/>
      <c r="E884" s="287"/>
      <c r="F884" s="610"/>
      <c r="G884" s="287"/>
      <c r="H884" s="287"/>
      <c r="I884" s="287"/>
      <c r="J884" s="287"/>
      <c r="K884" s="287"/>
      <c r="L884" s="287"/>
      <c r="M884" s="287"/>
      <c r="N884" s="287"/>
      <c r="O884" s="287"/>
      <c r="P884" s="287"/>
      <c r="Q884" s="287"/>
      <c r="R884" s="287"/>
      <c r="S884" s="287"/>
      <c r="T884" s="287"/>
      <c r="U884" s="287"/>
      <c r="V884" s="287"/>
      <c r="W884" s="287"/>
      <c r="X884" s="287"/>
      <c r="Y884" s="287"/>
      <c r="Z884" s="287"/>
      <c r="AA884" s="287"/>
    </row>
    <row r="885">
      <c r="A885" s="287"/>
      <c r="B885" s="287"/>
      <c r="C885" s="287"/>
      <c r="D885" s="287"/>
      <c r="E885" s="287"/>
      <c r="F885" s="610"/>
      <c r="G885" s="287"/>
      <c r="H885" s="287"/>
      <c r="I885" s="287"/>
      <c r="J885" s="287"/>
      <c r="K885" s="287"/>
      <c r="L885" s="287"/>
      <c r="M885" s="287"/>
      <c r="N885" s="287"/>
      <c r="O885" s="287"/>
      <c r="P885" s="287"/>
      <c r="Q885" s="287"/>
      <c r="R885" s="287"/>
      <c r="S885" s="287"/>
      <c r="T885" s="287"/>
      <c r="U885" s="287"/>
      <c r="V885" s="287"/>
      <c r="W885" s="287"/>
      <c r="X885" s="287"/>
      <c r="Y885" s="287"/>
      <c r="Z885" s="287"/>
      <c r="AA885" s="287"/>
    </row>
    <row r="886">
      <c r="A886" s="287"/>
      <c r="B886" s="287"/>
      <c r="C886" s="287"/>
      <c r="D886" s="287"/>
      <c r="E886" s="287"/>
      <c r="F886" s="610"/>
      <c r="G886" s="287"/>
      <c r="H886" s="287"/>
      <c r="I886" s="287"/>
      <c r="J886" s="287"/>
      <c r="K886" s="287"/>
      <c r="L886" s="287"/>
      <c r="M886" s="287"/>
      <c r="N886" s="287"/>
      <c r="O886" s="287"/>
      <c r="P886" s="287"/>
      <c r="Q886" s="287"/>
      <c r="R886" s="287"/>
      <c r="S886" s="287"/>
      <c r="T886" s="287"/>
      <c r="U886" s="287"/>
      <c r="V886" s="287"/>
      <c r="W886" s="287"/>
      <c r="X886" s="287"/>
      <c r="Y886" s="287"/>
      <c r="Z886" s="287"/>
      <c r="AA886" s="287"/>
    </row>
    <row r="887">
      <c r="A887" s="287"/>
      <c r="B887" s="287"/>
      <c r="C887" s="287"/>
      <c r="D887" s="287"/>
      <c r="E887" s="287"/>
      <c r="F887" s="610"/>
      <c r="G887" s="287"/>
      <c r="H887" s="287"/>
      <c r="I887" s="287"/>
      <c r="J887" s="287"/>
      <c r="K887" s="287"/>
      <c r="L887" s="287"/>
      <c r="M887" s="287"/>
      <c r="N887" s="287"/>
      <c r="O887" s="287"/>
      <c r="P887" s="287"/>
      <c r="Q887" s="287"/>
      <c r="R887" s="287"/>
      <c r="S887" s="287"/>
      <c r="T887" s="287"/>
      <c r="U887" s="287"/>
      <c r="V887" s="287"/>
      <c r="W887" s="287"/>
      <c r="X887" s="287"/>
      <c r="Y887" s="287"/>
      <c r="Z887" s="287"/>
      <c r="AA887" s="287"/>
    </row>
    <row r="888">
      <c r="A888" s="287"/>
      <c r="B888" s="287"/>
      <c r="C888" s="287"/>
      <c r="D888" s="287"/>
      <c r="E888" s="287"/>
      <c r="F888" s="610"/>
      <c r="G888" s="287"/>
      <c r="H888" s="287"/>
      <c r="I888" s="287"/>
      <c r="J888" s="287"/>
      <c r="K888" s="287"/>
      <c r="L888" s="287"/>
      <c r="M888" s="287"/>
      <c r="N888" s="287"/>
      <c r="O888" s="287"/>
      <c r="P888" s="287"/>
      <c r="Q888" s="287"/>
      <c r="R888" s="287"/>
      <c r="S888" s="287"/>
      <c r="T888" s="287"/>
      <c r="U888" s="287"/>
      <c r="V888" s="287"/>
      <c r="W888" s="287"/>
      <c r="X888" s="287"/>
      <c r="Y888" s="287"/>
      <c r="Z888" s="287"/>
      <c r="AA888" s="287"/>
    </row>
    <row r="889">
      <c r="A889" s="287"/>
      <c r="B889" s="287"/>
      <c r="C889" s="287"/>
      <c r="D889" s="287"/>
      <c r="E889" s="287"/>
      <c r="F889" s="610"/>
      <c r="G889" s="287"/>
      <c r="H889" s="287"/>
      <c r="I889" s="287"/>
      <c r="J889" s="287"/>
      <c r="K889" s="287"/>
      <c r="L889" s="287"/>
      <c r="M889" s="287"/>
      <c r="N889" s="287"/>
      <c r="O889" s="287"/>
      <c r="P889" s="287"/>
      <c r="Q889" s="287"/>
      <c r="R889" s="287"/>
      <c r="S889" s="287"/>
      <c r="T889" s="287"/>
      <c r="U889" s="287"/>
      <c r="V889" s="287"/>
      <c r="W889" s="287"/>
      <c r="X889" s="287"/>
      <c r="Y889" s="287"/>
      <c r="Z889" s="287"/>
      <c r="AA889" s="287"/>
    </row>
    <row r="890">
      <c r="A890" s="287"/>
      <c r="B890" s="287"/>
      <c r="C890" s="287"/>
      <c r="D890" s="287"/>
      <c r="E890" s="287"/>
      <c r="F890" s="610"/>
      <c r="G890" s="287"/>
      <c r="H890" s="287"/>
      <c r="I890" s="287"/>
      <c r="J890" s="287"/>
      <c r="K890" s="287"/>
      <c r="L890" s="287"/>
      <c r="M890" s="287"/>
      <c r="N890" s="287"/>
      <c r="O890" s="287"/>
      <c r="P890" s="287"/>
      <c r="Q890" s="287"/>
      <c r="R890" s="287"/>
      <c r="S890" s="287"/>
      <c r="T890" s="287"/>
      <c r="U890" s="287"/>
      <c r="V890" s="287"/>
      <c r="W890" s="287"/>
      <c r="X890" s="287"/>
      <c r="Y890" s="287"/>
      <c r="Z890" s="287"/>
      <c r="AA890" s="287"/>
    </row>
    <row r="891">
      <c r="A891" s="287"/>
      <c r="B891" s="287"/>
      <c r="C891" s="287"/>
      <c r="D891" s="287"/>
      <c r="E891" s="287"/>
      <c r="F891" s="610"/>
      <c r="G891" s="287"/>
      <c r="H891" s="287"/>
      <c r="I891" s="287"/>
      <c r="J891" s="287"/>
      <c r="K891" s="287"/>
      <c r="L891" s="287"/>
      <c r="M891" s="287"/>
      <c r="N891" s="287"/>
      <c r="O891" s="287"/>
      <c r="P891" s="287"/>
      <c r="Q891" s="287"/>
      <c r="R891" s="287"/>
      <c r="S891" s="287"/>
      <c r="T891" s="287"/>
      <c r="U891" s="287"/>
      <c r="V891" s="287"/>
      <c r="W891" s="287"/>
      <c r="X891" s="287"/>
      <c r="Y891" s="287"/>
      <c r="Z891" s="287"/>
      <c r="AA891" s="287"/>
    </row>
    <row r="892">
      <c r="A892" s="287"/>
      <c r="B892" s="287"/>
      <c r="C892" s="287"/>
      <c r="D892" s="287"/>
      <c r="E892" s="287"/>
      <c r="F892" s="610"/>
      <c r="G892" s="287"/>
      <c r="H892" s="287"/>
      <c r="I892" s="287"/>
      <c r="J892" s="287"/>
      <c r="K892" s="287"/>
      <c r="L892" s="287"/>
      <c r="M892" s="287"/>
      <c r="N892" s="287"/>
      <c r="O892" s="287"/>
      <c r="P892" s="287"/>
      <c r="Q892" s="287"/>
      <c r="R892" s="287"/>
      <c r="S892" s="287"/>
      <c r="T892" s="287"/>
      <c r="U892" s="287"/>
      <c r="V892" s="287"/>
      <c r="W892" s="287"/>
      <c r="X892" s="287"/>
      <c r="Y892" s="287"/>
      <c r="Z892" s="287"/>
      <c r="AA892" s="287"/>
    </row>
    <row r="893">
      <c r="A893" s="287"/>
      <c r="B893" s="287"/>
      <c r="C893" s="287"/>
      <c r="D893" s="287"/>
      <c r="E893" s="287"/>
      <c r="F893" s="610"/>
      <c r="G893" s="287"/>
      <c r="H893" s="287"/>
      <c r="I893" s="287"/>
      <c r="J893" s="287"/>
      <c r="K893" s="287"/>
      <c r="L893" s="287"/>
      <c r="M893" s="287"/>
      <c r="N893" s="287"/>
      <c r="O893" s="287"/>
      <c r="P893" s="287"/>
      <c r="Q893" s="287"/>
      <c r="R893" s="287"/>
      <c r="S893" s="287"/>
      <c r="T893" s="287"/>
      <c r="U893" s="287"/>
      <c r="V893" s="287"/>
      <c r="W893" s="287"/>
      <c r="X893" s="287"/>
      <c r="Y893" s="287"/>
      <c r="Z893" s="287"/>
      <c r="AA893" s="287"/>
    </row>
    <row r="894">
      <c r="A894" s="287"/>
      <c r="B894" s="287"/>
      <c r="C894" s="287"/>
      <c r="D894" s="287"/>
      <c r="E894" s="287"/>
      <c r="F894" s="610"/>
      <c r="G894" s="287"/>
      <c r="H894" s="287"/>
      <c r="I894" s="287"/>
      <c r="J894" s="287"/>
      <c r="K894" s="287"/>
      <c r="L894" s="287"/>
      <c r="M894" s="287"/>
      <c r="N894" s="287"/>
      <c r="O894" s="287"/>
      <c r="P894" s="287"/>
      <c r="Q894" s="287"/>
      <c r="R894" s="287"/>
      <c r="S894" s="287"/>
      <c r="T894" s="287"/>
      <c r="U894" s="287"/>
      <c r="V894" s="287"/>
      <c r="W894" s="287"/>
      <c r="X894" s="287"/>
      <c r="Y894" s="287"/>
      <c r="Z894" s="287"/>
      <c r="AA894" s="287"/>
    </row>
    <row r="895">
      <c r="A895" s="287"/>
      <c r="B895" s="287"/>
      <c r="C895" s="287"/>
      <c r="D895" s="287"/>
      <c r="E895" s="287"/>
      <c r="F895" s="610"/>
      <c r="G895" s="287"/>
      <c r="H895" s="287"/>
      <c r="I895" s="287"/>
      <c r="J895" s="287"/>
      <c r="K895" s="287"/>
      <c r="L895" s="287"/>
      <c r="M895" s="287"/>
      <c r="N895" s="287"/>
      <c r="O895" s="287"/>
      <c r="P895" s="287"/>
      <c r="Q895" s="287"/>
      <c r="R895" s="287"/>
      <c r="S895" s="287"/>
      <c r="T895" s="287"/>
      <c r="U895" s="287"/>
      <c r="V895" s="287"/>
      <c r="W895" s="287"/>
      <c r="X895" s="287"/>
      <c r="Y895" s="287"/>
      <c r="Z895" s="287"/>
      <c r="AA895" s="287"/>
    </row>
    <row r="896">
      <c r="A896" s="287"/>
      <c r="B896" s="287"/>
      <c r="C896" s="287"/>
      <c r="D896" s="287"/>
      <c r="E896" s="287"/>
      <c r="F896" s="610"/>
      <c r="G896" s="287"/>
      <c r="H896" s="287"/>
      <c r="I896" s="287"/>
      <c r="J896" s="287"/>
      <c r="K896" s="287"/>
      <c r="L896" s="287"/>
      <c r="M896" s="287"/>
      <c r="N896" s="287"/>
      <c r="O896" s="287"/>
      <c r="P896" s="287"/>
      <c r="Q896" s="287"/>
      <c r="R896" s="287"/>
      <c r="S896" s="287"/>
      <c r="T896" s="287"/>
      <c r="U896" s="287"/>
      <c r="V896" s="287"/>
      <c r="W896" s="287"/>
      <c r="X896" s="287"/>
      <c r="Y896" s="287"/>
      <c r="Z896" s="287"/>
      <c r="AA896" s="287"/>
    </row>
    <row r="897">
      <c r="A897" s="287"/>
      <c r="B897" s="287"/>
      <c r="C897" s="287"/>
      <c r="D897" s="287"/>
      <c r="E897" s="287"/>
      <c r="F897" s="610"/>
      <c r="G897" s="287"/>
      <c r="H897" s="287"/>
      <c r="I897" s="287"/>
      <c r="J897" s="287"/>
      <c r="K897" s="287"/>
      <c r="L897" s="287"/>
      <c r="M897" s="287"/>
      <c r="N897" s="287"/>
      <c r="O897" s="287"/>
      <c r="P897" s="287"/>
      <c r="Q897" s="287"/>
      <c r="R897" s="287"/>
      <c r="S897" s="287"/>
      <c r="T897" s="287"/>
      <c r="U897" s="287"/>
      <c r="V897" s="287"/>
      <c r="W897" s="287"/>
      <c r="X897" s="287"/>
      <c r="Y897" s="287"/>
      <c r="Z897" s="287"/>
      <c r="AA897" s="287"/>
    </row>
    <row r="898">
      <c r="A898" s="287"/>
      <c r="B898" s="287"/>
      <c r="C898" s="287"/>
      <c r="D898" s="287"/>
      <c r="E898" s="287"/>
      <c r="F898" s="610"/>
      <c r="G898" s="287"/>
      <c r="H898" s="287"/>
      <c r="I898" s="287"/>
      <c r="J898" s="287"/>
      <c r="K898" s="287"/>
      <c r="L898" s="287"/>
      <c r="M898" s="287"/>
      <c r="N898" s="287"/>
      <c r="O898" s="287"/>
      <c r="P898" s="287"/>
      <c r="Q898" s="287"/>
      <c r="R898" s="287"/>
      <c r="S898" s="287"/>
      <c r="T898" s="287"/>
      <c r="U898" s="287"/>
      <c r="V898" s="287"/>
      <c r="W898" s="287"/>
      <c r="X898" s="287"/>
      <c r="Y898" s="287"/>
      <c r="Z898" s="287"/>
      <c r="AA898" s="287"/>
    </row>
    <row r="899">
      <c r="A899" s="287"/>
      <c r="B899" s="287"/>
      <c r="C899" s="287"/>
      <c r="D899" s="287"/>
      <c r="E899" s="287"/>
      <c r="F899" s="610"/>
      <c r="G899" s="287"/>
      <c r="H899" s="287"/>
      <c r="I899" s="287"/>
      <c r="J899" s="287"/>
      <c r="K899" s="287"/>
      <c r="L899" s="287"/>
      <c r="M899" s="287"/>
      <c r="N899" s="287"/>
      <c r="O899" s="287"/>
      <c r="P899" s="287"/>
      <c r="Q899" s="287"/>
      <c r="R899" s="287"/>
      <c r="S899" s="287"/>
      <c r="T899" s="287"/>
      <c r="U899" s="287"/>
      <c r="V899" s="287"/>
      <c r="W899" s="287"/>
      <c r="X899" s="287"/>
      <c r="Y899" s="287"/>
      <c r="Z899" s="287"/>
      <c r="AA899" s="287"/>
    </row>
    <row r="900">
      <c r="A900" s="287"/>
      <c r="B900" s="287"/>
      <c r="C900" s="287"/>
      <c r="D900" s="287"/>
      <c r="E900" s="287"/>
      <c r="F900" s="610"/>
      <c r="G900" s="287"/>
      <c r="H900" s="287"/>
      <c r="I900" s="287"/>
      <c r="J900" s="287"/>
      <c r="K900" s="287"/>
      <c r="L900" s="287"/>
      <c r="M900" s="287"/>
      <c r="N900" s="287"/>
      <c r="O900" s="287"/>
      <c r="P900" s="287"/>
      <c r="Q900" s="287"/>
      <c r="R900" s="287"/>
      <c r="S900" s="287"/>
      <c r="T900" s="287"/>
      <c r="U900" s="287"/>
      <c r="V900" s="287"/>
      <c r="W900" s="287"/>
      <c r="X900" s="287"/>
      <c r="Y900" s="287"/>
      <c r="Z900" s="287"/>
      <c r="AA900" s="287"/>
    </row>
    <row r="901">
      <c r="A901" s="287"/>
      <c r="B901" s="287"/>
      <c r="C901" s="287"/>
      <c r="D901" s="287"/>
      <c r="E901" s="287"/>
      <c r="F901" s="610"/>
      <c r="G901" s="287"/>
      <c r="H901" s="287"/>
      <c r="I901" s="287"/>
      <c r="J901" s="287"/>
      <c r="K901" s="287"/>
      <c r="L901" s="287"/>
      <c r="M901" s="287"/>
      <c r="N901" s="287"/>
      <c r="O901" s="287"/>
      <c r="P901" s="287"/>
      <c r="Q901" s="287"/>
      <c r="R901" s="287"/>
      <c r="S901" s="287"/>
      <c r="T901" s="287"/>
      <c r="U901" s="287"/>
      <c r="V901" s="287"/>
      <c r="W901" s="287"/>
      <c r="X901" s="287"/>
      <c r="Y901" s="287"/>
      <c r="Z901" s="287"/>
      <c r="AA901" s="287"/>
    </row>
    <row r="902">
      <c r="A902" s="287"/>
      <c r="B902" s="287"/>
      <c r="C902" s="287"/>
      <c r="D902" s="287"/>
      <c r="E902" s="287"/>
      <c r="F902" s="610"/>
      <c r="G902" s="287"/>
      <c r="H902" s="287"/>
      <c r="I902" s="287"/>
      <c r="J902" s="287"/>
      <c r="K902" s="287"/>
      <c r="L902" s="287"/>
      <c r="M902" s="287"/>
      <c r="N902" s="287"/>
      <c r="O902" s="287"/>
      <c r="P902" s="287"/>
      <c r="Q902" s="287"/>
      <c r="R902" s="287"/>
      <c r="S902" s="287"/>
      <c r="T902" s="287"/>
      <c r="U902" s="287"/>
      <c r="V902" s="287"/>
      <c r="W902" s="287"/>
      <c r="X902" s="287"/>
      <c r="Y902" s="287"/>
      <c r="Z902" s="287"/>
      <c r="AA902" s="287"/>
    </row>
    <row r="903">
      <c r="A903" s="287"/>
      <c r="B903" s="287"/>
      <c r="C903" s="287"/>
      <c r="D903" s="287"/>
      <c r="E903" s="287"/>
      <c r="F903" s="610"/>
      <c r="G903" s="287"/>
      <c r="H903" s="287"/>
      <c r="I903" s="287"/>
      <c r="J903" s="287"/>
      <c r="K903" s="287"/>
      <c r="L903" s="287"/>
      <c r="M903" s="287"/>
      <c r="N903" s="287"/>
      <c r="O903" s="287"/>
      <c r="P903" s="287"/>
      <c r="Q903" s="287"/>
      <c r="R903" s="287"/>
      <c r="S903" s="287"/>
      <c r="T903" s="287"/>
      <c r="U903" s="287"/>
      <c r="V903" s="287"/>
      <c r="W903" s="287"/>
      <c r="X903" s="287"/>
      <c r="Y903" s="287"/>
      <c r="Z903" s="287"/>
      <c r="AA903" s="287"/>
    </row>
    <row r="904">
      <c r="A904" s="287"/>
      <c r="B904" s="287"/>
      <c r="C904" s="287"/>
      <c r="D904" s="287"/>
      <c r="E904" s="287"/>
      <c r="F904" s="610"/>
      <c r="G904" s="287"/>
      <c r="H904" s="287"/>
      <c r="I904" s="287"/>
      <c r="J904" s="287"/>
      <c r="K904" s="287"/>
      <c r="L904" s="287"/>
      <c r="M904" s="287"/>
      <c r="N904" s="287"/>
      <c r="O904" s="287"/>
      <c r="P904" s="287"/>
      <c r="Q904" s="287"/>
      <c r="R904" s="287"/>
      <c r="S904" s="287"/>
      <c r="T904" s="287"/>
      <c r="U904" s="287"/>
      <c r="V904" s="287"/>
      <c r="W904" s="287"/>
      <c r="X904" s="287"/>
      <c r="Y904" s="287"/>
      <c r="Z904" s="287"/>
      <c r="AA904" s="287"/>
    </row>
    <row r="905">
      <c r="A905" s="287"/>
      <c r="B905" s="287"/>
      <c r="C905" s="287"/>
      <c r="D905" s="287"/>
      <c r="E905" s="287"/>
      <c r="F905" s="610"/>
      <c r="G905" s="287"/>
      <c r="H905" s="287"/>
      <c r="I905" s="287"/>
      <c r="J905" s="287"/>
      <c r="K905" s="287"/>
      <c r="L905" s="287"/>
      <c r="M905" s="287"/>
      <c r="N905" s="287"/>
      <c r="O905" s="287"/>
      <c r="P905" s="287"/>
      <c r="Q905" s="287"/>
      <c r="R905" s="287"/>
      <c r="S905" s="287"/>
      <c r="T905" s="287"/>
      <c r="U905" s="287"/>
      <c r="V905" s="287"/>
      <c r="W905" s="287"/>
      <c r="X905" s="287"/>
      <c r="Y905" s="287"/>
      <c r="Z905" s="287"/>
      <c r="AA905" s="287"/>
    </row>
    <row r="906">
      <c r="A906" s="287"/>
      <c r="B906" s="287"/>
      <c r="C906" s="287"/>
      <c r="D906" s="287"/>
      <c r="E906" s="287"/>
      <c r="F906" s="610"/>
      <c r="G906" s="287"/>
      <c r="H906" s="287"/>
      <c r="I906" s="287"/>
      <c r="J906" s="287"/>
      <c r="K906" s="287"/>
      <c r="L906" s="287"/>
      <c r="M906" s="287"/>
      <c r="N906" s="287"/>
      <c r="O906" s="287"/>
      <c r="P906" s="287"/>
      <c r="Q906" s="287"/>
      <c r="R906" s="287"/>
      <c r="S906" s="287"/>
      <c r="T906" s="287"/>
      <c r="U906" s="287"/>
      <c r="V906" s="287"/>
      <c r="W906" s="287"/>
      <c r="X906" s="287"/>
      <c r="Y906" s="287"/>
      <c r="Z906" s="287"/>
      <c r="AA906" s="287"/>
    </row>
    <row r="907">
      <c r="A907" s="287"/>
      <c r="B907" s="287"/>
      <c r="C907" s="287"/>
      <c r="D907" s="287"/>
      <c r="E907" s="287"/>
      <c r="F907" s="610"/>
      <c r="G907" s="287"/>
      <c r="H907" s="287"/>
      <c r="I907" s="287"/>
      <c r="J907" s="287"/>
      <c r="K907" s="287"/>
      <c r="L907" s="287"/>
      <c r="M907" s="287"/>
      <c r="N907" s="287"/>
      <c r="O907" s="287"/>
      <c r="P907" s="287"/>
      <c r="Q907" s="287"/>
      <c r="R907" s="287"/>
      <c r="S907" s="287"/>
      <c r="T907" s="287"/>
      <c r="U907" s="287"/>
      <c r="V907" s="287"/>
      <c r="W907" s="287"/>
      <c r="X907" s="287"/>
      <c r="Y907" s="287"/>
      <c r="Z907" s="287"/>
      <c r="AA907" s="287"/>
    </row>
    <row r="908">
      <c r="A908" s="287"/>
      <c r="B908" s="287"/>
      <c r="C908" s="287"/>
      <c r="D908" s="287"/>
      <c r="E908" s="287"/>
      <c r="F908" s="610"/>
      <c r="G908" s="287"/>
      <c r="H908" s="287"/>
      <c r="I908" s="287"/>
      <c r="J908" s="287"/>
      <c r="K908" s="287"/>
      <c r="L908" s="287"/>
      <c r="M908" s="287"/>
      <c r="N908" s="287"/>
      <c r="O908" s="287"/>
      <c r="P908" s="287"/>
      <c r="Q908" s="287"/>
      <c r="R908" s="287"/>
      <c r="S908" s="287"/>
      <c r="T908" s="287"/>
      <c r="U908" s="287"/>
      <c r="V908" s="287"/>
      <c r="W908" s="287"/>
      <c r="X908" s="287"/>
      <c r="Y908" s="287"/>
      <c r="Z908" s="287"/>
      <c r="AA908" s="287"/>
    </row>
    <row r="909">
      <c r="A909" s="287"/>
      <c r="B909" s="287"/>
      <c r="C909" s="287"/>
      <c r="D909" s="287"/>
      <c r="E909" s="287"/>
      <c r="F909" s="610"/>
      <c r="G909" s="287"/>
      <c r="H909" s="287"/>
      <c r="I909" s="287"/>
      <c r="J909" s="287"/>
      <c r="K909" s="287"/>
      <c r="L909" s="287"/>
      <c r="M909" s="287"/>
      <c r="N909" s="287"/>
      <c r="O909" s="287"/>
      <c r="P909" s="287"/>
      <c r="Q909" s="287"/>
      <c r="R909" s="287"/>
      <c r="S909" s="287"/>
      <c r="T909" s="287"/>
      <c r="U909" s="287"/>
      <c r="V909" s="287"/>
      <c r="W909" s="287"/>
      <c r="X909" s="287"/>
      <c r="Y909" s="287"/>
      <c r="Z909" s="287"/>
      <c r="AA909" s="287"/>
    </row>
    <row r="910">
      <c r="A910" s="287"/>
      <c r="B910" s="287"/>
      <c r="C910" s="287"/>
      <c r="D910" s="287"/>
      <c r="E910" s="287"/>
      <c r="F910" s="610"/>
      <c r="G910" s="287"/>
      <c r="H910" s="287"/>
      <c r="I910" s="287"/>
      <c r="J910" s="287"/>
      <c r="K910" s="287"/>
      <c r="L910" s="287"/>
      <c r="M910" s="287"/>
      <c r="N910" s="287"/>
      <c r="O910" s="287"/>
      <c r="P910" s="287"/>
      <c r="Q910" s="287"/>
      <c r="R910" s="287"/>
      <c r="S910" s="287"/>
      <c r="T910" s="287"/>
      <c r="U910" s="287"/>
      <c r="V910" s="287"/>
      <c r="W910" s="287"/>
      <c r="X910" s="287"/>
      <c r="Y910" s="287"/>
      <c r="Z910" s="287"/>
      <c r="AA910" s="287"/>
    </row>
    <row r="911">
      <c r="A911" s="287"/>
      <c r="B911" s="287"/>
      <c r="C911" s="287"/>
      <c r="D911" s="287"/>
      <c r="E911" s="287"/>
      <c r="F911" s="610"/>
      <c r="G911" s="287"/>
      <c r="H911" s="287"/>
      <c r="I911" s="287"/>
      <c r="J911" s="287"/>
      <c r="K911" s="287"/>
      <c r="L911" s="287"/>
      <c r="M911" s="287"/>
      <c r="N911" s="287"/>
      <c r="O911" s="287"/>
      <c r="P911" s="287"/>
      <c r="Q911" s="287"/>
      <c r="R911" s="287"/>
      <c r="S911" s="287"/>
      <c r="T911" s="287"/>
      <c r="U911" s="287"/>
      <c r="V911" s="287"/>
      <c r="W911" s="287"/>
      <c r="X911" s="287"/>
      <c r="Y911" s="287"/>
      <c r="Z911" s="287"/>
      <c r="AA911" s="287"/>
    </row>
    <row r="912">
      <c r="A912" s="287"/>
      <c r="B912" s="287"/>
      <c r="C912" s="287"/>
      <c r="D912" s="287"/>
      <c r="E912" s="287"/>
      <c r="F912" s="610"/>
      <c r="G912" s="287"/>
      <c r="H912" s="287"/>
      <c r="I912" s="287"/>
      <c r="J912" s="287"/>
      <c r="K912" s="287"/>
      <c r="L912" s="287"/>
      <c r="M912" s="287"/>
      <c r="N912" s="287"/>
      <c r="O912" s="287"/>
      <c r="P912" s="287"/>
      <c r="Q912" s="287"/>
      <c r="R912" s="287"/>
      <c r="S912" s="287"/>
      <c r="T912" s="287"/>
      <c r="U912" s="287"/>
      <c r="V912" s="287"/>
      <c r="W912" s="287"/>
      <c r="X912" s="287"/>
      <c r="Y912" s="287"/>
      <c r="Z912" s="287"/>
      <c r="AA912" s="287"/>
    </row>
    <row r="913">
      <c r="A913" s="287"/>
      <c r="B913" s="287"/>
      <c r="C913" s="287"/>
      <c r="D913" s="287"/>
      <c r="E913" s="287"/>
      <c r="F913" s="610"/>
      <c r="G913" s="287"/>
      <c r="H913" s="287"/>
      <c r="I913" s="287"/>
      <c r="J913" s="287"/>
      <c r="K913" s="287"/>
      <c r="L913" s="287"/>
      <c r="M913" s="287"/>
      <c r="N913" s="287"/>
      <c r="O913" s="287"/>
      <c r="P913" s="287"/>
      <c r="Q913" s="287"/>
      <c r="R913" s="287"/>
      <c r="S913" s="287"/>
      <c r="T913" s="287"/>
      <c r="U913" s="287"/>
      <c r="V913" s="287"/>
      <c r="W913" s="287"/>
      <c r="X913" s="287"/>
      <c r="Y913" s="287"/>
      <c r="Z913" s="287"/>
      <c r="AA913" s="287"/>
    </row>
    <row r="914">
      <c r="A914" s="287"/>
      <c r="B914" s="287"/>
      <c r="C914" s="287"/>
      <c r="D914" s="287"/>
      <c r="E914" s="287"/>
      <c r="F914" s="610"/>
      <c r="G914" s="287"/>
      <c r="H914" s="287"/>
      <c r="I914" s="287"/>
      <c r="J914" s="287"/>
      <c r="K914" s="287"/>
      <c r="L914" s="287"/>
      <c r="M914" s="287"/>
      <c r="N914" s="287"/>
      <c r="O914" s="287"/>
      <c r="P914" s="287"/>
      <c r="Q914" s="287"/>
      <c r="R914" s="287"/>
      <c r="S914" s="287"/>
      <c r="T914" s="287"/>
      <c r="U914" s="287"/>
      <c r="V914" s="287"/>
      <c r="W914" s="287"/>
      <c r="X914" s="287"/>
      <c r="Y914" s="287"/>
      <c r="Z914" s="287"/>
      <c r="AA914" s="287"/>
    </row>
    <row r="915">
      <c r="A915" s="287"/>
      <c r="B915" s="287"/>
      <c r="C915" s="287"/>
      <c r="D915" s="287"/>
      <c r="E915" s="287"/>
      <c r="F915" s="610"/>
      <c r="G915" s="287"/>
      <c r="H915" s="287"/>
      <c r="I915" s="287"/>
      <c r="J915" s="287"/>
      <c r="K915" s="287"/>
      <c r="L915" s="287"/>
      <c r="M915" s="287"/>
      <c r="N915" s="287"/>
      <c r="O915" s="287"/>
      <c r="P915" s="287"/>
      <c r="Q915" s="287"/>
      <c r="R915" s="287"/>
      <c r="S915" s="287"/>
      <c r="T915" s="287"/>
      <c r="U915" s="287"/>
      <c r="V915" s="287"/>
      <c r="W915" s="287"/>
      <c r="X915" s="287"/>
      <c r="Y915" s="287"/>
      <c r="Z915" s="287"/>
      <c r="AA915" s="287"/>
    </row>
    <row r="916">
      <c r="A916" s="287"/>
      <c r="B916" s="287"/>
      <c r="C916" s="287"/>
      <c r="D916" s="287"/>
      <c r="E916" s="287"/>
      <c r="F916" s="610"/>
      <c r="G916" s="287"/>
      <c r="H916" s="287"/>
      <c r="I916" s="287"/>
      <c r="J916" s="287"/>
      <c r="K916" s="287"/>
      <c r="L916" s="287"/>
      <c r="M916" s="287"/>
      <c r="N916" s="287"/>
      <c r="O916" s="287"/>
      <c r="P916" s="287"/>
      <c r="Q916" s="287"/>
      <c r="R916" s="287"/>
      <c r="S916" s="287"/>
      <c r="T916" s="287"/>
      <c r="U916" s="287"/>
      <c r="V916" s="287"/>
      <c r="W916" s="287"/>
      <c r="X916" s="287"/>
      <c r="Y916" s="287"/>
      <c r="Z916" s="287"/>
      <c r="AA916" s="287"/>
    </row>
    <row r="917">
      <c r="A917" s="287"/>
      <c r="B917" s="287"/>
      <c r="C917" s="287"/>
      <c r="D917" s="287"/>
      <c r="E917" s="287"/>
      <c r="F917" s="610"/>
      <c r="G917" s="287"/>
      <c r="H917" s="287"/>
      <c r="I917" s="287"/>
      <c r="J917" s="287"/>
      <c r="K917" s="287"/>
      <c r="L917" s="287"/>
      <c r="M917" s="287"/>
      <c r="N917" s="287"/>
      <c r="O917" s="287"/>
      <c r="P917" s="287"/>
      <c r="Q917" s="287"/>
      <c r="R917" s="287"/>
      <c r="S917" s="287"/>
      <c r="T917" s="287"/>
      <c r="U917" s="287"/>
      <c r="V917" s="287"/>
      <c r="W917" s="287"/>
      <c r="X917" s="287"/>
      <c r="Y917" s="287"/>
      <c r="Z917" s="287"/>
      <c r="AA917" s="287"/>
    </row>
    <row r="918">
      <c r="A918" s="287"/>
      <c r="B918" s="287"/>
      <c r="C918" s="287"/>
      <c r="D918" s="287"/>
      <c r="E918" s="287"/>
      <c r="F918" s="610"/>
      <c r="G918" s="287"/>
      <c r="H918" s="287"/>
      <c r="I918" s="287"/>
      <c r="J918" s="287"/>
      <c r="K918" s="287"/>
      <c r="L918" s="287"/>
      <c r="M918" s="287"/>
      <c r="N918" s="287"/>
      <c r="O918" s="287"/>
      <c r="P918" s="287"/>
      <c r="Q918" s="287"/>
      <c r="R918" s="287"/>
      <c r="S918" s="287"/>
      <c r="T918" s="287"/>
      <c r="U918" s="287"/>
      <c r="V918" s="287"/>
      <c r="W918" s="287"/>
      <c r="X918" s="287"/>
      <c r="Y918" s="287"/>
      <c r="Z918" s="287"/>
      <c r="AA918" s="287"/>
    </row>
    <row r="919">
      <c r="A919" s="287"/>
      <c r="B919" s="287"/>
      <c r="C919" s="287"/>
      <c r="D919" s="287"/>
      <c r="E919" s="287"/>
      <c r="F919" s="610"/>
      <c r="G919" s="287"/>
      <c r="H919" s="287"/>
      <c r="I919" s="287"/>
      <c r="J919" s="287"/>
      <c r="K919" s="287"/>
      <c r="L919" s="287"/>
      <c r="M919" s="287"/>
      <c r="N919" s="287"/>
      <c r="O919" s="287"/>
      <c r="P919" s="287"/>
      <c r="Q919" s="287"/>
      <c r="R919" s="287"/>
      <c r="S919" s="287"/>
      <c r="T919" s="287"/>
      <c r="U919" s="287"/>
      <c r="V919" s="287"/>
      <c r="W919" s="287"/>
      <c r="X919" s="287"/>
      <c r="Y919" s="287"/>
      <c r="Z919" s="287"/>
      <c r="AA919" s="287"/>
    </row>
    <row r="920">
      <c r="A920" s="287"/>
      <c r="B920" s="287"/>
      <c r="C920" s="287"/>
      <c r="D920" s="287"/>
      <c r="E920" s="287"/>
      <c r="F920" s="610"/>
      <c r="G920" s="287"/>
      <c r="H920" s="287"/>
      <c r="I920" s="287"/>
      <c r="J920" s="287"/>
      <c r="K920" s="287"/>
      <c r="L920" s="287"/>
      <c r="M920" s="287"/>
      <c r="N920" s="287"/>
      <c r="O920" s="287"/>
      <c r="P920" s="287"/>
      <c r="Q920" s="287"/>
      <c r="R920" s="287"/>
      <c r="S920" s="287"/>
      <c r="T920" s="287"/>
      <c r="U920" s="287"/>
      <c r="V920" s="287"/>
      <c r="W920" s="287"/>
      <c r="X920" s="287"/>
      <c r="Y920" s="287"/>
      <c r="Z920" s="287"/>
      <c r="AA920" s="287"/>
    </row>
    <row r="921">
      <c r="A921" s="287"/>
      <c r="B921" s="287"/>
      <c r="C921" s="287"/>
      <c r="D921" s="287"/>
      <c r="E921" s="287"/>
      <c r="F921" s="610"/>
      <c r="G921" s="287"/>
      <c r="H921" s="287"/>
      <c r="I921" s="287"/>
      <c r="J921" s="287"/>
      <c r="K921" s="287"/>
      <c r="L921" s="287"/>
      <c r="M921" s="287"/>
      <c r="N921" s="287"/>
      <c r="O921" s="287"/>
      <c r="P921" s="287"/>
      <c r="Q921" s="287"/>
      <c r="R921" s="287"/>
      <c r="S921" s="287"/>
      <c r="T921" s="287"/>
      <c r="U921" s="287"/>
      <c r="V921" s="287"/>
      <c r="W921" s="287"/>
      <c r="X921" s="287"/>
      <c r="Y921" s="287"/>
      <c r="Z921" s="287"/>
      <c r="AA921" s="287"/>
    </row>
    <row r="922">
      <c r="A922" s="287"/>
      <c r="B922" s="287"/>
      <c r="C922" s="287"/>
      <c r="D922" s="287"/>
      <c r="E922" s="287"/>
      <c r="F922" s="610"/>
      <c r="G922" s="287"/>
      <c r="H922" s="287"/>
      <c r="I922" s="287"/>
      <c r="J922" s="287"/>
      <c r="K922" s="287"/>
      <c r="L922" s="287"/>
      <c r="M922" s="287"/>
      <c r="N922" s="287"/>
      <c r="O922" s="287"/>
      <c r="P922" s="287"/>
      <c r="Q922" s="287"/>
      <c r="R922" s="287"/>
      <c r="S922" s="287"/>
      <c r="T922" s="287"/>
      <c r="U922" s="287"/>
      <c r="V922" s="287"/>
      <c r="W922" s="287"/>
      <c r="X922" s="287"/>
      <c r="Y922" s="287"/>
      <c r="Z922" s="287"/>
      <c r="AA922" s="287"/>
    </row>
    <row r="923">
      <c r="A923" s="287"/>
      <c r="B923" s="287"/>
      <c r="C923" s="287"/>
      <c r="D923" s="287"/>
      <c r="E923" s="287"/>
      <c r="F923" s="610"/>
      <c r="G923" s="287"/>
      <c r="H923" s="287"/>
      <c r="I923" s="287"/>
      <c r="J923" s="287"/>
      <c r="K923" s="287"/>
      <c r="L923" s="287"/>
      <c r="M923" s="287"/>
      <c r="N923" s="287"/>
      <c r="O923" s="287"/>
      <c r="P923" s="287"/>
      <c r="Q923" s="287"/>
      <c r="R923" s="287"/>
      <c r="S923" s="287"/>
      <c r="T923" s="287"/>
      <c r="U923" s="287"/>
      <c r="V923" s="287"/>
      <c r="W923" s="287"/>
      <c r="X923" s="287"/>
      <c r="Y923" s="287"/>
      <c r="Z923" s="287"/>
      <c r="AA923" s="287"/>
    </row>
    <row r="924">
      <c r="A924" s="287"/>
      <c r="B924" s="287"/>
      <c r="C924" s="287"/>
      <c r="D924" s="287"/>
      <c r="E924" s="287"/>
      <c r="F924" s="610"/>
      <c r="G924" s="287"/>
      <c r="H924" s="287"/>
      <c r="I924" s="287"/>
      <c r="J924" s="287"/>
      <c r="K924" s="287"/>
      <c r="L924" s="287"/>
      <c r="M924" s="287"/>
      <c r="N924" s="287"/>
      <c r="O924" s="287"/>
      <c r="P924" s="287"/>
      <c r="Q924" s="287"/>
      <c r="R924" s="287"/>
      <c r="S924" s="287"/>
      <c r="T924" s="287"/>
      <c r="U924" s="287"/>
      <c r="V924" s="287"/>
      <c r="W924" s="287"/>
      <c r="X924" s="287"/>
      <c r="Y924" s="287"/>
      <c r="Z924" s="287"/>
      <c r="AA924" s="287"/>
    </row>
    <row r="925">
      <c r="A925" s="287"/>
      <c r="B925" s="287"/>
      <c r="C925" s="287"/>
      <c r="D925" s="287"/>
      <c r="E925" s="287"/>
      <c r="F925" s="610"/>
      <c r="G925" s="287"/>
      <c r="H925" s="287"/>
      <c r="I925" s="287"/>
      <c r="J925" s="287"/>
      <c r="K925" s="287"/>
      <c r="L925" s="287"/>
      <c r="M925" s="287"/>
      <c r="N925" s="287"/>
      <c r="O925" s="287"/>
      <c r="P925" s="287"/>
      <c r="Q925" s="287"/>
      <c r="R925" s="287"/>
      <c r="S925" s="287"/>
      <c r="T925" s="287"/>
      <c r="U925" s="287"/>
      <c r="V925" s="287"/>
      <c r="W925" s="287"/>
      <c r="X925" s="287"/>
      <c r="Y925" s="287"/>
      <c r="Z925" s="287"/>
      <c r="AA925" s="287"/>
    </row>
    <row r="926">
      <c r="A926" s="287"/>
      <c r="B926" s="287"/>
      <c r="C926" s="287"/>
      <c r="D926" s="287"/>
      <c r="E926" s="287"/>
      <c r="F926" s="610"/>
      <c r="G926" s="287"/>
      <c r="H926" s="287"/>
      <c r="I926" s="287"/>
      <c r="J926" s="287"/>
      <c r="K926" s="287"/>
      <c r="L926" s="287"/>
      <c r="M926" s="287"/>
      <c r="N926" s="287"/>
      <c r="O926" s="287"/>
      <c r="P926" s="287"/>
      <c r="Q926" s="287"/>
      <c r="R926" s="287"/>
      <c r="S926" s="287"/>
      <c r="T926" s="287"/>
      <c r="U926" s="287"/>
      <c r="V926" s="287"/>
      <c r="W926" s="287"/>
      <c r="X926" s="287"/>
      <c r="Y926" s="287"/>
      <c r="Z926" s="287"/>
      <c r="AA926" s="287"/>
    </row>
    <row r="927">
      <c r="A927" s="287"/>
      <c r="B927" s="287"/>
      <c r="C927" s="287"/>
      <c r="D927" s="287"/>
      <c r="E927" s="287"/>
      <c r="F927" s="610"/>
      <c r="G927" s="287"/>
      <c r="H927" s="287"/>
      <c r="I927" s="287"/>
      <c r="J927" s="287"/>
      <c r="K927" s="287"/>
      <c r="L927" s="287"/>
      <c r="M927" s="287"/>
      <c r="N927" s="287"/>
      <c r="O927" s="287"/>
      <c r="P927" s="287"/>
      <c r="Q927" s="287"/>
      <c r="R927" s="287"/>
      <c r="S927" s="287"/>
      <c r="T927" s="287"/>
      <c r="U927" s="287"/>
      <c r="V927" s="287"/>
      <c r="W927" s="287"/>
      <c r="X927" s="287"/>
      <c r="Y927" s="287"/>
      <c r="Z927" s="287"/>
      <c r="AA927" s="287"/>
    </row>
    <row r="928">
      <c r="A928" s="287"/>
      <c r="B928" s="287"/>
      <c r="C928" s="287"/>
      <c r="D928" s="287"/>
      <c r="E928" s="287"/>
      <c r="F928" s="610"/>
      <c r="G928" s="287"/>
      <c r="H928" s="287"/>
      <c r="I928" s="287"/>
      <c r="J928" s="287"/>
      <c r="K928" s="287"/>
      <c r="L928" s="287"/>
      <c r="M928" s="287"/>
      <c r="N928" s="287"/>
      <c r="O928" s="287"/>
      <c r="P928" s="287"/>
      <c r="Q928" s="287"/>
      <c r="R928" s="287"/>
      <c r="S928" s="287"/>
      <c r="T928" s="287"/>
      <c r="U928" s="287"/>
      <c r="V928" s="287"/>
      <c r="W928" s="287"/>
      <c r="X928" s="287"/>
      <c r="Y928" s="287"/>
      <c r="Z928" s="287"/>
      <c r="AA928" s="287"/>
    </row>
    <row r="929">
      <c r="A929" s="287"/>
      <c r="B929" s="287"/>
      <c r="C929" s="287"/>
      <c r="D929" s="287"/>
      <c r="E929" s="287"/>
      <c r="F929" s="610"/>
      <c r="G929" s="287"/>
      <c r="H929" s="287"/>
      <c r="I929" s="287"/>
      <c r="J929" s="287"/>
      <c r="K929" s="287"/>
      <c r="L929" s="287"/>
      <c r="M929" s="287"/>
      <c r="N929" s="287"/>
      <c r="O929" s="287"/>
      <c r="P929" s="287"/>
      <c r="Q929" s="287"/>
      <c r="R929" s="287"/>
      <c r="S929" s="287"/>
      <c r="T929" s="287"/>
      <c r="U929" s="287"/>
      <c r="V929" s="287"/>
      <c r="W929" s="287"/>
      <c r="X929" s="287"/>
      <c r="Y929" s="287"/>
      <c r="Z929" s="287"/>
      <c r="AA929" s="287"/>
    </row>
    <row r="930">
      <c r="A930" s="287"/>
      <c r="B930" s="287"/>
      <c r="C930" s="287"/>
      <c r="D930" s="287"/>
      <c r="E930" s="287"/>
      <c r="F930" s="610"/>
      <c r="G930" s="287"/>
      <c r="H930" s="287"/>
      <c r="I930" s="287"/>
      <c r="J930" s="287"/>
      <c r="K930" s="287"/>
      <c r="L930" s="287"/>
      <c r="M930" s="287"/>
      <c r="N930" s="287"/>
      <c r="O930" s="287"/>
      <c r="P930" s="287"/>
      <c r="Q930" s="287"/>
      <c r="R930" s="287"/>
      <c r="S930" s="287"/>
      <c r="T930" s="287"/>
      <c r="U930" s="287"/>
      <c r="V930" s="287"/>
      <c r="W930" s="287"/>
      <c r="X930" s="287"/>
      <c r="Y930" s="287"/>
      <c r="Z930" s="287"/>
      <c r="AA930" s="287"/>
    </row>
    <row r="931">
      <c r="A931" s="287"/>
      <c r="B931" s="287"/>
      <c r="C931" s="287"/>
      <c r="D931" s="287"/>
      <c r="E931" s="287"/>
      <c r="F931" s="610"/>
      <c r="G931" s="287"/>
      <c r="H931" s="287"/>
      <c r="I931" s="287"/>
      <c r="J931" s="287"/>
      <c r="K931" s="287"/>
      <c r="L931" s="287"/>
      <c r="M931" s="287"/>
      <c r="N931" s="287"/>
      <c r="O931" s="287"/>
      <c r="P931" s="287"/>
      <c r="Q931" s="287"/>
      <c r="R931" s="287"/>
      <c r="S931" s="287"/>
      <c r="T931" s="287"/>
      <c r="U931" s="287"/>
      <c r="V931" s="287"/>
      <c r="W931" s="287"/>
      <c r="X931" s="287"/>
      <c r="Y931" s="287"/>
      <c r="Z931" s="287"/>
      <c r="AA931" s="287"/>
    </row>
    <row r="932">
      <c r="A932" s="287"/>
      <c r="B932" s="287"/>
      <c r="C932" s="287"/>
      <c r="D932" s="287"/>
      <c r="E932" s="287"/>
      <c r="F932" s="610"/>
      <c r="G932" s="287"/>
      <c r="H932" s="287"/>
      <c r="I932" s="287"/>
      <c r="J932" s="287"/>
      <c r="K932" s="287"/>
      <c r="L932" s="287"/>
      <c r="M932" s="287"/>
      <c r="N932" s="287"/>
      <c r="O932" s="287"/>
      <c r="P932" s="287"/>
      <c r="Q932" s="287"/>
      <c r="R932" s="287"/>
      <c r="S932" s="287"/>
      <c r="T932" s="287"/>
      <c r="U932" s="287"/>
      <c r="V932" s="287"/>
      <c r="W932" s="287"/>
      <c r="X932" s="287"/>
      <c r="Y932" s="287"/>
      <c r="Z932" s="287"/>
      <c r="AA932" s="287"/>
    </row>
    <row r="933">
      <c r="A933" s="287"/>
      <c r="B933" s="287"/>
      <c r="C933" s="287"/>
      <c r="D933" s="287"/>
      <c r="E933" s="287"/>
      <c r="F933" s="610"/>
      <c r="G933" s="287"/>
      <c r="H933" s="287"/>
      <c r="I933" s="287"/>
      <c r="J933" s="287"/>
      <c r="K933" s="287"/>
      <c r="L933" s="287"/>
      <c r="M933" s="287"/>
      <c r="N933" s="287"/>
      <c r="O933" s="287"/>
      <c r="P933" s="287"/>
      <c r="Q933" s="287"/>
      <c r="R933" s="287"/>
      <c r="S933" s="287"/>
      <c r="T933" s="287"/>
      <c r="U933" s="287"/>
      <c r="V933" s="287"/>
      <c r="W933" s="287"/>
      <c r="X933" s="287"/>
      <c r="Y933" s="287"/>
      <c r="Z933" s="287"/>
      <c r="AA933" s="287"/>
    </row>
    <row r="934">
      <c r="A934" s="287"/>
      <c r="B934" s="287"/>
      <c r="C934" s="287"/>
      <c r="D934" s="287"/>
      <c r="E934" s="287"/>
      <c r="F934" s="610"/>
      <c r="G934" s="287"/>
      <c r="H934" s="287"/>
      <c r="I934" s="287"/>
      <c r="J934" s="287"/>
      <c r="K934" s="287"/>
      <c r="L934" s="287"/>
      <c r="M934" s="287"/>
      <c r="N934" s="287"/>
      <c r="O934" s="287"/>
      <c r="P934" s="287"/>
      <c r="Q934" s="287"/>
      <c r="R934" s="287"/>
      <c r="S934" s="287"/>
      <c r="T934" s="287"/>
      <c r="U934" s="287"/>
      <c r="V934" s="287"/>
      <c r="W934" s="287"/>
      <c r="X934" s="287"/>
      <c r="Y934" s="287"/>
      <c r="Z934" s="287"/>
      <c r="AA934" s="287"/>
    </row>
    <row r="935">
      <c r="A935" s="287"/>
      <c r="B935" s="287"/>
      <c r="C935" s="287"/>
      <c r="D935" s="287"/>
      <c r="E935" s="287"/>
      <c r="F935" s="610"/>
      <c r="G935" s="287"/>
      <c r="H935" s="287"/>
      <c r="I935" s="287"/>
      <c r="J935" s="287"/>
      <c r="K935" s="287"/>
      <c r="L935" s="287"/>
      <c r="M935" s="287"/>
      <c r="N935" s="287"/>
      <c r="O935" s="287"/>
      <c r="P935" s="287"/>
      <c r="Q935" s="287"/>
      <c r="R935" s="287"/>
      <c r="S935" s="287"/>
      <c r="T935" s="287"/>
      <c r="U935" s="287"/>
      <c r="V935" s="287"/>
      <c r="W935" s="287"/>
      <c r="X935" s="287"/>
      <c r="Y935" s="287"/>
      <c r="Z935" s="287"/>
      <c r="AA935" s="287"/>
    </row>
    <row r="936">
      <c r="A936" s="287"/>
      <c r="B936" s="287"/>
      <c r="C936" s="287"/>
      <c r="D936" s="287"/>
      <c r="E936" s="287"/>
      <c r="F936" s="610"/>
      <c r="G936" s="287"/>
      <c r="H936" s="287"/>
      <c r="I936" s="287"/>
      <c r="J936" s="287"/>
      <c r="K936" s="287"/>
      <c r="L936" s="287"/>
      <c r="M936" s="287"/>
      <c r="N936" s="287"/>
      <c r="O936" s="287"/>
      <c r="P936" s="287"/>
      <c r="Q936" s="287"/>
      <c r="R936" s="287"/>
      <c r="S936" s="287"/>
      <c r="T936" s="287"/>
      <c r="U936" s="287"/>
      <c r="V936" s="287"/>
      <c r="W936" s="287"/>
      <c r="X936" s="287"/>
      <c r="Y936" s="287"/>
      <c r="Z936" s="287"/>
      <c r="AA936" s="287"/>
    </row>
    <row r="937">
      <c r="A937" s="287"/>
      <c r="B937" s="287"/>
      <c r="C937" s="287"/>
      <c r="D937" s="287"/>
      <c r="E937" s="287"/>
      <c r="F937" s="610"/>
      <c r="G937" s="287"/>
      <c r="H937" s="287"/>
      <c r="I937" s="287"/>
      <c r="J937" s="287"/>
      <c r="K937" s="287"/>
      <c r="L937" s="287"/>
      <c r="M937" s="287"/>
      <c r="N937" s="287"/>
      <c r="O937" s="287"/>
      <c r="P937" s="287"/>
      <c r="Q937" s="287"/>
      <c r="R937" s="287"/>
      <c r="S937" s="287"/>
      <c r="T937" s="287"/>
      <c r="U937" s="287"/>
      <c r="V937" s="287"/>
      <c r="W937" s="287"/>
      <c r="X937" s="287"/>
      <c r="Y937" s="287"/>
      <c r="Z937" s="287"/>
      <c r="AA937" s="287"/>
    </row>
    <row r="938">
      <c r="A938" s="287"/>
      <c r="B938" s="287"/>
      <c r="C938" s="287"/>
      <c r="D938" s="287"/>
      <c r="E938" s="287"/>
      <c r="F938" s="610"/>
      <c r="G938" s="287"/>
      <c r="H938" s="287"/>
      <c r="I938" s="287"/>
      <c r="J938" s="287"/>
      <c r="K938" s="287"/>
      <c r="L938" s="287"/>
      <c r="M938" s="287"/>
      <c r="N938" s="287"/>
      <c r="O938" s="287"/>
      <c r="P938" s="287"/>
      <c r="Q938" s="287"/>
      <c r="R938" s="287"/>
      <c r="S938" s="287"/>
      <c r="T938" s="287"/>
      <c r="U938" s="287"/>
      <c r="V938" s="287"/>
      <c r="W938" s="287"/>
      <c r="X938" s="287"/>
      <c r="Y938" s="287"/>
      <c r="Z938" s="287"/>
      <c r="AA938" s="287"/>
    </row>
    <row r="939">
      <c r="A939" s="287"/>
      <c r="B939" s="287"/>
      <c r="C939" s="287"/>
      <c r="D939" s="287"/>
      <c r="E939" s="287"/>
      <c r="F939" s="610"/>
      <c r="G939" s="287"/>
      <c r="H939" s="287"/>
      <c r="I939" s="287"/>
      <c r="J939" s="287"/>
      <c r="K939" s="287"/>
      <c r="L939" s="287"/>
      <c r="M939" s="287"/>
      <c r="N939" s="287"/>
      <c r="O939" s="287"/>
      <c r="P939" s="287"/>
      <c r="Q939" s="287"/>
      <c r="R939" s="287"/>
      <c r="S939" s="287"/>
      <c r="T939" s="287"/>
      <c r="U939" s="287"/>
      <c r="V939" s="287"/>
      <c r="W939" s="287"/>
      <c r="X939" s="287"/>
      <c r="Y939" s="287"/>
      <c r="Z939" s="287"/>
      <c r="AA939" s="287"/>
    </row>
    <row r="940">
      <c r="A940" s="287"/>
      <c r="B940" s="287"/>
      <c r="C940" s="287"/>
      <c r="D940" s="287"/>
      <c r="E940" s="287"/>
      <c r="F940" s="610"/>
      <c r="G940" s="287"/>
      <c r="H940" s="287"/>
      <c r="I940" s="287"/>
      <c r="J940" s="287"/>
      <c r="K940" s="287"/>
      <c r="L940" s="287"/>
      <c r="M940" s="287"/>
      <c r="N940" s="287"/>
      <c r="O940" s="287"/>
      <c r="P940" s="287"/>
      <c r="Q940" s="287"/>
      <c r="R940" s="287"/>
      <c r="S940" s="287"/>
      <c r="T940" s="287"/>
      <c r="U940" s="287"/>
      <c r="V940" s="287"/>
      <c r="W940" s="287"/>
      <c r="X940" s="287"/>
      <c r="Y940" s="287"/>
      <c r="Z940" s="287"/>
      <c r="AA940" s="287"/>
    </row>
    <row r="941">
      <c r="A941" s="287"/>
      <c r="B941" s="287"/>
      <c r="C941" s="287"/>
      <c r="D941" s="287"/>
      <c r="E941" s="287"/>
      <c r="F941" s="610"/>
      <c r="G941" s="287"/>
      <c r="H941" s="287"/>
      <c r="I941" s="287"/>
      <c r="J941" s="287"/>
      <c r="K941" s="287"/>
      <c r="L941" s="287"/>
      <c r="M941" s="287"/>
      <c r="N941" s="287"/>
      <c r="O941" s="287"/>
      <c r="P941" s="287"/>
      <c r="Q941" s="287"/>
      <c r="R941" s="287"/>
      <c r="S941" s="287"/>
      <c r="T941" s="287"/>
      <c r="U941" s="287"/>
      <c r="V941" s="287"/>
      <c r="W941" s="287"/>
      <c r="X941" s="287"/>
      <c r="Y941" s="287"/>
      <c r="Z941" s="287"/>
      <c r="AA941" s="287"/>
    </row>
    <row r="942">
      <c r="A942" s="287"/>
      <c r="B942" s="287"/>
      <c r="C942" s="287"/>
      <c r="D942" s="287"/>
      <c r="E942" s="287"/>
      <c r="F942" s="610"/>
      <c r="G942" s="287"/>
      <c r="H942" s="287"/>
      <c r="I942" s="287"/>
      <c r="J942" s="287"/>
      <c r="K942" s="287"/>
      <c r="L942" s="287"/>
      <c r="M942" s="287"/>
      <c r="N942" s="287"/>
      <c r="O942" s="287"/>
      <c r="P942" s="287"/>
      <c r="Q942" s="287"/>
      <c r="R942" s="287"/>
      <c r="S942" s="287"/>
      <c r="T942" s="287"/>
      <c r="U942" s="287"/>
      <c r="V942" s="287"/>
      <c r="W942" s="287"/>
      <c r="X942" s="287"/>
      <c r="Y942" s="287"/>
      <c r="Z942" s="287"/>
      <c r="AA942" s="287"/>
    </row>
    <row r="943">
      <c r="A943" s="287"/>
      <c r="B943" s="287"/>
      <c r="C943" s="287"/>
      <c r="D943" s="287"/>
      <c r="E943" s="287"/>
      <c r="F943" s="610"/>
      <c r="G943" s="287"/>
      <c r="H943" s="287"/>
      <c r="I943" s="287"/>
      <c r="J943" s="287"/>
      <c r="K943" s="287"/>
      <c r="L943" s="287"/>
      <c r="M943" s="287"/>
      <c r="N943" s="287"/>
      <c r="O943" s="287"/>
      <c r="P943" s="287"/>
      <c r="Q943" s="287"/>
      <c r="R943" s="287"/>
      <c r="S943" s="287"/>
      <c r="T943" s="287"/>
      <c r="U943" s="287"/>
      <c r="V943" s="287"/>
      <c r="W943" s="287"/>
      <c r="X943" s="287"/>
      <c r="Y943" s="287"/>
      <c r="Z943" s="287"/>
      <c r="AA943" s="287"/>
    </row>
    <row r="944">
      <c r="A944" s="287"/>
      <c r="B944" s="287"/>
      <c r="C944" s="287"/>
      <c r="D944" s="287"/>
      <c r="E944" s="287"/>
      <c r="F944" s="610"/>
      <c r="G944" s="287"/>
      <c r="H944" s="287"/>
      <c r="I944" s="287"/>
      <c r="J944" s="287"/>
      <c r="K944" s="287"/>
      <c r="L944" s="287"/>
      <c r="M944" s="287"/>
      <c r="N944" s="287"/>
      <c r="O944" s="287"/>
      <c r="P944" s="287"/>
      <c r="Q944" s="287"/>
      <c r="R944" s="287"/>
      <c r="S944" s="287"/>
      <c r="T944" s="287"/>
      <c r="U944" s="287"/>
      <c r="V944" s="287"/>
      <c r="W944" s="287"/>
      <c r="X944" s="287"/>
      <c r="Y944" s="287"/>
      <c r="Z944" s="287"/>
      <c r="AA944" s="287"/>
    </row>
    <row r="945">
      <c r="A945" s="287"/>
      <c r="B945" s="287"/>
      <c r="C945" s="287"/>
      <c r="D945" s="287"/>
      <c r="E945" s="287"/>
      <c r="F945" s="610"/>
      <c r="G945" s="287"/>
      <c r="H945" s="287"/>
      <c r="I945" s="287"/>
      <c r="J945" s="287"/>
      <c r="K945" s="287"/>
      <c r="L945" s="287"/>
      <c r="M945" s="287"/>
      <c r="N945" s="287"/>
      <c r="O945" s="287"/>
      <c r="P945" s="287"/>
      <c r="Q945" s="287"/>
      <c r="R945" s="287"/>
      <c r="S945" s="287"/>
      <c r="T945" s="287"/>
      <c r="U945" s="287"/>
      <c r="V945" s="287"/>
      <c r="W945" s="287"/>
      <c r="X945" s="287"/>
      <c r="Y945" s="287"/>
      <c r="Z945" s="287"/>
      <c r="AA945" s="287"/>
    </row>
    <row r="946">
      <c r="A946" s="287"/>
      <c r="B946" s="287"/>
      <c r="C946" s="287"/>
      <c r="D946" s="287"/>
      <c r="E946" s="287"/>
      <c r="F946" s="610"/>
      <c r="G946" s="287"/>
      <c r="H946" s="287"/>
      <c r="I946" s="287"/>
      <c r="J946" s="287"/>
      <c r="K946" s="287"/>
      <c r="L946" s="287"/>
      <c r="M946" s="287"/>
      <c r="N946" s="287"/>
      <c r="O946" s="287"/>
      <c r="P946" s="287"/>
      <c r="Q946" s="287"/>
      <c r="R946" s="287"/>
      <c r="S946" s="287"/>
      <c r="T946" s="287"/>
      <c r="U946" s="287"/>
      <c r="V946" s="287"/>
      <c r="W946" s="287"/>
      <c r="X946" s="287"/>
      <c r="Y946" s="287"/>
      <c r="Z946" s="287"/>
      <c r="AA946" s="287"/>
    </row>
    <row r="947">
      <c r="A947" s="287"/>
      <c r="B947" s="287"/>
      <c r="C947" s="287"/>
      <c r="D947" s="287"/>
      <c r="E947" s="287"/>
      <c r="F947" s="610"/>
      <c r="G947" s="287"/>
      <c r="H947" s="287"/>
      <c r="I947" s="287"/>
      <c r="J947" s="287"/>
      <c r="K947" s="287"/>
      <c r="L947" s="287"/>
      <c r="M947" s="287"/>
      <c r="N947" s="287"/>
      <c r="O947" s="287"/>
      <c r="P947" s="287"/>
      <c r="Q947" s="287"/>
      <c r="R947" s="287"/>
      <c r="S947" s="287"/>
      <c r="T947" s="287"/>
      <c r="U947" s="287"/>
      <c r="V947" s="287"/>
      <c r="W947" s="287"/>
      <c r="X947" s="287"/>
      <c r="Y947" s="287"/>
      <c r="Z947" s="287"/>
      <c r="AA947" s="287"/>
    </row>
    <row r="948">
      <c r="A948" s="287"/>
      <c r="B948" s="287"/>
      <c r="C948" s="287"/>
      <c r="D948" s="287"/>
      <c r="E948" s="287"/>
      <c r="F948" s="610"/>
      <c r="G948" s="287"/>
      <c r="H948" s="287"/>
      <c r="I948" s="287"/>
      <c r="J948" s="287"/>
      <c r="K948" s="287"/>
      <c r="L948" s="287"/>
      <c r="M948" s="287"/>
      <c r="N948" s="287"/>
      <c r="O948" s="287"/>
      <c r="P948" s="287"/>
      <c r="Q948" s="287"/>
      <c r="R948" s="287"/>
      <c r="S948" s="287"/>
      <c r="T948" s="287"/>
      <c r="U948" s="287"/>
      <c r="V948" s="287"/>
      <c r="W948" s="287"/>
      <c r="X948" s="287"/>
      <c r="Y948" s="287"/>
      <c r="Z948" s="287"/>
      <c r="AA948" s="287"/>
    </row>
    <row r="949">
      <c r="A949" s="287"/>
      <c r="B949" s="287"/>
      <c r="C949" s="287"/>
      <c r="D949" s="287"/>
      <c r="E949" s="287"/>
      <c r="F949" s="610"/>
      <c r="G949" s="287"/>
      <c r="H949" s="287"/>
      <c r="I949" s="287"/>
      <c r="J949" s="287"/>
      <c r="K949" s="287"/>
      <c r="L949" s="287"/>
      <c r="M949" s="287"/>
      <c r="N949" s="287"/>
      <c r="O949" s="287"/>
      <c r="P949" s="287"/>
      <c r="Q949" s="287"/>
      <c r="R949" s="287"/>
      <c r="S949" s="287"/>
      <c r="T949" s="287"/>
      <c r="U949" s="287"/>
      <c r="V949" s="287"/>
      <c r="W949" s="287"/>
      <c r="X949" s="287"/>
      <c r="Y949" s="287"/>
      <c r="Z949" s="287"/>
      <c r="AA949" s="287"/>
    </row>
    <row r="950">
      <c r="A950" s="287"/>
      <c r="B950" s="287"/>
      <c r="C950" s="287"/>
      <c r="D950" s="287"/>
      <c r="E950" s="287"/>
      <c r="F950" s="610"/>
      <c r="G950" s="287"/>
      <c r="H950" s="287"/>
      <c r="I950" s="287"/>
      <c r="J950" s="287"/>
      <c r="K950" s="287"/>
      <c r="L950" s="287"/>
      <c r="M950" s="287"/>
      <c r="N950" s="287"/>
      <c r="O950" s="287"/>
      <c r="P950" s="287"/>
      <c r="Q950" s="287"/>
      <c r="R950" s="287"/>
      <c r="S950" s="287"/>
      <c r="T950" s="287"/>
      <c r="U950" s="287"/>
      <c r="V950" s="287"/>
      <c r="W950" s="287"/>
      <c r="X950" s="287"/>
      <c r="Y950" s="287"/>
      <c r="Z950" s="287"/>
      <c r="AA950" s="287"/>
    </row>
    <row r="951">
      <c r="A951" s="287"/>
      <c r="B951" s="287"/>
      <c r="C951" s="287"/>
      <c r="D951" s="287"/>
      <c r="E951" s="287"/>
      <c r="F951" s="610"/>
      <c r="G951" s="287"/>
      <c r="H951" s="287"/>
      <c r="I951" s="287"/>
      <c r="J951" s="287"/>
      <c r="K951" s="287"/>
      <c r="L951" s="287"/>
      <c r="M951" s="287"/>
      <c r="N951" s="287"/>
      <c r="O951" s="287"/>
      <c r="P951" s="287"/>
      <c r="Q951" s="287"/>
      <c r="R951" s="287"/>
      <c r="S951" s="287"/>
      <c r="T951" s="287"/>
      <c r="U951" s="287"/>
      <c r="V951" s="287"/>
      <c r="W951" s="287"/>
      <c r="X951" s="287"/>
      <c r="Y951" s="287"/>
      <c r="Z951" s="287"/>
      <c r="AA951" s="287"/>
    </row>
    <row r="952">
      <c r="A952" s="287"/>
      <c r="B952" s="287"/>
      <c r="C952" s="287"/>
      <c r="D952" s="287"/>
      <c r="E952" s="287"/>
      <c r="F952" s="610"/>
      <c r="G952" s="287"/>
      <c r="H952" s="287"/>
      <c r="I952" s="287"/>
      <c r="J952" s="287"/>
      <c r="K952" s="287"/>
      <c r="L952" s="287"/>
      <c r="M952" s="287"/>
      <c r="N952" s="287"/>
      <c r="O952" s="287"/>
      <c r="P952" s="287"/>
      <c r="Q952" s="287"/>
      <c r="R952" s="287"/>
      <c r="S952" s="287"/>
      <c r="T952" s="287"/>
      <c r="U952" s="287"/>
      <c r="V952" s="287"/>
      <c r="W952" s="287"/>
      <c r="X952" s="287"/>
      <c r="Y952" s="287"/>
      <c r="Z952" s="287"/>
      <c r="AA952" s="287"/>
    </row>
    <row r="953">
      <c r="A953" s="287"/>
      <c r="B953" s="287"/>
      <c r="C953" s="287"/>
      <c r="D953" s="287"/>
      <c r="E953" s="287"/>
      <c r="F953" s="610"/>
      <c r="G953" s="287"/>
      <c r="H953" s="287"/>
      <c r="I953" s="287"/>
      <c r="J953" s="287"/>
      <c r="K953" s="287"/>
      <c r="L953" s="287"/>
      <c r="M953" s="287"/>
      <c r="N953" s="287"/>
      <c r="O953" s="287"/>
      <c r="P953" s="287"/>
      <c r="Q953" s="287"/>
      <c r="R953" s="287"/>
      <c r="S953" s="287"/>
      <c r="T953" s="287"/>
      <c r="U953" s="287"/>
      <c r="V953" s="287"/>
      <c r="W953" s="287"/>
      <c r="X953" s="287"/>
      <c r="Y953" s="287"/>
      <c r="Z953" s="287"/>
      <c r="AA953" s="287"/>
    </row>
    <row r="954">
      <c r="A954" s="287"/>
      <c r="B954" s="287"/>
      <c r="C954" s="287"/>
      <c r="D954" s="287"/>
      <c r="E954" s="287"/>
      <c r="F954" s="610"/>
      <c r="G954" s="287"/>
      <c r="H954" s="287"/>
      <c r="I954" s="287"/>
      <c r="J954" s="287"/>
      <c r="K954" s="287"/>
      <c r="L954" s="287"/>
      <c r="M954" s="287"/>
      <c r="N954" s="287"/>
      <c r="O954" s="287"/>
      <c r="P954" s="287"/>
      <c r="Q954" s="287"/>
      <c r="R954" s="287"/>
      <c r="S954" s="287"/>
      <c r="T954" s="287"/>
      <c r="U954" s="287"/>
      <c r="V954" s="287"/>
      <c r="W954" s="287"/>
      <c r="X954" s="287"/>
      <c r="Y954" s="287"/>
      <c r="Z954" s="287"/>
      <c r="AA954" s="287"/>
    </row>
    <row r="955">
      <c r="A955" s="287"/>
      <c r="B955" s="287"/>
      <c r="C955" s="287"/>
      <c r="D955" s="287"/>
      <c r="E955" s="287"/>
      <c r="F955" s="610"/>
      <c r="G955" s="287"/>
      <c r="H955" s="287"/>
      <c r="I955" s="287"/>
      <c r="J955" s="287"/>
      <c r="K955" s="287"/>
      <c r="L955" s="287"/>
      <c r="M955" s="287"/>
      <c r="N955" s="287"/>
      <c r="O955" s="287"/>
      <c r="P955" s="287"/>
      <c r="Q955" s="287"/>
      <c r="R955" s="287"/>
      <c r="S955" s="287"/>
      <c r="T955" s="287"/>
      <c r="U955" s="287"/>
      <c r="V955" s="287"/>
      <c r="W955" s="287"/>
      <c r="X955" s="287"/>
      <c r="Y955" s="287"/>
      <c r="Z955" s="287"/>
      <c r="AA955" s="287"/>
    </row>
    <row r="956">
      <c r="A956" s="287"/>
      <c r="B956" s="287"/>
      <c r="C956" s="287"/>
      <c r="D956" s="287"/>
      <c r="E956" s="287"/>
      <c r="F956" s="610"/>
      <c r="G956" s="287"/>
      <c r="H956" s="287"/>
      <c r="I956" s="287"/>
      <c r="J956" s="287"/>
      <c r="K956" s="287"/>
      <c r="L956" s="287"/>
      <c r="M956" s="287"/>
      <c r="N956" s="287"/>
      <c r="O956" s="287"/>
      <c r="P956" s="287"/>
      <c r="Q956" s="287"/>
      <c r="R956" s="287"/>
      <c r="S956" s="287"/>
      <c r="T956" s="287"/>
      <c r="U956" s="287"/>
      <c r="V956" s="287"/>
      <c r="W956" s="287"/>
      <c r="X956" s="287"/>
      <c r="Y956" s="287"/>
      <c r="Z956" s="287"/>
      <c r="AA956" s="287"/>
    </row>
    <row r="957">
      <c r="A957" s="287"/>
      <c r="B957" s="287"/>
      <c r="C957" s="287"/>
      <c r="D957" s="287"/>
      <c r="E957" s="287"/>
      <c r="F957" s="610"/>
      <c r="G957" s="287"/>
      <c r="H957" s="287"/>
      <c r="I957" s="287"/>
      <c r="J957" s="287"/>
      <c r="K957" s="287"/>
      <c r="L957" s="287"/>
      <c r="M957" s="287"/>
      <c r="N957" s="287"/>
      <c r="O957" s="287"/>
      <c r="P957" s="287"/>
      <c r="Q957" s="287"/>
      <c r="R957" s="287"/>
      <c r="S957" s="287"/>
      <c r="T957" s="287"/>
      <c r="U957" s="287"/>
      <c r="V957" s="287"/>
      <c r="W957" s="287"/>
      <c r="X957" s="287"/>
      <c r="Y957" s="287"/>
      <c r="Z957" s="287"/>
      <c r="AA957" s="287"/>
    </row>
    <row r="958">
      <c r="A958" s="287"/>
      <c r="B958" s="287"/>
      <c r="C958" s="287"/>
      <c r="D958" s="287"/>
      <c r="E958" s="287"/>
      <c r="F958" s="610"/>
      <c r="G958" s="287"/>
      <c r="H958" s="287"/>
      <c r="I958" s="287"/>
      <c r="J958" s="287"/>
      <c r="K958" s="287"/>
      <c r="L958" s="287"/>
      <c r="M958" s="287"/>
      <c r="N958" s="287"/>
      <c r="O958" s="287"/>
      <c r="P958" s="287"/>
      <c r="Q958" s="287"/>
      <c r="R958" s="287"/>
      <c r="S958" s="287"/>
      <c r="T958" s="287"/>
      <c r="U958" s="287"/>
      <c r="V958" s="287"/>
      <c r="W958" s="287"/>
      <c r="X958" s="287"/>
      <c r="Y958" s="287"/>
      <c r="Z958" s="287"/>
      <c r="AA958" s="287"/>
    </row>
    <row r="959">
      <c r="A959" s="287"/>
      <c r="B959" s="287"/>
      <c r="C959" s="287"/>
      <c r="D959" s="287"/>
      <c r="E959" s="287"/>
      <c r="F959" s="610"/>
      <c r="G959" s="287"/>
      <c r="H959" s="287"/>
      <c r="I959" s="287"/>
      <c r="J959" s="287"/>
      <c r="K959" s="287"/>
      <c r="L959" s="287"/>
      <c r="M959" s="287"/>
      <c r="N959" s="287"/>
      <c r="O959" s="287"/>
      <c r="P959" s="287"/>
      <c r="Q959" s="287"/>
      <c r="R959" s="287"/>
      <c r="S959" s="287"/>
      <c r="T959" s="287"/>
      <c r="U959" s="287"/>
      <c r="V959" s="287"/>
      <c r="W959" s="287"/>
      <c r="X959" s="287"/>
      <c r="Y959" s="287"/>
      <c r="Z959" s="287"/>
      <c r="AA959" s="287"/>
    </row>
    <row r="960">
      <c r="A960" s="287"/>
      <c r="B960" s="287"/>
      <c r="C960" s="287"/>
      <c r="D960" s="287"/>
      <c r="E960" s="287"/>
      <c r="F960" s="610"/>
      <c r="G960" s="287"/>
      <c r="H960" s="287"/>
      <c r="I960" s="287"/>
      <c r="J960" s="287"/>
      <c r="K960" s="287"/>
      <c r="L960" s="287"/>
      <c r="M960" s="287"/>
      <c r="N960" s="287"/>
      <c r="O960" s="287"/>
      <c r="P960" s="287"/>
      <c r="Q960" s="287"/>
      <c r="R960" s="287"/>
      <c r="S960" s="287"/>
      <c r="T960" s="287"/>
      <c r="U960" s="287"/>
      <c r="V960" s="287"/>
      <c r="W960" s="287"/>
      <c r="X960" s="287"/>
      <c r="Y960" s="287"/>
      <c r="Z960" s="287"/>
      <c r="AA960" s="287"/>
    </row>
    <row r="961">
      <c r="A961" s="287"/>
      <c r="B961" s="287"/>
      <c r="C961" s="287"/>
      <c r="D961" s="287"/>
      <c r="E961" s="287"/>
      <c r="F961" s="610"/>
      <c r="G961" s="287"/>
      <c r="H961" s="287"/>
      <c r="I961" s="287"/>
      <c r="J961" s="287"/>
      <c r="K961" s="287"/>
      <c r="L961" s="287"/>
      <c r="M961" s="287"/>
      <c r="N961" s="287"/>
      <c r="O961" s="287"/>
      <c r="P961" s="287"/>
      <c r="Q961" s="287"/>
      <c r="R961" s="287"/>
      <c r="S961" s="287"/>
      <c r="T961" s="287"/>
      <c r="U961" s="287"/>
      <c r="V961" s="287"/>
      <c r="W961" s="287"/>
      <c r="X961" s="287"/>
      <c r="Y961" s="287"/>
      <c r="Z961" s="287"/>
      <c r="AA961" s="287"/>
    </row>
    <row r="962">
      <c r="A962" s="287"/>
      <c r="B962" s="287"/>
      <c r="C962" s="287"/>
      <c r="D962" s="287"/>
      <c r="E962" s="287"/>
      <c r="F962" s="610"/>
      <c r="G962" s="287"/>
      <c r="H962" s="287"/>
      <c r="I962" s="287"/>
      <c r="J962" s="287"/>
      <c r="K962" s="287"/>
      <c r="L962" s="287"/>
      <c r="M962" s="287"/>
      <c r="N962" s="287"/>
      <c r="O962" s="287"/>
      <c r="P962" s="287"/>
      <c r="Q962" s="287"/>
      <c r="R962" s="287"/>
      <c r="S962" s="287"/>
      <c r="T962" s="287"/>
      <c r="U962" s="287"/>
      <c r="V962" s="287"/>
      <c r="W962" s="287"/>
      <c r="X962" s="287"/>
      <c r="Y962" s="287"/>
      <c r="Z962" s="287"/>
      <c r="AA962" s="287"/>
    </row>
    <row r="963">
      <c r="A963" s="287"/>
      <c r="B963" s="287"/>
      <c r="C963" s="287"/>
      <c r="D963" s="287"/>
      <c r="E963" s="287"/>
      <c r="F963" s="610"/>
      <c r="G963" s="287"/>
      <c r="H963" s="287"/>
      <c r="I963" s="287"/>
      <c r="J963" s="287"/>
      <c r="K963" s="287"/>
      <c r="L963" s="287"/>
      <c r="M963" s="287"/>
      <c r="N963" s="287"/>
      <c r="O963" s="287"/>
      <c r="P963" s="287"/>
      <c r="Q963" s="287"/>
      <c r="R963" s="287"/>
      <c r="S963" s="287"/>
      <c r="T963" s="287"/>
      <c r="U963" s="287"/>
      <c r="V963" s="287"/>
      <c r="W963" s="287"/>
      <c r="X963" s="287"/>
      <c r="Y963" s="287"/>
      <c r="Z963" s="287"/>
      <c r="AA963" s="287"/>
    </row>
    <row r="964">
      <c r="A964" s="287"/>
      <c r="B964" s="287"/>
      <c r="C964" s="287"/>
      <c r="D964" s="287"/>
      <c r="E964" s="287"/>
      <c r="F964" s="610"/>
      <c r="G964" s="287"/>
      <c r="H964" s="287"/>
      <c r="I964" s="287"/>
      <c r="J964" s="287"/>
      <c r="K964" s="287"/>
      <c r="L964" s="287"/>
      <c r="M964" s="287"/>
      <c r="N964" s="287"/>
      <c r="O964" s="287"/>
      <c r="P964" s="287"/>
      <c r="Q964" s="287"/>
      <c r="R964" s="287"/>
      <c r="S964" s="287"/>
      <c r="T964" s="287"/>
      <c r="U964" s="287"/>
      <c r="V964" s="287"/>
      <c r="W964" s="287"/>
      <c r="X964" s="287"/>
      <c r="Y964" s="287"/>
      <c r="Z964" s="287"/>
      <c r="AA964" s="287"/>
    </row>
    <row r="965">
      <c r="A965" s="287"/>
      <c r="B965" s="287"/>
      <c r="C965" s="287"/>
      <c r="D965" s="287"/>
      <c r="E965" s="287"/>
      <c r="F965" s="610"/>
      <c r="G965" s="287"/>
      <c r="H965" s="287"/>
      <c r="I965" s="287"/>
      <c r="J965" s="287"/>
      <c r="K965" s="287"/>
      <c r="L965" s="287"/>
      <c r="M965" s="287"/>
      <c r="N965" s="287"/>
      <c r="O965" s="287"/>
      <c r="P965" s="287"/>
      <c r="Q965" s="287"/>
      <c r="R965" s="287"/>
      <c r="S965" s="287"/>
      <c r="T965" s="287"/>
      <c r="U965" s="287"/>
      <c r="V965" s="287"/>
      <c r="W965" s="287"/>
      <c r="X965" s="287"/>
      <c r="Y965" s="287"/>
      <c r="Z965" s="287"/>
      <c r="AA965" s="287"/>
    </row>
    <row r="966">
      <c r="A966" s="287"/>
      <c r="B966" s="287"/>
      <c r="C966" s="287"/>
      <c r="D966" s="287"/>
      <c r="E966" s="287"/>
      <c r="F966" s="610"/>
      <c r="G966" s="287"/>
      <c r="H966" s="287"/>
      <c r="I966" s="287"/>
      <c r="J966" s="287"/>
      <c r="K966" s="287"/>
      <c r="L966" s="287"/>
      <c r="M966" s="287"/>
      <c r="N966" s="287"/>
      <c r="O966" s="287"/>
      <c r="P966" s="287"/>
      <c r="Q966" s="287"/>
      <c r="R966" s="287"/>
      <c r="S966" s="287"/>
      <c r="T966" s="287"/>
      <c r="U966" s="287"/>
      <c r="V966" s="287"/>
      <c r="W966" s="287"/>
      <c r="X966" s="287"/>
      <c r="Y966" s="287"/>
      <c r="Z966" s="287"/>
      <c r="AA966" s="287"/>
    </row>
    <row r="967">
      <c r="A967" s="287"/>
      <c r="B967" s="287"/>
      <c r="C967" s="287"/>
      <c r="D967" s="287"/>
      <c r="E967" s="287"/>
      <c r="F967" s="610"/>
      <c r="G967" s="287"/>
      <c r="H967" s="287"/>
      <c r="I967" s="287"/>
      <c r="J967" s="287"/>
      <c r="K967" s="287"/>
      <c r="L967" s="287"/>
      <c r="M967" s="287"/>
      <c r="N967" s="287"/>
      <c r="O967" s="287"/>
      <c r="P967" s="287"/>
      <c r="Q967" s="287"/>
      <c r="R967" s="287"/>
      <c r="S967" s="287"/>
      <c r="T967" s="287"/>
      <c r="U967" s="287"/>
      <c r="V967" s="287"/>
      <c r="W967" s="287"/>
      <c r="X967" s="287"/>
      <c r="Y967" s="287"/>
      <c r="Z967" s="287"/>
      <c r="AA967" s="287"/>
    </row>
    <row r="968">
      <c r="A968" s="287"/>
      <c r="B968" s="287"/>
      <c r="C968" s="287"/>
      <c r="D968" s="287"/>
      <c r="E968" s="287"/>
      <c r="F968" s="610"/>
      <c r="G968" s="287"/>
      <c r="H968" s="287"/>
      <c r="I968" s="287"/>
      <c r="J968" s="287"/>
      <c r="K968" s="287"/>
      <c r="L968" s="287"/>
      <c r="M968" s="287"/>
      <c r="N968" s="287"/>
      <c r="O968" s="287"/>
      <c r="P968" s="287"/>
      <c r="Q968" s="287"/>
      <c r="R968" s="287"/>
      <c r="S968" s="287"/>
      <c r="T968" s="287"/>
      <c r="U968" s="287"/>
      <c r="V968" s="287"/>
      <c r="W968" s="287"/>
      <c r="X968" s="287"/>
      <c r="Y968" s="287"/>
      <c r="Z968" s="287"/>
      <c r="AA968" s="287"/>
    </row>
    <row r="969">
      <c r="A969" s="287"/>
      <c r="B969" s="287"/>
      <c r="C969" s="287"/>
      <c r="D969" s="287"/>
      <c r="E969" s="287"/>
      <c r="F969" s="610"/>
      <c r="G969" s="287"/>
      <c r="H969" s="287"/>
      <c r="I969" s="287"/>
      <c r="J969" s="287"/>
      <c r="K969" s="287"/>
      <c r="L969" s="287"/>
      <c r="M969" s="287"/>
      <c r="N969" s="287"/>
      <c r="O969" s="287"/>
      <c r="P969" s="287"/>
      <c r="Q969" s="287"/>
      <c r="R969" s="287"/>
      <c r="S969" s="287"/>
      <c r="T969" s="287"/>
      <c r="U969" s="287"/>
      <c r="V969" s="287"/>
      <c r="W969" s="287"/>
      <c r="X969" s="287"/>
      <c r="Y969" s="287"/>
      <c r="Z969" s="287"/>
      <c r="AA969" s="287"/>
    </row>
    <row r="970">
      <c r="A970" s="287"/>
      <c r="B970" s="287"/>
      <c r="C970" s="287"/>
      <c r="D970" s="287"/>
      <c r="E970" s="287"/>
      <c r="F970" s="610"/>
      <c r="G970" s="287"/>
      <c r="H970" s="287"/>
      <c r="I970" s="287"/>
      <c r="J970" s="287"/>
      <c r="K970" s="287"/>
      <c r="L970" s="287"/>
      <c r="M970" s="287"/>
      <c r="N970" s="287"/>
      <c r="O970" s="287"/>
      <c r="P970" s="287"/>
      <c r="Q970" s="287"/>
      <c r="R970" s="287"/>
      <c r="S970" s="287"/>
      <c r="T970" s="287"/>
      <c r="U970" s="287"/>
      <c r="V970" s="287"/>
      <c r="W970" s="287"/>
      <c r="X970" s="287"/>
      <c r="Y970" s="287"/>
      <c r="Z970" s="287"/>
      <c r="AA970" s="287"/>
    </row>
    <row r="971">
      <c r="A971" s="287"/>
      <c r="B971" s="287"/>
      <c r="C971" s="287"/>
      <c r="D971" s="287"/>
      <c r="E971" s="287"/>
      <c r="F971" s="610"/>
      <c r="G971" s="287"/>
      <c r="H971" s="287"/>
      <c r="I971" s="287"/>
      <c r="J971" s="287"/>
      <c r="K971" s="287"/>
      <c r="L971" s="287"/>
      <c r="M971" s="287"/>
      <c r="N971" s="287"/>
      <c r="O971" s="287"/>
      <c r="P971" s="287"/>
      <c r="Q971" s="287"/>
      <c r="R971" s="287"/>
      <c r="S971" s="287"/>
      <c r="T971" s="287"/>
      <c r="U971" s="287"/>
      <c r="V971" s="287"/>
      <c r="W971" s="287"/>
      <c r="X971" s="287"/>
      <c r="Y971" s="287"/>
      <c r="Z971" s="287"/>
      <c r="AA971" s="287"/>
    </row>
    <row r="972">
      <c r="A972" s="287"/>
      <c r="B972" s="287"/>
      <c r="C972" s="287"/>
      <c r="D972" s="287"/>
      <c r="E972" s="287"/>
      <c r="F972" s="610"/>
      <c r="G972" s="287"/>
      <c r="H972" s="287"/>
      <c r="I972" s="287"/>
      <c r="J972" s="287"/>
      <c r="K972" s="287"/>
      <c r="L972" s="287"/>
      <c r="M972" s="287"/>
      <c r="N972" s="287"/>
      <c r="O972" s="287"/>
      <c r="P972" s="287"/>
      <c r="Q972" s="287"/>
      <c r="R972" s="287"/>
      <c r="S972" s="287"/>
      <c r="T972" s="287"/>
      <c r="U972" s="287"/>
      <c r="V972" s="287"/>
      <c r="W972" s="287"/>
      <c r="X972" s="287"/>
      <c r="Y972" s="287"/>
      <c r="Z972" s="287"/>
      <c r="AA972" s="287"/>
    </row>
    <row r="973">
      <c r="A973" s="287"/>
      <c r="B973" s="287"/>
      <c r="C973" s="287"/>
      <c r="D973" s="287"/>
      <c r="E973" s="287"/>
      <c r="F973" s="610"/>
      <c r="G973" s="287"/>
      <c r="H973" s="287"/>
      <c r="I973" s="287"/>
      <c r="J973" s="287"/>
      <c r="K973" s="287"/>
      <c r="L973" s="287"/>
      <c r="M973" s="287"/>
      <c r="N973" s="287"/>
      <c r="O973" s="287"/>
      <c r="P973" s="287"/>
      <c r="Q973" s="287"/>
      <c r="R973" s="287"/>
      <c r="S973" s="287"/>
      <c r="T973" s="287"/>
      <c r="U973" s="287"/>
      <c r="V973" s="287"/>
      <c r="W973" s="287"/>
      <c r="X973" s="287"/>
      <c r="Y973" s="287"/>
      <c r="Z973" s="287"/>
      <c r="AA973" s="287"/>
    </row>
    <row r="974">
      <c r="A974" s="287"/>
      <c r="B974" s="287"/>
      <c r="C974" s="287"/>
      <c r="D974" s="287"/>
      <c r="E974" s="287"/>
      <c r="F974" s="610"/>
      <c r="G974" s="287"/>
      <c r="H974" s="287"/>
      <c r="I974" s="287"/>
      <c r="J974" s="287"/>
      <c r="K974" s="287"/>
      <c r="L974" s="287"/>
      <c r="M974" s="287"/>
      <c r="N974" s="287"/>
      <c r="O974" s="287"/>
      <c r="P974" s="287"/>
      <c r="Q974" s="287"/>
      <c r="R974" s="287"/>
      <c r="S974" s="287"/>
      <c r="T974" s="287"/>
      <c r="U974" s="287"/>
      <c r="V974" s="287"/>
      <c r="W974" s="287"/>
      <c r="X974" s="287"/>
      <c r="Y974" s="287"/>
      <c r="Z974" s="287"/>
      <c r="AA974" s="287"/>
    </row>
    <row r="975">
      <c r="A975" s="287"/>
      <c r="B975" s="287"/>
      <c r="C975" s="287"/>
      <c r="D975" s="287"/>
      <c r="E975" s="287"/>
      <c r="F975" s="610"/>
      <c r="G975" s="287"/>
      <c r="H975" s="287"/>
      <c r="I975" s="287"/>
      <c r="J975" s="287"/>
      <c r="K975" s="287"/>
      <c r="L975" s="287"/>
      <c r="M975" s="287"/>
      <c r="N975" s="287"/>
      <c r="O975" s="287"/>
      <c r="P975" s="287"/>
      <c r="Q975" s="287"/>
      <c r="R975" s="287"/>
      <c r="S975" s="287"/>
      <c r="T975" s="287"/>
      <c r="U975" s="287"/>
      <c r="V975" s="287"/>
      <c r="W975" s="287"/>
      <c r="X975" s="287"/>
      <c r="Y975" s="287"/>
      <c r="Z975" s="287"/>
      <c r="AA975" s="287"/>
    </row>
    <row r="976">
      <c r="A976" s="287"/>
      <c r="B976" s="287"/>
      <c r="C976" s="287"/>
      <c r="D976" s="287"/>
      <c r="E976" s="287"/>
      <c r="F976" s="610"/>
      <c r="G976" s="287"/>
      <c r="H976" s="287"/>
      <c r="I976" s="287"/>
      <c r="J976" s="287"/>
      <c r="K976" s="287"/>
      <c r="L976" s="287"/>
      <c r="M976" s="287"/>
      <c r="N976" s="287"/>
      <c r="O976" s="287"/>
      <c r="P976" s="287"/>
      <c r="Q976" s="287"/>
      <c r="R976" s="287"/>
      <c r="S976" s="287"/>
      <c r="T976" s="287"/>
      <c r="U976" s="287"/>
      <c r="V976" s="287"/>
      <c r="W976" s="287"/>
      <c r="X976" s="287"/>
      <c r="Y976" s="287"/>
      <c r="Z976" s="287"/>
      <c r="AA976" s="287"/>
    </row>
    <row r="977">
      <c r="A977" s="287"/>
      <c r="B977" s="287"/>
      <c r="C977" s="287"/>
      <c r="D977" s="287"/>
      <c r="E977" s="287"/>
      <c r="F977" s="610"/>
      <c r="G977" s="287"/>
      <c r="H977" s="287"/>
      <c r="I977" s="287"/>
      <c r="J977" s="287"/>
      <c r="K977" s="287"/>
      <c r="L977" s="287"/>
      <c r="M977" s="287"/>
      <c r="N977" s="287"/>
      <c r="O977" s="287"/>
      <c r="P977" s="287"/>
      <c r="Q977" s="287"/>
      <c r="R977" s="287"/>
      <c r="S977" s="287"/>
      <c r="T977" s="287"/>
      <c r="U977" s="287"/>
      <c r="V977" s="287"/>
      <c r="W977" s="287"/>
      <c r="X977" s="287"/>
      <c r="Y977" s="287"/>
      <c r="Z977" s="287"/>
      <c r="AA977" s="287"/>
    </row>
    <row r="978">
      <c r="A978" s="287"/>
      <c r="B978" s="287"/>
      <c r="C978" s="287"/>
      <c r="D978" s="287"/>
      <c r="E978" s="287"/>
      <c r="F978" s="610"/>
      <c r="G978" s="287"/>
      <c r="H978" s="287"/>
      <c r="I978" s="287"/>
      <c r="J978" s="287"/>
      <c r="K978" s="287"/>
      <c r="L978" s="287"/>
      <c r="M978" s="287"/>
      <c r="N978" s="287"/>
      <c r="O978" s="287"/>
      <c r="P978" s="287"/>
      <c r="Q978" s="287"/>
      <c r="R978" s="287"/>
      <c r="S978" s="287"/>
      <c r="T978" s="287"/>
      <c r="U978" s="287"/>
      <c r="V978" s="287"/>
      <c r="W978" s="287"/>
      <c r="X978" s="287"/>
      <c r="Y978" s="287"/>
      <c r="Z978" s="287"/>
      <c r="AA978" s="287"/>
    </row>
    <row r="979">
      <c r="A979" s="287"/>
      <c r="B979" s="287"/>
      <c r="C979" s="287"/>
      <c r="D979" s="287"/>
      <c r="E979" s="287"/>
      <c r="F979" s="610"/>
      <c r="G979" s="287"/>
      <c r="H979" s="287"/>
      <c r="I979" s="287"/>
      <c r="J979" s="287"/>
      <c r="K979" s="287"/>
      <c r="L979" s="287"/>
      <c r="M979" s="287"/>
      <c r="N979" s="287"/>
      <c r="O979" s="287"/>
      <c r="P979" s="287"/>
      <c r="Q979" s="287"/>
      <c r="R979" s="287"/>
      <c r="S979" s="287"/>
      <c r="T979" s="287"/>
      <c r="U979" s="287"/>
      <c r="V979" s="287"/>
      <c r="W979" s="287"/>
      <c r="X979" s="287"/>
      <c r="Y979" s="287"/>
      <c r="Z979" s="287"/>
      <c r="AA979" s="287"/>
    </row>
    <row r="980">
      <c r="A980" s="287"/>
      <c r="B980" s="287"/>
      <c r="C980" s="287"/>
      <c r="D980" s="287"/>
      <c r="E980" s="287"/>
      <c r="F980" s="610"/>
      <c r="G980" s="287"/>
      <c r="H980" s="287"/>
      <c r="I980" s="287"/>
      <c r="J980" s="287"/>
      <c r="K980" s="287"/>
      <c r="L980" s="287"/>
      <c r="M980" s="287"/>
      <c r="N980" s="287"/>
      <c r="O980" s="287"/>
      <c r="P980" s="287"/>
      <c r="Q980" s="287"/>
      <c r="R980" s="287"/>
      <c r="S980" s="287"/>
      <c r="T980" s="287"/>
      <c r="U980" s="287"/>
      <c r="V980" s="287"/>
      <c r="W980" s="287"/>
      <c r="X980" s="287"/>
      <c r="Y980" s="287"/>
      <c r="Z980" s="287"/>
      <c r="AA980" s="287"/>
    </row>
    <row r="981">
      <c r="A981" s="287"/>
      <c r="B981" s="287"/>
      <c r="C981" s="287"/>
      <c r="D981" s="287"/>
      <c r="E981" s="287"/>
      <c r="F981" s="610"/>
      <c r="G981" s="287"/>
      <c r="H981" s="287"/>
      <c r="I981" s="287"/>
      <c r="J981" s="287"/>
      <c r="K981" s="287"/>
      <c r="L981" s="287"/>
      <c r="M981" s="287"/>
      <c r="N981" s="287"/>
      <c r="O981" s="287"/>
      <c r="P981" s="287"/>
      <c r="Q981" s="287"/>
      <c r="R981" s="287"/>
      <c r="S981" s="287"/>
      <c r="T981" s="287"/>
      <c r="U981" s="287"/>
      <c r="V981" s="287"/>
      <c r="W981" s="287"/>
      <c r="X981" s="287"/>
      <c r="Y981" s="287"/>
      <c r="Z981" s="287"/>
      <c r="AA981" s="287"/>
    </row>
  </sheetData>
  <mergeCells count="5">
    <mergeCell ref="A4:F4"/>
    <mergeCell ref="A59:F59"/>
    <mergeCell ref="A64:F64"/>
    <mergeCell ref="A71:F71"/>
    <mergeCell ref="A152:F152"/>
  </mergeCells>
  <dataValidations>
    <dataValidation type="list" allowBlank="1" showErrorMessage="1" sqref="E6 B6:B53 B61 E61 B66 E66 B73:B88">
      <formula1>"Ya Sudah, Belum Ada,Analisa di Phase 2"</formula1>
    </dataValidation>
    <dataValidation type="list" allowBlank="1" showErrorMessage="1" sqref="E7:E30 E32:E33 E36 E38:E53 E73:E88">
      <formula1>"Ya, Ada, Belum Ada,Analisa di Phase 2"</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3" width="14.5"/>
    <col customWidth="1" min="4" max="4" width="41.25"/>
    <col customWidth="1" min="5" max="5" width="19.5"/>
    <col customWidth="1" min="6" max="6" width="14.13"/>
    <col customWidth="1" min="7" max="8" width="15.38"/>
    <col customWidth="1" min="9" max="9" width="91.63"/>
    <col customWidth="1" min="10" max="10" width="42.5"/>
    <col customWidth="1" min="11" max="11" width="22.25"/>
    <col customWidth="1" min="12" max="12" width="18.88"/>
    <col customWidth="1" min="13" max="13" width="31.88"/>
  </cols>
  <sheetData>
    <row r="1">
      <c r="A1" s="739" t="s">
        <v>2718</v>
      </c>
      <c r="B1" s="6"/>
      <c r="C1" s="6"/>
      <c r="D1" s="6"/>
      <c r="E1" s="6"/>
      <c r="F1" s="6"/>
      <c r="G1" s="6"/>
      <c r="H1" s="6"/>
      <c r="I1" s="6"/>
      <c r="J1" s="13"/>
    </row>
    <row r="2">
      <c r="A2" s="740" t="s">
        <v>1329</v>
      </c>
      <c r="B2" s="740"/>
      <c r="C2" s="740"/>
      <c r="D2" s="740" t="s">
        <v>2335</v>
      </c>
      <c r="E2" s="740" t="s">
        <v>2719</v>
      </c>
      <c r="F2" s="741" t="s">
        <v>5</v>
      </c>
      <c r="G2" s="742" t="s">
        <v>6</v>
      </c>
      <c r="H2" s="743" t="s">
        <v>2036</v>
      </c>
      <c r="I2" s="740" t="s">
        <v>9</v>
      </c>
      <c r="J2" s="740" t="s">
        <v>2720</v>
      </c>
      <c r="K2" s="270" t="s">
        <v>2721</v>
      </c>
      <c r="L2" s="270" t="s">
        <v>2722</v>
      </c>
      <c r="M2" s="270" t="s">
        <v>2723</v>
      </c>
    </row>
    <row r="3">
      <c r="A3" s="744"/>
      <c r="B3" s="745"/>
      <c r="C3" s="745"/>
      <c r="D3" s="746" t="s">
        <v>2356</v>
      </c>
      <c r="E3" s="637" t="s">
        <v>2724</v>
      </c>
      <c r="F3" s="637" t="s">
        <v>52</v>
      </c>
      <c r="G3" s="747" t="s">
        <v>60</v>
      </c>
      <c r="H3" s="747" t="s">
        <v>64</v>
      </c>
      <c r="I3" s="637" t="s">
        <v>2725</v>
      </c>
      <c r="J3" s="637" t="s">
        <v>2726</v>
      </c>
      <c r="K3" s="748" t="s">
        <v>2356</v>
      </c>
      <c r="L3" s="749" t="s">
        <v>2356</v>
      </c>
    </row>
    <row r="4">
      <c r="A4" s="744" t="s">
        <v>2346</v>
      </c>
      <c r="B4" s="745"/>
      <c r="C4" s="745"/>
      <c r="D4" s="750" t="s">
        <v>2366</v>
      </c>
      <c r="E4" s="637" t="s">
        <v>2727</v>
      </c>
      <c r="F4" s="637" t="s">
        <v>52</v>
      </c>
      <c r="G4" s="747" t="s">
        <v>60</v>
      </c>
      <c r="H4" s="747" t="s">
        <v>64</v>
      </c>
      <c r="I4" s="637" t="s">
        <v>2728</v>
      </c>
      <c r="J4" s="637" t="s">
        <v>2726</v>
      </c>
      <c r="K4" s="748" t="s">
        <v>2729</v>
      </c>
      <c r="L4" s="749" t="s">
        <v>2729</v>
      </c>
    </row>
    <row r="5">
      <c r="B5" s="751"/>
      <c r="C5" s="751"/>
      <c r="D5" s="752" t="s">
        <v>2370</v>
      </c>
      <c r="E5" s="637" t="s">
        <v>2727</v>
      </c>
      <c r="F5" s="753" t="s">
        <v>52</v>
      </c>
      <c r="G5" s="747" t="s">
        <v>60</v>
      </c>
      <c r="H5" s="747" t="s">
        <v>64</v>
      </c>
      <c r="I5" s="637" t="s">
        <v>2730</v>
      </c>
      <c r="J5" s="637" t="s">
        <v>2726</v>
      </c>
      <c r="K5" s="748" t="s">
        <v>2731</v>
      </c>
      <c r="L5" s="749" t="s">
        <v>2731</v>
      </c>
    </row>
    <row r="6">
      <c r="B6" s="751"/>
      <c r="C6" s="751"/>
      <c r="D6" s="752" t="s">
        <v>2372</v>
      </c>
      <c r="E6" s="637" t="s">
        <v>2727</v>
      </c>
      <c r="F6" s="753" t="s">
        <v>52</v>
      </c>
      <c r="G6" s="747" t="s">
        <v>119</v>
      </c>
      <c r="H6" s="747" t="s">
        <v>64</v>
      </c>
      <c r="I6" s="753" t="s">
        <v>2732</v>
      </c>
      <c r="J6" s="637" t="s">
        <v>2733</v>
      </c>
      <c r="M6" s="754" t="s">
        <v>2734</v>
      </c>
    </row>
    <row r="7">
      <c r="B7" s="751"/>
      <c r="C7" s="751"/>
      <c r="D7" s="752" t="s">
        <v>2391</v>
      </c>
      <c r="E7" s="637" t="s">
        <v>2735</v>
      </c>
      <c r="F7" s="753" t="s">
        <v>52</v>
      </c>
      <c r="G7" s="747" t="s">
        <v>60</v>
      </c>
      <c r="H7" s="747" t="s">
        <v>64</v>
      </c>
      <c r="I7" s="753" t="s">
        <v>2384</v>
      </c>
      <c r="J7" s="637" t="s">
        <v>2736</v>
      </c>
      <c r="K7" s="748" t="s">
        <v>2737</v>
      </c>
      <c r="L7" s="749" t="s">
        <v>2737</v>
      </c>
      <c r="M7" s="270" t="s">
        <v>2738</v>
      </c>
    </row>
    <row r="8">
      <c r="B8" s="751"/>
      <c r="C8" s="751"/>
      <c r="D8" s="755" t="s">
        <v>2739</v>
      </c>
      <c r="E8" s="637" t="s">
        <v>2727</v>
      </c>
      <c r="F8" s="753" t="s">
        <v>52</v>
      </c>
      <c r="G8" s="747" t="s">
        <v>119</v>
      </c>
      <c r="H8" s="747" t="s">
        <v>64</v>
      </c>
      <c r="I8" s="753" t="s">
        <v>2740</v>
      </c>
      <c r="J8" s="637" t="s">
        <v>2741</v>
      </c>
      <c r="K8" s="748"/>
      <c r="L8" s="749" t="s">
        <v>2739</v>
      </c>
      <c r="M8" s="756" t="s">
        <v>2742</v>
      </c>
      <c r="N8" s="756" t="s">
        <v>2743</v>
      </c>
    </row>
    <row r="9">
      <c r="B9" s="751"/>
      <c r="C9" s="751"/>
      <c r="D9" s="755" t="s">
        <v>2400</v>
      </c>
      <c r="E9" s="637" t="s">
        <v>2744</v>
      </c>
      <c r="F9" s="753" t="s">
        <v>52</v>
      </c>
      <c r="G9" s="747" t="s">
        <v>60</v>
      </c>
      <c r="H9" s="747" t="s">
        <v>64</v>
      </c>
      <c r="I9" s="753" t="s">
        <v>2745</v>
      </c>
      <c r="J9" s="637" t="s">
        <v>2746</v>
      </c>
      <c r="K9" s="757" t="s">
        <v>2747</v>
      </c>
      <c r="L9" s="749" t="s">
        <v>2747</v>
      </c>
    </row>
    <row r="10">
      <c r="B10" s="751"/>
      <c r="C10" s="751"/>
      <c r="D10" s="755" t="s">
        <v>2402</v>
      </c>
      <c r="E10" s="637" t="s">
        <v>2748</v>
      </c>
      <c r="F10" s="753" t="s">
        <v>52</v>
      </c>
      <c r="G10" s="747" t="s">
        <v>119</v>
      </c>
      <c r="H10" s="747" t="s">
        <v>64</v>
      </c>
      <c r="I10" s="753" t="s">
        <v>2749</v>
      </c>
      <c r="J10" s="637" t="s">
        <v>2750</v>
      </c>
      <c r="K10" s="758" t="s">
        <v>2413</v>
      </c>
      <c r="L10" s="749" t="s">
        <v>2413</v>
      </c>
    </row>
    <row r="11">
      <c r="B11" s="751"/>
      <c r="C11" s="751"/>
      <c r="D11" s="755" t="s">
        <v>2751</v>
      </c>
      <c r="E11" s="637" t="s">
        <v>2752</v>
      </c>
      <c r="F11" s="753" t="s">
        <v>45</v>
      </c>
      <c r="G11" s="747" t="s">
        <v>45</v>
      </c>
      <c r="H11" s="747" t="s">
        <v>64</v>
      </c>
      <c r="I11" s="753" t="s">
        <v>2753</v>
      </c>
      <c r="J11" s="637" t="s">
        <v>2754</v>
      </c>
      <c r="K11" s="748" t="s">
        <v>2477</v>
      </c>
      <c r="L11" s="759" t="s">
        <v>2477</v>
      </c>
    </row>
    <row r="12">
      <c r="B12" s="760"/>
      <c r="C12" s="760"/>
      <c r="D12" s="752" t="s">
        <v>2426</v>
      </c>
      <c r="E12" s="637" t="s">
        <v>2727</v>
      </c>
      <c r="F12" s="753" t="s">
        <v>52</v>
      </c>
      <c r="G12" s="747" t="s">
        <v>60</v>
      </c>
      <c r="H12" s="747" t="s">
        <v>64</v>
      </c>
      <c r="I12" s="753" t="s">
        <v>2755</v>
      </c>
      <c r="J12" s="637" t="s">
        <v>2746</v>
      </c>
      <c r="K12" s="748" t="s">
        <v>2756</v>
      </c>
      <c r="L12" s="761" t="s">
        <v>2757</v>
      </c>
    </row>
    <row r="13">
      <c r="B13" s="760"/>
      <c r="C13" s="760"/>
      <c r="D13" s="755" t="s">
        <v>2428</v>
      </c>
      <c r="E13" s="637" t="s">
        <v>2727</v>
      </c>
      <c r="F13" s="753" t="s">
        <v>45</v>
      </c>
      <c r="G13" s="747" t="s">
        <v>119</v>
      </c>
      <c r="H13" s="747" t="s">
        <v>64</v>
      </c>
      <c r="I13" s="637" t="s">
        <v>2758</v>
      </c>
      <c r="J13" s="637" t="s">
        <v>2746</v>
      </c>
      <c r="K13" s="748" t="s">
        <v>2759</v>
      </c>
      <c r="L13" s="749" t="s">
        <v>2759</v>
      </c>
    </row>
    <row r="14">
      <c r="B14" s="760"/>
      <c r="C14" s="760"/>
      <c r="D14" s="755" t="s">
        <v>2436</v>
      </c>
      <c r="E14" s="637" t="s">
        <v>156</v>
      </c>
      <c r="F14" s="753" t="s">
        <v>52</v>
      </c>
      <c r="G14" s="747" t="s">
        <v>60</v>
      </c>
      <c r="H14" s="747" t="s">
        <v>64</v>
      </c>
      <c r="I14" s="637" t="s">
        <v>2760</v>
      </c>
      <c r="J14" s="637" t="s">
        <v>2761</v>
      </c>
      <c r="K14" s="748" t="s">
        <v>2436</v>
      </c>
      <c r="L14" s="749" t="s">
        <v>2436</v>
      </c>
      <c r="M14" s="754" t="s">
        <v>2762</v>
      </c>
    </row>
    <row r="15">
      <c r="B15" s="760"/>
      <c r="C15" s="760"/>
      <c r="D15" s="755" t="s">
        <v>2443</v>
      </c>
      <c r="E15" s="637" t="s">
        <v>2727</v>
      </c>
      <c r="F15" s="753" t="s">
        <v>52</v>
      </c>
      <c r="G15" s="747" t="s">
        <v>60</v>
      </c>
      <c r="H15" s="747" t="s">
        <v>64</v>
      </c>
      <c r="I15" s="753" t="s">
        <v>2763</v>
      </c>
      <c r="J15" s="637" t="s">
        <v>2764</v>
      </c>
      <c r="K15" s="748" t="s">
        <v>2443</v>
      </c>
      <c r="L15" s="761" t="s">
        <v>2443</v>
      </c>
    </row>
    <row r="16">
      <c r="B16" s="762"/>
      <c r="C16" s="762"/>
      <c r="D16" s="763" t="s">
        <v>2765</v>
      </c>
      <c r="E16" s="637" t="s">
        <v>2766</v>
      </c>
      <c r="F16" s="753" t="s">
        <v>52</v>
      </c>
      <c r="G16" s="747" t="s">
        <v>60</v>
      </c>
      <c r="H16" s="747" t="s">
        <v>64</v>
      </c>
      <c r="I16" s="753" t="s">
        <v>2767</v>
      </c>
      <c r="J16" s="637" t="s">
        <v>2726</v>
      </c>
      <c r="K16" s="748" t="s">
        <v>2397</v>
      </c>
      <c r="L16" s="749" t="s">
        <v>2397</v>
      </c>
    </row>
    <row r="17">
      <c r="B17" s="762"/>
      <c r="C17" s="762"/>
      <c r="D17" s="763" t="s">
        <v>2466</v>
      </c>
      <c r="E17" s="637" t="s">
        <v>2766</v>
      </c>
      <c r="F17" s="753" t="s">
        <v>45</v>
      </c>
      <c r="G17" s="747" t="s">
        <v>119</v>
      </c>
      <c r="H17" s="747" t="s">
        <v>64</v>
      </c>
      <c r="I17" s="753" t="s">
        <v>2768</v>
      </c>
      <c r="J17" s="637" t="s">
        <v>2769</v>
      </c>
      <c r="K17" s="748" t="s">
        <v>2770</v>
      </c>
      <c r="L17" s="761" t="s">
        <v>2466</v>
      </c>
    </row>
    <row r="18">
      <c r="B18" s="764"/>
      <c r="C18" s="764"/>
      <c r="D18" s="765" t="s">
        <v>2484</v>
      </c>
      <c r="E18" s="637" t="s">
        <v>2771</v>
      </c>
      <c r="F18" s="753" t="s">
        <v>52</v>
      </c>
      <c r="G18" s="747" t="s">
        <v>60</v>
      </c>
      <c r="H18" s="747" t="s">
        <v>64</v>
      </c>
      <c r="I18" s="753" t="s">
        <v>2772</v>
      </c>
      <c r="J18" s="637" t="s">
        <v>2773</v>
      </c>
      <c r="K18" s="748" t="s">
        <v>2484</v>
      </c>
      <c r="L18" s="766" t="s">
        <v>2484</v>
      </c>
    </row>
    <row r="19">
      <c r="B19" s="767"/>
      <c r="C19" s="767"/>
      <c r="D19" s="768" t="s">
        <v>2774</v>
      </c>
      <c r="E19" s="637" t="s">
        <v>2775</v>
      </c>
      <c r="F19" s="753" t="s">
        <v>52</v>
      </c>
      <c r="G19" s="747" t="s">
        <v>119</v>
      </c>
      <c r="H19" s="747" t="s">
        <v>64</v>
      </c>
      <c r="I19" s="753" t="s">
        <v>2776</v>
      </c>
      <c r="J19" s="637" t="s">
        <v>2777</v>
      </c>
      <c r="K19" s="287"/>
      <c r="M19" s="754" t="s">
        <v>2734</v>
      </c>
      <c r="O19" s="287"/>
      <c r="P19" s="287"/>
      <c r="Q19" s="287"/>
      <c r="R19" s="287"/>
      <c r="S19" s="287"/>
      <c r="T19" s="287"/>
      <c r="U19" s="287"/>
      <c r="V19" s="287"/>
      <c r="W19" s="287"/>
      <c r="X19" s="287"/>
      <c r="Y19" s="287"/>
      <c r="Z19" s="287"/>
      <c r="AA19" s="287"/>
      <c r="AB19" s="287"/>
      <c r="AC19" s="287"/>
      <c r="AD19" s="287"/>
    </row>
    <row r="20">
      <c r="A20" s="744"/>
      <c r="B20" s="764"/>
      <c r="C20" s="764"/>
      <c r="D20" s="769" t="s">
        <v>2386</v>
      </c>
      <c r="E20" s="637" t="s">
        <v>2766</v>
      </c>
      <c r="F20" s="753" t="s">
        <v>52</v>
      </c>
      <c r="G20" s="747" t="s">
        <v>119</v>
      </c>
      <c r="H20" s="747" t="s">
        <v>47</v>
      </c>
      <c r="I20" s="753" t="s">
        <v>2778</v>
      </c>
      <c r="J20" s="637"/>
      <c r="K20" s="677" t="s">
        <v>2386</v>
      </c>
      <c r="L20" s="749" t="s">
        <v>2386</v>
      </c>
    </row>
    <row r="21">
      <c r="A21" s="744"/>
      <c r="B21" s="764"/>
      <c r="C21" s="764"/>
      <c r="D21" s="755" t="s">
        <v>2057</v>
      </c>
      <c r="E21" s="637" t="s">
        <v>2779</v>
      </c>
      <c r="F21" s="753" t="s">
        <v>52</v>
      </c>
      <c r="G21" s="747" t="s">
        <v>119</v>
      </c>
      <c r="H21" s="747" t="s">
        <v>64</v>
      </c>
      <c r="I21" s="637" t="s">
        <v>2780</v>
      </c>
      <c r="J21" s="637" t="s">
        <v>2781</v>
      </c>
      <c r="K21" s="748" t="s">
        <v>2057</v>
      </c>
      <c r="L21" s="749" t="s">
        <v>2057</v>
      </c>
    </row>
    <row r="22">
      <c r="A22" s="744"/>
      <c r="B22" s="764"/>
      <c r="C22" s="764"/>
      <c r="D22" s="755" t="s">
        <v>2394</v>
      </c>
      <c r="E22" s="637" t="s">
        <v>2782</v>
      </c>
      <c r="F22" s="753" t="s">
        <v>52</v>
      </c>
      <c r="G22" s="747" t="s">
        <v>119</v>
      </c>
      <c r="H22" s="747" t="s">
        <v>64</v>
      </c>
      <c r="I22" s="637" t="s">
        <v>2783</v>
      </c>
      <c r="J22" s="637" t="s">
        <v>2784</v>
      </c>
      <c r="K22" s="677" t="s">
        <v>2394</v>
      </c>
      <c r="L22" s="749" t="s">
        <v>2785</v>
      </c>
    </row>
    <row r="23">
      <c r="A23" s="744"/>
      <c r="B23" s="764"/>
      <c r="C23" s="764"/>
      <c r="D23" s="755" t="s">
        <v>2411</v>
      </c>
      <c r="E23" s="637" t="s">
        <v>2779</v>
      </c>
      <c r="F23" s="753" t="s">
        <v>45</v>
      </c>
      <c r="G23" s="747" t="s">
        <v>119</v>
      </c>
      <c r="H23" s="747" t="s">
        <v>47</v>
      </c>
      <c r="I23" s="637" t="s">
        <v>2786</v>
      </c>
      <c r="J23" s="637" t="s">
        <v>2787</v>
      </c>
      <c r="K23" s="748" t="s">
        <v>2411</v>
      </c>
      <c r="L23" s="749" t="s">
        <v>2411</v>
      </c>
      <c r="M23" s="770" t="s">
        <v>2788</v>
      </c>
      <c r="N23" s="14" t="s">
        <v>2789</v>
      </c>
      <c r="R23" s="14" t="s">
        <v>2790</v>
      </c>
    </row>
    <row r="24">
      <c r="A24" s="744"/>
      <c r="B24" s="764"/>
      <c r="C24" s="764"/>
      <c r="D24" s="755" t="s">
        <v>2455</v>
      </c>
      <c r="E24" s="637" t="s">
        <v>2779</v>
      </c>
      <c r="F24" s="753" t="s">
        <v>52</v>
      </c>
      <c r="G24" s="747" t="s">
        <v>119</v>
      </c>
      <c r="H24" s="747" t="s">
        <v>64</v>
      </c>
      <c r="I24" s="637" t="s">
        <v>2791</v>
      </c>
      <c r="J24" s="637" t="s">
        <v>2792</v>
      </c>
      <c r="K24" s="748" t="s">
        <v>2455</v>
      </c>
      <c r="L24" s="749" t="s">
        <v>2455</v>
      </c>
      <c r="M24" s="770" t="s">
        <v>2793</v>
      </c>
      <c r="N24" s="14" t="s">
        <v>2789</v>
      </c>
      <c r="R24" s="14" t="s">
        <v>2790</v>
      </c>
    </row>
    <row r="25">
      <c r="A25" s="739" t="s">
        <v>2794</v>
      </c>
      <c r="B25" s="6"/>
      <c r="C25" s="6"/>
      <c r="D25" s="6"/>
      <c r="E25" s="6"/>
      <c r="F25" s="6"/>
      <c r="G25" s="6"/>
      <c r="H25" s="6"/>
      <c r="I25" s="6"/>
      <c r="J25" s="13"/>
      <c r="N25" s="287"/>
    </row>
    <row r="26">
      <c r="A26" s="740" t="s">
        <v>2335</v>
      </c>
      <c r="B26" s="740"/>
      <c r="C26" s="740"/>
      <c r="D26" s="740"/>
      <c r="E26" s="740" t="s">
        <v>2719</v>
      </c>
      <c r="F26" s="741" t="s">
        <v>5</v>
      </c>
      <c r="G26" s="742" t="s">
        <v>6</v>
      </c>
      <c r="H26" s="742"/>
      <c r="I26" s="740" t="s">
        <v>9</v>
      </c>
      <c r="J26" s="740" t="s">
        <v>2720</v>
      </c>
    </row>
    <row r="27">
      <c r="A27" s="744" t="s">
        <v>2795</v>
      </c>
      <c r="B27" s="744" t="s">
        <v>2796</v>
      </c>
      <c r="C27" s="771" t="s">
        <v>2797</v>
      </c>
      <c r="D27" s="581"/>
      <c r="E27" s="772" t="s">
        <v>2798</v>
      </c>
      <c r="F27" s="581"/>
      <c r="G27" s="773"/>
      <c r="H27" s="773"/>
      <c r="I27" s="581"/>
      <c r="J27" s="581"/>
    </row>
    <row r="28">
      <c r="D28" s="581"/>
      <c r="F28" s="581"/>
      <c r="G28" s="773"/>
      <c r="H28" s="773"/>
      <c r="I28" s="581"/>
      <c r="J28" s="581"/>
    </row>
    <row r="29">
      <c r="D29" s="581"/>
      <c r="F29" s="581"/>
      <c r="G29" s="773"/>
      <c r="H29" s="773"/>
      <c r="I29" s="581"/>
      <c r="J29" s="581"/>
    </row>
    <row r="30">
      <c r="D30" s="581"/>
      <c r="F30" s="581"/>
      <c r="G30" s="773"/>
      <c r="H30" s="773"/>
      <c r="I30" s="581"/>
      <c r="J30" s="581"/>
    </row>
    <row r="31">
      <c r="D31" s="581"/>
      <c r="F31" s="581"/>
      <c r="G31" s="773"/>
      <c r="H31" s="773"/>
      <c r="I31" s="581"/>
      <c r="J31" s="581"/>
    </row>
    <row r="32">
      <c r="C32" s="744" t="s">
        <v>2799</v>
      </c>
      <c r="D32" s="581"/>
      <c r="E32" s="744" t="s">
        <v>2800</v>
      </c>
      <c r="F32" s="581"/>
      <c r="G32" s="773"/>
      <c r="H32" s="773"/>
      <c r="I32" s="581"/>
      <c r="J32" s="581"/>
    </row>
    <row r="33">
      <c r="D33" s="581"/>
      <c r="F33" s="581"/>
      <c r="G33" s="773"/>
      <c r="H33" s="773"/>
      <c r="I33" s="581"/>
      <c r="J33" s="581"/>
    </row>
    <row r="34">
      <c r="D34" s="581"/>
      <c r="F34" s="581"/>
      <c r="G34" s="773"/>
      <c r="H34" s="773"/>
      <c r="I34" s="581"/>
      <c r="J34" s="581"/>
    </row>
    <row r="35">
      <c r="D35" s="581"/>
      <c r="F35" s="581"/>
      <c r="G35" s="773"/>
      <c r="H35" s="773"/>
      <c r="I35" s="581"/>
      <c r="J35" s="581"/>
    </row>
    <row r="36">
      <c r="D36" s="581"/>
      <c r="F36" s="581"/>
      <c r="G36" s="773"/>
      <c r="H36" s="773"/>
      <c r="I36" s="581"/>
      <c r="J36" s="581"/>
    </row>
    <row r="37">
      <c r="D37" s="581"/>
      <c r="F37" s="581"/>
      <c r="G37" s="773"/>
      <c r="H37" s="773"/>
      <c r="I37" s="581"/>
      <c r="J37" s="581"/>
    </row>
    <row r="38">
      <c r="C38" s="771" t="s">
        <v>2801</v>
      </c>
      <c r="D38" s="581"/>
      <c r="E38" s="744" t="s">
        <v>2802</v>
      </c>
      <c r="F38" s="581"/>
      <c r="G38" s="773"/>
      <c r="H38" s="773"/>
      <c r="I38" s="581"/>
      <c r="J38" s="581"/>
    </row>
    <row r="39">
      <c r="D39" s="581"/>
      <c r="F39" s="581"/>
      <c r="G39" s="773"/>
      <c r="H39" s="773"/>
      <c r="I39" s="581"/>
      <c r="J39" s="581"/>
    </row>
    <row r="40">
      <c r="D40" s="581"/>
      <c r="F40" s="581"/>
      <c r="G40" s="773"/>
      <c r="H40" s="773"/>
      <c r="I40" s="581"/>
      <c r="J40" s="581"/>
    </row>
    <row r="41">
      <c r="D41" s="581"/>
      <c r="F41" s="581"/>
      <c r="G41" s="773"/>
      <c r="H41" s="773"/>
      <c r="I41" s="581"/>
      <c r="J41" s="581"/>
    </row>
    <row r="42">
      <c r="D42" s="581"/>
      <c r="F42" s="581"/>
      <c r="G42" s="773"/>
      <c r="H42" s="773"/>
      <c r="I42" s="581"/>
      <c r="J42" s="581"/>
    </row>
    <row r="43">
      <c r="D43" s="581"/>
      <c r="F43" s="581"/>
      <c r="G43" s="773"/>
      <c r="H43" s="773"/>
      <c r="I43" s="581"/>
      <c r="J43" s="581"/>
    </row>
    <row r="44">
      <c r="C44" s="771" t="s">
        <v>2803</v>
      </c>
      <c r="D44" s="581"/>
      <c r="E44" s="581"/>
      <c r="F44" s="581"/>
      <c r="G44" s="773"/>
      <c r="H44" s="773"/>
      <c r="I44" s="581"/>
      <c r="J44" s="581"/>
    </row>
    <row r="45">
      <c r="D45" s="581"/>
      <c r="E45" s="581"/>
      <c r="F45" s="581"/>
      <c r="G45" s="773"/>
      <c r="H45" s="773"/>
      <c r="I45" s="581"/>
      <c r="J45" s="581"/>
    </row>
    <row r="46">
      <c r="D46" s="581"/>
      <c r="E46" s="581"/>
      <c r="F46" s="581"/>
      <c r="G46" s="773"/>
      <c r="H46" s="773"/>
      <c r="I46" s="581"/>
      <c r="J46" s="581"/>
    </row>
    <row r="47">
      <c r="D47" s="581"/>
      <c r="E47" s="581"/>
      <c r="F47" s="581"/>
      <c r="G47" s="773"/>
      <c r="H47" s="773"/>
      <c r="I47" s="581"/>
      <c r="J47" s="581"/>
    </row>
    <row r="48">
      <c r="D48" s="581"/>
      <c r="E48" s="581"/>
      <c r="F48" s="581"/>
      <c r="G48" s="773"/>
      <c r="H48" s="773"/>
      <c r="I48" s="581"/>
      <c r="J48" s="581"/>
    </row>
    <row r="49">
      <c r="D49" s="581"/>
      <c r="E49" s="581"/>
      <c r="F49" s="581"/>
      <c r="G49" s="773"/>
      <c r="H49" s="773"/>
      <c r="I49" s="581"/>
      <c r="J49" s="581"/>
    </row>
    <row r="50">
      <c r="B50" s="771" t="s">
        <v>2804</v>
      </c>
      <c r="C50" s="771" t="s">
        <v>2805</v>
      </c>
      <c r="D50" s="581"/>
      <c r="E50" s="581"/>
      <c r="F50" s="581"/>
      <c r="G50" s="773"/>
      <c r="H50" s="773"/>
      <c r="I50" s="581"/>
      <c r="J50" s="581"/>
    </row>
    <row r="51">
      <c r="D51" s="581"/>
      <c r="E51" s="581"/>
      <c r="F51" s="581"/>
      <c r="G51" s="773"/>
      <c r="H51" s="773"/>
      <c r="I51" s="581"/>
      <c r="J51" s="581"/>
    </row>
    <row r="52">
      <c r="D52" s="581"/>
      <c r="E52" s="581"/>
      <c r="F52" s="581"/>
      <c r="G52" s="773"/>
      <c r="H52" s="773"/>
      <c r="I52" s="581"/>
      <c r="J52" s="581"/>
    </row>
    <row r="53">
      <c r="D53" s="581"/>
      <c r="E53" s="581"/>
      <c r="F53" s="581"/>
      <c r="G53" s="773"/>
      <c r="H53" s="773"/>
      <c r="I53" s="581"/>
      <c r="J53" s="581"/>
    </row>
    <row r="54">
      <c r="D54" s="581"/>
      <c r="E54" s="581"/>
      <c r="F54" s="581"/>
      <c r="G54" s="773"/>
      <c r="H54" s="773"/>
      <c r="I54" s="581"/>
      <c r="J54" s="581"/>
    </row>
    <row r="55">
      <c r="C55" s="771" t="s">
        <v>2806</v>
      </c>
      <c r="D55" s="581"/>
      <c r="E55" s="581"/>
      <c r="F55" s="581"/>
      <c r="G55" s="773"/>
      <c r="H55" s="773"/>
      <c r="I55" s="581"/>
      <c r="J55" s="581"/>
    </row>
    <row r="56">
      <c r="D56" s="581"/>
      <c r="E56" s="581"/>
      <c r="F56" s="581"/>
      <c r="G56" s="773"/>
      <c r="H56" s="773"/>
      <c r="I56" s="581"/>
      <c r="J56" s="581"/>
    </row>
    <row r="57">
      <c r="D57" s="581"/>
      <c r="E57" s="581"/>
      <c r="F57" s="581"/>
      <c r="G57" s="773"/>
      <c r="H57" s="773"/>
      <c r="I57" s="581"/>
      <c r="J57" s="581"/>
    </row>
    <row r="58">
      <c r="D58" s="581"/>
      <c r="E58" s="581"/>
      <c r="F58" s="581"/>
      <c r="G58" s="773"/>
      <c r="H58" s="773"/>
      <c r="I58" s="581"/>
      <c r="J58" s="581"/>
    </row>
    <row r="59">
      <c r="D59" s="581"/>
      <c r="E59" s="581"/>
      <c r="F59" s="581"/>
      <c r="G59" s="773"/>
      <c r="H59" s="773"/>
      <c r="I59" s="581"/>
      <c r="J59" s="581"/>
    </row>
    <row r="60">
      <c r="C60" s="771" t="s">
        <v>2807</v>
      </c>
      <c r="D60" s="581"/>
      <c r="E60" s="581"/>
      <c r="F60" s="581"/>
      <c r="G60" s="773"/>
      <c r="H60" s="773"/>
      <c r="I60" s="581"/>
      <c r="J60" s="581"/>
    </row>
    <row r="61">
      <c r="D61" s="581"/>
      <c r="E61" s="581"/>
      <c r="F61" s="581"/>
      <c r="G61" s="773"/>
      <c r="H61" s="773"/>
      <c r="I61" s="581"/>
      <c r="J61" s="581"/>
    </row>
    <row r="62">
      <c r="D62" s="581"/>
      <c r="E62" s="581"/>
      <c r="F62" s="581"/>
      <c r="G62" s="773"/>
      <c r="H62" s="773"/>
      <c r="I62" s="581"/>
      <c r="J62" s="581"/>
    </row>
    <row r="63">
      <c r="D63" s="581"/>
      <c r="E63" s="581"/>
      <c r="F63" s="581"/>
      <c r="G63" s="773"/>
      <c r="H63" s="773"/>
      <c r="I63" s="581"/>
      <c r="J63" s="581"/>
    </row>
    <row r="64">
      <c r="D64" s="581"/>
      <c r="E64" s="581"/>
      <c r="F64" s="581"/>
      <c r="G64" s="773"/>
      <c r="H64" s="773"/>
      <c r="I64" s="581"/>
      <c r="J64" s="581"/>
    </row>
    <row r="65">
      <c r="C65" s="771" t="s">
        <v>2808</v>
      </c>
      <c r="D65" s="581"/>
      <c r="E65" s="581"/>
      <c r="F65" s="581"/>
      <c r="G65" s="773"/>
      <c r="H65" s="773"/>
      <c r="I65" s="581"/>
      <c r="J65" s="581"/>
    </row>
    <row r="66">
      <c r="D66" s="581"/>
      <c r="E66" s="581"/>
      <c r="F66" s="581"/>
      <c r="G66" s="773"/>
      <c r="H66" s="773"/>
      <c r="I66" s="581"/>
      <c r="J66" s="581"/>
    </row>
    <row r="67">
      <c r="D67" s="581"/>
      <c r="E67" s="581"/>
      <c r="F67" s="581"/>
      <c r="G67" s="773"/>
      <c r="H67" s="773"/>
      <c r="I67" s="581"/>
      <c r="J67" s="581"/>
    </row>
    <row r="68">
      <c r="D68" s="581"/>
      <c r="E68" s="581"/>
      <c r="F68" s="581"/>
      <c r="G68" s="773"/>
      <c r="H68" s="773"/>
      <c r="I68" s="581"/>
      <c r="J68" s="581"/>
    </row>
    <row r="69">
      <c r="D69" s="581"/>
      <c r="E69" s="581"/>
      <c r="F69" s="581"/>
      <c r="G69" s="773"/>
      <c r="H69" s="773"/>
      <c r="I69" s="581"/>
      <c r="J69" s="581"/>
    </row>
    <row r="70">
      <c r="C70" s="771" t="s">
        <v>2809</v>
      </c>
      <c r="D70" s="581"/>
      <c r="E70" s="581"/>
      <c r="F70" s="581"/>
      <c r="G70" s="773"/>
      <c r="H70" s="773"/>
      <c r="I70" s="581"/>
      <c r="J70" s="581"/>
    </row>
    <row r="71">
      <c r="D71" s="581"/>
      <c r="E71" s="581"/>
      <c r="F71" s="581"/>
      <c r="G71" s="773"/>
      <c r="H71" s="773"/>
      <c r="I71" s="581"/>
      <c r="J71" s="581"/>
    </row>
    <row r="72">
      <c r="D72" s="581"/>
      <c r="E72" s="581"/>
      <c r="F72" s="581"/>
      <c r="G72" s="773"/>
      <c r="H72" s="773"/>
      <c r="I72" s="581"/>
      <c r="J72" s="581"/>
    </row>
    <row r="73">
      <c r="D73" s="581"/>
      <c r="E73" s="581"/>
      <c r="F73" s="581"/>
      <c r="G73" s="773"/>
      <c r="H73" s="773"/>
      <c r="I73" s="581"/>
      <c r="J73" s="581"/>
    </row>
    <row r="74">
      <c r="D74" s="581"/>
      <c r="E74" s="581"/>
      <c r="F74" s="581"/>
      <c r="G74" s="773"/>
      <c r="H74" s="773"/>
      <c r="I74" s="581"/>
      <c r="J74" s="581"/>
    </row>
    <row r="75">
      <c r="A75" s="744" t="s">
        <v>2810</v>
      </c>
      <c r="B75" s="581"/>
      <c r="C75" s="581"/>
      <c r="D75" s="581"/>
      <c r="E75" s="581"/>
      <c r="F75" s="581"/>
      <c r="G75" s="773"/>
      <c r="H75" s="773"/>
      <c r="I75" s="581"/>
      <c r="J75" s="581"/>
    </row>
    <row r="76">
      <c r="B76" s="581"/>
      <c r="C76" s="581"/>
      <c r="D76" s="581"/>
      <c r="E76" s="581"/>
      <c r="F76" s="581"/>
      <c r="G76" s="773"/>
      <c r="H76" s="773"/>
      <c r="I76" s="581"/>
      <c r="J76" s="581"/>
    </row>
    <row r="77">
      <c r="B77" s="581"/>
      <c r="C77" s="581"/>
      <c r="D77" s="581"/>
      <c r="E77" s="581"/>
      <c r="F77" s="581"/>
      <c r="G77" s="773"/>
      <c r="H77" s="773"/>
      <c r="I77" s="581"/>
      <c r="J77" s="581"/>
    </row>
    <row r="78">
      <c r="B78" s="581"/>
      <c r="C78" s="581"/>
      <c r="D78" s="581"/>
      <c r="E78" s="581"/>
      <c r="F78" s="581"/>
      <c r="G78" s="773"/>
      <c r="H78" s="773"/>
      <c r="I78" s="581"/>
      <c r="J78" s="581"/>
    </row>
    <row r="79">
      <c r="B79" s="581"/>
      <c r="C79" s="581"/>
      <c r="D79" s="581"/>
      <c r="E79" s="581"/>
      <c r="F79" s="581"/>
      <c r="G79" s="773"/>
      <c r="H79" s="773"/>
      <c r="I79" s="581"/>
      <c r="J79" s="581"/>
    </row>
    <row r="80">
      <c r="B80" s="581"/>
      <c r="C80" s="581"/>
      <c r="D80" s="581"/>
      <c r="E80" s="581"/>
      <c r="F80" s="581"/>
      <c r="G80" s="773"/>
      <c r="H80" s="773"/>
      <c r="I80" s="581"/>
      <c r="J80" s="581"/>
    </row>
    <row r="81">
      <c r="B81" s="581"/>
      <c r="C81" s="581"/>
      <c r="D81" s="581"/>
      <c r="E81" s="581"/>
      <c r="F81" s="581"/>
      <c r="G81" s="773"/>
      <c r="H81" s="773"/>
      <c r="I81" s="581"/>
      <c r="J81" s="581"/>
    </row>
    <row r="82">
      <c r="B82" s="581"/>
      <c r="C82" s="581"/>
      <c r="D82" s="581"/>
      <c r="E82" s="581"/>
      <c r="F82" s="581"/>
      <c r="G82" s="773"/>
      <c r="H82" s="773"/>
      <c r="I82" s="581"/>
      <c r="J82" s="581"/>
    </row>
    <row r="83">
      <c r="B83" s="581"/>
      <c r="C83" s="581"/>
      <c r="D83" s="581"/>
      <c r="E83" s="581"/>
      <c r="F83" s="581"/>
      <c r="G83" s="773"/>
      <c r="H83" s="773"/>
      <c r="I83" s="581"/>
      <c r="J83" s="581"/>
    </row>
    <row r="84">
      <c r="B84" s="581"/>
      <c r="C84" s="581"/>
      <c r="D84" s="581"/>
      <c r="E84" s="581"/>
      <c r="F84" s="581"/>
      <c r="G84" s="773"/>
      <c r="H84" s="773"/>
      <c r="I84" s="581"/>
      <c r="J84" s="581"/>
    </row>
    <row r="85">
      <c r="B85" s="581"/>
      <c r="C85" s="581"/>
      <c r="D85" s="581"/>
      <c r="E85" s="581"/>
      <c r="F85" s="581"/>
      <c r="G85" s="773"/>
      <c r="H85" s="773"/>
      <c r="I85" s="581"/>
      <c r="J85" s="581"/>
    </row>
    <row r="86">
      <c r="B86" s="581"/>
      <c r="C86" s="581"/>
      <c r="D86" s="581"/>
      <c r="E86" s="581"/>
      <c r="F86" s="581"/>
      <c r="G86" s="773"/>
      <c r="H86" s="773"/>
      <c r="I86" s="581"/>
      <c r="J86" s="581"/>
    </row>
    <row r="87">
      <c r="B87" s="581"/>
      <c r="C87" s="581"/>
      <c r="D87" s="581"/>
      <c r="E87" s="581"/>
      <c r="F87" s="581"/>
      <c r="G87" s="773"/>
      <c r="H87" s="773"/>
      <c r="I87" s="581"/>
      <c r="J87" s="581"/>
    </row>
    <row r="88">
      <c r="B88" s="581"/>
      <c r="C88" s="581"/>
      <c r="D88" s="581"/>
      <c r="E88" s="581"/>
      <c r="F88" s="581"/>
      <c r="G88" s="773"/>
      <c r="H88" s="773"/>
      <c r="I88" s="581"/>
      <c r="J88" s="581"/>
    </row>
    <row r="89">
      <c r="B89" s="581"/>
      <c r="C89" s="581"/>
      <c r="D89" s="581"/>
      <c r="E89" s="581"/>
      <c r="F89" s="581"/>
      <c r="G89" s="773"/>
      <c r="H89" s="773"/>
      <c r="I89" s="581"/>
      <c r="J89" s="581"/>
    </row>
    <row r="90">
      <c r="B90" s="581"/>
      <c r="C90" s="581"/>
      <c r="D90" s="581"/>
      <c r="E90" s="581"/>
      <c r="F90" s="581"/>
      <c r="G90" s="773"/>
      <c r="H90" s="773"/>
      <c r="I90" s="581"/>
      <c r="J90" s="581"/>
    </row>
    <row r="91">
      <c r="B91" s="581"/>
      <c r="C91" s="581"/>
      <c r="D91" s="581"/>
      <c r="E91" s="581"/>
      <c r="F91" s="581"/>
      <c r="G91" s="773"/>
      <c r="H91" s="773"/>
      <c r="I91" s="581"/>
      <c r="J91" s="581"/>
    </row>
    <row r="92">
      <c r="B92" s="581"/>
      <c r="C92" s="581"/>
      <c r="D92" s="581"/>
      <c r="E92" s="581"/>
      <c r="F92" s="581"/>
      <c r="G92" s="773"/>
      <c r="H92" s="773"/>
      <c r="I92" s="581"/>
      <c r="J92" s="581"/>
    </row>
    <row r="93">
      <c r="B93" s="581"/>
      <c r="C93" s="581"/>
      <c r="D93" s="581"/>
      <c r="E93" s="581"/>
      <c r="F93" s="581"/>
      <c r="G93" s="773"/>
      <c r="H93" s="773"/>
      <c r="I93" s="581"/>
      <c r="J93" s="581"/>
    </row>
    <row r="94">
      <c r="B94" s="581"/>
      <c r="C94" s="581"/>
      <c r="D94" s="581"/>
      <c r="E94" s="581"/>
      <c r="F94" s="581"/>
      <c r="G94" s="773"/>
      <c r="H94" s="773"/>
      <c r="I94" s="581"/>
      <c r="J94" s="581"/>
    </row>
    <row r="95">
      <c r="B95" s="581"/>
      <c r="C95" s="581"/>
      <c r="D95" s="581"/>
      <c r="E95" s="581"/>
      <c r="F95" s="581"/>
      <c r="G95" s="773"/>
      <c r="H95" s="773"/>
      <c r="I95" s="581"/>
      <c r="J95" s="581"/>
    </row>
    <row r="96">
      <c r="B96" s="581"/>
      <c r="C96" s="581"/>
      <c r="D96" s="581"/>
      <c r="E96" s="581"/>
      <c r="F96" s="581"/>
      <c r="G96" s="773"/>
      <c r="H96" s="773"/>
      <c r="I96" s="581"/>
      <c r="J96" s="581"/>
    </row>
    <row r="97">
      <c r="B97" s="581"/>
      <c r="C97" s="581"/>
      <c r="D97" s="581"/>
      <c r="E97" s="581"/>
      <c r="F97" s="581"/>
      <c r="G97" s="773"/>
      <c r="H97" s="773"/>
      <c r="I97" s="581"/>
      <c r="J97" s="581"/>
    </row>
    <row r="98">
      <c r="B98" s="581"/>
      <c r="C98" s="581"/>
      <c r="D98" s="581"/>
      <c r="E98" s="581"/>
      <c r="F98" s="581"/>
      <c r="G98" s="773"/>
      <c r="H98" s="773"/>
      <c r="I98" s="581"/>
      <c r="J98" s="581"/>
    </row>
    <row r="99">
      <c r="B99" s="581"/>
      <c r="C99" s="581"/>
      <c r="D99" s="581"/>
      <c r="E99" s="581"/>
      <c r="F99" s="581"/>
      <c r="G99" s="773"/>
      <c r="H99" s="773"/>
      <c r="I99" s="581"/>
      <c r="J99" s="581"/>
    </row>
    <row r="100">
      <c r="B100" s="581"/>
      <c r="C100" s="581"/>
      <c r="D100" s="581"/>
      <c r="E100" s="581"/>
      <c r="F100" s="581"/>
      <c r="G100" s="773"/>
      <c r="H100" s="773"/>
      <c r="I100" s="581"/>
      <c r="J100" s="581"/>
    </row>
    <row r="101">
      <c r="B101" s="581"/>
      <c r="C101" s="581"/>
      <c r="D101" s="581"/>
      <c r="E101" s="581"/>
      <c r="F101" s="581"/>
      <c r="G101" s="773"/>
      <c r="H101" s="773"/>
      <c r="I101" s="581"/>
      <c r="J101" s="581"/>
    </row>
    <row r="102">
      <c r="B102" s="581"/>
      <c r="C102" s="581"/>
      <c r="D102" s="581"/>
      <c r="E102" s="581"/>
      <c r="F102" s="581"/>
      <c r="G102" s="773"/>
      <c r="H102" s="773"/>
      <c r="I102" s="581"/>
      <c r="J102" s="581"/>
    </row>
    <row r="103">
      <c r="B103" s="581"/>
      <c r="C103" s="581"/>
      <c r="D103" s="581"/>
      <c r="E103" s="581"/>
      <c r="F103" s="581"/>
      <c r="G103" s="773"/>
      <c r="H103" s="773"/>
      <c r="I103" s="581"/>
      <c r="J103" s="581"/>
    </row>
    <row r="104">
      <c r="B104" s="581"/>
      <c r="C104" s="581"/>
      <c r="D104" s="581"/>
      <c r="E104" s="581"/>
      <c r="F104" s="581"/>
      <c r="G104" s="773"/>
      <c r="H104" s="773"/>
      <c r="I104" s="581"/>
      <c r="J104" s="581"/>
    </row>
    <row r="105">
      <c r="B105" s="581"/>
      <c r="C105" s="581"/>
      <c r="D105" s="581"/>
      <c r="E105" s="581"/>
      <c r="F105" s="581"/>
      <c r="G105" s="773"/>
      <c r="H105" s="773"/>
      <c r="I105" s="581"/>
      <c r="J105" s="581"/>
    </row>
    <row r="106">
      <c r="B106" s="581"/>
      <c r="C106" s="581"/>
      <c r="D106" s="581"/>
      <c r="E106" s="581"/>
      <c r="F106" s="581"/>
      <c r="G106" s="773"/>
      <c r="H106" s="773"/>
      <c r="I106" s="581"/>
      <c r="J106" s="581"/>
    </row>
    <row r="107">
      <c r="B107" s="581"/>
      <c r="C107" s="581"/>
      <c r="D107" s="581"/>
      <c r="E107" s="581"/>
      <c r="F107" s="581"/>
      <c r="G107" s="773"/>
      <c r="H107" s="773"/>
      <c r="I107" s="581"/>
      <c r="J107" s="581"/>
    </row>
    <row r="108">
      <c r="B108" s="581"/>
      <c r="C108" s="581"/>
      <c r="D108" s="581"/>
      <c r="E108" s="581"/>
      <c r="F108" s="581"/>
      <c r="G108" s="773"/>
      <c r="H108" s="773"/>
      <c r="I108" s="581"/>
      <c r="J108" s="581"/>
    </row>
    <row r="109">
      <c r="B109" s="581"/>
      <c r="C109" s="581"/>
      <c r="D109" s="581"/>
      <c r="E109" s="581"/>
      <c r="F109" s="581"/>
      <c r="G109" s="773"/>
      <c r="H109" s="773"/>
      <c r="I109" s="581"/>
      <c r="J109" s="581"/>
    </row>
    <row r="110">
      <c r="B110" s="581"/>
      <c r="C110" s="581"/>
      <c r="D110" s="581"/>
      <c r="E110" s="581"/>
      <c r="F110" s="581"/>
      <c r="G110" s="773"/>
      <c r="H110" s="773"/>
      <c r="I110" s="581"/>
      <c r="J110" s="581"/>
    </row>
    <row r="111">
      <c r="B111" s="581"/>
      <c r="C111" s="581"/>
      <c r="D111" s="581"/>
      <c r="E111" s="581"/>
      <c r="F111" s="581"/>
      <c r="G111" s="773"/>
      <c r="H111" s="773"/>
      <c r="I111" s="581"/>
      <c r="J111" s="581"/>
    </row>
    <row r="112">
      <c r="B112" s="581"/>
      <c r="C112" s="581"/>
      <c r="D112" s="581"/>
      <c r="E112" s="581"/>
      <c r="F112" s="581"/>
      <c r="G112" s="773"/>
      <c r="H112" s="773"/>
      <c r="I112" s="581"/>
      <c r="J112" s="581"/>
    </row>
    <row r="113">
      <c r="B113" s="581"/>
      <c r="C113" s="581"/>
      <c r="D113" s="581"/>
      <c r="E113" s="581"/>
      <c r="F113" s="581"/>
      <c r="G113" s="773"/>
      <c r="H113" s="773"/>
      <c r="I113" s="581"/>
      <c r="J113" s="581"/>
    </row>
    <row r="114">
      <c r="B114" s="581"/>
      <c r="C114" s="581"/>
      <c r="D114" s="581"/>
      <c r="E114" s="581"/>
      <c r="F114" s="581"/>
      <c r="G114" s="773"/>
      <c r="H114" s="773"/>
      <c r="I114" s="581"/>
      <c r="J114" s="581"/>
    </row>
    <row r="115">
      <c r="B115" s="581"/>
      <c r="C115" s="581"/>
      <c r="D115" s="581"/>
      <c r="E115" s="581"/>
      <c r="F115" s="581"/>
      <c r="G115" s="773"/>
      <c r="H115" s="773"/>
      <c r="I115" s="581"/>
      <c r="J115" s="581"/>
    </row>
    <row r="116">
      <c r="B116" s="581"/>
      <c r="C116" s="581"/>
      <c r="D116" s="581"/>
      <c r="E116" s="581"/>
      <c r="F116" s="581"/>
      <c r="G116" s="773"/>
      <c r="H116" s="773"/>
      <c r="I116" s="581"/>
      <c r="J116" s="581"/>
    </row>
    <row r="117">
      <c r="B117" s="581"/>
      <c r="C117" s="581"/>
      <c r="D117" s="581"/>
      <c r="E117" s="581"/>
      <c r="F117" s="581"/>
      <c r="G117" s="773"/>
      <c r="H117" s="773"/>
      <c r="I117" s="581"/>
      <c r="J117" s="581"/>
    </row>
    <row r="118">
      <c r="B118" s="581"/>
      <c r="C118" s="581"/>
      <c r="D118" s="581"/>
      <c r="E118" s="581"/>
      <c r="F118" s="581"/>
      <c r="G118" s="773"/>
      <c r="H118" s="773"/>
      <c r="I118" s="581"/>
      <c r="J118" s="581"/>
    </row>
    <row r="119">
      <c r="B119" s="581"/>
      <c r="C119" s="581"/>
      <c r="D119" s="581"/>
      <c r="E119" s="581"/>
      <c r="F119" s="581"/>
      <c r="G119" s="773"/>
      <c r="H119" s="773"/>
      <c r="I119" s="581"/>
      <c r="J119" s="581"/>
    </row>
    <row r="120">
      <c r="B120" s="581"/>
      <c r="C120" s="581"/>
      <c r="D120" s="581"/>
      <c r="E120" s="581"/>
      <c r="F120" s="581"/>
      <c r="G120" s="773"/>
      <c r="H120" s="773"/>
      <c r="I120" s="581"/>
      <c r="J120" s="581"/>
    </row>
    <row r="121">
      <c r="B121" s="581"/>
      <c r="C121" s="581"/>
      <c r="D121" s="581"/>
      <c r="E121" s="581"/>
      <c r="F121" s="581"/>
      <c r="G121" s="773"/>
      <c r="H121" s="773"/>
      <c r="I121" s="581"/>
      <c r="J121" s="581"/>
    </row>
    <row r="122">
      <c r="B122" s="581"/>
      <c r="C122" s="581"/>
      <c r="D122" s="581"/>
      <c r="E122" s="581"/>
      <c r="F122" s="581"/>
      <c r="G122" s="773"/>
      <c r="H122" s="773"/>
      <c r="I122" s="581"/>
      <c r="J122" s="581"/>
    </row>
    <row r="123">
      <c r="G123" s="774"/>
      <c r="H123" s="774"/>
    </row>
    <row r="124">
      <c r="G124" s="774"/>
      <c r="H124" s="774"/>
    </row>
    <row r="125">
      <c r="G125" s="774"/>
      <c r="H125" s="774"/>
    </row>
    <row r="126">
      <c r="G126" s="774"/>
      <c r="H126" s="774"/>
    </row>
    <row r="127">
      <c r="G127" s="774"/>
      <c r="H127" s="774"/>
    </row>
    <row r="128">
      <c r="G128" s="774"/>
      <c r="H128" s="774"/>
    </row>
    <row r="129">
      <c r="G129" s="774"/>
      <c r="H129" s="774"/>
    </row>
    <row r="130">
      <c r="G130" s="774"/>
      <c r="H130" s="774"/>
    </row>
    <row r="131">
      <c r="G131" s="774"/>
      <c r="H131" s="774"/>
    </row>
    <row r="132">
      <c r="G132" s="774"/>
      <c r="H132" s="774"/>
    </row>
    <row r="133">
      <c r="G133" s="774"/>
      <c r="H133" s="774"/>
    </row>
    <row r="134">
      <c r="G134" s="774"/>
      <c r="H134" s="774"/>
    </row>
    <row r="135">
      <c r="G135" s="774"/>
      <c r="H135" s="774"/>
    </row>
    <row r="136">
      <c r="G136" s="774"/>
      <c r="H136" s="774"/>
    </row>
    <row r="137">
      <c r="G137" s="774"/>
      <c r="H137" s="774"/>
    </row>
    <row r="138">
      <c r="G138" s="774"/>
      <c r="H138" s="774"/>
    </row>
    <row r="139">
      <c r="G139" s="774"/>
      <c r="H139" s="774"/>
    </row>
    <row r="140">
      <c r="G140" s="774"/>
      <c r="H140" s="774"/>
    </row>
    <row r="141">
      <c r="G141" s="774"/>
      <c r="H141" s="774"/>
    </row>
    <row r="142">
      <c r="G142" s="774"/>
      <c r="H142" s="774"/>
    </row>
    <row r="143">
      <c r="G143" s="774"/>
      <c r="H143" s="774"/>
    </row>
    <row r="144">
      <c r="G144" s="774"/>
      <c r="H144" s="774"/>
    </row>
    <row r="145">
      <c r="G145" s="774"/>
      <c r="H145" s="774"/>
    </row>
    <row r="146">
      <c r="G146" s="774"/>
      <c r="H146" s="774"/>
    </row>
    <row r="147">
      <c r="G147" s="774"/>
      <c r="H147" s="774"/>
    </row>
    <row r="148">
      <c r="G148" s="774"/>
      <c r="H148" s="774"/>
    </row>
    <row r="149">
      <c r="G149" s="774"/>
      <c r="H149" s="774"/>
    </row>
    <row r="150">
      <c r="G150" s="774"/>
      <c r="H150" s="774"/>
    </row>
    <row r="151">
      <c r="G151" s="774"/>
      <c r="H151" s="774"/>
    </row>
    <row r="152">
      <c r="G152" s="774"/>
      <c r="H152" s="774"/>
    </row>
    <row r="153">
      <c r="G153" s="774"/>
      <c r="H153" s="774"/>
    </row>
    <row r="154">
      <c r="G154" s="774"/>
      <c r="H154" s="774"/>
    </row>
    <row r="155">
      <c r="G155" s="774"/>
      <c r="H155" s="774"/>
    </row>
    <row r="156">
      <c r="G156" s="774"/>
      <c r="H156" s="774"/>
    </row>
    <row r="157">
      <c r="G157" s="774"/>
      <c r="H157" s="774"/>
    </row>
    <row r="158">
      <c r="G158" s="774"/>
      <c r="H158" s="774"/>
    </row>
    <row r="159">
      <c r="G159" s="774"/>
      <c r="H159" s="774"/>
    </row>
    <row r="160">
      <c r="G160" s="774"/>
      <c r="H160" s="774"/>
    </row>
    <row r="161">
      <c r="G161" s="774"/>
      <c r="H161" s="774"/>
    </row>
    <row r="162">
      <c r="G162" s="774"/>
      <c r="H162" s="774"/>
    </row>
    <row r="163">
      <c r="G163" s="774"/>
      <c r="H163" s="774"/>
    </row>
    <row r="164">
      <c r="G164" s="774"/>
      <c r="H164" s="774"/>
    </row>
    <row r="165">
      <c r="G165" s="774"/>
      <c r="H165" s="774"/>
    </row>
    <row r="166">
      <c r="G166" s="774"/>
      <c r="H166" s="774"/>
    </row>
    <row r="167">
      <c r="G167" s="774"/>
      <c r="H167" s="774"/>
    </row>
    <row r="168">
      <c r="G168" s="774"/>
      <c r="H168" s="774"/>
    </row>
    <row r="169">
      <c r="G169" s="774"/>
      <c r="H169" s="774"/>
    </row>
    <row r="170">
      <c r="G170" s="774"/>
      <c r="H170" s="774"/>
    </row>
    <row r="171">
      <c r="G171" s="774"/>
      <c r="H171" s="774"/>
    </row>
    <row r="172">
      <c r="G172" s="774"/>
      <c r="H172" s="774"/>
    </row>
    <row r="173">
      <c r="G173" s="774"/>
      <c r="H173" s="774"/>
    </row>
    <row r="174">
      <c r="G174" s="774"/>
      <c r="H174" s="774"/>
    </row>
    <row r="175">
      <c r="G175" s="774"/>
      <c r="H175" s="774"/>
    </row>
    <row r="176">
      <c r="G176" s="774"/>
      <c r="H176" s="774"/>
    </row>
    <row r="177">
      <c r="G177" s="774"/>
      <c r="H177" s="774"/>
    </row>
    <row r="178">
      <c r="G178" s="774"/>
      <c r="H178" s="774"/>
    </row>
    <row r="179">
      <c r="G179" s="774"/>
      <c r="H179" s="774"/>
    </row>
    <row r="180">
      <c r="G180" s="774"/>
      <c r="H180" s="774"/>
    </row>
    <row r="181">
      <c r="G181" s="774"/>
      <c r="H181" s="774"/>
    </row>
    <row r="182">
      <c r="G182" s="774"/>
      <c r="H182" s="774"/>
    </row>
    <row r="183">
      <c r="G183" s="774"/>
      <c r="H183" s="774"/>
    </row>
    <row r="184">
      <c r="G184" s="774"/>
      <c r="H184" s="774"/>
    </row>
    <row r="185">
      <c r="G185" s="774"/>
      <c r="H185" s="774"/>
    </row>
    <row r="186">
      <c r="G186" s="774"/>
      <c r="H186" s="774"/>
    </row>
    <row r="187">
      <c r="G187" s="774"/>
      <c r="H187" s="774"/>
    </row>
    <row r="188">
      <c r="G188" s="774"/>
      <c r="H188" s="774"/>
    </row>
    <row r="189">
      <c r="G189" s="774"/>
      <c r="H189" s="774"/>
    </row>
    <row r="190">
      <c r="G190" s="774"/>
      <c r="H190" s="774"/>
    </row>
    <row r="191">
      <c r="G191" s="774"/>
      <c r="H191" s="774"/>
    </row>
    <row r="192">
      <c r="G192" s="774"/>
      <c r="H192" s="774"/>
    </row>
    <row r="193">
      <c r="G193" s="774"/>
      <c r="H193" s="774"/>
    </row>
    <row r="194">
      <c r="G194" s="774"/>
      <c r="H194" s="774"/>
    </row>
    <row r="195">
      <c r="G195" s="774"/>
      <c r="H195" s="774"/>
    </row>
    <row r="196">
      <c r="G196" s="774"/>
      <c r="H196" s="774"/>
    </row>
    <row r="197">
      <c r="G197" s="774"/>
      <c r="H197" s="774"/>
    </row>
    <row r="198">
      <c r="G198" s="774"/>
      <c r="H198" s="774"/>
    </row>
    <row r="199">
      <c r="G199" s="774"/>
      <c r="H199" s="774"/>
    </row>
    <row r="200">
      <c r="G200" s="774"/>
      <c r="H200" s="774"/>
    </row>
    <row r="201">
      <c r="G201" s="774"/>
      <c r="H201" s="774"/>
    </row>
    <row r="202">
      <c r="G202" s="774"/>
      <c r="H202" s="774"/>
    </row>
    <row r="203">
      <c r="G203" s="774"/>
      <c r="H203" s="774"/>
    </row>
    <row r="204">
      <c r="G204" s="774"/>
      <c r="H204" s="774"/>
    </row>
    <row r="205">
      <c r="G205" s="774"/>
      <c r="H205" s="774"/>
    </row>
    <row r="206">
      <c r="G206" s="774"/>
      <c r="H206" s="774"/>
    </row>
    <row r="207">
      <c r="G207" s="774"/>
      <c r="H207" s="774"/>
    </row>
    <row r="208">
      <c r="G208" s="774"/>
      <c r="H208" s="774"/>
    </row>
    <row r="209">
      <c r="G209" s="774"/>
      <c r="H209" s="774"/>
    </row>
    <row r="210">
      <c r="G210" s="774"/>
      <c r="H210" s="774"/>
    </row>
    <row r="211">
      <c r="G211" s="774"/>
      <c r="H211" s="774"/>
    </row>
    <row r="212">
      <c r="G212" s="774"/>
      <c r="H212" s="774"/>
    </row>
    <row r="213">
      <c r="G213" s="774"/>
      <c r="H213" s="774"/>
    </row>
    <row r="214">
      <c r="G214" s="774"/>
      <c r="H214" s="774"/>
    </row>
    <row r="215">
      <c r="G215" s="774"/>
      <c r="H215" s="774"/>
    </row>
    <row r="216">
      <c r="G216" s="774"/>
      <c r="H216" s="774"/>
    </row>
    <row r="217">
      <c r="G217" s="774"/>
      <c r="H217" s="774"/>
    </row>
    <row r="218">
      <c r="G218" s="774"/>
      <c r="H218" s="774"/>
    </row>
    <row r="219">
      <c r="G219" s="774"/>
      <c r="H219" s="774"/>
    </row>
    <row r="220">
      <c r="G220" s="774"/>
      <c r="H220" s="774"/>
    </row>
    <row r="221">
      <c r="G221" s="774"/>
      <c r="H221" s="774"/>
    </row>
    <row r="222">
      <c r="G222" s="774"/>
      <c r="H222" s="774"/>
    </row>
    <row r="223">
      <c r="G223" s="774"/>
      <c r="H223" s="774"/>
    </row>
    <row r="224">
      <c r="G224" s="774"/>
      <c r="H224" s="774"/>
    </row>
    <row r="225">
      <c r="G225" s="774"/>
      <c r="H225" s="774"/>
    </row>
    <row r="226">
      <c r="G226" s="774"/>
      <c r="H226" s="774"/>
    </row>
    <row r="227">
      <c r="G227" s="774"/>
      <c r="H227" s="774"/>
    </row>
    <row r="228">
      <c r="G228" s="774"/>
      <c r="H228" s="774"/>
    </row>
    <row r="229">
      <c r="G229" s="774"/>
      <c r="H229" s="774"/>
    </row>
    <row r="230">
      <c r="G230" s="774"/>
      <c r="H230" s="774"/>
    </row>
    <row r="231">
      <c r="G231" s="774"/>
      <c r="H231" s="774"/>
    </row>
    <row r="232">
      <c r="G232" s="774"/>
      <c r="H232" s="774"/>
    </row>
    <row r="233">
      <c r="G233" s="774"/>
      <c r="H233" s="774"/>
    </row>
    <row r="234">
      <c r="G234" s="774"/>
      <c r="H234" s="774"/>
    </row>
    <row r="235">
      <c r="G235" s="774"/>
      <c r="H235" s="774"/>
    </row>
    <row r="236">
      <c r="G236" s="774"/>
      <c r="H236" s="774"/>
    </row>
    <row r="237">
      <c r="G237" s="774"/>
      <c r="H237" s="774"/>
    </row>
    <row r="238">
      <c r="G238" s="774"/>
      <c r="H238" s="774"/>
    </row>
    <row r="239">
      <c r="G239" s="774"/>
      <c r="H239" s="774"/>
    </row>
    <row r="240">
      <c r="G240" s="774"/>
      <c r="H240" s="774"/>
    </row>
    <row r="241">
      <c r="G241" s="774"/>
      <c r="H241" s="774"/>
    </row>
    <row r="242">
      <c r="G242" s="774"/>
      <c r="H242" s="774"/>
    </row>
    <row r="243">
      <c r="G243" s="774"/>
      <c r="H243" s="774"/>
    </row>
    <row r="244">
      <c r="G244" s="774"/>
      <c r="H244" s="774"/>
    </row>
    <row r="245">
      <c r="G245" s="774"/>
      <c r="H245" s="774"/>
    </row>
    <row r="246">
      <c r="G246" s="774"/>
      <c r="H246" s="774"/>
    </row>
    <row r="247">
      <c r="G247" s="774"/>
      <c r="H247" s="774"/>
    </row>
    <row r="248">
      <c r="G248" s="774"/>
      <c r="H248" s="774"/>
    </row>
    <row r="249">
      <c r="G249" s="774"/>
      <c r="H249" s="774"/>
    </row>
    <row r="250">
      <c r="G250" s="774"/>
      <c r="H250" s="774"/>
    </row>
    <row r="251">
      <c r="G251" s="774"/>
      <c r="H251" s="774"/>
    </row>
    <row r="252">
      <c r="G252" s="774"/>
      <c r="H252" s="774"/>
    </row>
    <row r="253">
      <c r="G253" s="774"/>
      <c r="H253" s="774"/>
    </row>
    <row r="254">
      <c r="G254" s="774"/>
      <c r="H254" s="774"/>
    </row>
    <row r="255">
      <c r="G255" s="774"/>
      <c r="H255" s="774"/>
    </row>
    <row r="256">
      <c r="G256" s="774"/>
      <c r="H256" s="774"/>
    </row>
    <row r="257">
      <c r="G257" s="774"/>
      <c r="H257" s="774"/>
    </row>
    <row r="258">
      <c r="G258" s="774"/>
      <c r="H258" s="774"/>
    </row>
    <row r="259">
      <c r="G259" s="774"/>
      <c r="H259" s="774"/>
    </row>
    <row r="260">
      <c r="G260" s="774"/>
      <c r="H260" s="774"/>
    </row>
    <row r="261">
      <c r="G261" s="774"/>
      <c r="H261" s="774"/>
    </row>
    <row r="262">
      <c r="G262" s="774"/>
      <c r="H262" s="774"/>
    </row>
    <row r="263">
      <c r="G263" s="774"/>
      <c r="H263" s="774"/>
    </row>
    <row r="264">
      <c r="G264" s="774"/>
      <c r="H264" s="774"/>
    </row>
    <row r="265">
      <c r="G265" s="774"/>
      <c r="H265" s="774"/>
    </row>
    <row r="266">
      <c r="G266" s="774"/>
      <c r="H266" s="774"/>
    </row>
    <row r="267">
      <c r="G267" s="774"/>
      <c r="H267" s="774"/>
    </row>
    <row r="268">
      <c r="G268" s="774"/>
      <c r="H268" s="774"/>
    </row>
    <row r="269">
      <c r="G269" s="774"/>
      <c r="H269" s="774"/>
    </row>
    <row r="270">
      <c r="G270" s="774"/>
      <c r="H270" s="774"/>
    </row>
    <row r="271">
      <c r="G271" s="774"/>
      <c r="H271" s="774"/>
    </row>
    <row r="272">
      <c r="G272" s="774"/>
      <c r="H272" s="774"/>
    </row>
    <row r="273">
      <c r="G273" s="774"/>
      <c r="H273" s="774"/>
    </row>
    <row r="274">
      <c r="G274" s="774"/>
      <c r="H274" s="774"/>
    </row>
    <row r="275">
      <c r="G275" s="774"/>
      <c r="H275" s="774"/>
    </row>
    <row r="276">
      <c r="G276" s="774"/>
      <c r="H276" s="774"/>
    </row>
    <row r="277">
      <c r="G277" s="774"/>
      <c r="H277" s="774"/>
    </row>
    <row r="278">
      <c r="G278" s="774"/>
      <c r="H278" s="774"/>
    </row>
    <row r="279">
      <c r="G279" s="774"/>
      <c r="H279" s="774"/>
    </row>
    <row r="280">
      <c r="G280" s="774"/>
      <c r="H280" s="774"/>
    </row>
    <row r="281">
      <c r="G281" s="774"/>
      <c r="H281" s="774"/>
    </row>
    <row r="282">
      <c r="G282" s="774"/>
      <c r="H282" s="774"/>
    </row>
    <row r="283">
      <c r="G283" s="774"/>
      <c r="H283" s="774"/>
    </row>
    <row r="284">
      <c r="G284" s="774"/>
      <c r="H284" s="774"/>
    </row>
    <row r="285">
      <c r="G285" s="774"/>
      <c r="H285" s="774"/>
    </row>
    <row r="286">
      <c r="G286" s="774"/>
      <c r="H286" s="774"/>
    </row>
    <row r="287">
      <c r="G287" s="774"/>
      <c r="H287" s="774"/>
    </row>
    <row r="288">
      <c r="G288" s="774"/>
      <c r="H288" s="774"/>
    </row>
    <row r="289">
      <c r="G289" s="774"/>
      <c r="H289" s="774"/>
    </row>
    <row r="290">
      <c r="G290" s="774"/>
      <c r="H290" s="774"/>
    </row>
    <row r="291">
      <c r="G291" s="774"/>
      <c r="H291" s="774"/>
    </row>
    <row r="292">
      <c r="G292" s="774"/>
      <c r="H292" s="774"/>
    </row>
    <row r="293">
      <c r="G293" s="774"/>
      <c r="H293" s="774"/>
    </row>
    <row r="294">
      <c r="G294" s="774"/>
      <c r="H294" s="774"/>
    </row>
    <row r="295">
      <c r="G295" s="774"/>
      <c r="H295" s="774"/>
    </row>
    <row r="296">
      <c r="G296" s="774"/>
      <c r="H296" s="774"/>
    </row>
    <row r="297">
      <c r="G297" s="774"/>
      <c r="H297" s="774"/>
    </row>
    <row r="298">
      <c r="G298" s="774"/>
      <c r="H298" s="774"/>
    </row>
    <row r="299">
      <c r="G299" s="774"/>
      <c r="H299" s="774"/>
    </row>
    <row r="300">
      <c r="G300" s="774"/>
      <c r="H300" s="774"/>
    </row>
    <row r="301">
      <c r="G301" s="774"/>
      <c r="H301" s="774"/>
    </row>
    <row r="302">
      <c r="G302" s="774"/>
      <c r="H302" s="774"/>
    </row>
    <row r="303">
      <c r="G303" s="774"/>
      <c r="H303" s="774"/>
    </row>
    <row r="304">
      <c r="G304" s="774"/>
      <c r="H304" s="774"/>
    </row>
    <row r="305">
      <c r="G305" s="774"/>
      <c r="H305" s="774"/>
    </row>
    <row r="306">
      <c r="G306" s="774"/>
      <c r="H306" s="774"/>
    </row>
    <row r="307">
      <c r="G307" s="774"/>
      <c r="H307" s="774"/>
    </row>
    <row r="308">
      <c r="G308" s="774"/>
      <c r="H308" s="774"/>
    </row>
    <row r="309">
      <c r="G309" s="774"/>
      <c r="H309" s="774"/>
    </row>
    <row r="310">
      <c r="G310" s="774"/>
      <c r="H310" s="774"/>
    </row>
    <row r="311">
      <c r="G311" s="774"/>
      <c r="H311" s="774"/>
    </row>
    <row r="312">
      <c r="G312" s="774"/>
      <c r="H312" s="774"/>
    </row>
    <row r="313">
      <c r="G313" s="774"/>
      <c r="H313" s="774"/>
    </row>
    <row r="314">
      <c r="G314" s="774"/>
      <c r="H314" s="774"/>
    </row>
    <row r="315">
      <c r="G315" s="774"/>
      <c r="H315" s="774"/>
    </row>
    <row r="316">
      <c r="G316" s="774"/>
      <c r="H316" s="774"/>
    </row>
    <row r="317">
      <c r="G317" s="774"/>
      <c r="H317" s="774"/>
    </row>
    <row r="318">
      <c r="G318" s="774"/>
      <c r="H318" s="774"/>
    </row>
    <row r="319">
      <c r="G319" s="774"/>
      <c r="H319" s="774"/>
    </row>
    <row r="320">
      <c r="G320" s="774"/>
      <c r="H320" s="774"/>
    </row>
    <row r="321">
      <c r="G321" s="774"/>
      <c r="H321" s="774"/>
    </row>
    <row r="322">
      <c r="G322" s="774"/>
      <c r="H322" s="774"/>
    </row>
    <row r="323">
      <c r="G323" s="774"/>
      <c r="H323" s="774"/>
    </row>
    <row r="324">
      <c r="G324" s="774"/>
      <c r="H324" s="774"/>
    </row>
    <row r="325">
      <c r="G325" s="774"/>
      <c r="H325" s="774"/>
    </row>
    <row r="326">
      <c r="G326" s="774"/>
      <c r="H326" s="774"/>
    </row>
    <row r="327">
      <c r="G327" s="774"/>
      <c r="H327" s="774"/>
    </row>
    <row r="328">
      <c r="G328" s="774"/>
      <c r="H328" s="774"/>
    </row>
    <row r="329">
      <c r="G329" s="774"/>
      <c r="H329" s="774"/>
    </row>
    <row r="330">
      <c r="G330" s="774"/>
      <c r="H330" s="774"/>
    </row>
    <row r="331">
      <c r="G331" s="774"/>
      <c r="H331" s="774"/>
    </row>
    <row r="332">
      <c r="G332" s="774"/>
      <c r="H332" s="774"/>
    </row>
    <row r="333">
      <c r="G333" s="774"/>
      <c r="H333" s="774"/>
    </row>
    <row r="334">
      <c r="G334" s="774"/>
      <c r="H334" s="774"/>
    </row>
    <row r="335">
      <c r="G335" s="774"/>
      <c r="H335" s="774"/>
    </row>
    <row r="336">
      <c r="G336" s="774"/>
      <c r="H336" s="774"/>
    </row>
    <row r="337">
      <c r="G337" s="774"/>
      <c r="H337" s="774"/>
    </row>
    <row r="338">
      <c r="G338" s="774"/>
      <c r="H338" s="774"/>
    </row>
    <row r="339">
      <c r="G339" s="774"/>
      <c r="H339" s="774"/>
    </row>
    <row r="340">
      <c r="G340" s="774"/>
      <c r="H340" s="774"/>
    </row>
    <row r="341">
      <c r="G341" s="774"/>
      <c r="H341" s="774"/>
    </row>
    <row r="342">
      <c r="G342" s="774"/>
      <c r="H342" s="774"/>
    </row>
    <row r="343">
      <c r="G343" s="774"/>
      <c r="H343" s="774"/>
    </row>
    <row r="344">
      <c r="G344" s="774"/>
      <c r="H344" s="774"/>
    </row>
    <row r="345">
      <c r="G345" s="774"/>
      <c r="H345" s="774"/>
    </row>
    <row r="346">
      <c r="G346" s="774"/>
      <c r="H346" s="774"/>
    </row>
    <row r="347">
      <c r="G347" s="774"/>
      <c r="H347" s="774"/>
    </row>
    <row r="348">
      <c r="G348" s="774"/>
      <c r="H348" s="774"/>
    </row>
    <row r="349">
      <c r="G349" s="774"/>
      <c r="H349" s="774"/>
    </row>
    <row r="350">
      <c r="G350" s="774"/>
      <c r="H350" s="774"/>
    </row>
    <row r="351">
      <c r="G351" s="774"/>
      <c r="H351" s="774"/>
    </row>
    <row r="352">
      <c r="G352" s="774"/>
      <c r="H352" s="774"/>
    </row>
    <row r="353">
      <c r="G353" s="774"/>
      <c r="H353" s="774"/>
    </row>
    <row r="354">
      <c r="G354" s="774"/>
      <c r="H354" s="774"/>
    </row>
    <row r="355">
      <c r="G355" s="774"/>
      <c r="H355" s="774"/>
    </row>
    <row r="356">
      <c r="G356" s="774"/>
      <c r="H356" s="774"/>
    </row>
    <row r="357">
      <c r="G357" s="774"/>
      <c r="H357" s="774"/>
    </row>
    <row r="358">
      <c r="G358" s="774"/>
      <c r="H358" s="774"/>
    </row>
    <row r="359">
      <c r="G359" s="774"/>
      <c r="H359" s="774"/>
    </row>
    <row r="360">
      <c r="G360" s="774"/>
      <c r="H360" s="774"/>
    </row>
    <row r="361">
      <c r="G361" s="774"/>
      <c r="H361" s="774"/>
    </row>
    <row r="362">
      <c r="G362" s="774"/>
      <c r="H362" s="774"/>
    </row>
    <row r="363">
      <c r="G363" s="774"/>
      <c r="H363" s="774"/>
    </row>
    <row r="364">
      <c r="G364" s="774"/>
      <c r="H364" s="774"/>
    </row>
    <row r="365">
      <c r="G365" s="774"/>
      <c r="H365" s="774"/>
    </row>
    <row r="366">
      <c r="G366" s="774"/>
      <c r="H366" s="774"/>
    </row>
    <row r="367">
      <c r="G367" s="774"/>
      <c r="H367" s="774"/>
    </row>
    <row r="368">
      <c r="G368" s="774"/>
      <c r="H368" s="774"/>
    </row>
    <row r="369">
      <c r="G369" s="774"/>
      <c r="H369" s="774"/>
    </row>
    <row r="370">
      <c r="G370" s="774"/>
      <c r="H370" s="774"/>
    </row>
    <row r="371">
      <c r="G371" s="774"/>
      <c r="H371" s="774"/>
    </row>
    <row r="372">
      <c r="G372" s="774"/>
      <c r="H372" s="774"/>
    </row>
    <row r="373">
      <c r="G373" s="774"/>
      <c r="H373" s="774"/>
    </row>
    <row r="374">
      <c r="G374" s="774"/>
      <c r="H374" s="774"/>
    </row>
    <row r="375">
      <c r="G375" s="774"/>
      <c r="H375" s="774"/>
    </row>
    <row r="376">
      <c r="G376" s="774"/>
      <c r="H376" s="774"/>
    </row>
    <row r="377">
      <c r="G377" s="774"/>
      <c r="H377" s="774"/>
    </row>
    <row r="378">
      <c r="G378" s="774"/>
      <c r="H378" s="774"/>
    </row>
    <row r="379">
      <c r="G379" s="774"/>
      <c r="H379" s="774"/>
    </row>
    <row r="380">
      <c r="G380" s="774"/>
      <c r="H380" s="774"/>
    </row>
    <row r="381">
      <c r="G381" s="774"/>
      <c r="H381" s="774"/>
    </row>
    <row r="382">
      <c r="G382" s="774"/>
      <c r="H382" s="774"/>
    </row>
    <row r="383">
      <c r="G383" s="774"/>
      <c r="H383" s="774"/>
    </row>
    <row r="384">
      <c r="G384" s="774"/>
      <c r="H384" s="774"/>
    </row>
    <row r="385">
      <c r="G385" s="774"/>
      <c r="H385" s="774"/>
    </row>
    <row r="386">
      <c r="G386" s="774"/>
      <c r="H386" s="774"/>
    </row>
    <row r="387">
      <c r="G387" s="774"/>
      <c r="H387" s="774"/>
    </row>
    <row r="388">
      <c r="G388" s="774"/>
      <c r="H388" s="774"/>
    </row>
    <row r="389">
      <c r="G389" s="774"/>
      <c r="H389" s="774"/>
    </row>
    <row r="390">
      <c r="G390" s="774"/>
      <c r="H390" s="774"/>
    </row>
    <row r="391">
      <c r="G391" s="774"/>
      <c r="H391" s="774"/>
    </row>
    <row r="392">
      <c r="G392" s="774"/>
      <c r="H392" s="774"/>
    </row>
    <row r="393">
      <c r="G393" s="774"/>
      <c r="H393" s="774"/>
    </row>
    <row r="394">
      <c r="G394" s="774"/>
      <c r="H394" s="774"/>
    </row>
    <row r="395">
      <c r="G395" s="774"/>
      <c r="H395" s="774"/>
    </row>
    <row r="396">
      <c r="G396" s="774"/>
      <c r="H396" s="774"/>
    </row>
    <row r="397">
      <c r="G397" s="774"/>
      <c r="H397" s="774"/>
    </row>
    <row r="398">
      <c r="G398" s="774"/>
      <c r="H398" s="774"/>
    </row>
    <row r="399">
      <c r="G399" s="774"/>
      <c r="H399" s="774"/>
    </row>
    <row r="400">
      <c r="G400" s="774"/>
      <c r="H400" s="774"/>
    </row>
    <row r="401">
      <c r="G401" s="774"/>
      <c r="H401" s="774"/>
    </row>
    <row r="402">
      <c r="G402" s="774"/>
      <c r="H402" s="774"/>
    </row>
    <row r="403">
      <c r="G403" s="774"/>
      <c r="H403" s="774"/>
    </row>
    <row r="404">
      <c r="G404" s="774"/>
      <c r="H404" s="774"/>
    </row>
    <row r="405">
      <c r="G405" s="774"/>
      <c r="H405" s="774"/>
    </row>
    <row r="406">
      <c r="G406" s="774"/>
      <c r="H406" s="774"/>
    </row>
    <row r="407">
      <c r="G407" s="774"/>
      <c r="H407" s="774"/>
    </row>
    <row r="408">
      <c r="G408" s="774"/>
      <c r="H408" s="774"/>
    </row>
    <row r="409">
      <c r="G409" s="774"/>
      <c r="H409" s="774"/>
    </row>
    <row r="410">
      <c r="G410" s="774"/>
      <c r="H410" s="774"/>
    </row>
    <row r="411">
      <c r="G411" s="774"/>
      <c r="H411" s="774"/>
    </row>
    <row r="412">
      <c r="G412" s="774"/>
      <c r="H412" s="774"/>
    </row>
    <row r="413">
      <c r="G413" s="774"/>
      <c r="H413" s="774"/>
    </row>
    <row r="414">
      <c r="G414" s="774"/>
      <c r="H414" s="774"/>
    </row>
    <row r="415">
      <c r="G415" s="774"/>
      <c r="H415" s="774"/>
    </row>
    <row r="416">
      <c r="G416" s="774"/>
      <c r="H416" s="774"/>
    </row>
    <row r="417">
      <c r="G417" s="774"/>
      <c r="H417" s="774"/>
    </row>
    <row r="418">
      <c r="G418" s="774"/>
      <c r="H418" s="774"/>
    </row>
    <row r="419">
      <c r="G419" s="774"/>
      <c r="H419" s="774"/>
    </row>
    <row r="420">
      <c r="G420" s="774"/>
      <c r="H420" s="774"/>
    </row>
    <row r="421">
      <c r="G421" s="774"/>
      <c r="H421" s="774"/>
    </row>
    <row r="422">
      <c r="G422" s="774"/>
      <c r="H422" s="774"/>
    </row>
    <row r="423">
      <c r="G423" s="774"/>
      <c r="H423" s="774"/>
    </row>
    <row r="424">
      <c r="G424" s="774"/>
      <c r="H424" s="774"/>
    </row>
    <row r="425">
      <c r="G425" s="774"/>
      <c r="H425" s="774"/>
    </row>
    <row r="426">
      <c r="G426" s="774"/>
      <c r="H426" s="774"/>
    </row>
    <row r="427">
      <c r="G427" s="774"/>
      <c r="H427" s="774"/>
    </row>
    <row r="428">
      <c r="G428" s="774"/>
      <c r="H428" s="774"/>
    </row>
    <row r="429">
      <c r="G429" s="774"/>
      <c r="H429" s="774"/>
    </row>
    <row r="430">
      <c r="G430" s="774"/>
      <c r="H430" s="774"/>
    </row>
    <row r="431">
      <c r="G431" s="774"/>
      <c r="H431" s="774"/>
    </row>
    <row r="432">
      <c r="G432" s="774"/>
      <c r="H432" s="774"/>
    </row>
    <row r="433">
      <c r="G433" s="774"/>
      <c r="H433" s="774"/>
    </row>
    <row r="434">
      <c r="G434" s="774"/>
      <c r="H434" s="774"/>
    </row>
    <row r="435">
      <c r="G435" s="774"/>
      <c r="H435" s="774"/>
    </row>
    <row r="436">
      <c r="G436" s="774"/>
      <c r="H436" s="774"/>
    </row>
    <row r="437">
      <c r="G437" s="774"/>
      <c r="H437" s="774"/>
    </row>
    <row r="438">
      <c r="G438" s="774"/>
      <c r="H438" s="774"/>
    </row>
    <row r="439">
      <c r="G439" s="774"/>
      <c r="H439" s="774"/>
    </row>
    <row r="440">
      <c r="G440" s="774"/>
      <c r="H440" s="774"/>
    </row>
    <row r="441">
      <c r="G441" s="774"/>
      <c r="H441" s="774"/>
    </row>
    <row r="442">
      <c r="G442" s="774"/>
      <c r="H442" s="774"/>
    </row>
    <row r="443">
      <c r="G443" s="774"/>
      <c r="H443" s="774"/>
    </row>
    <row r="444">
      <c r="G444" s="774"/>
      <c r="H444" s="774"/>
    </row>
    <row r="445">
      <c r="G445" s="774"/>
      <c r="H445" s="774"/>
    </row>
    <row r="446">
      <c r="G446" s="774"/>
      <c r="H446" s="774"/>
    </row>
    <row r="447">
      <c r="G447" s="774"/>
      <c r="H447" s="774"/>
    </row>
    <row r="448">
      <c r="G448" s="774"/>
      <c r="H448" s="774"/>
    </row>
    <row r="449">
      <c r="G449" s="774"/>
      <c r="H449" s="774"/>
    </row>
    <row r="450">
      <c r="G450" s="774"/>
      <c r="H450" s="774"/>
    </row>
    <row r="451">
      <c r="G451" s="774"/>
      <c r="H451" s="774"/>
    </row>
    <row r="452">
      <c r="G452" s="774"/>
      <c r="H452" s="774"/>
    </row>
    <row r="453">
      <c r="G453" s="774"/>
      <c r="H453" s="774"/>
    </row>
    <row r="454">
      <c r="G454" s="774"/>
      <c r="H454" s="774"/>
    </row>
    <row r="455">
      <c r="G455" s="774"/>
      <c r="H455" s="774"/>
    </row>
    <row r="456">
      <c r="G456" s="774"/>
      <c r="H456" s="774"/>
    </row>
    <row r="457">
      <c r="G457" s="774"/>
      <c r="H457" s="774"/>
    </row>
    <row r="458">
      <c r="G458" s="774"/>
      <c r="H458" s="774"/>
    </row>
    <row r="459">
      <c r="G459" s="774"/>
      <c r="H459" s="774"/>
    </row>
    <row r="460">
      <c r="G460" s="774"/>
      <c r="H460" s="774"/>
    </row>
    <row r="461">
      <c r="G461" s="774"/>
      <c r="H461" s="774"/>
    </row>
    <row r="462">
      <c r="G462" s="774"/>
      <c r="H462" s="774"/>
    </row>
    <row r="463">
      <c r="G463" s="774"/>
      <c r="H463" s="774"/>
    </row>
    <row r="464">
      <c r="G464" s="774"/>
      <c r="H464" s="774"/>
    </row>
    <row r="465">
      <c r="G465" s="774"/>
      <c r="H465" s="774"/>
    </row>
    <row r="466">
      <c r="G466" s="774"/>
      <c r="H466" s="774"/>
    </row>
    <row r="467">
      <c r="G467" s="774"/>
      <c r="H467" s="774"/>
    </row>
    <row r="468">
      <c r="G468" s="774"/>
      <c r="H468" s="774"/>
    </row>
    <row r="469">
      <c r="G469" s="774"/>
      <c r="H469" s="774"/>
    </row>
    <row r="470">
      <c r="G470" s="774"/>
      <c r="H470" s="774"/>
    </row>
    <row r="471">
      <c r="G471" s="774"/>
      <c r="H471" s="774"/>
    </row>
    <row r="472">
      <c r="G472" s="774"/>
      <c r="H472" s="774"/>
    </row>
    <row r="473">
      <c r="G473" s="774"/>
      <c r="H473" s="774"/>
    </row>
    <row r="474">
      <c r="G474" s="774"/>
      <c r="H474" s="774"/>
    </row>
    <row r="475">
      <c r="G475" s="774"/>
      <c r="H475" s="774"/>
    </row>
    <row r="476">
      <c r="G476" s="774"/>
      <c r="H476" s="774"/>
    </row>
    <row r="477">
      <c r="G477" s="774"/>
      <c r="H477" s="774"/>
    </row>
    <row r="478">
      <c r="G478" s="774"/>
      <c r="H478" s="774"/>
    </row>
    <row r="479">
      <c r="G479" s="774"/>
      <c r="H479" s="774"/>
    </row>
    <row r="480">
      <c r="G480" s="774"/>
      <c r="H480" s="774"/>
    </row>
    <row r="481">
      <c r="G481" s="774"/>
      <c r="H481" s="774"/>
    </row>
    <row r="482">
      <c r="G482" s="774"/>
      <c r="H482" s="774"/>
    </row>
    <row r="483">
      <c r="G483" s="774"/>
      <c r="H483" s="774"/>
    </row>
    <row r="484">
      <c r="G484" s="774"/>
      <c r="H484" s="774"/>
    </row>
    <row r="485">
      <c r="G485" s="774"/>
      <c r="H485" s="774"/>
    </row>
    <row r="486">
      <c r="G486" s="774"/>
      <c r="H486" s="774"/>
    </row>
    <row r="487">
      <c r="G487" s="774"/>
      <c r="H487" s="774"/>
    </row>
    <row r="488">
      <c r="G488" s="774"/>
      <c r="H488" s="774"/>
    </row>
    <row r="489">
      <c r="G489" s="774"/>
      <c r="H489" s="774"/>
    </row>
    <row r="490">
      <c r="G490" s="774"/>
      <c r="H490" s="774"/>
    </row>
    <row r="491">
      <c r="G491" s="774"/>
      <c r="H491" s="774"/>
    </row>
    <row r="492">
      <c r="G492" s="774"/>
      <c r="H492" s="774"/>
    </row>
    <row r="493">
      <c r="G493" s="774"/>
      <c r="H493" s="774"/>
    </row>
    <row r="494">
      <c r="G494" s="774"/>
      <c r="H494" s="774"/>
    </row>
    <row r="495">
      <c r="G495" s="774"/>
      <c r="H495" s="774"/>
    </row>
    <row r="496">
      <c r="G496" s="774"/>
      <c r="H496" s="774"/>
    </row>
    <row r="497">
      <c r="G497" s="774"/>
      <c r="H497" s="774"/>
    </row>
    <row r="498">
      <c r="G498" s="774"/>
      <c r="H498" s="774"/>
    </row>
    <row r="499">
      <c r="G499" s="774"/>
      <c r="H499" s="774"/>
    </row>
    <row r="500">
      <c r="G500" s="774"/>
      <c r="H500" s="774"/>
    </row>
    <row r="501">
      <c r="G501" s="774"/>
      <c r="H501" s="774"/>
    </row>
    <row r="502">
      <c r="G502" s="774"/>
      <c r="H502" s="774"/>
    </row>
    <row r="503">
      <c r="G503" s="774"/>
      <c r="H503" s="774"/>
    </row>
    <row r="504">
      <c r="G504" s="774"/>
      <c r="H504" s="774"/>
    </row>
    <row r="505">
      <c r="G505" s="774"/>
      <c r="H505" s="774"/>
    </row>
    <row r="506">
      <c r="G506" s="774"/>
      <c r="H506" s="774"/>
    </row>
    <row r="507">
      <c r="G507" s="774"/>
      <c r="H507" s="774"/>
    </row>
    <row r="508">
      <c r="G508" s="774"/>
      <c r="H508" s="774"/>
    </row>
    <row r="509">
      <c r="G509" s="774"/>
      <c r="H509" s="774"/>
    </row>
    <row r="510">
      <c r="G510" s="774"/>
      <c r="H510" s="774"/>
    </row>
    <row r="511">
      <c r="G511" s="774"/>
      <c r="H511" s="774"/>
    </row>
    <row r="512">
      <c r="G512" s="774"/>
      <c r="H512" s="774"/>
    </row>
    <row r="513">
      <c r="G513" s="774"/>
      <c r="H513" s="774"/>
    </row>
    <row r="514">
      <c r="G514" s="774"/>
      <c r="H514" s="774"/>
    </row>
    <row r="515">
      <c r="G515" s="774"/>
      <c r="H515" s="774"/>
    </row>
    <row r="516">
      <c r="G516" s="774"/>
      <c r="H516" s="774"/>
    </row>
    <row r="517">
      <c r="G517" s="774"/>
      <c r="H517" s="774"/>
    </row>
    <row r="518">
      <c r="G518" s="774"/>
      <c r="H518" s="774"/>
    </row>
    <row r="519">
      <c r="G519" s="774"/>
      <c r="H519" s="774"/>
    </row>
    <row r="520">
      <c r="G520" s="774"/>
      <c r="H520" s="774"/>
    </row>
    <row r="521">
      <c r="G521" s="774"/>
      <c r="H521" s="774"/>
    </row>
    <row r="522">
      <c r="G522" s="774"/>
      <c r="H522" s="774"/>
    </row>
    <row r="523">
      <c r="G523" s="774"/>
      <c r="H523" s="774"/>
    </row>
    <row r="524">
      <c r="G524" s="774"/>
      <c r="H524" s="774"/>
    </row>
    <row r="525">
      <c r="G525" s="774"/>
      <c r="H525" s="774"/>
    </row>
    <row r="526">
      <c r="G526" s="774"/>
      <c r="H526" s="774"/>
    </row>
    <row r="527">
      <c r="G527" s="774"/>
      <c r="H527" s="774"/>
    </row>
    <row r="528">
      <c r="G528" s="774"/>
      <c r="H528" s="774"/>
    </row>
    <row r="529">
      <c r="G529" s="774"/>
      <c r="H529" s="774"/>
    </row>
    <row r="530">
      <c r="G530" s="774"/>
      <c r="H530" s="774"/>
    </row>
    <row r="531">
      <c r="G531" s="774"/>
      <c r="H531" s="774"/>
    </row>
    <row r="532">
      <c r="G532" s="774"/>
      <c r="H532" s="774"/>
    </row>
    <row r="533">
      <c r="G533" s="774"/>
      <c r="H533" s="774"/>
    </row>
    <row r="534">
      <c r="G534" s="774"/>
      <c r="H534" s="774"/>
    </row>
    <row r="535">
      <c r="G535" s="774"/>
      <c r="H535" s="774"/>
    </row>
    <row r="536">
      <c r="G536" s="774"/>
      <c r="H536" s="774"/>
    </row>
    <row r="537">
      <c r="G537" s="774"/>
      <c r="H537" s="774"/>
    </row>
    <row r="538">
      <c r="G538" s="774"/>
      <c r="H538" s="774"/>
    </row>
    <row r="539">
      <c r="G539" s="774"/>
      <c r="H539" s="774"/>
    </row>
    <row r="540">
      <c r="G540" s="774"/>
      <c r="H540" s="774"/>
    </row>
    <row r="541">
      <c r="G541" s="774"/>
      <c r="H541" s="774"/>
    </row>
    <row r="542">
      <c r="G542" s="774"/>
      <c r="H542" s="774"/>
    </row>
    <row r="543">
      <c r="G543" s="774"/>
      <c r="H543" s="774"/>
    </row>
    <row r="544">
      <c r="G544" s="774"/>
      <c r="H544" s="774"/>
    </row>
    <row r="545">
      <c r="G545" s="774"/>
      <c r="H545" s="774"/>
    </row>
    <row r="546">
      <c r="G546" s="774"/>
      <c r="H546" s="774"/>
    </row>
    <row r="547">
      <c r="G547" s="774"/>
      <c r="H547" s="774"/>
    </row>
    <row r="548">
      <c r="G548" s="774"/>
      <c r="H548" s="774"/>
    </row>
    <row r="549">
      <c r="G549" s="774"/>
      <c r="H549" s="774"/>
    </row>
    <row r="550">
      <c r="G550" s="774"/>
      <c r="H550" s="774"/>
    </row>
    <row r="551">
      <c r="G551" s="774"/>
      <c r="H551" s="774"/>
    </row>
    <row r="552">
      <c r="G552" s="774"/>
      <c r="H552" s="774"/>
    </row>
    <row r="553">
      <c r="G553" s="774"/>
      <c r="H553" s="774"/>
    </row>
    <row r="554">
      <c r="G554" s="774"/>
      <c r="H554" s="774"/>
    </row>
    <row r="555">
      <c r="G555" s="774"/>
      <c r="H555" s="774"/>
    </row>
    <row r="556">
      <c r="G556" s="774"/>
      <c r="H556" s="774"/>
    </row>
    <row r="557">
      <c r="G557" s="774"/>
      <c r="H557" s="774"/>
    </row>
    <row r="558">
      <c r="G558" s="774"/>
      <c r="H558" s="774"/>
    </row>
    <row r="559">
      <c r="G559" s="774"/>
      <c r="H559" s="774"/>
    </row>
    <row r="560">
      <c r="G560" s="774"/>
      <c r="H560" s="774"/>
    </row>
    <row r="561">
      <c r="G561" s="774"/>
      <c r="H561" s="774"/>
    </row>
    <row r="562">
      <c r="G562" s="774"/>
      <c r="H562" s="774"/>
    </row>
    <row r="563">
      <c r="G563" s="774"/>
      <c r="H563" s="774"/>
    </row>
    <row r="564">
      <c r="G564" s="774"/>
      <c r="H564" s="774"/>
    </row>
    <row r="565">
      <c r="G565" s="774"/>
      <c r="H565" s="774"/>
    </row>
    <row r="566">
      <c r="G566" s="774"/>
      <c r="H566" s="774"/>
    </row>
    <row r="567">
      <c r="G567" s="774"/>
      <c r="H567" s="774"/>
    </row>
    <row r="568">
      <c r="G568" s="774"/>
      <c r="H568" s="774"/>
    </row>
    <row r="569">
      <c r="G569" s="774"/>
      <c r="H569" s="774"/>
    </row>
    <row r="570">
      <c r="G570" s="774"/>
      <c r="H570" s="774"/>
    </row>
    <row r="571">
      <c r="G571" s="774"/>
      <c r="H571" s="774"/>
    </row>
    <row r="572">
      <c r="G572" s="774"/>
      <c r="H572" s="774"/>
    </row>
    <row r="573">
      <c r="G573" s="774"/>
      <c r="H573" s="774"/>
    </row>
    <row r="574">
      <c r="G574" s="774"/>
      <c r="H574" s="774"/>
    </row>
    <row r="575">
      <c r="G575" s="774"/>
      <c r="H575" s="774"/>
    </row>
    <row r="576">
      <c r="G576" s="774"/>
      <c r="H576" s="774"/>
    </row>
    <row r="577">
      <c r="G577" s="774"/>
      <c r="H577" s="774"/>
    </row>
    <row r="578">
      <c r="G578" s="774"/>
      <c r="H578" s="774"/>
    </row>
    <row r="579">
      <c r="G579" s="774"/>
      <c r="H579" s="774"/>
    </row>
    <row r="580">
      <c r="G580" s="774"/>
      <c r="H580" s="774"/>
    </row>
    <row r="581">
      <c r="G581" s="774"/>
      <c r="H581" s="774"/>
    </row>
    <row r="582">
      <c r="G582" s="774"/>
      <c r="H582" s="774"/>
    </row>
    <row r="583">
      <c r="G583" s="774"/>
      <c r="H583" s="774"/>
    </row>
    <row r="584">
      <c r="G584" s="774"/>
      <c r="H584" s="774"/>
    </row>
    <row r="585">
      <c r="G585" s="774"/>
      <c r="H585" s="774"/>
    </row>
    <row r="586">
      <c r="G586" s="774"/>
      <c r="H586" s="774"/>
    </row>
    <row r="587">
      <c r="G587" s="774"/>
      <c r="H587" s="774"/>
    </row>
    <row r="588">
      <c r="G588" s="774"/>
      <c r="H588" s="774"/>
    </row>
    <row r="589">
      <c r="G589" s="774"/>
      <c r="H589" s="774"/>
    </row>
    <row r="590">
      <c r="G590" s="774"/>
      <c r="H590" s="774"/>
    </row>
    <row r="591">
      <c r="G591" s="774"/>
      <c r="H591" s="774"/>
    </row>
    <row r="592">
      <c r="G592" s="774"/>
      <c r="H592" s="774"/>
    </row>
    <row r="593">
      <c r="G593" s="774"/>
      <c r="H593" s="774"/>
    </row>
    <row r="594">
      <c r="G594" s="774"/>
      <c r="H594" s="774"/>
    </row>
    <row r="595">
      <c r="G595" s="774"/>
      <c r="H595" s="774"/>
    </row>
    <row r="596">
      <c r="G596" s="774"/>
      <c r="H596" s="774"/>
    </row>
    <row r="597">
      <c r="G597" s="774"/>
      <c r="H597" s="774"/>
    </row>
    <row r="598">
      <c r="G598" s="774"/>
      <c r="H598" s="774"/>
    </row>
    <row r="599">
      <c r="G599" s="774"/>
      <c r="H599" s="774"/>
    </row>
    <row r="600">
      <c r="G600" s="774"/>
      <c r="H600" s="774"/>
    </row>
    <row r="601">
      <c r="G601" s="774"/>
      <c r="H601" s="774"/>
    </row>
    <row r="602">
      <c r="G602" s="774"/>
      <c r="H602" s="774"/>
    </row>
    <row r="603">
      <c r="G603" s="774"/>
      <c r="H603" s="774"/>
    </row>
    <row r="604">
      <c r="G604" s="774"/>
      <c r="H604" s="774"/>
    </row>
    <row r="605">
      <c r="G605" s="774"/>
      <c r="H605" s="774"/>
    </row>
    <row r="606">
      <c r="G606" s="774"/>
      <c r="H606" s="774"/>
    </row>
    <row r="607">
      <c r="G607" s="774"/>
      <c r="H607" s="774"/>
    </row>
    <row r="608">
      <c r="G608" s="774"/>
      <c r="H608" s="774"/>
    </row>
    <row r="609">
      <c r="G609" s="774"/>
      <c r="H609" s="774"/>
    </row>
    <row r="610">
      <c r="G610" s="774"/>
      <c r="H610" s="774"/>
    </row>
    <row r="611">
      <c r="G611" s="774"/>
      <c r="H611" s="774"/>
    </row>
    <row r="612">
      <c r="G612" s="774"/>
      <c r="H612" s="774"/>
    </row>
    <row r="613">
      <c r="G613" s="774"/>
      <c r="H613" s="774"/>
    </row>
    <row r="614">
      <c r="G614" s="774"/>
      <c r="H614" s="774"/>
    </row>
    <row r="615">
      <c r="G615" s="774"/>
      <c r="H615" s="774"/>
    </row>
    <row r="616">
      <c r="G616" s="774"/>
      <c r="H616" s="774"/>
    </row>
    <row r="617">
      <c r="G617" s="774"/>
      <c r="H617" s="774"/>
    </row>
    <row r="618">
      <c r="G618" s="774"/>
      <c r="H618" s="774"/>
    </row>
    <row r="619">
      <c r="G619" s="774"/>
      <c r="H619" s="774"/>
    </row>
    <row r="620">
      <c r="G620" s="774"/>
      <c r="H620" s="774"/>
    </row>
    <row r="621">
      <c r="G621" s="774"/>
      <c r="H621" s="774"/>
    </row>
    <row r="622">
      <c r="G622" s="774"/>
      <c r="H622" s="774"/>
    </row>
    <row r="623">
      <c r="G623" s="774"/>
      <c r="H623" s="774"/>
    </row>
    <row r="624">
      <c r="G624" s="774"/>
      <c r="H624" s="774"/>
    </row>
    <row r="625">
      <c r="G625" s="774"/>
      <c r="H625" s="774"/>
    </row>
    <row r="626">
      <c r="G626" s="774"/>
      <c r="H626" s="774"/>
    </row>
    <row r="627">
      <c r="G627" s="774"/>
      <c r="H627" s="774"/>
    </row>
    <row r="628">
      <c r="G628" s="774"/>
      <c r="H628" s="774"/>
    </row>
    <row r="629">
      <c r="G629" s="774"/>
      <c r="H629" s="774"/>
    </row>
    <row r="630">
      <c r="G630" s="774"/>
      <c r="H630" s="774"/>
    </row>
    <row r="631">
      <c r="G631" s="774"/>
      <c r="H631" s="774"/>
    </row>
    <row r="632">
      <c r="G632" s="774"/>
      <c r="H632" s="774"/>
    </row>
    <row r="633">
      <c r="G633" s="774"/>
      <c r="H633" s="774"/>
    </row>
    <row r="634">
      <c r="G634" s="774"/>
      <c r="H634" s="774"/>
    </row>
    <row r="635">
      <c r="G635" s="774"/>
      <c r="H635" s="774"/>
    </row>
    <row r="636">
      <c r="G636" s="774"/>
      <c r="H636" s="774"/>
    </row>
    <row r="637">
      <c r="G637" s="774"/>
      <c r="H637" s="774"/>
    </row>
    <row r="638">
      <c r="G638" s="774"/>
      <c r="H638" s="774"/>
    </row>
    <row r="639">
      <c r="G639" s="774"/>
      <c r="H639" s="774"/>
    </row>
    <row r="640">
      <c r="G640" s="774"/>
      <c r="H640" s="774"/>
    </row>
    <row r="641">
      <c r="G641" s="774"/>
      <c r="H641" s="774"/>
    </row>
    <row r="642">
      <c r="G642" s="774"/>
      <c r="H642" s="774"/>
    </row>
    <row r="643">
      <c r="G643" s="774"/>
      <c r="H643" s="774"/>
    </row>
    <row r="644">
      <c r="G644" s="774"/>
      <c r="H644" s="774"/>
    </row>
    <row r="645">
      <c r="G645" s="774"/>
      <c r="H645" s="774"/>
    </row>
    <row r="646">
      <c r="G646" s="774"/>
      <c r="H646" s="774"/>
    </row>
    <row r="647">
      <c r="G647" s="774"/>
      <c r="H647" s="774"/>
    </row>
    <row r="648">
      <c r="G648" s="774"/>
      <c r="H648" s="774"/>
    </row>
    <row r="649">
      <c r="G649" s="774"/>
      <c r="H649" s="774"/>
    </row>
    <row r="650">
      <c r="G650" s="774"/>
      <c r="H650" s="774"/>
    </row>
    <row r="651">
      <c r="G651" s="774"/>
      <c r="H651" s="774"/>
    </row>
    <row r="652">
      <c r="G652" s="774"/>
      <c r="H652" s="774"/>
    </row>
    <row r="653">
      <c r="G653" s="774"/>
      <c r="H653" s="774"/>
    </row>
    <row r="654">
      <c r="G654" s="774"/>
      <c r="H654" s="774"/>
    </row>
    <row r="655">
      <c r="G655" s="774"/>
      <c r="H655" s="774"/>
    </row>
    <row r="656">
      <c r="G656" s="774"/>
      <c r="H656" s="774"/>
    </row>
    <row r="657">
      <c r="G657" s="774"/>
      <c r="H657" s="774"/>
    </row>
    <row r="658">
      <c r="G658" s="774"/>
      <c r="H658" s="774"/>
    </row>
    <row r="659">
      <c r="G659" s="774"/>
      <c r="H659" s="774"/>
    </row>
    <row r="660">
      <c r="G660" s="774"/>
      <c r="H660" s="774"/>
    </row>
    <row r="661">
      <c r="G661" s="774"/>
      <c r="H661" s="774"/>
    </row>
    <row r="662">
      <c r="G662" s="774"/>
      <c r="H662" s="774"/>
    </row>
    <row r="663">
      <c r="G663" s="774"/>
      <c r="H663" s="774"/>
    </row>
    <row r="664">
      <c r="G664" s="774"/>
      <c r="H664" s="774"/>
    </row>
    <row r="665">
      <c r="G665" s="774"/>
      <c r="H665" s="774"/>
    </row>
    <row r="666">
      <c r="G666" s="774"/>
      <c r="H666" s="774"/>
    </row>
    <row r="667">
      <c r="G667" s="774"/>
      <c r="H667" s="774"/>
    </row>
    <row r="668">
      <c r="G668" s="774"/>
      <c r="H668" s="774"/>
    </row>
    <row r="669">
      <c r="G669" s="774"/>
      <c r="H669" s="774"/>
    </row>
    <row r="670">
      <c r="G670" s="774"/>
      <c r="H670" s="774"/>
    </row>
    <row r="671">
      <c r="G671" s="774"/>
      <c r="H671" s="774"/>
    </row>
    <row r="672">
      <c r="G672" s="774"/>
      <c r="H672" s="774"/>
    </row>
    <row r="673">
      <c r="G673" s="774"/>
      <c r="H673" s="774"/>
    </row>
    <row r="674">
      <c r="G674" s="774"/>
      <c r="H674" s="774"/>
    </row>
    <row r="675">
      <c r="G675" s="774"/>
      <c r="H675" s="774"/>
    </row>
    <row r="676">
      <c r="G676" s="774"/>
      <c r="H676" s="774"/>
    </row>
    <row r="677">
      <c r="G677" s="774"/>
      <c r="H677" s="774"/>
    </row>
    <row r="678">
      <c r="G678" s="774"/>
      <c r="H678" s="774"/>
    </row>
    <row r="679">
      <c r="G679" s="774"/>
      <c r="H679" s="774"/>
    </row>
    <row r="680">
      <c r="G680" s="774"/>
      <c r="H680" s="774"/>
    </row>
    <row r="681">
      <c r="G681" s="774"/>
      <c r="H681" s="774"/>
    </row>
    <row r="682">
      <c r="G682" s="774"/>
      <c r="H682" s="774"/>
    </row>
    <row r="683">
      <c r="G683" s="774"/>
      <c r="H683" s="774"/>
    </row>
    <row r="684">
      <c r="G684" s="774"/>
      <c r="H684" s="774"/>
    </row>
    <row r="685">
      <c r="G685" s="774"/>
      <c r="H685" s="774"/>
    </row>
    <row r="686">
      <c r="G686" s="774"/>
      <c r="H686" s="774"/>
    </row>
    <row r="687">
      <c r="G687" s="774"/>
      <c r="H687" s="774"/>
    </row>
    <row r="688">
      <c r="G688" s="774"/>
      <c r="H688" s="774"/>
    </row>
    <row r="689">
      <c r="G689" s="774"/>
      <c r="H689" s="774"/>
    </row>
    <row r="690">
      <c r="G690" s="774"/>
      <c r="H690" s="774"/>
    </row>
    <row r="691">
      <c r="G691" s="774"/>
      <c r="H691" s="774"/>
    </row>
    <row r="692">
      <c r="G692" s="774"/>
      <c r="H692" s="774"/>
    </row>
    <row r="693">
      <c r="G693" s="774"/>
      <c r="H693" s="774"/>
    </row>
    <row r="694">
      <c r="G694" s="774"/>
      <c r="H694" s="774"/>
    </row>
    <row r="695">
      <c r="G695" s="774"/>
      <c r="H695" s="774"/>
    </row>
    <row r="696">
      <c r="G696" s="774"/>
      <c r="H696" s="774"/>
    </row>
    <row r="697">
      <c r="G697" s="774"/>
      <c r="H697" s="774"/>
    </row>
    <row r="698">
      <c r="G698" s="774"/>
      <c r="H698" s="774"/>
    </row>
    <row r="699">
      <c r="G699" s="774"/>
      <c r="H699" s="774"/>
    </row>
    <row r="700">
      <c r="G700" s="774"/>
      <c r="H700" s="774"/>
    </row>
    <row r="701">
      <c r="G701" s="774"/>
      <c r="H701" s="774"/>
    </row>
    <row r="702">
      <c r="G702" s="774"/>
      <c r="H702" s="774"/>
    </row>
    <row r="703">
      <c r="G703" s="774"/>
      <c r="H703" s="774"/>
    </row>
    <row r="704">
      <c r="G704" s="774"/>
      <c r="H704" s="774"/>
    </row>
    <row r="705">
      <c r="G705" s="774"/>
      <c r="H705" s="774"/>
    </row>
    <row r="706">
      <c r="G706" s="774"/>
      <c r="H706" s="774"/>
    </row>
    <row r="707">
      <c r="G707" s="774"/>
      <c r="H707" s="774"/>
    </row>
    <row r="708">
      <c r="G708" s="774"/>
      <c r="H708" s="774"/>
    </row>
    <row r="709">
      <c r="G709" s="774"/>
      <c r="H709" s="774"/>
    </row>
    <row r="710">
      <c r="G710" s="774"/>
      <c r="H710" s="774"/>
    </row>
    <row r="711">
      <c r="G711" s="774"/>
      <c r="H711" s="774"/>
    </row>
    <row r="712">
      <c r="G712" s="774"/>
      <c r="H712" s="774"/>
    </row>
    <row r="713">
      <c r="G713" s="774"/>
      <c r="H713" s="774"/>
    </row>
    <row r="714">
      <c r="G714" s="774"/>
      <c r="H714" s="774"/>
    </row>
    <row r="715">
      <c r="G715" s="774"/>
      <c r="H715" s="774"/>
    </row>
    <row r="716">
      <c r="G716" s="774"/>
      <c r="H716" s="774"/>
    </row>
    <row r="717">
      <c r="G717" s="774"/>
      <c r="H717" s="774"/>
    </row>
    <row r="718">
      <c r="G718" s="774"/>
      <c r="H718" s="774"/>
    </row>
    <row r="719">
      <c r="G719" s="774"/>
      <c r="H719" s="774"/>
    </row>
    <row r="720">
      <c r="G720" s="774"/>
      <c r="H720" s="774"/>
    </row>
    <row r="721">
      <c r="G721" s="774"/>
      <c r="H721" s="774"/>
    </row>
    <row r="722">
      <c r="G722" s="774"/>
      <c r="H722" s="774"/>
    </row>
    <row r="723">
      <c r="G723" s="774"/>
      <c r="H723" s="774"/>
    </row>
    <row r="724">
      <c r="G724" s="774"/>
      <c r="H724" s="774"/>
    </row>
    <row r="725">
      <c r="G725" s="774"/>
      <c r="H725" s="774"/>
    </row>
    <row r="726">
      <c r="G726" s="774"/>
      <c r="H726" s="774"/>
    </row>
    <row r="727">
      <c r="G727" s="774"/>
      <c r="H727" s="774"/>
    </row>
    <row r="728">
      <c r="G728" s="774"/>
      <c r="H728" s="774"/>
    </row>
    <row r="729">
      <c r="G729" s="774"/>
      <c r="H729" s="774"/>
    </row>
    <row r="730">
      <c r="G730" s="774"/>
      <c r="H730" s="774"/>
    </row>
    <row r="731">
      <c r="G731" s="774"/>
      <c r="H731" s="774"/>
    </row>
    <row r="732">
      <c r="G732" s="774"/>
      <c r="H732" s="774"/>
    </row>
    <row r="733">
      <c r="G733" s="774"/>
      <c r="H733" s="774"/>
    </row>
    <row r="734">
      <c r="G734" s="774"/>
      <c r="H734" s="774"/>
    </row>
    <row r="735">
      <c r="G735" s="774"/>
      <c r="H735" s="774"/>
    </row>
    <row r="736">
      <c r="G736" s="774"/>
      <c r="H736" s="774"/>
    </row>
    <row r="737">
      <c r="G737" s="774"/>
      <c r="H737" s="774"/>
    </row>
    <row r="738">
      <c r="G738" s="774"/>
      <c r="H738" s="774"/>
    </row>
    <row r="739">
      <c r="G739" s="774"/>
      <c r="H739" s="774"/>
    </row>
    <row r="740">
      <c r="G740" s="774"/>
      <c r="H740" s="774"/>
    </row>
    <row r="741">
      <c r="G741" s="774"/>
      <c r="H741" s="774"/>
    </row>
    <row r="742">
      <c r="G742" s="774"/>
      <c r="H742" s="774"/>
    </row>
    <row r="743">
      <c r="G743" s="774"/>
      <c r="H743" s="774"/>
    </row>
    <row r="744">
      <c r="G744" s="774"/>
      <c r="H744" s="774"/>
    </row>
    <row r="745">
      <c r="G745" s="774"/>
      <c r="H745" s="774"/>
    </row>
    <row r="746">
      <c r="G746" s="774"/>
      <c r="H746" s="774"/>
    </row>
    <row r="747">
      <c r="G747" s="774"/>
      <c r="H747" s="774"/>
    </row>
    <row r="748">
      <c r="G748" s="774"/>
      <c r="H748" s="774"/>
    </row>
    <row r="749">
      <c r="G749" s="774"/>
      <c r="H749" s="774"/>
    </row>
    <row r="750">
      <c r="G750" s="774"/>
      <c r="H750" s="774"/>
    </row>
    <row r="751">
      <c r="G751" s="774"/>
      <c r="H751" s="774"/>
    </row>
    <row r="752">
      <c r="G752" s="774"/>
      <c r="H752" s="774"/>
    </row>
    <row r="753">
      <c r="G753" s="774"/>
      <c r="H753" s="774"/>
    </row>
    <row r="754">
      <c r="G754" s="774"/>
      <c r="H754" s="774"/>
    </row>
    <row r="755">
      <c r="G755" s="774"/>
      <c r="H755" s="774"/>
    </row>
    <row r="756">
      <c r="G756" s="774"/>
      <c r="H756" s="774"/>
    </row>
    <row r="757">
      <c r="G757" s="774"/>
      <c r="H757" s="774"/>
    </row>
    <row r="758">
      <c r="G758" s="774"/>
      <c r="H758" s="774"/>
    </row>
    <row r="759">
      <c r="G759" s="774"/>
      <c r="H759" s="774"/>
    </row>
    <row r="760">
      <c r="G760" s="774"/>
      <c r="H760" s="774"/>
    </row>
    <row r="761">
      <c r="G761" s="774"/>
      <c r="H761" s="774"/>
    </row>
    <row r="762">
      <c r="G762" s="774"/>
      <c r="H762" s="774"/>
    </row>
    <row r="763">
      <c r="G763" s="774"/>
      <c r="H763" s="774"/>
    </row>
    <row r="764">
      <c r="G764" s="774"/>
      <c r="H764" s="774"/>
    </row>
    <row r="765">
      <c r="G765" s="774"/>
      <c r="H765" s="774"/>
    </row>
    <row r="766">
      <c r="G766" s="774"/>
      <c r="H766" s="774"/>
    </row>
    <row r="767">
      <c r="G767" s="774"/>
      <c r="H767" s="774"/>
    </row>
    <row r="768">
      <c r="G768" s="774"/>
      <c r="H768" s="774"/>
    </row>
    <row r="769">
      <c r="G769" s="774"/>
      <c r="H769" s="774"/>
    </row>
    <row r="770">
      <c r="G770" s="774"/>
      <c r="H770" s="774"/>
    </row>
    <row r="771">
      <c r="G771" s="774"/>
      <c r="H771" s="774"/>
    </row>
    <row r="772">
      <c r="G772" s="774"/>
      <c r="H772" s="774"/>
    </row>
    <row r="773">
      <c r="G773" s="774"/>
      <c r="H773" s="774"/>
    </row>
    <row r="774">
      <c r="G774" s="774"/>
      <c r="H774" s="774"/>
    </row>
    <row r="775">
      <c r="G775" s="774"/>
      <c r="H775" s="774"/>
    </row>
    <row r="776">
      <c r="G776" s="774"/>
      <c r="H776" s="774"/>
    </row>
    <row r="777">
      <c r="G777" s="774"/>
      <c r="H777" s="774"/>
    </row>
    <row r="778">
      <c r="G778" s="774"/>
      <c r="H778" s="774"/>
    </row>
    <row r="779">
      <c r="G779" s="774"/>
      <c r="H779" s="774"/>
    </row>
    <row r="780">
      <c r="G780" s="774"/>
      <c r="H780" s="774"/>
    </row>
    <row r="781">
      <c r="G781" s="774"/>
      <c r="H781" s="774"/>
    </row>
    <row r="782">
      <c r="G782" s="774"/>
      <c r="H782" s="774"/>
    </row>
    <row r="783">
      <c r="G783" s="774"/>
      <c r="H783" s="774"/>
    </row>
    <row r="784">
      <c r="G784" s="774"/>
      <c r="H784" s="774"/>
    </row>
    <row r="785">
      <c r="G785" s="774"/>
      <c r="H785" s="774"/>
    </row>
    <row r="786">
      <c r="G786" s="774"/>
      <c r="H786" s="774"/>
    </row>
    <row r="787">
      <c r="G787" s="774"/>
      <c r="H787" s="774"/>
    </row>
    <row r="788">
      <c r="G788" s="774"/>
      <c r="H788" s="774"/>
    </row>
    <row r="789">
      <c r="G789" s="774"/>
      <c r="H789" s="774"/>
    </row>
    <row r="790">
      <c r="G790" s="774"/>
      <c r="H790" s="774"/>
    </row>
    <row r="791">
      <c r="G791" s="774"/>
      <c r="H791" s="774"/>
    </row>
    <row r="792">
      <c r="G792" s="774"/>
      <c r="H792" s="774"/>
    </row>
    <row r="793">
      <c r="G793" s="774"/>
      <c r="H793" s="774"/>
    </row>
    <row r="794">
      <c r="G794" s="774"/>
      <c r="H794" s="774"/>
    </row>
    <row r="795">
      <c r="G795" s="774"/>
      <c r="H795" s="774"/>
    </row>
    <row r="796">
      <c r="G796" s="774"/>
      <c r="H796" s="774"/>
    </row>
    <row r="797">
      <c r="G797" s="774"/>
      <c r="H797" s="774"/>
    </row>
    <row r="798">
      <c r="G798" s="774"/>
      <c r="H798" s="774"/>
    </row>
    <row r="799">
      <c r="G799" s="774"/>
      <c r="H799" s="774"/>
    </row>
    <row r="800">
      <c r="G800" s="774"/>
      <c r="H800" s="774"/>
    </row>
    <row r="801">
      <c r="G801" s="774"/>
      <c r="H801" s="774"/>
    </row>
    <row r="802">
      <c r="G802" s="774"/>
      <c r="H802" s="774"/>
    </row>
    <row r="803">
      <c r="G803" s="774"/>
      <c r="H803" s="774"/>
    </row>
    <row r="804">
      <c r="G804" s="774"/>
      <c r="H804" s="774"/>
    </row>
    <row r="805">
      <c r="G805" s="774"/>
      <c r="H805" s="774"/>
    </row>
    <row r="806">
      <c r="G806" s="774"/>
      <c r="H806" s="774"/>
    </row>
    <row r="807">
      <c r="G807" s="774"/>
      <c r="H807" s="774"/>
    </row>
    <row r="808">
      <c r="G808" s="774"/>
      <c r="H808" s="774"/>
    </row>
    <row r="809">
      <c r="G809" s="774"/>
      <c r="H809" s="774"/>
    </row>
    <row r="810">
      <c r="G810" s="774"/>
      <c r="H810" s="774"/>
    </row>
    <row r="811">
      <c r="G811" s="774"/>
      <c r="H811" s="774"/>
    </row>
    <row r="812">
      <c r="G812" s="774"/>
      <c r="H812" s="774"/>
    </row>
    <row r="813">
      <c r="G813" s="774"/>
      <c r="H813" s="774"/>
    </row>
    <row r="814">
      <c r="G814" s="774"/>
      <c r="H814" s="774"/>
    </row>
    <row r="815">
      <c r="G815" s="774"/>
      <c r="H815" s="774"/>
    </row>
    <row r="816">
      <c r="G816" s="774"/>
      <c r="H816" s="774"/>
    </row>
    <row r="817">
      <c r="G817" s="774"/>
      <c r="H817" s="774"/>
    </row>
    <row r="818">
      <c r="G818" s="774"/>
      <c r="H818" s="774"/>
    </row>
    <row r="819">
      <c r="G819" s="774"/>
      <c r="H819" s="774"/>
    </row>
    <row r="820">
      <c r="G820" s="774"/>
      <c r="H820" s="774"/>
    </row>
    <row r="821">
      <c r="G821" s="774"/>
      <c r="H821" s="774"/>
    </row>
    <row r="822">
      <c r="G822" s="774"/>
      <c r="H822" s="774"/>
    </row>
    <row r="823">
      <c r="G823" s="774"/>
      <c r="H823" s="774"/>
    </row>
    <row r="824">
      <c r="G824" s="774"/>
      <c r="H824" s="774"/>
    </row>
    <row r="825">
      <c r="G825" s="774"/>
      <c r="H825" s="774"/>
    </row>
    <row r="826">
      <c r="G826" s="774"/>
      <c r="H826" s="774"/>
    </row>
    <row r="827">
      <c r="G827" s="774"/>
      <c r="H827" s="774"/>
    </row>
    <row r="828">
      <c r="G828" s="774"/>
      <c r="H828" s="774"/>
    </row>
    <row r="829">
      <c r="G829" s="774"/>
      <c r="H829" s="774"/>
    </row>
    <row r="830">
      <c r="G830" s="774"/>
      <c r="H830" s="774"/>
    </row>
    <row r="831">
      <c r="G831" s="774"/>
      <c r="H831" s="774"/>
    </row>
    <row r="832">
      <c r="G832" s="774"/>
      <c r="H832" s="774"/>
    </row>
    <row r="833">
      <c r="G833" s="774"/>
      <c r="H833" s="774"/>
    </row>
    <row r="834">
      <c r="G834" s="774"/>
      <c r="H834" s="774"/>
    </row>
    <row r="835">
      <c r="G835" s="774"/>
      <c r="H835" s="774"/>
    </row>
    <row r="836">
      <c r="G836" s="774"/>
      <c r="H836" s="774"/>
    </row>
    <row r="837">
      <c r="G837" s="774"/>
      <c r="H837" s="774"/>
    </row>
    <row r="838">
      <c r="G838" s="774"/>
      <c r="H838" s="774"/>
    </row>
    <row r="839">
      <c r="G839" s="774"/>
      <c r="H839" s="774"/>
    </row>
    <row r="840">
      <c r="G840" s="774"/>
      <c r="H840" s="774"/>
    </row>
    <row r="841">
      <c r="G841" s="774"/>
      <c r="H841" s="774"/>
    </row>
    <row r="842">
      <c r="G842" s="774"/>
      <c r="H842" s="774"/>
    </row>
    <row r="843">
      <c r="G843" s="774"/>
      <c r="H843" s="774"/>
    </row>
    <row r="844">
      <c r="G844" s="774"/>
      <c r="H844" s="774"/>
    </row>
    <row r="845">
      <c r="G845" s="774"/>
      <c r="H845" s="774"/>
    </row>
    <row r="846">
      <c r="G846" s="774"/>
      <c r="H846" s="774"/>
    </row>
    <row r="847">
      <c r="G847" s="774"/>
      <c r="H847" s="774"/>
    </row>
    <row r="848">
      <c r="G848" s="774"/>
      <c r="H848" s="774"/>
    </row>
    <row r="849">
      <c r="G849" s="774"/>
      <c r="H849" s="774"/>
    </row>
    <row r="850">
      <c r="G850" s="774"/>
      <c r="H850" s="774"/>
    </row>
    <row r="851">
      <c r="G851" s="774"/>
      <c r="H851" s="774"/>
    </row>
    <row r="852">
      <c r="G852" s="774"/>
      <c r="H852" s="774"/>
    </row>
    <row r="853">
      <c r="G853" s="774"/>
      <c r="H853" s="774"/>
    </row>
    <row r="854">
      <c r="G854" s="774"/>
      <c r="H854" s="774"/>
    </row>
    <row r="855">
      <c r="G855" s="774"/>
      <c r="H855" s="774"/>
    </row>
    <row r="856">
      <c r="G856" s="774"/>
      <c r="H856" s="774"/>
    </row>
    <row r="857">
      <c r="G857" s="774"/>
      <c r="H857" s="774"/>
    </row>
    <row r="858">
      <c r="G858" s="774"/>
      <c r="H858" s="774"/>
    </row>
    <row r="859">
      <c r="G859" s="774"/>
      <c r="H859" s="774"/>
    </row>
    <row r="860">
      <c r="G860" s="774"/>
      <c r="H860" s="774"/>
    </row>
    <row r="861">
      <c r="G861" s="774"/>
      <c r="H861" s="774"/>
    </row>
    <row r="862">
      <c r="G862" s="774"/>
      <c r="H862" s="774"/>
    </row>
    <row r="863">
      <c r="G863" s="774"/>
      <c r="H863" s="774"/>
    </row>
    <row r="864">
      <c r="G864" s="774"/>
      <c r="H864" s="774"/>
    </row>
    <row r="865">
      <c r="G865" s="774"/>
      <c r="H865" s="774"/>
    </row>
    <row r="866">
      <c r="G866" s="774"/>
      <c r="H866" s="774"/>
    </row>
    <row r="867">
      <c r="G867" s="774"/>
      <c r="H867" s="774"/>
    </row>
    <row r="868">
      <c r="G868" s="774"/>
      <c r="H868" s="774"/>
    </row>
    <row r="869">
      <c r="G869" s="774"/>
      <c r="H869" s="774"/>
    </row>
    <row r="870">
      <c r="G870" s="774"/>
      <c r="H870" s="774"/>
    </row>
    <row r="871">
      <c r="G871" s="774"/>
      <c r="H871" s="774"/>
    </row>
    <row r="872">
      <c r="G872" s="774"/>
      <c r="H872" s="774"/>
    </row>
    <row r="873">
      <c r="G873" s="774"/>
      <c r="H873" s="774"/>
    </row>
    <row r="874">
      <c r="G874" s="774"/>
      <c r="H874" s="774"/>
    </row>
    <row r="875">
      <c r="G875" s="774"/>
      <c r="H875" s="774"/>
    </row>
    <row r="876">
      <c r="G876" s="774"/>
      <c r="H876" s="774"/>
    </row>
    <row r="877">
      <c r="G877" s="774"/>
      <c r="H877" s="774"/>
    </row>
    <row r="878">
      <c r="G878" s="774"/>
      <c r="H878" s="774"/>
    </row>
    <row r="879">
      <c r="G879" s="774"/>
      <c r="H879" s="774"/>
    </row>
    <row r="880">
      <c r="G880" s="774"/>
      <c r="H880" s="774"/>
    </row>
    <row r="881">
      <c r="G881" s="774"/>
      <c r="H881" s="774"/>
    </row>
    <row r="882">
      <c r="G882" s="774"/>
      <c r="H882" s="774"/>
    </row>
    <row r="883">
      <c r="G883" s="774"/>
      <c r="H883" s="774"/>
    </row>
    <row r="884">
      <c r="G884" s="774"/>
      <c r="H884" s="774"/>
    </row>
    <row r="885">
      <c r="G885" s="774"/>
      <c r="H885" s="774"/>
    </row>
    <row r="886">
      <c r="G886" s="774"/>
      <c r="H886" s="774"/>
    </row>
    <row r="887">
      <c r="G887" s="774"/>
      <c r="H887" s="774"/>
    </row>
    <row r="888">
      <c r="G888" s="774"/>
      <c r="H888" s="774"/>
    </row>
    <row r="889">
      <c r="G889" s="774"/>
      <c r="H889" s="774"/>
    </row>
    <row r="890">
      <c r="G890" s="774"/>
      <c r="H890" s="774"/>
    </row>
    <row r="891">
      <c r="G891" s="774"/>
      <c r="H891" s="774"/>
    </row>
    <row r="892">
      <c r="G892" s="774"/>
      <c r="H892" s="774"/>
    </row>
    <row r="893">
      <c r="G893" s="774"/>
      <c r="H893" s="774"/>
    </row>
    <row r="894">
      <c r="G894" s="774"/>
      <c r="H894" s="774"/>
    </row>
    <row r="895">
      <c r="G895" s="774"/>
      <c r="H895" s="774"/>
    </row>
    <row r="896">
      <c r="G896" s="774"/>
      <c r="H896" s="774"/>
    </row>
    <row r="897">
      <c r="G897" s="774"/>
      <c r="H897" s="774"/>
    </row>
    <row r="898">
      <c r="G898" s="774"/>
      <c r="H898" s="774"/>
    </row>
    <row r="899">
      <c r="G899" s="774"/>
      <c r="H899" s="774"/>
    </row>
    <row r="900">
      <c r="G900" s="774"/>
      <c r="H900" s="774"/>
    </row>
    <row r="901">
      <c r="G901" s="774"/>
      <c r="H901" s="774"/>
    </row>
    <row r="902">
      <c r="G902" s="774"/>
      <c r="H902" s="774"/>
    </row>
    <row r="903">
      <c r="G903" s="774"/>
      <c r="H903" s="774"/>
    </row>
    <row r="904">
      <c r="G904" s="774"/>
      <c r="H904" s="774"/>
    </row>
    <row r="905">
      <c r="G905" s="774"/>
      <c r="H905" s="774"/>
    </row>
    <row r="906">
      <c r="G906" s="774"/>
      <c r="H906" s="774"/>
    </row>
    <row r="907">
      <c r="G907" s="774"/>
      <c r="H907" s="774"/>
    </row>
    <row r="908">
      <c r="G908" s="774"/>
      <c r="H908" s="774"/>
    </row>
    <row r="909">
      <c r="G909" s="774"/>
      <c r="H909" s="774"/>
    </row>
    <row r="910">
      <c r="G910" s="774"/>
      <c r="H910" s="774"/>
    </row>
    <row r="911">
      <c r="G911" s="774"/>
      <c r="H911" s="774"/>
    </row>
    <row r="912">
      <c r="G912" s="774"/>
      <c r="H912" s="774"/>
    </row>
    <row r="913">
      <c r="G913" s="774"/>
      <c r="H913" s="774"/>
    </row>
    <row r="914">
      <c r="G914" s="774"/>
      <c r="H914" s="774"/>
    </row>
    <row r="915">
      <c r="G915" s="774"/>
      <c r="H915" s="774"/>
    </row>
    <row r="916">
      <c r="G916" s="774"/>
      <c r="H916" s="774"/>
    </row>
    <row r="917">
      <c r="G917" s="774"/>
      <c r="H917" s="774"/>
    </row>
    <row r="918">
      <c r="G918" s="774"/>
      <c r="H918" s="774"/>
    </row>
    <row r="919">
      <c r="G919" s="774"/>
      <c r="H919" s="774"/>
    </row>
    <row r="920">
      <c r="G920" s="774"/>
      <c r="H920" s="774"/>
    </row>
    <row r="921">
      <c r="G921" s="774"/>
      <c r="H921" s="774"/>
    </row>
    <row r="922">
      <c r="G922" s="774"/>
      <c r="H922" s="774"/>
    </row>
    <row r="923">
      <c r="G923" s="774"/>
      <c r="H923" s="774"/>
    </row>
    <row r="924">
      <c r="G924" s="774"/>
      <c r="H924" s="774"/>
    </row>
    <row r="925">
      <c r="G925" s="774"/>
      <c r="H925" s="774"/>
    </row>
    <row r="926">
      <c r="G926" s="774"/>
      <c r="H926" s="774"/>
    </row>
    <row r="927">
      <c r="G927" s="774"/>
      <c r="H927" s="774"/>
    </row>
    <row r="928">
      <c r="G928" s="774"/>
      <c r="H928" s="774"/>
    </row>
    <row r="929">
      <c r="G929" s="774"/>
      <c r="H929" s="774"/>
    </row>
    <row r="930">
      <c r="G930" s="774"/>
      <c r="H930" s="774"/>
    </row>
    <row r="931">
      <c r="G931" s="774"/>
      <c r="H931" s="774"/>
    </row>
    <row r="932">
      <c r="G932" s="774"/>
      <c r="H932" s="774"/>
    </row>
    <row r="933">
      <c r="G933" s="774"/>
      <c r="H933" s="774"/>
    </row>
    <row r="934">
      <c r="G934" s="774"/>
      <c r="H934" s="774"/>
    </row>
    <row r="935">
      <c r="G935" s="774"/>
      <c r="H935" s="774"/>
    </row>
    <row r="936">
      <c r="G936" s="774"/>
      <c r="H936" s="774"/>
    </row>
    <row r="937">
      <c r="G937" s="774"/>
      <c r="H937" s="774"/>
    </row>
    <row r="938">
      <c r="G938" s="774"/>
      <c r="H938" s="774"/>
    </row>
    <row r="939">
      <c r="G939" s="774"/>
      <c r="H939" s="774"/>
    </row>
    <row r="940">
      <c r="G940" s="774"/>
      <c r="H940" s="774"/>
    </row>
    <row r="941">
      <c r="G941" s="774"/>
      <c r="H941" s="774"/>
    </row>
    <row r="942">
      <c r="G942" s="774"/>
      <c r="H942" s="774"/>
    </row>
    <row r="943">
      <c r="G943" s="774"/>
      <c r="H943" s="774"/>
    </row>
    <row r="944">
      <c r="G944" s="774"/>
      <c r="H944" s="774"/>
    </row>
    <row r="945">
      <c r="G945" s="774"/>
      <c r="H945" s="774"/>
    </row>
    <row r="946">
      <c r="G946" s="774"/>
      <c r="H946" s="774"/>
    </row>
    <row r="947">
      <c r="G947" s="774"/>
      <c r="H947" s="774"/>
    </row>
    <row r="948">
      <c r="G948" s="774"/>
      <c r="H948" s="774"/>
    </row>
    <row r="949">
      <c r="G949" s="774"/>
      <c r="H949" s="774"/>
    </row>
    <row r="950">
      <c r="G950" s="774"/>
      <c r="H950" s="774"/>
    </row>
    <row r="951">
      <c r="G951" s="774"/>
      <c r="H951" s="774"/>
    </row>
    <row r="952">
      <c r="G952" s="774"/>
      <c r="H952" s="774"/>
    </row>
    <row r="953">
      <c r="G953" s="774"/>
      <c r="H953" s="774"/>
    </row>
    <row r="954">
      <c r="G954" s="774"/>
      <c r="H954" s="774"/>
    </row>
    <row r="955">
      <c r="G955" s="774"/>
      <c r="H955" s="774"/>
    </row>
    <row r="956">
      <c r="G956" s="774"/>
      <c r="H956" s="774"/>
    </row>
    <row r="957">
      <c r="G957" s="774"/>
      <c r="H957" s="774"/>
    </row>
    <row r="958">
      <c r="G958" s="774"/>
      <c r="H958" s="774"/>
    </row>
    <row r="959">
      <c r="G959" s="774"/>
      <c r="H959" s="774"/>
    </row>
    <row r="960">
      <c r="G960" s="774"/>
      <c r="H960" s="774"/>
    </row>
    <row r="961">
      <c r="G961" s="774"/>
      <c r="H961" s="774"/>
    </row>
    <row r="962">
      <c r="G962" s="774"/>
      <c r="H962" s="774"/>
    </row>
    <row r="963">
      <c r="G963" s="774"/>
      <c r="H963" s="774"/>
    </row>
    <row r="964">
      <c r="G964" s="774"/>
      <c r="H964" s="774"/>
    </row>
    <row r="965">
      <c r="G965" s="774"/>
      <c r="H965" s="774"/>
    </row>
    <row r="966">
      <c r="G966" s="774"/>
      <c r="H966" s="774"/>
    </row>
    <row r="967">
      <c r="G967" s="774"/>
      <c r="H967" s="774"/>
    </row>
    <row r="968">
      <c r="G968" s="774"/>
      <c r="H968" s="774"/>
    </row>
    <row r="969">
      <c r="G969" s="774"/>
      <c r="H969" s="774"/>
    </row>
    <row r="970">
      <c r="G970" s="774"/>
      <c r="H970" s="774"/>
    </row>
    <row r="971">
      <c r="G971" s="774"/>
      <c r="H971" s="774"/>
    </row>
    <row r="972">
      <c r="G972" s="774"/>
      <c r="H972" s="774"/>
    </row>
    <row r="973">
      <c r="G973" s="774"/>
      <c r="H973" s="774"/>
    </row>
    <row r="974">
      <c r="G974" s="774"/>
      <c r="H974" s="774"/>
    </row>
    <row r="975">
      <c r="G975" s="774"/>
      <c r="H975" s="774"/>
    </row>
    <row r="976">
      <c r="G976" s="774"/>
      <c r="H976" s="774"/>
    </row>
    <row r="977">
      <c r="G977" s="774"/>
      <c r="H977" s="774"/>
    </row>
    <row r="978">
      <c r="G978" s="774"/>
      <c r="H978" s="774"/>
    </row>
    <row r="979">
      <c r="G979" s="774"/>
      <c r="H979" s="774"/>
    </row>
    <row r="980">
      <c r="G980" s="774"/>
      <c r="H980" s="774"/>
    </row>
    <row r="981">
      <c r="G981" s="774"/>
      <c r="H981" s="774"/>
    </row>
    <row r="982">
      <c r="G982" s="774"/>
      <c r="H982" s="774"/>
    </row>
    <row r="983">
      <c r="G983" s="774"/>
      <c r="H983" s="774"/>
    </row>
    <row r="984">
      <c r="G984" s="774"/>
      <c r="H984" s="774"/>
    </row>
    <row r="985">
      <c r="G985" s="774"/>
      <c r="H985" s="774"/>
    </row>
    <row r="986">
      <c r="G986" s="774"/>
      <c r="H986" s="774"/>
    </row>
    <row r="987">
      <c r="G987" s="774"/>
      <c r="H987" s="774"/>
    </row>
    <row r="988">
      <c r="G988" s="774"/>
      <c r="H988" s="774"/>
    </row>
    <row r="989">
      <c r="G989" s="774"/>
      <c r="H989" s="774"/>
    </row>
    <row r="990">
      <c r="G990" s="774"/>
      <c r="H990" s="774"/>
    </row>
    <row r="991">
      <c r="G991" s="774"/>
      <c r="H991" s="774"/>
    </row>
    <row r="992">
      <c r="G992" s="774"/>
      <c r="H992" s="774"/>
    </row>
    <row r="993">
      <c r="G993" s="774"/>
      <c r="H993" s="774"/>
    </row>
    <row r="994">
      <c r="G994" s="774"/>
      <c r="H994" s="774"/>
    </row>
    <row r="995">
      <c r="G995" s="774"/>
      <c r="H995" s="774"/>
    </row>
    <row r="996">
      <c r="G996" s="774"/>
      <c r="H996" s="774"/>
    </row>
    <row r="997">
      <c r="G997" s="774"/>
      <c r="H997" s="774"/>
    </row>
    <row r="998">
      <c r="G998" s="774"/>
      <c r="H998" s="774"/>
    </row>
    <row r="999">
      <c r="G999" s="774"/>
      <c r="H999" s="774"/>
    </row>
    <row r="1000">
      <c r="G1000" s="774"/>
      <c r="H1000" s="774"/>
    </row>
    <row r="1001">
      <c r="G1001" s="774"/>
      <c r="H1001" s="774"/>
    </row>
    <row r="1002">
      <c r="G1002" s="774"/>
      <c r="H1002" s="774"/>
    </row>
    <row r="1003">
      <c r="G1003" s="774"/>
      <c r="H1003" s="774"/>
    </row>
    <row r="1004">
      <c r="G1004" s="774"/>
      <c r="H1004" s="774"/>
    </row>
    <row r="1005">
      <c r="G1005" s="774"/>
      <c r="H1005" s="774"/>
    </row>
    <row r="1006">
      <c r="G1006" s="774"/>
      <c r="H1006" s="774"/>
    </row>
    <row r="1007">
      <c r="G1007" s="774"/>
      <c r="H1007" s="774"/>
    </row>
    <row r="1008">
      <c r="G1008" s="774"/>
      <c r="H1008" s="774"/>
    </row>
    <row r="1009">
      <c r="G1009" s="774"/>
      <c r="H1009" s="774"/>
    </row>
    <row r="1010">
      <c r="G1010" s="774"/>
      <c r="H1010" s="774"/>
    </row>
    <row r="1011">
      <c r="G1011" s="774"/>
      <c r="H1011" s="774"/>
    </row>
    <row r="1012">
      <c r="G1012" s="774"/>
      <c r="H1012" s="774"/>
    </row>
    <row r="1013">
      <c r="G1013" s="774"/>
      <c r="H1013" s="774"/>
    </row>
    <row r="1014">
      <c r="G1014" s="774"/>
      <c r="H1014" s="774"/>
    </row>
    <row r="1015">
      <c r="G1015" s="774"/>
      <c r="H1015" s="774"/>
    </row>
    <row r="1016">
      <c r="G1016" s="774"/>
      <c r="H1016" s="774"/>
    </row>
    <row r="1017">
      <c r="G1017" s="774"/>
      <c r="H1017" s="774"/>
    </row>
    <row r="1018">
      <c r="G1018" s="774"/>
      <c r="H1018" s="774"/>
    </row>
    <row r="1019">
      <c r="G1019" s="774"/>
      <c r="H1019" s="774"/>
    </row>
    <row r="1020">
      <c r="G1020" s="774"/>
      <c r="H1020" s="774"/>
    </row>
    <row r="1021">
      <c r="G1021" s="774"/>
      <c r="H1021" s="774"/>
    </row>
    <row r="1022">
      <c r="G1022" s="774"/>
      <c r="H1022" s="774"/>
    </row>
    <row r="1023">
      <c r="G1023" s="774"/>
      <c r="H1023" s="774"/>
    </row>
  </sheetData>
  <mergeCells count="21">
    <mergeCell ref="C27:C31"/>
    <mergeCell ref="E27:E31"/>
    <mergeCell ref="C32:C37"/>
    <mergeCell ref="E32:E37"/>
    <mergeCell ref="C38:C43"/>
    <mergeCell ref="E38:E43"/>
    <mergeCell ref="B27:B49"/>
    <mergeCell ref="B50:B74"/>
    <mergeCell ref="A75:A122"/>
    <mergeCell ref="C50:C54"/>
    <mergeCell ref="C55:C59"/>
    <mergeCell ref="C60:C64"/>
    <mergeCell ref="C65:C69"/>
    <mergeCell ref="A1:J1"/>
    <mergeCell ref="A4:A19"/>
    <mergeCell ref="M8:M10"/>
    <mergeCell ref="N8:O10"/>
    <mergeCell ref="A25:J25"/>
    <mergeCell ref="A27:A74"/>
    <mergeCell ref="C44:C49"/>
    <mergeCell ref="C70:C74"/>
  </mergeCells>
  <dataValidations>
    <dataValidation type="list" allowBlank="1" showErrorMessage="1" sqref="H3:H24">
      <formula1>"Dropdown,Textfield,Textarea"</formula1>
    </dataValidation>
    <dataValidation type="list" allowBlank="1" showErrorMessage="1" sqref="F3:F24">
      <formula1>"Mandatory,Optional,Conditional"</formula1>
    </dataValidation>
    <dataValidation type="list" allowBlank="1" showErrorMessage="1" sqref="G3:G24">
      <formula1>"Ready Only,Hide,Show And Editable,Conditional"</formula1>
    </dataValidation>
    <dataValidation type="list" allowBlank="1" showErrorMessage="1" sqref="E3:E24">
      <formula1>"CLS,KRP,F01,D01/D02,K01,CIF,SIKP"</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50.75"/>
    <col customWidth="1" min="3" max="3" width="100.63"/>
  </cols>
  <sheetData>
    <row r="1">
      <c r="A1" s="234" t="s">
        <v>2811</v>
      </c>
      <c r="B1" s="234" t="s">
        <v>1291</v>
      </c>
      <c r="C1" s="234" t="s">
        <v>1292</v>
      </c>
    </row>
    <row r="2">
      <c r="A2" s="674" t="s">
        <v>2812</v>
      </c>
      <c r="B2" s="674" t="s">
        <v>2813</v>
      </c>
      <c r="C2" s="674" t="s">
        <v>2814</v>
      </c>
      <c r="D2" s="287"/>
      <c r="E2" s="287"/>
      <c r="F2" s="287"/>
      <c r="G2" s="287"/>
      <c r="H2" s="287"/>
      <c r="I2" s="287"/>
      <c r="J2" s="287"/>
      <c r="K2" s="287"/>
      <c r="L2" s="287"/>
      <c r="M2" s="287"/>
      <c r="N2" s="287"/>
      <c r="O2" s="287"/>
      <c r="P2" s="287"/>
      <c r="Q2" s="287"/>
      <c r="R2" s="287"/>
      <c r="S2" s="287"/>
      <c r="T2" s="287"/>
      <c r="U2" s="287"/>
      <c r="V2" s="287"/>
      <c r="W2" s="287"/>
      <c r="X2" s="287"/>
      <c r="Y2" s="287"/>
      <c r="Z2" s="287"/>
    </row>
    <row r="3">
      <c r="A3" s="674" t="s">
        <v>2815</v>
      </c>
      <c r="B3" s="674" t="s">
        <v>2816</v>
      </c>
      <c r="C3" s="674" t="s">
        <v>2817</v>
      </c>
    </row>
    <row r="4">
      <c r="A4" s="14" t="s">
        <v>2818</v>
      </c>
      <c r="B4" s="14" t="s">
        <v>2819</v>
      </c>
      <c r="C4" s="14" t="s">
        <v>2820</v>
      </c>
    </row>
    <row r="5">
      <c r="B5" s="674" t="s">
        <v>2821</v>
      </c>
      <c r="C5" s="270" t="s">
        <v>2822</v>
      </c>
    </row>
    <row r="6">
      <c r="B6" s="14" t="s">
        <v>2823</v>
      </c>
      <c r="C6" s="14" t="s">
        <v>2824</v>
      </c>
    </row>
    <row r="7">
      <c r="B7" s="674" t="s">
        <v>2825</v>
      </c>
      <c r="C7" s="14" t="s">
        <v>2826</v>
      </c>
    </row>
    <row r="8">
      <c r="A8" s="14" t="s">
        <v>2827</v>
      </c>
      <c r="B8" s="674" t="s">
        <v>2828</v>
      </c>
      <c r="C8" s="14" t="s">
        <v>2829</v>
      </c>
      <c r="D8" s="287"/>
      <c r="E8" s="287"/>
      <c r="F8" s="287"/>
      <c r="G8" s="287"/>
      <c r="H8" s="287"/>
      <c r="I8" s="287"/>
      <c r="J8" s="287"/>
      <c r="K8" s="287"/>
      <c r="L8" s="287"/>
      <c r="M8" s="287"/>
      <c r="N8" s="287"/>
      <c r="O8" s="287"/>
      <c r="P8" s="287"/>
      <c r="Q8" s="287"/>
      <c r="R8" s="287"/>
      <c r="S8" s="287"/>
      <c r="T8" s="287"/>
      <c r="U8" s="287"/>
      <c r="V8" s="287"/>
      <c r="W8" s="287"/>
      <c r="X8" s="287"/>
      <c r="Y8" s="287"/>
      <c r="Z8" s="287"/>
    </row>
    <row r="9">
      <c r="A9" s="674" t="s">
        <v>2830</v>
      </c>
      <c r="B9" s="674" t="s">
        <v>2831</v>
      </c>
      <c r="C9" s="610"/>
      <c r="D9" s="610"/>
      <c r="E9" s="610"/>
      <c r="F9" s="610"/>
      <c r="G9" s="610"/>
      <c r="H9" s="610"/>
      <c r="I9" s="610"/>
      <c r="J9" s="610"/>
      <c r="K9" s="610"/>
      <c r="L9" s="610"/>
      <c r="M9" s="610"/>
      <c r="N9" s="610"/>
      <c r="O9" s="610"/>
      <c r="P9" s="610"/>
      <c r="Q9" s="610"/>
      <c r="R9" s="610"/>
      <c r="S9" s="610"/>
      <c r="T9" s="610"/>
      <c r="U9" s="610"/>
      <c r="V9" s="610"/>
      <c r="W9" s="610"/>
      <c r="X9" s="610"/>
      <c r="Y9" s="610"/>
      <c r="Z9" s="610"/>
    </row>
    <row r="10">
      <c r="A10" s="14" t="s">
        <v>2832</v>
      </c>
      <c r="B10" s="674" t="s">
        <v>2833</v>
      </c>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row>
  </sheetData>
  <mergeCells count="1">
    <mergeCell ref="A4:A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17.75"/>
    <col customWidth="1" min="3" max="3" width="36.38"/>
    <col customWidth="1" min="4" max="4" width="23.13"/>
    <col customWidth="1" min="5" max="5" width="19.75"/>
    <col customWidth="1" min="6" max="6" width="22.13"/>
    <col customWidth="1" min="7" max="7" width="28.5"/>
    <col customWidth="1" min="8" max="8" width="35.13"/>
    <col customWidth="1" min="9" max="9" width="13.38"/>
    <col customWidth="1" min="10" max="10" width="33.25"/>
  </cols>
  <sheetData>
    <row r="1">
      <c r="A1" s="319" t="s">
        <v>2834</v>
      </c>
      <c r="B1" s="319" t="s">
        <v>2835</v>
      </c>
      <c r="C1" s="319" t="s">
        <v>2836</v>
      </c>
      <c r="D1" s="319" t="s">
        <v>2837</v>
      </c>
      <c r="E1" s="319" t="s">
        <v>2838</v>
      </c>
      <c r="F1" s="319" t="s">
        <v>2839</v>
      </c>
      <c r="G1" s="319" t="s">
        <v>2840</v>
      </c>
      <c r="H1" s="319" t="s">
        <v>2841</v>
      </c>
      <c r="I1" s="775" t="s">
        <v>2842</v>
      </c>
      <c r="J1" s="13"/>
      <c r="K1" s="281"/>
      <c r="L1" s="281"/>
      <c r="M1" s="281"/>
      <c r="N1" s="281"/>
      <c r="O1" s="281"/>
      <c r="P1" s="281"/>
      <c r="Q1" s="281"/>
      <c r="R1" s="281"/>
      <c r="S1" s="281"/>
      <c r="T1" s="281"/>
      <c r="U1" s="281"/>
      <c r="V1" s="281"/>
      <c r="W1" s="281"/>
      <c r="X1" s="281"/>
      <c r="Y1" s="281"/>
      <c r="Z1" s="281"/>
      <c r="AA1" s="281"/>
      <c r="AB1" s="281"/>
    </row>
    <row r="2">
      <c r="A2" s="109" t="s">
        <v>2843</v>
      </c>
      <c r="B2" s="109" t="s">
        <v>2844</v>
      </c>
      <c r="C2" s="776" t="s">
        <v>2845</v>
      </c>
      <c r="D2" s="109" t="s">
        <v>2846</v>
      </c>
      <c r="E2" s="109" t="s">
        <v>2847</v>
      </c>
      <c r="F2" s="109" t="s">
        <v>2848</v>
      </c>
      <c r="G2" s="109" t="s">
        <v>2849</v>
      </c>
      <c r="H2" s="776" t="s">
        <v>2845</v>
      </c>
      <c r="I2" s="777" t="s">
        <v>2850</v>
      </c>
      <c r="J2" s="777" t="s">
        <v>2851</v>
      </c>
      <c r="K2" s="281"/>
      <c r="L2" s="281"/>
      <c r="M2" s="281"/>
      <c r="N2" s="281"/>
      <c r="O2" s="281"/>
      <c r="P2" s="281"/>
      <c r="Q2" s="281"/>
      <c r="R2" s="281"/>
      <c r="S2" s="281"/>
      <c r="T2" s="281"/>
      <c r="U2" s="281"/>
      <c r="V2" s="281"/>
      <c r="W2" s="281"/>
      <c r="X2" s="281"/>
      <c r="Y2" s="281"/>
      <c r="Z2" s="281"/>
      <c r="AA2" s="281"/>
      <c r="AB2" s="281"/>
    </row>
    <row r="3">
      <c r="A3" s="778" t="s">
        <v>2852</v>
      </c>
      <c r="B3" s="109" t="s">
        <v>2853</v>
      </c>
      <c r="C3" s="776" t="s">
        <v>2854</v>
      </c>
      <c r="D3" s="109" t="s">
        <v>2855</v>
      </c>
      <c r="E3" s="109" t="s">
        <v>2856</v>
      </c>
      <c r="F3" s="109" t="s">
        <v>2857</v>
      </c>
      <c r="G3" s="109" t="s">
        <v>2858</v>
      </c>
      <c r="H3" s="776" t="s">
        <v>2854</v>
      </c>
      <c r="I3" s="506" t="s">
        <v>1111</v>
      </c>
      <c r="J3" s="779" t="s">
        <v>2845</v>
      </c>
      <c r="K3" s="281"/>
      <c r="L3" s="281"/>
      <c r="M3" s="281"/>
      <c r="N3" s="281"/>
      <c r="O3" s="281"/>
      <c r="P3" s="281"/>
      <c r="Q3" s="281"/>
      <c r="R3" s="281"/>
      <c r="S3" s="281"/>
      <c r="T3" s="281"/>
      <c r="U3" s="281"/>
      <c r="V3" s="281"/>
      <c r="W3" s="281"/>
      <c r="X3" s="281"/>
      <c r="Y3" s="281"/>
      <c r="Z3" s="281"/>
      <c r="AA3" s="281"/>
      <c r="AB3" s="281"/>
    </row>
    <row r="4">
      <c r="A4" s="780" t="s">
        <v>2859</v>
      </c>
      <c r="B4" s="109" t="s">
        <v>2860</v>
      </c>
      <c r="C4" s="776" t="s">
        <v>2861</v>
      </c>
      <c r="D4" s="109" t="s">
        <v>2862</v>
      </c>
      <c r="E4" s="109" t="s">
        <v>2863</v>
      </c>
      <c r="F4" s="109" t="s">
        <v>2864</v>
      </c>
      <c r="G4" s="109" t="s">
        <v>2865</v>
      </c>
      <c r="H4" s="776" t="s">
        <v>2861</v>
      </c>
      <c r="I4" s="297" t="s">
        <v>1110</v>
      </c>
      <c r="J4" s="779" t="s">
        <v>2854</v>
      </c>
      <c r="K4" s="281"/>
      <c r="L4" s="281"/>
      <c r="M4" s="281"/>
      <c r="N4" s="281"/>
      <c r="O4" s="281"/>
      <c r="P4" s="281"/>
      <c r="Q4" s="281"/>
      <c r="R4" s="281"/>
      <c r="S4" s="281"/>
      <c r="T4" s="281"/>
      <c r="U4" s="281"/>
      <c r="V4" s="281"/>
      <c r="W4" s="281"/>
      <c r="X4" s="281"/>
      <c r="Y4" s="281"/>
      <c r="Z4" s="281"/>
      <c r="AA4" s="281"/>
      <c r="AB4" s="281"/>
    </row>
    <row r="5">
      <c r="A5" s="109" t="s">
        <v>2866</v>
      </c>
      <c r="B5" s="109" t="s">
        <v>2867</v>
      </c>
      <c r="C5" s="776" t="s">
        <v>2868</v>
      </c>
      <c r="D5" s="109" t="s">
        <v>2869</v>
      </c>
      <c r="E5" s="109" t="s">
        <v>2870</v>
      </c>
      <c r="F5" s="109" t="s">
        <v>2871</v>
      </c>
      <c r="G5" s="109" t="s">
        <v>2872</v>
      </c>
      <c r="H5" s="776" t="s">
        <v>2868</v>
      </c>
      <c r="I5" s="58"/>
      <c r="J5" s="779" t="s">
        <v>2861</v>
      </c>
      <c r="K5" s="281"/>
      <c r="L5" s="281"/>
      <c r="M5" s="281"/>
      <c r="N5" s="281"/>
      <c r="O5" s="281"/>
      <c r="P5" s="281"/>
      <c r="Q5" s="281"/>
      <c r="R5" s="281"/>
      <c r="S5" s="281"/>
      <c r="T5" s="281"/>
      <c r="U5" s="281"/>
      <c r="V5" s="281"/>
      <c r="W5" s="281"/>
      <c r="X5" s="281"/>
      <c r="Y5" s="281"/>
      <c r="Z5" s="281"/>
      <c r="AA5" s="281"/>
      <c r="AB5" s="281"/>
    </row>
    <row r="6">
      <c r="A6" s="109" t="s">
        <v>2873</v>
      </c>
      <c r="B6" s="109" t="s">
        <v>2874</v>
      </c>
      <c r="C6" s="776" t="s">
        <v>2875</v>
      </c>
      <c r="D6" s="109" t="s">
        <v>2876</v>
      </c>
      <c r="E6" s="109" t="s">
        <v>2877</v>
      </c>
      <c r="F6" s="109" t="s">
        <v>2878</v>
      </c>
      <c r="G6" s="109" t="s">
        <v>2879</v>
      </c>
      <c r="H6" s="776" t="s">
        <v>2875</v>
      </c>
      <c r="I6" s="58"/>
      <c r="J6" s="779" t="s">
        <v>2875</v>
      </c>
      <c r="K6" s="281"/>
      <c r="L6" s="281"/>
      <c r="M6" s="281"/>
      <c r="N6" s="281"/>
      <c r="O6" s="281"/>
      <c r="P6" s="281"/>
      <c r="Q6" s="281"/>
      <c r="R6" s="281"/>
      <c r="S6" s="281"/>
      <c r="T6" s="281"/>
      <c r="U6" s="281"/>
      <c r="V6" s="281"/>
      <c r="W6" s="281"/>
      <c r="X6" s="281"/>
      <c r="Y6" s="281"/>
      <c r="Z6" s="281"/>
      <c r="AA6" s="281"/>
      <c r="AB6" s="281"/>
    </row>
    <row r="7">
      <c r="A7" s="109"/>
      <c r="B7" s="109"/>
      <c r="C7" s="781" t="s">
        <v>2880</v>
      </c>
      <c r="D7" s="109" t="s">
        <v>2881</v>
      </c>
      <c r="E7" s="109" t="s">
        <v>2882</v>
      </c>
      <c r="F7" s="109" t="s">
        <v>2883</v>
      </c>
      <c r="G7" s="109" t="s">
        <v>2884</v>
      </c>
      <c r="H7" s="781" t="s">
        <v>2880</v>
      </c>
      <c r="I7" s="87"/>
      <c r="J7" s="779" t="s">
        <v>2885</v>
      </c>
      <c r="K7" s="281"/>
      <c r="L7" s="281"/>
      <c r="M7" s="281"/>
      <c r="N7" s="281"/>
      <c r="O7" s="281"/>
      <c r="P7" s="281"/>
      <c r="Q7" s="281"/>
      <c r="R7" s="281"/>
      <c r="S7" s="281"/>
      <c r="T7" s="281"/>
      <c r="U7" s="281"/>
      <c r="V7" s="281"/>
      <c r="W7" s="281"/>
      <c r="X7" s="281"/>
      <c r="Y7" s="281"/>
      <c r="Z7" s="281"/>
      <c r="AA7" s="281"/>
      <c r="AB7" s="281"/>
    </row>
    <row r="8">
      <c r="A8" s="281"/>
      <c r="B8" s="281"/>
      <c r="C8" s="776" t="s">
        <v>2885</v>
      </c>
      <c r="D8" s="109" t="s">
        <v>2886</v>
      </c>
      <c r="E8" s="780" t="s">
        <v>2887</v>
      </c>
      <c r="F8" s="109" t="s">
        <v>2888</v>
      </c>
      <c r="G8" s="109" t="s">
        <v>2889</v>
      </c>
      <c r="H8" s="776" t="s">
        <v>2885</v>
      </c>
      <c r="I8" s="506" t="s">
        <v>2890</v>
      </c>
      <c r="J8" s="779" t="s">
        <v>2868</v>
      </c>
      <c r="K8" s="281"/>
      <c r="L8" s="281"/>
      <c r="M8" s="281"/>
      <c r="N8" s="281"/>
      <c r="O8" s="281"/>
      <c r="P8" s="281"/>
      <c r="Q8" s="281"/>
      <c r="R8" s="281"/>
      <c r="S8" s="281"/>
      <c r="T8" s="281"/>
      <c r="U8" s="281"/>
      <c r="V8" s="281"/>
      <c r="W8" s="281"/>
      <c r="X8" s="281"/>
      <c r="Y8" s="281"/>
      <c r="Z8" s="281"/>
      <c r="AA8" s="281"/>
      <c r="AB8" s="281"/>
    </row>
    <row r="9">
      <c r="A9" s="281"/>
      <c r="B9" s="281"/>
      <c r="C9" s="776" t="s">
        <v>2891</v>
      </c>
      <c r="D9" s="109" t="s">
        <v>2892</v>
      </c>
      <c r="E9" s="109" t="s">
        <v>2893</v>
      </c>
      <c r="F9" s="281"/>
      <c r="G9" s="281"/>
      <c r="H9" s="776" t="s">
        <v>2891</v>
      </c>
      <c r="I9" s="506" t="s">
        <v>2894</v>
      </c>
      <c r="J9" s="779" t="s">
        <v>2891</v>
      </c>
      <c r="K9" s="281"/>
      <c r="L9" s="281"/>
      <c r="M9" s="281"/>
      <c r="N9" s="281"/>
      <c r="O9" s="281"/>
      <c r="P9" s="281"/>
      <c r="Q9" s="281"/>
      <c r="R9" s="281"/>
      <c r="S9" s="281"/>
      <c r="T9" s="281"/>
      <c r="U9" s="281"/>
      <c r="V9" s="281"/>
      <c r="W9" s="281"/>
      <c r="X9" s="281"/>
      <c r="Y9" s="281"/>
      <c r="Z9" s="281"/>
      <c r="AA9" s="281"/>
      <c r="AB9" s="281"/>
    </row>
    <row r="10">
      <c r="A10" s="281"/>
      <c r="B10" s="281"/>
      <c r="C10" s="776" t="s">
        <v>2895</v>
      </c>
      <c r="D10" s="109" t="s">
        <v>2896</v>
      </c>
      <c r="E10" s="780" t="s">
        <v>2897</v>
      </c>
      <c r="F10" s="281"/>
      <c r="G10" s="281"/>
      <c r="H10" s="776" t="s">
        <v>2895</v>
      </c>
      <c r="I10" s="297" t="s">
        <v>1096</v>
      </c>
      <c r="J10" s="779" t="s">
        <v>2898</v>
      </c>
      <c r="K10" s="281"/>
      <c r="L10" s="281"/>
      <c r="M10" s="281"/>
      <c r="N10" s="281"/>
      <c r="O10" s="281"/>
      <c r="P10" s="281"/>
      <c r="Q10" s="281"/>
      <c r="R10" s="281"/>
      <c r="S10" s="281"/>
      <c r="T10" s="281"/>
      <c r="U10" s="281"/>
      <c r="V10" s="281"/>
      <c r="W10" s="281"/>
      <c r="X10" s="281"/>
      <c r="Y10" s="281"/>
      <c r="Z10" s="281"/>
      <c r="AA10" s="281"/>
      <c r="AB10" s="281"/>
    </row>
    <row r="11">
      <c r="A11" s="281"/>
      <c r="B11" s="281"/>
      <c r="C11" s="776" t="s">
        <v>2898</v>
      </c>
      <c r="D11" s="281"/>
      <c r="E11" s="109" t="s">
        <v>2899</v>
      </c>
      <c r="F11" s="281"/>
      <c r="G11" s="281"/>
      <c r="H11" s="776" t="s">
        <v>2898</v>
      </c>
      <c r="I11" s="58"/>
      <c r="J11" s="779" t="s">
        <v>2900</v>
      </c>
      <c r="K11" s="281"/>
      <c r="L11" s="281"/>
      <c r="M11" s="281"/>
      <c r="N11" s="281"/>
      <c r="O11" s="281"/>
      <c r="P11" s="281"/>
      <c r="Q11" s="281"/>
      <c r="R11" s="281"/>
      <c r="S11" s="281"/>
      <c r="T11" s="281"/>
      <c r="U11" s="281"/>
      <c r="V11" s="281"/>
      <c r="W11" s="281"/>
      <c r="X11" s="281"/>
      <c r="Y11" s="281"/>
      <c r="Z11" s="281"/>
      <c r="AA11" s="281"/>
      <c r="AB11" s="281"/>
    </row>
    <row r="12">
      <c r="A12" s="281"/>
      <c r="B12" s="281"/>
      <c r="C12" s="781" t="s">
        <v>2901</v>
      </c>
      <c r="D12" s="281"/>
      <c r="E12" s="281"/>
      <c r="F12" s="281"/>
      <c r="G12" s="281"/>
      <c r="H12" s="781" t="s">
        <v>2901</v>
      </c>
      <c r="I12" s="87"/>
      <c r="J12" s="779" t="s">
        <v>2902</v>
      </c>
      <c r="K12" s="281"/>
      <c r="L12" s="281"/>
      <c r="M12" s="281"/>
      <c r="N12" s="281"/>
      <c r="O12" s="281"/>
      <c r="P12" s="281"/>
      <c r="Q12" s="281"/>
      <c r="R12" s="281"/>
      <c r="S12" s="281"/>
      <c r="T12" s="281"/>
      <c r="U12" s="281"/>
      <c r="V12" s="281"/>
      <c r="W12" s="281"/>
      <c r="X12" s="281"/>
      <c r="Y12" s="281"/>
      <c r="Z12" s="281"/>
      <c r="AA12" s="281"/>
      <c r="AB12" s="281"/>
    </row>
    <row r="13">
      <c r="A13" s="281"/>
      <c r="B13" s="281"/>
      <c r="C13" s="776" t="s">
        <v>2903</v>
      </c>
      <c r="D13" s="281"/>
      <c r="E13" s="281"/>
      <c r="F13" s="281"/>
      <c r="G13" s="281"/>
      <c r="H13" s="776" t="s">
        <v>2903</v>
      </c>
      <c r="I13" s="506" t="s">
        <v>2904</v>
      </c>
      <c r="J13" s="779" t="s">
        <v>2895</v>
      </c>
      <c r="K13" s="281"/>
      <c r="L13" s="281"/>
      <c r="M13" s="281"/>
      <c r="N13" s="281"/>
      <c r="O13" s="281"/>
      <c r="P13" s="281"/>
      <c r="Q13" s="281"/>
      <c r="R13" s="281"/>
      <c r="S13" s="281"/>
      <c r="T13" s="281"/>
      <c r="U13" s="281"/>
      <c r="V13" s="281"/>
      <c r="W13" s="281"/>
      <c r="X13" s="281"/>
      <c r="Y13" s="281"/>
      <c r="Z13" s="281"/>
      <c r="AA13" s="281"/>
      <c r="AB13" s="281"/>
    </row>
    <row r="14">
      <c r="A14" s="281"/>
      <c r="B14" s="281"/>
      <c r="C14" s="776" t="s">
        <v>2905</v>
      </c>
      <c r="D14" s="281"/>
      <c r="E14" s="281"/>
      <c r="F14" s="281"/>
      <c r="G14" s="281"/>
      <c r="H14" s="776" t="s">
        <v>2905</v>
      </c>
      <c r="I14" s="61" t="s">
        <v>2906</v>
      </c>
      <c r="J14" s="782" t="s">
        <v>2907</v>
      </c>
      <c r="K14" s="281"/>
      <c r="L14" s="281"/>
      <c r="M14" s="281"/>
      <c r="N14" s="281"/>
      <c r="O14" s="281"/>
      <c r="P14" s="281"/>
      <c r="Q14" s="281"/>
      <c r="R14" s="281"/>
      <c r="S14" s="281"/>
      <c r="T14" s="281"/>
      <c r="U14" s="281"/>
      <c r="V14" s="281"/>
      <c r="W14" s="281"/>
      <c r="X14" s="281"/>
      <c r="Y14" s="281"/>
      <c r="Z14" s="281"/>
      <c r="AA14" s="281"/>
      <c r="AB14" s="281"/>
    </row>
    <row r="15">
      <c r="A15" s="281"/>
      <c r="B15" s="281"/>
      <c r="C15" s="781" t="s">
        <v>2908</v>
      </c>
      <c r="D15" s="281"/>
      <c r="E15" s="281"/>
      <c r="F15" s="281"/>
      <c r="G15" s="281"/>
      <c r="H15" s="781" t="s">
        <v>2908</v>
      </c>
      <c r="I15" s="281"/>
      <c r="J15" s="281"/>
      <c r="K15" s="281"/>
      <c r="L15" s="281"/>
      <c r="M15" s="281"/>
      <c r="N15" s="281"/>
      <c r="O15" s="281"/>
      <c r="P15" s="281"/>
      <c r="Q15" s="281"/>
      <c r="R15" s="281"/>
      <c r="S15" s="281"/>
      <c r="T15" s="281"/>
      <c r="U15" s="281"/>
      <c r="V15" s="281"/>
      <c r="W15" s="281"/>
      <c r="X15" s="281"/>
      <c r="Y15" s="281"/>
      <c r="Z15" s="281"/>
      <c r="AA15" s="281"/>
      <c r="AB15" s="281"/>
    </row>
    <row r="16">
      <c r="A16" s="281"/>
      <c r="B16" s="281"/>
      <c r="C16" s="776" t="s">
        <v>2907</v>
      </c>
      <c r="D16" s="281"/>
      <c r="E16" s="281"/>
      <c r="F16" s="281"/>
      <c r="G16" s="281"/>
      <c r="H16" s="776" t="s">
        <v>2907</v>
      </c>
      <c r="I16" s="281"/>
      <c r="J16" s="281"/>
      <c r="K16" s="281"/>
      <c r="L16" s="281"/>
      <c r="M16" s="281"/>
      <c r="N16" s="281"/>
      <c r="O16" s="281"/>
      <c r="P16" s="281"/>
      <c r="Q16" s="281"/>
      <c r="R16" s="281"/>
      <c r="S16" s="281"/>
      <c r="T16" s="281"/>
      <c r="U16" s="281"/>
      <c r="V16" s="281"/>
      <c r="W16" s="281"/>
      <c r="X16" s="281"/>
      <c r="Y16" s="281"/>
      <c r="Z16" s="281"/>
      <c r="AA16" s="281"/>
      <c r="AB16" s="281"/>
    </row>
    <row r="17">
      <c r="A17" s="281"/>
      <c r="B17" s="281"/>
      <c r="C17" s="781" t="s">
        <v>2909</v>
      </c>
      <c r="D17" s="281"/>
      <c r="E17" s="281"/>
      <c r="F17" s="281"/>
      <c r="G17" s="281"/>
      <c r="H17" s="781" t="s">
        <v>2910</v>
      </c>
      <c r="I17" s="281"/>
      <c r="J17" s="281"/>
      <c r="K17" s="281"/>
      <c r="L17" s="281"/>
      <c r="M17" s="281"/>
      <c r="N17" s="281"/>
      <c r="O17" s="281"/>
      <c r="P17" s="281"/>
      <c r="Q17" s="281"/>
      <c r="R17" s="281"/>
      <c r="S17" s="281"/>
      <c r="T17" s="281"/>
      <c r="U17" s="281"/>
      <c r="V17" s="281"/>
      <c r="W17" s="281"/>
      <c r="X17" s="281"/>
      <c r="Y17" s="281"/>
      <c r="Z17" s="281"/>
      <c r="AA17" s="281"/>
      <c r="AB17" s="281"/>
    </row>
    <row r="18">
      <c r="A18" s="281"/>
      <c r="B18" s="281"/>
      <c r="C18" s="781" t="s">
        <v>2911</v>
      </c>
      <c r="D18" s="281"/>
      <c r="F18" s="281"/>
      <c r="G18" s="281"/>
      <c r="H18" s="781" t="s">
        <v>2912</v>
      </c>
      <c r="I18" s="281"/>
      <c r="J18" s="281"/>
      <c r="K18" s="281"/>
      <c r="L18" s="281"/>
      <c r="M18" s="281"/>
      <c r="N18" s="281"/>
      <c r="O18" s="281"/>
      <c r="P18" s="281"/>
      <c r="Q18" s="281"/>
      <c r="R18" s="281"/>
      <c r="S18" s="281"/>
      <c r="T18" s="281"/>
      <c r="U18" s="281"/>
      <c r="V18" s="281"/>
      <c r="W18" s="281"/>
      <c r="X18" s="281"/>
      <c r="Y18" s="281"/>
      <c r="Z18" s="281"/>
      <c r="AA18" s="281"/>
      <c r="AB18" s="281"/>
    </row>
    <row r="19">
      <c r="A19" s="281"/>
      <c r="B19" s="281"/>
      <c r="C19" s="781" t="s">
        <v>2913</v>
      </c>
      <c r="D19" s="281"/>
      <c r="F19" s="281"/>
      <c r="G19" s="281"/>
      <c r="H19" s="781" t="s">
        <v>2914</v>
      </c>
      <c r="I19" s="281"/>
      <c r="J19" s="281"/>
      <c r="K19" s="281"/>
      <c r="L19" s="281"/>
      <c r="M19" s="281"/>
      <c r="N19" s="281"/>
      <c r="O19" s="281"/>
      <c r="P19" s="281"/>
      <c r="Q19" s="281"/>
      <c r="R19" s="281"/>
      <c r="S19" s="281"/>
      <c r="T19" s="281"/>
      <c r="U19" s="281"/>
      <c r="V19" s="281"/>
      <c r="W19" s="281"/>
      <c r="X19" s="281"/>
      <c r="Y19" s="281"/>
      <c r="Z19" s="281"/>
      <c r="AA19" s="281"/>
      <c r="AB19" s="281"/>
    </row>
    <row r="20">
      <c r="A20" s="281"/>
      <c r="B20" s="281"/>
      <c r="C20" s="781" t="s">
        <v>2915</v>
      </c>
      <c r="D20" s="281"/>
      <c r="F20" s="281"/>
      <c r="G20" s="281"/>
      <c r="H20" s="109" t="s">
        <v>2916</v>
      </c>
      <c r="I20" s="281"/>
      <c r="J20" s="281"/>
      <c r="K20" s="281"/>
      <c r="L20" s="281"/>
      <c r="M20" s="281"/>
      <c r="N20" s="281"/>
      <c r="O20" s="281"/>
      <c r="P20" s="281"/>
      <c r="Q20" s="281"/>
      <c r="R20" s="281"/>
      <c r="S20" s="281"/>
      <c r="T20" s="281"/>
      <c r="U20" s="281"/>
      <c r="V20" s="281"/>
      <c r="W20" s="281"/>
      <c r="X20" s="281"/>
      <c r="Y20" s="281"/>
      <c r="Z20" s="281"/>
      <c r="AA20" s="281"/>
      <c r="AB20" s="281"/>
    </row>
    <row r="21">
      <c r="A21" s="281"/>
      <c r="B21" s="281"/>
      <c r="C21" s="781" t="s">
        <v>2917</v>
      </c>
      <c r="D21" s="281"/>
      <c r="F21" s="281"/>
      <c r="G21" s="281"/>
      <c r="I21" s="281"/>
      <c r="J21" s="281"/>
      <c r="K21" s="281"/>
      <c r="L21" s="281"/>
      <c r="M21" s="281"/>
      <c r="N21" s="281"/>
      <c r="O21" s="281"/>
      <c r="P21" s="281"/>
      <c r="Q21" s="281"/>
      <c r="R21" s="281"/>
      <c r="S21" s="281"/>
      <c r="T21" s="281"/>
      <c r="U21" s="281"/>
      <c r="V21" s="281"/>
      <c r="W21" s="281"/>
      <c r="X21" s="281"/>
      <c r="Y21" s="281"/>
      <c r="Z21" s="281"/>
      <c r="AA21" s="281"/>
      <c r="AB21" s="281"/>
    </row>
    <row r="22">
      <c r="A22" s="281"/>
      <c r="B22" s="281"/>
      <c r="C22" s="781" t="s">
        <v>2918</v>
      </c>
      <c r="D22" s="281"/>
      <c r="F22" s="281"/>
      <c r="G22" s="281"/>
      <c r="I22" s="281"/>
      <c r="J22" s="281"/>
      <c r="K22" s="281"/>
      <c r="L22" s="281"/>
      <c r="M22" s="281"/>
      <c r="N22" s="281"/>
      <c r="O22" s="281"/>
      <c r="P22" s="281"/>
      <c r="Q22" s="281"/>
      <c r="R22" s="281"/>
      <c r="S22" s="281"/>
      <c r="T22" s="281"/>
      <c r="U22" s="281"/>
      <c r="V22" s="281"/>
      <c r="W22" s="281"/>
      <c r="X22" s="281"/>
      <c r="Y22" s="281"/>
      <c r="Z22" s="281"/>
      <c r="AA22" s="281"/>
      <c r="AB22" s="281"/>
    </row>
    <row r="23">
      <c r="A23" s="281"/>
      <c r="B23" s="281"/>
      <c r="C23" s="781" t="s">
        <v>2910</v>
      </c>
      <c r="D23" s="281"/>
      <c r="F23" s="281"/>
      <c r="G23" s="281"/>
      <c r="H23" s="281"/>
      <c r="I23" s="281"/>
      <c r="J23" s="281"/>
      <c r="K23" s="281"/>
      <c r="L23" s="281"/>
      <c r="M23" s="281"/>
      <c r="N23" s="281"/>
      <c r="O23" s="281"/>
      <c r="P23" s="281"/>
      <c r="Q23" s="281"/>
      <c r="R23" s="281"/>
      <c r="S23" s="281"/>
      <c r="T23" s="281"/>
      <c r="U23" s="281"/>
      <c r="V23" s="281"/>
      <c r="W23" s="281"/>
      <c r="X23" s="281"/>
      <c r="Y23" s="281"/>
      <c r="Z23" s="281"/>
      <c r="AA23" s="281"/>
      <c r="AB23" s="281"/>
    </row>
    <row r="24">
      <c r="A24" s="281"/>
      <c r="B24" s="281"/>
      <c r="C24" s="781" t="s">
        <v>2919</v>
      </c>
      <c r="D24" s="281"/>
      <c r="F24" s="281"/>
      <c r="G24" s="281"/>
      <c r="H24" s="281"/>
      <c r="I24" s="281"/>
      <c r="J24" s="281"/>
      <c r="K24" s="281"/>
      <c r="L24" s="281"/>
      <c r="M24" s="281"/>
      <c r="N24" s="281"/>
      <c r="O24" s="281"/>
      <c r="P24" s="281"/>
      <c r="Q24" s="281"/>
      <c r="R24" s="281"/>
      <c r="S24" s="281"/>
      <c r="T24" s="281"/>
      <c r="U24" s="281"/>
      <c r="V24" s="281"/>
      <c r="W24" s="281"/>
      <c r="X24" s="281"/>
      <c r="Y24" s="281"/>
      <c r="Z24" s="281"/>
      <c r="AA24" s="281"/>
      <c r="AB24" s="281"/>
    </row>
    <row r="25">
      <c r="A25" s="281"/>
      <c r="B25" s="281"/>
      <c r="C25" s="781" t="s">
        <v>2920</v>
      </c>
      <c r="D25" s="281"/>
      <c r="E25" s="281"/>
      <c r="F25" s="281"/>
      <c r="G25" s="281"/>
      <c r="H25" s="281"/>
      <c r="I25" s="281"/>
      <c r="J25" s="281"/>
      <c r="K25" s="281"/>
      <c r="L25" s="281"/>
      <c r="M25" s="281"/>
      <c r="N25" s="281"/>
      <c r="O25" s="281"/>
      <c r="P25" s="281"/>
      <c r="Q25" s="281"/>
      <c r="R25" s="281"/>
      <c r="S25" s="281"/>
      <c r="T25" s="281"/>
      <c r="U25" s="281"/>
      <c r="V25" s="281"/>
      <c r="W25" s="281"/>
      <c r="X25" s="281"/>
      <c r="Y25" s="281"/>
      <c r="Z25" s="281"/>
      <c r="AA25" s="281"/>
      <c r="AB25" s="281"/>
    </row>
    <row r="26">
      <c r="A26" s="281"/>
      <c r="B26" s="281"/>
      <c r="C26" s="781" t="s">
        <v>2921</v>
      </c>
      <c r="D26" s="281"/>
      <c r="E26" s="281"/>
      <c r="F26" s="281"/>
      <c r="G26" s="281"/>
      <c r="H26" s="281"/>
      <c r="I26" s="281"/>
      <c r="J26" s="281"/>
      <c r="K26" s="281"/>
      <c r="L26" s="281"/>
      <c r="M26" s="281"/>
      <c r="N26" s="281"/>
      <c r="O26" s="281"/>
      <c r="P26" s="281"/>
      <c r="Q26" s="281"/>
      <c r="R26" s="281"/>
      <c r="S26" s="281"/>
      <c r="T26" s="281"/>
      <c r="U26" s="281"/>
      <c r="V26" s="281"/>
      <c r="W26" s="281"/>
      <c r="X26" s="281"/>
      <c r="Y26" s="281"/>
      <c r="Z26" s="281"/>
      <c r="AA26" s="281"/>
      <c r="AB26" s="281"/>
    </row>
    <row r="27">
      <c r="A27" s="281"/>
      <c r="B27" s="281"/>
      <c r="C27" s="781" t="s">
        <v>2922</v>
      </c>
      <c r="D27" s="281"/>
      <c r="E27" s="281"/>
      <c r="F27" s="281"/>
      <c r="G27" s="281"/>
      <c r="H27" s="281"/>
      <c r="I27" s="281"/>
      <c r="J27" s="281"/>
      <c r="K27" s="281"/>
      <c r="L27" s="281"/>
      <c r="M27" s="281"/>
      <c r="N27" s="281"/>
      <c r="O27" s="281"/>
      <c r="P27" s="281"/>
      <c r="Q27" s="281"/>
      <c r="R27" s="281"/>
      <c r="S27" s="281"/>
      <c r="T27" s="281"/>
      <c r="U27" s="281"/>
      <c r="V27" s="281"/>
      <c r="W27" s="281"/>
      <c r="X27" s="281"/>
      <c r="Y27" s="281"/>
      <c r="Z27" s="281"/>
      <c r="AA27" s="281"/>
      <c r="AB27" s="281"/>
    </row>
    <row r="28">
      <c r="A28" s="281"/>
      <c r="B28" s="281"/>
      <c r="C28" s="781" t="s">
        <v>2923</v>
      </c>
      <c r="D28" s="281"/>
      <c r="E28" s="281"/>
      <c r="F28" s="281"/>
      <c r="G28" s="281"/>
      <c r="H28" s="281"/>
      <c r="I28" s="281"/>
      <c r="J28" s="281"/>
      <c r="K28" s="281"/>
      <c r="L28" s="281"/>
      <c r="M28" s="281"/>
      <c r="N28" s="281"/>
      <c r="O28" s="281"/>
      <c r="P28" s="281"/>
      <c r="Q28" s="281"/>
      <c r="R28" s="281"/>
      <c r="S28" s="281"/>
      <c r="T28" s="281"/>
      <c r="U28" s="281"/>
      <c r="V28" s="281"/>
      <c r="W28" s="281"/>
      <c r="X28" s="281"/>
      <c r="Y28" s="281"/>
      <c r="Z28" s="281"/>
      <c r="AA28" s="281"/>
      <c r="AB28" s="281"/>
    </row>
    <row r="29">
      <c r="A29" s="281"/>
      <c r="B29" s="281"/>
      <c r="C29" s="781" t="s">
        <v>2924</v>
      </c>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row>
    <row r="30">
      <c r="A30" s="281"/>
      <c r="B30" s="281"/>
      <c r="C30" s="781" t="s">
        <v>2925</v>
      </c>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row>
    <row r="31">
      <c r="A31" s="281"/>
      <c r="B31" s="281"/>
      <c r="C31" s="781" t="s">
        <v>2926</v>
      </c>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row>
    <row r="32">
      <c r="A32" s="281"/>
      <c r="B32" s="281"/>
      <c r="C32" s="781" t="s">
        <v>2927</v>
      </c>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row>
    <row r="33">
      <c r="A33" s="281"/>
      <c r="B33" s="281"/>
      <c r="C33" s="781" t="s">
        <v>2928</v>
      </c>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row>
    <row r="34">
      <c r="A34" s="281"/>
      <c r="B34" s="281"/>
      <c r="C34" s="781" t="s">
        <v>2929</v>
      </c>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row>
    <row r="35">
      <c r="A35" s="281"/>
      <c r="B35" s="281"/>
      <c r="C35" s="781" t="s">
        <v>2930</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row>
    <row r="36">
      <c r="A36" s="281"/>
      <c r="B36" s="281"/>
      <c r="C36" s="781" t="s">
        <v>2931</v>
      </c>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row>
    <row r="37">
      <c r="A37" s="281"/>
      <c r="B37" s="281"/>
      <c r="C37" s="781" t="s">
        <v>2932</v>
      </c>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row>
    <row r="38">
      <c r="A38" s="281"/>
      <c r="B38" s="281"/>
      <c r="C38" s="781" t="s">
        <v>2933</v>
      </c>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row>
    <row r="39">
      <c r="A39" s="281"/>
      <c r="B39" s="281"/>
      <c r="C39" s="781" t="s">
        <v>2934</v>
      </c>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row>
    <row r="40">
      <c r="A40" s="281"/>
      <c r="B40" s="281"/>
      <c r="C40" s="781" t="s">
        <v>2935</v>
      </c>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row>
    <row r="41">
      <c r="A41" s="281"/>
      <c r="B41" s="281"/>
      <c r="C41" s="781" t="s">
        <v>2936</v>
      </c>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row>
    <row r="42">
      <c r="A42" s="281"/>
      <c r="B42" s="281"/>
      <c r="C42" s="781" t="s">
        <v>2937</v>
      </c>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row>
    <row r="43">
      <c r="A43" s="281"/>
      <c r="B43" s="281"/>
      <c r="C43" s="781" t="s">
        <v>2912</v>
      </c>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row>
    <row r="44">
      <c r="A44" s="281"/>
      <c r="B44" s="281"/>
      <c r="C44" s="781" t="s">
        <v>2914</v>
      </c>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row>
    <row r="45">
      <c r="A45" s="281"/>
      <c r="B45" s="281"/>
      <c r="C45" s="781" t="s">
        <v>2938</v>
      </c>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row>
    <row r="46">
      <c r="A46" s="281"/>
      <c r="B46" s="281"/>
      <c r="C46" s="781" t="s">
        <v>2939</v>
      </c>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row>
    <row r="47">
      <c r="A47" s="281"/>
      <c r="B47" s="281"/>
      <c r="C47" s="781" t="s">
        <v>2940</v>
      </c>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row>
    <row r="48">
      <c r="A48" s="281"/>
      <c r="B48" s="281"/>
      <c r="C48" s="781" t="s">
        <v>2941</v>
      </c>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row>
    <row r="49">
      <c r="A49" s="281"/>
      <c r="B49" s="281"/>
      <c r="C49" s="781" t="s">
        <v>2942</v>
      </c>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row>
    <row r="50">
      <c r="A50" s="281"/>
      <c r="B50" s="281"/>
      <c r="C50" s="781" t="s">
        <v>2943</v>
      </c>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row>
    <row r="51">
      <c r="A51" s="281"/>
      <c r="B51" s="281"/>
      <c r="C51" s="781" t="s">
        <v>2944</v>
      </c>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row>
    <row r="52">
      <c r="A52" s="281"/>
      <c r="B52" s="281"/>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row>
    <row r="53">
      <c r="A53" s="281"/>
      <c r="B53" s="281"/>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row>
    <row r="54">
      <c r="A54" s="281"/>
      <c r="B54" s="281"/>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row>
    <row r="55">
      <c r="A55" s="281"/>
      <c r="B55" s="281"/>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row>
    <row r="56">
      <c r="A56" s="281"/>
      <c r="B56" s="281"/>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row>
    <row r="57">
      <c r="A57" s="281"/>
      <c r="B57" s="281"/>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row>
    <row r="58">
      <c r="A58" s="281"/>
      <c r="B58" s="281"/>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row>
    <row r="59">
      <c r="A59" s="281"/>
      <c r="B59" s="281"/>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row>
    <row r="60">
      <c r="A60" s="281"/>
      <c r="B60" s="281"/>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row>
    <row r="61">
      <c r="A61" s="281"/>
      <c r="B61" s="281"/>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row>
    <row r="62">
      <c r="A62" s="281"/>
      <c r="B62" s="281"/>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row>
    <row r="63">
      <c r="A63" s="281"/>
      <c r="B63" s="281"/>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row>
    <row r="64">
      <c r="A64" s="281"/>
      <c r="B64" s="281"/>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row>
    <row r="65">
      <c r="A65" s="281"/>
      <c r="B65" s="281"/>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row>
    <row r="66">
      <c r="A66" s="281"/>
      <c r="B66" s="281"/>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row>
    <row r="67">
      <c r="A67" s="281"/>
      <c r="B67" s="281"/>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row>
    <row r="68">
      <c r="A68" s="281"/>
      <c r="B68" s="281"/>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row>
    <row r="69">
      <c r="A69" s="281"/>
      <c r="B69" s="281"/>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row>
    <row r="70">
      <c r="A70" s="281"/>
      <c r="B70" s="281"/>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row>
    <row r="71">
      <c r="A71" s="281"/>
      <c r="B71" s="281"/>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row>
    <row r="72">
      <c r="A72" s="281"/>
      <c r="B72" s="281"/>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row>
    <row r="73">
      <c r="A73" s="281"/>
      <c r="B73" s="281"/>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row>
    <row r="74">
      <c r="A74" s="281"/>
      <c r="B74" s="281"/>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row>
    <row r="75">
      <c r="A75" s="281"/>
      <c r="B75" s="281"/>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row>
    <row r="76">
      <c r="A76" s="281"/>
      <c r="B76" s="281"/>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row>
    <row r="77">
      <c r="A77" s="281"/>
      <c r="B77" s="281"/>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row>
    <row r="78">
      <c r="A78" s="281"/>
      <c r="B78" s="281"/>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row>
    <row r="79">
      <c r="A79" s="281"/>
      <c r="B79" s="281"/>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row>
    <row r="80">
      <c r="A80" s="281"/>
      <c r="B80" s="281"/>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row>
    <row r="81">
      <c r="A81" s="281"/>
      <c r="B81" s="281"/>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row>
    <row r="82">
      <c r="A82" s="281"/>
      <c r="B82" s="281"/>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row>
    <row r="83">
      <c r="A83" s="281"/>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row>
    <row r="84">
      <c r="A84" s="281"/>
      <c r="B84" s="281"/>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row>
    <row r="85">
      <c r="A85" s="281"/>
      <c r="B85" s="281"/>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row>
    <row r="86">
      <c r="A86" s="281"/>
      <c r="B86" s="281"/>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row>
    <row r="87">
      <c r="A87" s="281"/>
      <c r="B87" s="281"/>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row>
    <row r="88">
      <c r="A88" s="281"/>
      <c r="B88" s="281"/>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row>
    <row r="89">
      <c r="A89" s="281"/>
      <c r="B89" s="281"/>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row>
    <row r="90">
      <c r="A90" s="281"/>
      <c r="B90" s="281"/>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row>
    <row r="91">
      <c r="A91" s="281"/>
      <c r="B91" s="281"/>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row>
    <row r="92">
      <c r="A92" s="281"/>
      <c r="B92" s="281"/>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row>
    <row r="93">
      <c r="A93" s="281"/>
      <c r="B93" s="281"/>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row>
    <row r="94">
      <c r="A94" s="281"/>
      <c r="B94" s="281"/>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row>
    <row r="95">
      <c r="A95" s="281"/>
      <c r="B95" s="281"/>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row>
    <row r="96">
      <c r="A96" s="281"/>
      <c r="B96" s="281"/>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row>
    <row r="97">
      <c r="A97" s="281"/>
      <c r="B97" s="281"/>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row>
    <row r="98">
      <c r="A98" s="281"/>
      <c r="B98" s="281"/>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row>
    <row r="99">
      <c r="A99" s="281"/>
      <c r="B99" s="281"/>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row>
    <row r="100">
      <c r="A100" s="281"/>
      <c r="B100" s="281"/>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row>
    <row r="101">
      <c r="A101" s="281"/>
      <c r="B101" s="281"/>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row>
    <row r="102">
      <c r="A102" s="281"/>
      <c r="B102" s="281"/>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row>
    <row r="103">
      <c r="A103" s="281"/>
      <c r="B103" s="281"/>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row>
    <row r="104">
      <c r="A104" s="281"/>
      <c r="B104" s="281"/>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row>
    <row r="105">
      <c r="A105" s="281"/>
      <c r="B105" s="281"/>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row>
    <row r="106">
      <c r="A106" s="281"/>
      <c r="B106" s="281"/>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row>
    <row r="107">
      <c r="A107" s="281"/>
      <c r="B107" s="281"/>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row>
    <row r="108">
      <c r="A108" s="281"/>
      <c r="B108" s="281"/>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row>
    <row r="109">
      <c r="A109" s="281"/>
      <c r="B109" s="281"/>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row>
    <row r="110">
      <c r="A110" s="281"/>
      <c r="B110" s="281"/>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row>
    <row r="111">
      <c r="A111" s="281"/>
      <c r="B111" s="281"/>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row>
    <row r="112">
      <c r="A112" s="281"/>
      <c r="B112" s="281"/>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row>
    <row r="113">
      <c r="A113" s="281"/>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row>
    <row r="114">
      <c r="A114" s="281"/>
      <c r="B114" s="281"/>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row>
    <row r="115">
      <c r="A115" s="281"/>
      <c r="B115" s="281"/>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row>
    <row r="116">
      <c r="A116" s="281"/>
      <c r="B116" s="281"/>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row>
    <row r="117">
      <c r="A117" s="281"/>
      <c r="B117" s="281"/>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row>
    <row r="118">
      <c r="A118" s="281"/>
      <c r="B118" s="281"/>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row>
    <row r="119">
      <c r="A119" s="281"/>
      <c r="B119" s="281"/>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row>
    <row r="120">
      <c r="A120" s="281"/>
      <c r="B120" s="281"/>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row>
    <row r="121">
      <c r="A121" s="281"/>
      <c r="B121" s="281"/>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row>
    <row r="122">
      <c r="A122" s="281"/>
      <c r="B122" s="281"/>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row>
    <row r="123">
      <c r="A123" s="281"/>
      <c r="B123" s="281"/>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row>
    <row r="124">
      <c r="A124" s="281"/>
      <c r="B124" s="281"/>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row>
    <row r="125">
      <c r="A125" s="281"/>
      <c r="B125" s="281"/>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row>
    <row r="126">
      <c r="A126" s="281"/>
      <c r="B126" s="281"/>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row>
    <row r="127">
      <c r="A127" s="281"/>
      <c r="B127" s="281"/>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row>
    <row r="128">
      <c r="A128" s="281"/>
      <c r="B128" s="281"/>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row>
    <row r="129">
      <c r="A129" s="281"/>
      <c r="B129" s="281"/>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row>
    <row r="130">
      <c r="A130" s="281"/>
      <c r="B130" s="281"/>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row>
    <row r="131">
      <c r="A131" s="281"/>
      <c r="B131" s="281"/>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row>
    <row r="132">
      <c r="A132" s="281"/>
      <c r="B132" s="281"/>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row>
    <row r="133">
      <c r="A133" s="281"/>
      <c r="B133" s="281"/>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row>
    <row r="134">
      <c r="A134" s="281"/>
      <c r="B134" s="281"/>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row>
    <row r="135">
      <c r="A135" s="281"/>
      <c r="B135" s="281"/>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row>
    <row r="136">
      <c r="A136" s="281"/>
      <c r="B136" s="281"/>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row>
    <row r="137">
      <c r="A137" s="281"/>
      <c r="B137" s="281"/>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row>
    <row r="138">
      <c r="A138" s="281"/>
      <c r="B138" s="281"/>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row>
    <row r="139">
      <c r="A139" s="281"/>
      <c r="B139" s="281"/>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row>
    <row r="140">
      <c r="A140" s="281"/>
      <c r="B140" s="281"/>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row>
    <row r="141">
      <c r="A141" s="281"/>
      <c r="B141" s="281"/>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row>
    <row r="142">
      <c r="A142" s="281"/>
      <c r="B142" s="281"/>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row>
    <row r="143">
      <c r="A143" s="281"/>
      <c r="B143" s="281"/>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row>
    <row r="144">
      <c r="A144" s="281"/>
      <c r="B144" s="281"/>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row>
    <row r="145">
      <c r="A145" s="281"/>
      <c r="B145" s="281"/>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row>
    <row r="146">
      <c r="A146" s="281"/>
      <c r="B146" s="281"/>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row>
    <row r="147">
      <c r="A147" s="281"/>
      <c r="B147" s="281"/>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row>
    <row r="148">
      <c r="A148" s="281"/>
      <c r="B148" s="281"/>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row>
    <row r="149">
      <c r="A149" s="281"/>
      <c r="B149" s="281"/>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row>
    <row r="150">
      <c r="A150" s="281"/>
      <c r="B150" s="281"/>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row>
    <row r="151">
      <c r="A151" s="281"/>
      <c r="B151" s="281"/>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row>
    <row r="152">
      <c r="A152" s="281"/>
      <c r="B152" s="281"/>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row>
    <row r="153">
      <c r="A153" s="281"/>
      <c r="B153" s="281"/>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row>
    <row r="154">
      <c r="A154" s="281"/>
      <c r="B154" s="281"/>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row>
    <row r="155">
      <c r="A155" s="281"/>
      <c r="B155" s="281"/>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row>
    <row r="156">
      <c r="A156" s="281"/>
      <c r="B156" s="281"/>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row>
    <row r="157">
      <c r="A157" s="281"/>
      <c r="B157" s="281"/>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row>
    <row r="158">
      <c r="A158" s="281"/>
      <c r="B158" s="281"/>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row>
    <row r="159">
      <c r="A159" s="281"/>
      <c r="B159" s="281"/>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row>
    <row r="160">
      <c r="A160" s="281"/>
      <c r="B160" s="281"/>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row>
    <row r="161">
      <c r="A161" s="281"/>
      <c r="B161" s="281"/>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row>
    <row r="162">
      <c r="A162" s="281"/>
      <c r="B162" s="281"/>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row>
    <row r="163">
      <c r="A163" s="281"/>
      <c r="B163" s="281"/>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row>
    <row r="164">
      <c r="A164" s="281"/>
      <c r="B164" s="281"/>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row>
    <row r="165">
      <c r="A165" s="281"/>
      <c r="B165" s="281"/>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row>
    <row r="166">
      <c r="A166" s="281"/>
      <c r="B166" s="281"/>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row>
    <row r="167">
      <c r="A167" s="281"/>
      <c r="B167" s="281"/>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row>
    <row r="168">
      <c r="A168" s="281"/>
      <c r="B168" s="281"/>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row>
    <row r="169">
      <c r="A169" s="281"/>
      <c r="B169" s="281"/>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row>
    <row r="170">
      <c r="A170" s="281"/>
      <c r="B170" s="281"/>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row>
    <row r="171">
      <c r="A171" s="281"/>
      <c r="B171" s="281"/>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row>
    <row r="172">
      <c r="A172" s="281"/>
      <c r="B172" s="281"/>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row>
    <row r="173">
      <c r="A173" s="281"/>
      <c r="B173" s="281"/>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row>
    <row r="174">
      <c r="A174" s="281"/>
      <c r="B174" s="281"/>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row>
    <row r="175">
      <c r="A175" s="281"/>
      <c r="B175" s="281"/>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row>
    <row r="176">
      <c r="A176" s="281"/>
      <c r="B176" s="281"/>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row>
    <row r="177">
      <c r="A177" s="281"/>
      <c r="B177" s="281"/>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row>
    <row r="178">
      <c r="A178" s="281"/>
      <c r="B178" s="281"/>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row>
    <row r="179">
      <c r="A179" s="281"/>
      <c r="B179" s="281"/>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row>
    <row r="180">
      <c r="A180" s="281"/>
      <c r="B180" s="281"/>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row>
    <row r="181">
      <c r="A181" s="281"/>
      <c r="B181" s="281"/>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row>
    <row r="182">
      <c r="A182" s="281"/>
      <c r="B182" s="281"/>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row>
    <row r="183">
      <c r="A183" s="281"/>
      <c r="B183" s="281"/>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row>
    <row r="184">
      <c r="A184" s="281"/>
      <c r="B184" s="281"/>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row>
    <row r="185">
      <c r="A185" s="281"/>
      <c r="B185" s="281"/>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row>
    <row r="186">
      <c r="A186" s="281"/>
      <c r="B186" s="281"/>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row>
    <row r="187">
      <c r="A187" s="281"/>
      <c r="B187" s="281"/>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row>
    <row r="188">
      <c r="A188" s="281"/>
      <c r="B188" s="281"/>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row>
    <row r="189">
      <c r="A189" s="281"/>
      <c r="B189" s="281"/>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row>
    <row r="190">
      <c r="A190" s="281"/>
      <c r="B190" s="281"/>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row>
    <row r="191">
      <c r="A191" s="281"/>
      <c r="B191" s="281"/>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row>
    <row r="192">
      <c r="A192" s="281"/>
      <c r="B192" s="281"/>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row>
    <row r="193">
      <c r="A193" s="281"/>
      <c r="B193" s="281"/>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row>
    <row r="194">
      <c r="A194" s="281"/>
      <c r="B194" s="281"/>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row>
    <row r="195">
      <c r="A195" s="281"/>
      <c r="B195" s="281"/>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row>
    <row r="196">
      <c r="A196" s="281"/>
      <c r="B196" s="281"/>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row>
    <row r="197">
      <c r="A197" s="281"/>
      <c r="B197" s="281"/>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row>
    <row r="198">
      <c r="A198" s="281"/>
      <c r="B198" s="281"/>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row>
    <row r="199">
      <c r="A199" s="281"/>
      <c r="B199" s="281"/>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row>
    <row r="200">
      <c r="A200" s="281"/>
      <c r="B200" s="281"/>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row>
    <row r="201">
      <c r="A201" s="281"/>
      <c r="B201" s="281"/>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row>
    <row r="202">
      <c r="A202" s="281"/>
      <c r="B202" s="281"/>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row>
    <row r="203">
      <c r="A203" s="281"/>
      <c r="B203" s="281"/>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row>
    <row r="204">
      <c r="A204" s="281"/>
      <c r="B204" s="281"/>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row>
    <row r="205">
      <c r="A205" s="281"/>
      <c r="B205" s="281"/>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row>
    <row r="206">
      <c r="A206" s="281"/>
      <c r="B206" s="281"/>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row>
    <row r="207">
      <c r="A207" s="281"/>
      <c r="B207" s="281"/>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row>
    <row r="208">
      <c r="A208" s="281"/>
      <c r="B208" s="281"/>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row>
    <row r="209">
      <c r="A209" s="281"/>
      <c r="B209" s="281"/>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row>
    <row r="210">
      <c r="A210" s="281"/>
      <c r="B210" s="281"/>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row>
    <row r="211">
      <c r="A211" s="281"/>
      <c r="B211" s="281"/>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row>
    <row r="212">
      <c r="A212" s="281"/>
      <c r="B212" s="281"/>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row>
    <row r="213">
      <c r="A213" s="281"/>
      <c r="B213" s="281"/>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row>
    <row r="214">
      <c r="A214" s="281"/>
      <c r="B214" s="281"/>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row>
    <row r="215">
      <c r="A215" s="281"/>
      <c r="B215" s="281"/>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row>
    <row r="216">
      <c r="A216" s="281"/>
      <c r="B216" s="281"/>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row>
    <row r="217">
      <c r="A217" s="281"/>
      <c r="B217" s="281"/>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row>
    <row r="218">
      <c r="A218" s="281"/>
      <c r="B218" s="281"/>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row>
    <row r="219">
      <c r="A219" s="281"/>
      <c r="B219" s="281"/>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row>
    <row r="220">
      <c r="A220" s="281"/>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row>
    <row r="221">
      <c r="A221" s="281"/>
      <c r="B221" s="281"/>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row>
    <row r="222">
      <c r="A222" s="281"/>
      <c r="B222" s="281"/>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row>
    <row r="223">
      <c r="A223" s="281"/>
      <c r="B223" s="281"/>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row>
    <row r="224">
      <c r="A224" s="281"/>
      <c r="B224" s="281"/>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row>
    <row r="225">
      <c r="A225" s="281"/>
      <c r="B225" s="281"/>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row>
    <row r="226">
      <c r="A226" s="281"/>
      <c r="B226" s="281"/>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row>
    <row r="227">
      <c r="A227" s="281"/>
      <c r="B227" s="281"/>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row>
    <row r="228">
      <c r="A228" s="281"/>
      <c r="B228" s="281"/>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row>
    <row r="229">
      <c r="A229" s="281"/>
      <c r="B229" s="281"/>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row>
    <row r="230">
      <c r="A230" s="281"/>
      <c r="B230" s="281"/>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row>
    <row r="231">
      <c r="A231" s="281"/>
      <c r="B231" s="281"/>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row>
    <row r="232">
      <c r="A232" s="281"/>
      <c r="B232" s="281"/>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row>
    <row r="233">
      <c r="A233" s="281"/>
      <c r="B233" s="281"/>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row>
    <row r="234">
      <c r="A234" s="281"/>
      <c r="B234" s="281"/>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row>
    <row r="235">
      <c r="A235" s="281"/>
      <c r="B235" s="281"/>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row>
    <row r="236">
      <c r="A236" s="281"/>
      <c r="B236" s="281"/>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row>
    <row r="237">
      <c r="A237" s="281"/>
      <c r="B237" s="281"/>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row>
    <row r="238">
      <c r="A238" s="281"/>
      <c r="B238" s="281"/>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row>
    <row r="239">
      <c r="A239" s="281"/>
      <c r="B239" s="281"/>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row>
    <row r="240">
      <c r="A240" s="281"/>
      <c r="B240" s="281"/>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row>
    <row r="241">
      <c r="A241" s="281"/>
      <c r="B241" s="281"/>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row>
    <row r="242">
      <c r="A242" s="281"/>
      <c r="B242" s="281"/>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row>
    <row r="243">
      <c r="A243" s="281"/>
      <c r="B243" s="281"/>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row>
    <row r="244">
      <c r="A244" s="281"/>
      <c r="B244" s="281"/>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row>
    <row r="245">
      <c r="A245" s="281"/>
      <c r="B245" s="281"/>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row>
    <row r="246">
      <c r="A246" s="281"/>
      <c r="B246" s="281"/>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row>
    <row r="247">
      <c r="A247" s="281"/>
      <c r="B247" s="281"/>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row>
    <row r="248">
      <c r="A248" s="281"/>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row>
    <row r="249">
      <c r="A249" s="281"/>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row>
    <row r="250">
      <c r="A250" s="281"/>
      <c r="B250" s="281"/>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row>
    <row r="251">
      <c r="A251" s="281"/>
      <c r="B251" s="281"/>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row>
    <row r="252">
      <c r="A252" s="281"/>
      <c r="B252" s="281"/>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row>
    <row r="253">
      <c r="A253" s="281"/>
      <c r="B253" s="281"/>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row>
    <row r="254">
      <c r="A254" s="281"/>
      <c r="B254" s="281"/>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row>
    <row r="255">
      <c r="A255" s="281"/>
      <c r="B255" s="281"/>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row>
    <row r="256">
      <c r="A256" s="281"/>
      <c r="B256" s="281"/>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row>
    <row r="257">
      <c r="A257" s="281"/>
      <c r="B257" s="281"/>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row>
    <row r="258">
      <c r="A258" s="281"/>
      <c r="B258" s="281"/>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row>
    <row r="259">
      <c r="A259" s="281"/>
      <c r="B259" s="281"/>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row>
    <row r="260">
      <c r="A260" s="281"/>
      <c r="B260" s="28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row>
    <row r="261">
      <c r="A261" s="281"/>
      <c r="B261" s="281"/>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row>
    <row r="262">
      <c r="A262" s="281"/>
      <c r="B262" s="281"/>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row>
    <row r="263">
      <c r="A263" s="281"/>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row>
    <row r="264">
      <c r="A264" s="281"/>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row>
    <row r="265">
      <c r="A265" s="281"/>
      <c r="B265" s="281"/>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row>
    <row r="266">
      <c r="A266" s="281"/>
      <c r="B266" s="281"/>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row>
    <row r="267">
      <c r="A267" s="281"/>
      <c r="B267" s="281"/>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row>
    <row r="268">
      <c r="A268" s="281"/>
      <c r="B268" s="281"/>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row>
    <row r="269">
      <c r="A269" s="281"/>
      <c r="B269" s="281"/>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row>
    <row r="270">
      <c r="A270" s="281"/>
      <c r="B270" s="281"/>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row>
    <row r="271">
      <c r="A271" s="281"/>
      <c r="B271" s="281"/>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row>
    <row r="272">
      <c r="A272" s="281"/>
      <c r="B272" s="281"/>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row>
    <row r="273">
      <c r="A273" s="281"/>
      <c r="B273" s="281"/>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row>
    <row r="274">
      <c r="A274" s="281"/>
      <c r="B274" s="281"/>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row>
    <row r="275">
      <c r="A275" s="281"/>
      <c r="B275" s="281"/>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row>
    <row r="276">
      <c r="A276" s="281"/>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row>
    <row r="277">
      <c r="A277" s="281"/>
      <c r="B277" s="281"/>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row>
    <row r="278">
      <c r="A278" s="281"/>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row>
    <row r="279">
      <c r="A279" s="281"/>
      <c r="B279" s="281"/>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row>
    <row r="280">
      <c r="A280" s="281"/>
      <c r="B280" s="281"/>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row>
    <row r="281">
      <c r="A281" s="281"/>
      <c r="B281" s="281"/>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row>
    <row r="282">
      <c r="A282" s="281"/>
      <c r="B282" s="281"/>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row>
    <row r="283">
      <c r="A283" s="281"/>
      <c r="B283" s="281"/>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row>
    <row r="284">
      <c r="A284" s="281"/>
      <c r="B284" s="281"/>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row>
    <row r="285">
      <c r="A285" s="281"/>
      <c r="B285" s="281"/>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row>
    <row r="286">
      <c r="A286" s="281"/>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row>
    <row r="287">
      <c r="A287" s="281"/>
      <c r="B287" s="281"/>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row>
    <row r="288">
      <c r="A288" s="281"/>
      <c r="B288" s="281"/>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row>
    <row r="289">
      <c r="A289" s="281"/>
      <c r="B289" s="281"/>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row>
    <row r="290">
      <c r="A290" s="281"/>
      <c r="B290" s="281"/>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row>
    <row r="291">
      <c r="A291" s="281"/>
      <c r="B291" s="281"/>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row>
    <row r="292">
      <c r="A292" s="281"/>
      <c r="B292" s="281"/>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row>
    <row r="293">
      <c r="A293" s="281"/>
      <c r="B293" s="281"/>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row>
    <row r="294">
      <c r="A294" s="281"/>
      <c r="B294" s="281"/>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row>
    <row r="295">
      <c r="A295" s="281"/>
      <c r="B295" s="281"/>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row>
    <row r="296">
      <c r="A296" s="281"/>
      <c r="B296" s="281"/>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row>
    <row r="297">
      <c r="A297" s="281"/>
      <c r="B297" s="281"/>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row>
    <row r="298">
      <c r="A298" s="281"/>
      <c r="B298" s="281"/>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row>
    <row r="299">
      <c r="A299" s="281"/>
      <c r="B299" s="281"/>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row>
    <row r="300">
      <c r="A300" s="281"/>
      <c r="B300" s="281"/>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row>
    <row r="301">
      <c r="A301" s="281"/>
      <c r="B301" s="281"/>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row>
    <row r="302">
      <c r="A302" s="281"/>
      <c r="B302" s="281"/>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row>
    <row r="303">
      <c r="A303" s="281"/>
      <c r="B303" s="281"/>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row>
    <row r="304">
      <c r="A304" s="281"/>
      <c r="B304" s="281"/>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row>
    <row r="305">
      <c r="A305" s="281"/>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row>
    <row r="306">
      <c r="A306" s="28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row>
    <row r="307">
      <c r="A307" s="28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row>
    <row r="308">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row>
    <row r="309">
      <c r="A309" s="281"/>
      <c r="B309" s="281"/>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row>
    <row r="310">
      <c r="A310" s="281"/>
      <c r="B310" s="281"/>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row>
    <row r="311">
      <c r="A311" s="281"/>
      <c r="B311" s="281"/>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row>
    <row r="312">
      <c r="A312" s="281"/>
      <c r="B312" s="281"/>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row>
    <row r="313">
      <c r="A313" s="281"/>
      <c r="B313" s="281"/>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row>
    <row r="314">
      <c r="A314" s="281"/>
      <c r="B314" s="281"/>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row>
    <row r="315">
      <c r="A315" s="281"/>
      <c r="B315" s="281"/>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row>
    <row r="316">
      <c r="A316" s="281"/>
      <c r="B316" s="281"/>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row>
    <row r="317">
      <c r="A317" s="281"/>
      <c r="B317" s="281"/>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row>
    <row r="318">
      <c r="A318" s="281"/>
      <c r="B318" s="281"/>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row>
    <row r="319">
      <c r="A319" s="281"/>
      <c r="B319" s="281"/>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row>
    <row r="320">
      <c r="A320" s="281"/>
      <c r="B320" s="281"/>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row>
    <row r="321">
      <c r="A321" s="281"/>
      <c r="B321" s="281"/>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row>
    <row r="322">
      <c r="A322" s="281"/>
      <c r="B322" s="281"/>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row>
    <row r="323">
      <c r="A323" s="281"/>
      <c r="B323" s="281"/>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row>
    <row r="324">
      <c r="A324" s="281"/>
      <c r="B324" s="281"/>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row>
    <row r="325">
      <c r="A325" s="281"/>
      <c r="B325" s="281"/>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row>
    <row r="326">
      <c r="A326" s="281"/>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row>
    <row r="327">
      <c r="A327" s="281"/>
      <c r="B327" s="281"/>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row>
    <row r="328">
      <c r="A328" s="281"/>
      <c r="B328" s="281"/>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row>
    <row r="329">
      <c r="A329" s="281"/>
      <c r="B329" s="281"/>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row>
    <row r="330">
      <c r="A330" s="281"/>
      <c r="B330" s="281"/>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row>
    <row r="331">
      <c r="A331" s="281"/>
      <c r="B331" s="281"/>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row>
    <row r="332">
      <c r="A332" s="281"/>
      <c r="B332" s="281"/>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row>
    <row r="333">
      <c r="A333" s="281"/>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row>
    <row r="334">
      <c r="A334" s="281"/>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row>
    <row r="335">
      <c r="A335" s="281"/>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row>
    <row r="336">
      <c r="A336" s="281"/>
      <c r="B336" s="281"/>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row>
    <row r="337">
      <c r="A337" s="281"/>
      <c r="B337" s="281"/>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row>
    <row r="338">
      <c r="A338" s="281"/>
      <c r="B338" s="281"/>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row>
    <row r="339">
      <c r="A339" s="281"/>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row>
    <row r="340">
      <c r="A340" s="281"/>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row>
    <row r="341">
      <c r="A341" s="281"/>
      <c r="B341" s="281"/>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row>
    <row r="342">
      <c r="A342" s="281"/>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row>
    <row r="343">
      <c r="A343" s="281"/>
      <c r="B343" s="281"/>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row>
    <row r="344">
      <c r="A344" s="281"/>
      <c r="B344" s="281"/>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row>
    <row r="345">
      <c r="A345" s="281"/>
      <c r="B345" s="281"/>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row>
    <row r="346">
      <c r="A346" s="281"/>
      <c r="B346" s="281"/>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row>
    <row r="347">
      <c r="A347" s="281"/>
      <c r="B347" s="281"/>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row>
    <row r="348">
      <c r="A348" s="281"/>
      <c r="B348" s="281"/>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row>
    <row r="349">
      <c r="A349" s="281"/>
      <c r="B349" s="281"/>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row>
    <row r="350">
      <c r="A350" s="281"/>
      <c r="B350" s="281"/>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row>
    <row r="351">
      <c r="A351" s="281"/>
      <c r="B351" s="281"/>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row>
    <row r="352">
      <c r="A352" s="281"/>
      <c r="B352" s="281"/>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row>
    <row r="353">
      <c r="A353" s="281"/>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row>
    <row r="354">
      <c r="A354" s="281"/>
      <c r="B354" s="281"/>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row>
    <row r="355">
      <c r="A355" s="281"/>
      <c r="B355" s="281"/>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row>
    <row r="356">
      <c r="A356" s="281"/>
      <c r="B356" s="281"/>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row>
    <row r="357">
      <c r="A357" s="281"/>
      <c r="B357" s="281"/>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row>
    <row r="358">
      <c r="A358" s="281"/>
      <c r="B358" s="281"/>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row>
    <row r="359">
      <c r="A359" s="281"/>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row>
    <row r="360">
      <c r="A360" s="281"/>
      <c r="B360" s="281"/>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row>
    <row r="361">
      <c r="A361" s="281"/>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row>
    <row r="362">
      <c r="A362" s="281"/>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row>
    <row r="363">
      <c r="A363" s="281"/>
      <c r="B363" s="281"/>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row>
    <row r="364">
      <c r="A364" s="281"/>
      <c r="B364" s="281"/>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row>
    <row r="365">
      <c r="A365" s="281"/>
      <c r="B365" s="281"/>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row>
    <row r="366">
      <c r="A366" s="281"/>
      <c r="B366" s="281"/>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row>
    <row r="367">
      <c r="A367" s="281"/>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row>
    <row r="368">
      <c r="A368" s="281"/>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row>
    <row r="369">
      <c r="A369" s="281"/>
      <c r="B369" s="281"/>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row>
    <row r="370">
      <c r="A370" s="281"/>
      <c r="B370" s="281"/>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row>
    <row r="371">
      <c r="A371" s="281"/>
      <c r="B371" s="281"/>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row>
    <row r="372">
      <c r="A372" s="281"/>
      <c r="B372" s="281"/>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row>
    <row r="373">
      <c r="A373" s="281"/>
      <c r="B373" s="281"/>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row>
    <row r="374">
      <c r="A374" s="281"/>
      <c r="B374" s="281"/>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row>
    <row r="375">
      <c r="A375" s="281"/>
      <c r="B375" s="281"/>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row>
    <row r="376">
      <c r="A376" s="281"/>
      <c r="B376" s="281"/>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row>
    <row r="377">
      <c r="A377" s="281"/>
      <c r="B377" s="281"/>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row>
    <row r="378">
      <c r="A378" s="281"/>
      <c r="B378" s="281"/>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row>
    <row r="379">
      <c r="A379" s="281"/>
      <c r="B379" s="281"/>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row>
    <row r="380">
      <c r="A380" s="281"/>
      <c r="B380" s="281"/>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row>
    <row r="381">
      <c r="A381" s="281"/>
      <c r="B381" s="281"/>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row>
    <row r="382">
      <c r="A382" s="281"/>
      <c r="B382" s="281"/>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row>
    <row r="383">
      <c r="A383" s="281"/>
      <c r="B383" s="281"/>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row>
    <row r="384">
      <c r="A384" s="281"/>
      <c r="B384" s="281"/>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row>
    <row r="385">
      <c r="A385" s="281"/>
      <c r="B385" s="281"/>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row>
    <row r="386">
      <c r="A386" s="281"/>
      <c r="B386" s="281"/>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row>
    <row r="387">
      <c r="A387" s="281"/>
      <c r="B387" s="281"/>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row>
    <row r="388">
      <c r="A388" s="281"/>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row>
    <row r="389">
      <c r="A389" s="281"/>
      <c r="B389" s="281"/>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row>
    <row r="390">
      <c r="A390" s="281"/>
      <c r="B390" s="281"/>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row>
    <row r="391">
      <c r="A391" s="281"/>
      <c r="B391" s="281"/>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row>
    <row r="392">
      <c r="A392" s="281"/>
      <c r="B392" s="281"/>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row>
    <row r="393">
      <c r="A393" s="281"/>
      <c r="B393" s="281"/>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row>
    <row r="394">
      <c r="A394" s="281"/>
      <c r="B394" s="281"/>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row>
    <row r="395">
      <c r="A395" s="281"/>
      <c r="B395" s="281"/>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row>
    <row r="396">
      <c r="A396" s="281"/>
      <c r="B396" s="281"/>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row>
    <row r="397">
      <c r="A397" s="281"/>
      <c r="B397" s="281"/>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row>
    <row r="398">
      <c r="A398" s="281"/>
      <c r="B398" s="281"/>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row>
    <row r="399">
      <c r="A399" s="281"/>
      <c r="B399" s="281"/>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row>
    <row r="400">
      <c r="A400" s="281"/>
      <c r="B400" s="281"/>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row>
    <row r="401">
      <c r="A401" s="281"/>
      <c r="B401" s="281"/>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row>
    <row r="402">
      <c r="A402" s="281"/>
      <c r="B402" s="281"/>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row>
    <row r="403">
      <c r="A403" s="281"/>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row>
    <row r="404">
      <c r="A404" s="281"/>
      <c r="B404" s="281"/>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row>
    <row r="405">
      <c r="A405" s="281"/>
      <c r="B405" s="281"/>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row>
    <row r="406">
      <c r="A406" s="281"/>
      <c r="B406" s="281"/>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row>
    <row r="407">
      <c r="A407" s="281"/>
      <c r="B407" s="281"/>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row>
    <row r="408">
      <c r="A408" s="281"/>
      <c r="B408" s="281"/>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row>
    <row r="409">
      <c r="A409" s="281"/>
      <c r="B409" s="281"/>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row>
    <row r="410">
      <c r="A410" s="281"/>
      <c r="B410" s="281"/>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row>
    <row r="411">
      <c r="A411" s="281"/>
      <c r="B411" s="281"/>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row>
    <row r="412">
      <c r="A412" s="281"/>
      <c r="B412" s="281"/>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row>
    <row r="413">
      <c r="A413" s="281"/>
      <c r="B413" s="281"/>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row>
    <row r="414">
      <c r="A414" s="281"/>
      <c r="B414" s="281"/>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row>
    <row r="415">
      <c r="A415" s="281"/>
      <c r="B415" s="281"/>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row>
    <row r="416">
      <c r="A416" s="281"/>
      <c r="B416" s="281"/>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row>
    <row r="417">
      <c r="A417" s="281"/>
      <c r="B417" s="281"/>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row>
    <row r="418">
      <c r="A418" s="281"/>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row>
    <row r="419">
      <c r="A419" s="281"/>
      <c r="B419" s="281"/>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row>
    <row r="420">
      <c r="A420" s="281"/>
      <c r="B420" s="281"/>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row>
    <row r="421">
      <c r="A421" s="281"/>
      <c r="B421" s="281"/>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row>
    <row r="422">
      <c r="A422" s="281"/>
      <c r="B422" s="281"/>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row>
    <row r="423">
      <c r="A423" s="281"/>
      <c r="B423" s="281"/>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row>
    <row r="424">
      <c r="A424" s="281"/>
      <c r="B424" s="281"/>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row>
    <row r="425">
      <c r="A425" s="281"/>
      <c r="B425" s="281"/>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row>
    <row r="426">
      <c r="A426" s="281"/>
      <c r="B426" s="281"/>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row>
    <row r="427">
      <c r="A427" s="281"/>
      <c r="B427" s="281"/>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row>
    <row r="428">
      <c r="A428" s="281"/>
      <c r="B428" s="281"/>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row>
    <row r="429">
      <c r="A429" s="281"/>
      <c r="B429" s="281"/>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row>
    <row r="430">
      <c r="A430" s="281"/>
      <c r="B430" s="281"/>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row>
    <row r="431">
      <c r="A431" s="281"/>
      <c r="B431" s="281"/>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row>
    <row r="432">
      <c r="A432" s="281"/>
      <c r="B432" s="281"/>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row>
    <row r="433">
      <c r="A433" s="281"/>
      <c r="B433" s="281"/>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row>
    <row r="434">
      <c r="A434" s="281"/>
      <c r="B434" s="281"/>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row>
    <row r="435">
      <c r="A435" s="281"/>
      <c r="B435" s="281"/>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row>
    <row r="436">
      <c r="A436" s="281"/>
      <c r="B436" s="281"/>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row>
    <row r="437">
      <c r="A437" s="281"/>
      <c r="B437" s="281"/>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row>
    <row r="438">
      <c r="A438" s="281"/>
      <c r="B438" s="281"/>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row>
    <row r="439">
      <c r="A439" s="281"/>
      <c r="B439" s="281"/>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row>
    <row r="440">
      <c r="A440" s="281"/>
      <c r="B440" s="281"/>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row>
    <row r="441">
      <c r="A441" s="281"/>
      <c r="B441" s="281"/>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row>
    <row r="442">
      <c r="A442" s="281"/>
      <c r="B442" s="281"/>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row>
    <row r="443">
      <c r="A443" s="281"/>
      <c r="B443" s="281"/>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row>
    <row r="444">
      <c r="A444" s="281"/>
      <c r="B444" s="281"/>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row>
    <row r="445">
      <c r="A445" s="281"/>
      <c r="B445" s="281"/>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row>
    <row r="446">
      <c r="A446" s="281"/>
      <c r="B446" s="281"/>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row>
    <row r="447">
      <c r="A447" s="281"/>
      <c r="B447" s="281"/>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row>
    <row r="448">
      <c r="A448" s="281"/>
      <c r="B448" s="281"/>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row>
    <row r="449">
      <c r="A449" s="281"/>
      <c r="B449" s="281"/>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row>
    <row r="450">
      <c r="A450" s="281"/>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row>
    <row r="451">
      <c r="A451" s="281"/>
      <c r="B451" s="281"/>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row>
    <row r="452">
      <c r="A452" s="281"/>
      <c r="B452" s="281"/>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row>
    <row r="453">
      <c r="A453" s="281"/>
      <c r="B453" s="281"/>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row>
    <row r="454">
      <c r="A454" s="281"/>
      <c r="B454" s="281"/>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row>
    <row r="455">
      <c r="A455" s="281"/>
      <c r="B455" s="281"/>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row>
    <row r="456">
      <c r="A456" s="281"/>
      <c r="B456" s="281"/>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row>
    <row r="457">
      <c r="A457" s="281"/>
      <c r="B457" s="281"/>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row>
    <row r="458">
      <c r="A458" s="281"/>
      <c r="B458" s="281"/>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row>
    <row r="459">
      <c r="A459" s="281"/>
      <c r="B459" s="281"/>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row>
    <row r="460">
      <c r="A460" s="281"/>
      <c r="B460" s="281"/>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row>
    <row r="461">
      <c r="A461" s="281"/>
      <c r="B461" s="281"/>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row>
    <row r="462">
      <c r="A462" s="281"/>
      <c r="B462" s="281"/>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row>
    <row r="463">
      <c r="A463" s="281"/>
      <c r="B463" s="281"/>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row>
    <row r="464">
      <c r="A464" s="281"/>
      <c r="B464" s="281"/>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row>
    <row r="465">
      <c r="A465" s="281"/>
      <c r="B465" s="281"/>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row>
    <row r="466">
      <c r="A466" s="281"/>
      <c r="B466" s="281"/>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row>
    <row r="467">
      <c r="A467" s="281"/>
      <c r="B467" s="281"/>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row>
    <row r="468">
      <c r="A468" s="281"/>
      <c r="B468" s="281"/>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row>
    <row r="469">
      <c r="A469" s="281"/>
      <c r="B469" s="281"/>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row>
    <row r="470">
      <c r="A470" s="281"/>
      <c r="B470" s="281"/>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row>
    <row r="471">
      <c r="A471" s="281"/>
      <c r="B471" s="281"/>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row>
    <row r="472">
      <c r="A472" s="281"/>
      <c r="B472" s="281"/>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row>
    <row r="473">
      <c r="A473" s="281"/>
      <c r="B473" s="281"/>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row>
    <row r="474">
      <c r="A474" s="281"/>
      <c r="B474" s="281"/>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row>
    <row r="475">
      <c r="A475" s="281"/>
      <c r="B475" s="281"/>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row>
    <row r="476">
      <c r="A476" s="281"/>
      <c r="B476" s="281"/>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row>
    <row r="477">
      <c r="A477" s="281"/>
      <c r="B477" s="281"/>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row>
    <row r="478">
      <c r="A478" s="281"/>
      <c r="B478" s="281"/>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row>
    <row r="479">
      <c r="A479" s="281"/>
      <c r="B479" s="281"/>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row>
    <row r="480">
      <c r="A480" s="281"/>
      <c r="B480" s="281"/>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row>
    <row r="481">
      <c r="A481" s="281"/>
      <c r="B481" s="281"/>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row>
    <row r="482">
      <c r="A482" s="281"/>
      <c r="B482" s="281"/>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row>
    <row r="483">
      <c r="A483" s="281"/>
      <c r="B483" s="281"/>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row>
    <row r="484">
      <c r="A484" s="281"/>
      <c r="B484" s="281"/>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row>
    <row r="485">
      <c r="A485" s="281"/>
      <c r="B485" s="281"/>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row>
    <row r="486">
      <c r="A486" s="281"/>
      <c r="B486" s="281"/>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row>
    <row r="487">
      <c r="A487" s="281"/>
      <c r="B487" s="281"/>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row>
    <row r="488">
      <c r="A488" s="281"/>
      <c r="B488" s="281"/>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row>
    <row r="489">
      <c r="A489" s="281"/>
      <c r="B489" s="281"/>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row>
    <row r="490">
      <c r="A490" s="281"/>
      <c r="B490" s="281"/>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row>
    <row r="491">
      <c r="A491" s="281"/>
      <c r="B491" s="281"/>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row>
    <row r="492">
      <c r="A492" s="281"/>
      <c r="B492" s="281"/>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row>
    <row r="493">
      <c r="A493" s="281"/>
      <c r="B493" s="281"/>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row>
    <row r="494">
      <c r="A494" s="281"/>
      <c r="B494" s="281"/>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row>
    <row r="495">
      <c r="A495" s="281"/>
      <c r="B495" s="281"/>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row>
    <row r="496">
      <c r="A496" s="281"/>
      <c r="B496" s="281"/>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row>
    <row r="497">
      <c r="A497" s="281"/>
      <c r="B497" s="281"/>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row>
    <row r="498">
      <c r="A498" s="281"/>
      <c r="B498" s="281"/>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row>
    <row r="499">
      <c r="A499" s="281"/>
      <c r="B499" s="281"/>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row>
    <row r="500">
      <c r="A500" s="281"/>
      <c r="B500" s="281"/>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row>
    <row r="501">
      <c r="A501" s="281"/>
      <c r="B501" s="281"/>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row>
    <row r="502">
      <c r="A502" s="281"/>
      <c r="B502" s="281"/>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row>
    <row r="503">
      <c r="A503" s="281"/>
      <c r="B503" s="281"/>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row>
    <row r="504">
      <c r="A504" s="281"/>
      <c r="B504" s="281"/>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row>
    <row r="505">
      <c r="A505" s="281"/>
      <c r="B505" s="281"/>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row>
    <row r="506">
      <c r="A506" s="281"/>
      <c r="B506" s="281"/>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row>
    <row r="507">
      <c r="A507" s="281"/>
      <c r="B507" s="281"/>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row>
    <row r="508">
      <c r="A508" s="281"/>
      <c r="B508" s="281"/>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row>
    <row r="509">
      <c r="A509" s="281"/>
      <c r="B509" s="281"/>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row>
    <row r="510">
      <c r="A510" s="281"/>
      <c r="B510" s="281"/>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row>
    <row r="511">
      <c r="A511" s="281"/>
      <c r="B511" s="281"/>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row>
    <row r="512">
      <c r="A512" s="281"/>
      <c r="B512" s="281"/>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row>
    <row r="513">
      <c r="A513" s="281"/>
      <c r="B513" s="281"/>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row>
    <row r="514">
      <c r="A514" s="281"/>
      <c r="B514" s="281"/>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row>
    <row r="515">
      <c r="A515" s="281"/>
      <c r="B515" s="281"/>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row>
    <row r="516">
      <c r="A516" s="281"/>
      <c r="B516" s="281"/>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row>
    <row r="517">
      <c r="A517" s="281"/>
      <c r="B517" s="281"/>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row>
    <row r="518">
      <c r="A518" s="281"/>
      <c r="B518" s="281"/>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row>
    <row r="519">
      <c r="A519" s="281"/>
      <c r="B519" s="281"/>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row>
    <row r="520">
      <c r="A520" s="281"/>
      <c r="B520" s="281"/>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row>
    <row r="521">
      <c r="A521" s="281"/>
      <c r="B521" s="281"/>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row>
    <row r="522">
      <c r="A522" s="281"/>
      <c r="B522" s="281"/>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row>
    <row r="523">
      <c r="A523" s="281"/>
      <c r="B523" s="281"/>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row>
    <row r="524">
      <c r="A524" s="281"/>
      <c r="B524" s="281"/>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row>
    <row r="525">
      <c r="A525" s="281"/>
      <c r="B525" s="281"/>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row>
    <row r="526">
      <c r="A526" s="281"/>
      <c r="B526" s="281"/>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row>
    <row r="527">
      <c r="A527" s="281"/>
      <c r="B527" s="281"/>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row>
    <row r="528">
      <c r="A528" s="281"/>
      <c r="B528" s="281"/>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row>
    <row r="529">
      <c r="A529" s="281"/>
      <c r="B529" s="281"/>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row>
    <row r="530">
      <c r="A530" s="281"/>
      <c r="B530" s="281"/>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row>
    <row r="531">
      <c r="A531" s="281"/>
      <c r="B531" s="281"/>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row>
    <row r="532">
      <c r="A532" s="281"/>
      <c r="B532" s="281"/>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row>
    <row r="533">
      <c r="A533" s="281"/>
      <c r="B533" s="281"/>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row>
    <row r="534">
      <c r="A534" s="281"/>
      <c r="B534" s="281"/>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row>
    <row r="535">
      <c r="A535" s="281"/>
      <c r="B535" s="281"/>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row>
    <row r="536">
      <c r="A536" s="281"/>
      <c r="B536" s="281"/>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row>
    <row r="537">
      <c r="A537" s="281"/>
      <c r="B537" s="281"/>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row>
    <row r="538">
      <c r="A538" s="281"/>
      <c r="B538" s="281"/>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row>
    <row r="539">
      <c r="A539" s="281"/>
      <c r="B539" s="281"/>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row>
    <row r="540">
      <c r="A540" s="281"/>
      <c r="B540" s="281"/>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row>
    <row r="541">
      <c r="A541" s="281"/>
      <c r="B541" s="281"/>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row>
    <row r="542">
      <c r="A542" s="281"/>
      <c r="B542" s="281"/>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row>
    <row r="543">
      <c r="A543" s="281"/>
      <c r="B543" s="281"/>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row>
    <row r="544">
      <c r="A544" s="281"/>
      <c r="B544" s="281"/>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row>
    <row r="545">
      <c r="A545" s="281"/>
      <c r="B545" s="281"/>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row>
    <row r="546">
      <c r="A546" s="281"/>
      <c r="B546" s="281"/>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row>
    <row r="547">
      <c r="A547" s="281"/>
      <c r="B547" s="281"/>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row>
    <row r="548">
      <c r="A548" s="281"/>
      <c r="B548" s="281"/>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row>
    <row r="549">
      <c r="A549" s="281"/>
      <c r="B549" s="281"/>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row>
    <row r="550">
      <c r="A550" s="281"/>
      <c r="B550" s="281"/>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row>
    <row r="551">
      <c r="A551" s="281"/>
      <c r="B551" s="281"/>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row>
    <row r="552">
      <c r="A552" s="281"/>
      <c r="B552" s="281"/>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row>
    <row r="553">
      <c r="A553" s="281"/>
      <c r="B553" s="281"/>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row>
    <row r="554">
      <c r="A554" s="281"/>
      <c r="B554" s="281"/>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row>
    <row r="555">
      <c r="A555" s="281"/>
      <c r="B555" s="281"/>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row>
    <row r="556">
      <c r="A556" s="281"/>
      <c r="B556" s="281"/>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row>
    <row r="557">
      <c r="A557" s="281"/>
      <c r="B557" s="281"/>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row>
    <row r="558">
      <c r="A558" s="281"/>
      <c r="B558" s="281"/>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row>
    <row r="559">
      <c r="A559" s="281"/>
      <c r="B559" s="281"/>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row>
    <row r="560">
      <c r="A560" s="281"/>
      <c r="B560" s="281"/>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row>
    <row r="561">
      <c r="A561" s="281"/>
      <c r="B561" s="281"/>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row>
    <row r="562">
      <c r="A562" s="281"/>
      <c r="B562" s="281"/>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row>
    <row r="563">
      <c r="A563" s="281"/>
      <c r="B563" s="281"/>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row>
    <row r="564">
      <c r="A564" s="281"/>
      <c r="B564" s="281"/>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row>
    <row r="565">
      <c r="A565" s="281"/>
      <c r="B565" s="281"/>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row>
    <row r="566">
      <c r="A566" s="281"/>
      <c r="B566" s="281"/>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row>
    <row r="567">
      <c r="A567" s="281"/>
      <c r="B567" s="281"/>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row>
    <row r="568">
      <c r="A568" s="281"/>
      <c r="B568" s="281"/>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row>
    <row r="569">
      <c r="A569" s="281"/>
      <c r="B569" s="281"/>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row>
    <row r="570">
      <c r="A570" s="281"/>
      <c r="B570" s="281"/>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row>
    <row r="571">
      <c r="A571" s="281"/>
      <c r="B571" s="281"/>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row>
    <row r="572">
      <c r="A572" s="281"/>
      <c r="B572" s="281"/>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row>
    <row r="573">
      <c r="A573" s="281"/>
      <c r="B573" s="281"/>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row>
    <row r="574">
      <c r="A574" s="281"/>
      <c r="B574" s="281"/>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row>
    <row r="575">
      <c r="A575" s="281"/>
      <c r="B575" s="281"/>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row>
    <row r="576">
      <c r="A576" s="281"/>
      <c r="B576" s="281"/>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row>
    <row r="577">
      <c r="A577" s="281"/>
      <c r="B577" s="281"/>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row>
    <row r="578">
      <c r="A578" s="281"/>
      <c r="B578" s="281"/>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row>
    <row r="579">
      <c r="A579" s="281"/>
      <c r="B579" s="281"/>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row>
    <row r="580">
      <c r="A580" s="281"/>
      <c r="B580" s="281"/>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row>
    <row r="581">
      <c r="A581" s="281"/>
      <c r="B581" s="281"/>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row>
    <row r="582">
      <c r="A582" s="281"/>
      <c r="B582" s="281"/>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row>
    <row r="583">
      <c r="A583" s="281"/>
      <c r="B583" s="281"/>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row>
    <row r="584">
      <c r="A584" s="281"/>
      <c r="B584" s="281"/>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row>
    <row r="585">
      <c r="A585" s="281"/>
      <c r="B585" s="281"/>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row>
    <row r="586">
      <c r="A586" s="281"/>
      <c r="B586" s="281"/>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row>
    <row r="587">
      <c r="A587" s="281"/>
      <c r="B587" s="281"/>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row>
    <row r="588">
      <c r="A588" s="281"/>
      <c r="B588" s="281"/>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row>
    <row r="589">
      <c r="A589" s="281"/>
      <c r="B589" s="281"/>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row>
    <row r="590">
      <c r="A590" s="281"/>
      <c r="B590" s="281"/>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row>
    <row r="591">
      <c r="A591" s="281"/>
      <c r="B591" s="281"/>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row>
    <row r="592">
      <c r="A592" s="281"/>
      <c r="B592" s="281"/>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row>
    <row r="593">
      <c r="A593" s="281"/>
      <c r="B593" s="281"/>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row>
    <row r="594">
      <c r="A594" s="281"/>
      <c r="B594" s="281"/>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row>
    <row r="595">
      <c r="A595" s="281"/>
      <c r="B595" s="281"/>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row>
    <row r="596">
      <c r="A596" s="281"/>
      <c r="B596" s="281"/>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row>
    <row r="597">
      <c r="A597" s="281"/>
      <c r="B597" s="281"/>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row>
    <row r="598">
      <c r="A598" s="281"/>
      <c r="B598" s="281"/>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row>
    <row r="599">
      <c r="A599" s="281"/>
      <c r="B599" s="281"/>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row>
    <row r="600">
      <c r="A600" s="281"/>
      <c r="B600" s="281"/>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row>
    <row r="601">
      <c r="A601" s="281"/>
      <c r="B601" s="281"/>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row>
    <row r="602">
      <c r="A602" s="281"/>
      <c r="B602" s="281"/>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row>
    <row r="603">
      <c r="A603" s="281"/>
      <c r="B603" s="281"/>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row>
    <row r="604">
      <c r="A604" s="281"/>
      <c r="B604" s="281"/>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row>
    <row r="605">
      <c r="A605" s="281"/>
      <c r="B605" s="281"/>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row>
    <row r="606">
      <c r="A606" s="281"/>
      <c r="B606" s="281"/>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row>
    <row r="607">
      <c r="A607" s="281"/>
      <c r="B607" s="281"/>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row>
    <row r="608">
      <c r="A608" s="281"/>
      <c r="B608" s="281"/>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row>
    <row r="609">
      <c r="A609" s="281"/>
      <c r="B609" s="281"/>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row>
    <row r="610">
      <c r="A610" s="281"/>
      <c r="B610" s="281"/>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row>
    <row r="611">
      <c r="A611" s="281"/>
      <c r="B611" s="281"/>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row>
    <row r="612">
      <c r="A612" s="281"/>
      <c r="B612" s="281"/>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row>
    <row r="613">
      <c r="A613" s="281"/>
      <c r="B613" s="281"/>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row>
    <row r="614">
      <c r="A614" s="281"/>
      <c r="B614" s="281"/>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row>
    <row r="615">
      <c r="A615" s="281"/>
      <c r="B615" s="281"/>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row>
    <row r="616">
      <c r="A616" s="281"/>
      <c r="B616" s="281"/>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row>
    <row r="617">
      <c r="A617" s="281"/>
      <c r="B617" s="281"/>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row>
    <row r="618">
      <c r="A618" s="281"/>
      <c r="B618" s="281"/>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row>
    <row r="619">
      <c r="A619" s="281"/>
      <c r="B619" s="281"/>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row>
    <row r="620">
      <c r="A620" s="281"/>
      <c r="B620" s="281"/>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row>
    <row r="621">
      <c r="A621" s="281"/>
      <c r="B621" s="281"/>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row>
    <row r="622">
      <c r="A622" s="281"/>
      <c r="B622" s="281"/>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row>
    <row r="623">
      <c r="A623" s="281"/>
      <c r="B623" s="281"/>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row>
    <row r="624">
      <c r="A624" s="281"/>
      <c r="B624" s="281"/>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row>
    <row r="625">
      <c r="A625" s="281"/>
      <c r="B625" s="281"/>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row>
    <row r="626">
      <c r="A626" s="281"/>
      <c r="B626" s="281"/>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row>
    <row r="627">
      <c r="A627" s="281"/>
      <c r="B627" s="281"/>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row>
    <row r="628">
      <c r="A628" s="281"/>
      <c r="B628" s="281"/>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row>
    <row r="629">
      <c r="A629" s="281"/>
      <c r="B629" s="281"/>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row>
    <row r="630">
      <c r="A630" s="281"/>
      <c r="B630" s="281"/>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row>
    <row r="631">
      <c r="A631" s="281"/>
      <c r="B631" s="281"/>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row>
    <row r="632">
      <c r="A632" s="281"/>
      <c r="B632" s="281"/>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row>
    <row r="633">
      <c r="A633" s="281"/>
      <c r="B633" s="281"/>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row>
    <row r="634">
      <c r="A634" s="281"/>
      <c r="B634" s="281"/>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row>
    <row r="635">
      <c r="A635" s="281"/>
      <c r="B635" s="281"/>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row>
    <row r="636">
      <c r="A636" s="281"/>
      <c r="B636" s="281"/>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row>
    <row r="637">
      <c r="A637" s="281"/>
      <c r="B637" s="281"/>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row>
    <row r="638">
      <c r="A638" s="281"/>
      <c r="B638" s="281"/>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row>
    <row r="639">
      <c r="A639" s="281"/>
      <c r="B639" s="281"/>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row>
    <row r="640">
      <c r="A640" s="281"/>
      <c r="B640" s="281"/>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row>
    <row r="641">
      <c r="A641" s="281"/>
      <c r="B641" s="281"/>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row>
    <row r="642">
      <c r="A642" s="281"/>
      <c r="B642" s="281"/>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row>
    <row r="643">
      <c r="A643" s="281"/>
      <c r="B643" s="281"/>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row>
    <row r="644">
      <c r="A644" s="281"/>
      <c r="B644" s="281"/>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row>
    <row r="645">
      <c r="A645" s="281"/>
      <c r="B645" s="281"/>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row>
    <row r="646">
      <c r="A646" s="281"/>
      <c r="B646" s="281"/>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row>
    <row r="647">
      <c r="A647" s="281"/>
      <c r="B647" s="281"/>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row>
    <row r="648">
      <c r="A648" s="281"/>
      <c r="B648" s="281"/>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row>
    <row r="649">
      <c r="A649" s="281"/>
      <c r="B649" s="281"/>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row>
    <row r="650">
      <c r="A650" s="281"/>
      <c r="B650" s="281"/>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row>
    <row r="651">
      <c r="A651" s="281"/>
      <c r="B651" s="281"/>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row>
    <row r="652">
      <c r="A652" s="281"/>
      <c r="B652" s="281"/>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row>
    <row r="653">
      <c r="A653" s="281"/>
      <c r="B653" s="281"/>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row>
    <row r="654">
      <c r="A654" s="281"/>
      <c r="B654" s="281"/>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row>
    <row r="655">
      <c r="A655" s="281"/>
      <c r="B655" s="281"/>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row>
    <row r="656">
      <c r="A656" s="281"/>
      <c r="B656" s="281"/>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row>
    <row r="657">
      <c r="A657" s="281"/>
      <c r="B657" s="281"/>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row>
    <row r="658">
      <c r="A658" s="281"/>
      <c r="B658" s="281"/>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row>
    <row r="659">
      <c r="A659" s="281"/>
      <c r="B659" s="281"/>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row>
    <row r="660">
      <c r="A660" s="281"/>
      <c r="B660" s="281"/>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row>
    <row r="661">
      <c r="A661" s="281"/>
      <c r="B661" s="281"/>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row>
    <row r="662">
      <c r="A662" s="281"/>
      <c r="B662" s="281"/>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row>
    <row r="663">
      <c r="A663" s="281"/>
      <c r="B663" s="281"/>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row>
    <row r="664">
      <c r="A664" s="281"/>
      <c r="B664" s="281"/>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row>
    <row r="665">
      <c r="A665" s="281"/>
      <c r="B665" s="281"/>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row>
    <row r="666">
      <c r="A666" s="281"/>
      <c r="B666" s="281"/>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row>
    <row r="667">
      <c r="A667" s="281"/>
      <c r="B667" s="281"/>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row>
    <row r="668">
      <c r="A668" s="281"/>
      <c r="B668" s="281"/>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row>
    <row r="669">
      <c r="A669" s="281"/>
      <c r="B669" s="281"/>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row>
    <row r="670">
      <c r="A670" s="281"/>
      <c r="B670" s="281"/>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row>
    <row r="671">
      <c r="A671" s="281"/>
      <c r="B671" s="281"/>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row>
    <row r="672">
      <c r="A672" s="281"/>
      <c r="B672" s="281"/>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row>
    <row r="673">
      <c r="A673" s="281"/>
      <c r="B673" s="281"/>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row>
    <row r="674">
      <c r="A674" s="281"/>
      <c r="B674" s="281"/>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row>
    <row r="675">
      <c r="A675" s="281"/>
      <c r="B675" s="281"/>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row>
    <row r="676">
      <c r="A676" s="281"/>
      <c r="B676" s="281"/>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row>
    <row r="677">
      <c r="A677" s="281"/>
      <c r="B677" s="281"/>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row>
    <row r="678">
      <c r="A678" s="281"/>
      <c r="B678" s="281"/>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row>
    <row r="679">
      <c r="A679" s="281"/>
      <c r="B679" s="281"/>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row>
    <row r="680">
      <c r="A680" s="281"/>
      <c r="B680" s="281"/>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row>
    <row r="681">
      <c r="A681" s="281"/>
      <c r="B681" s="281"/>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row>
    <row r="682">
      <c r="A682" s="281"/>
      <c r="B682" s="281"/>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row>
    <row r="683">
      <c r="A683" s="281"/>
      <c r="B683" s="281"/>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row>
    <row r="684">
      <c r="A684" s="281"/>
      <c r="B684" s="281"/>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row>
    <row r="685">
      <c r="A685" s="281"/>
      <c r="B685" s="281"/>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row>
    <row r="686">
      <c r="A686" s="281"/>
      <c r="B686" s="281"/>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row>
    <row r="687">
      <c r="A687" s="281"/>
      <c r="B687" s="281"/>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row>
    <row r="688">
      <c r="A688" s="281"/>
      <c r="B688" s="281"/>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row>
    <row r="689">
      <c r="A689" s="281"/>
      <c r="B689" s="281"/>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row>
    <row r="690">
      <c r="A690" s="281"/>
      <c r="B690" s="281"/>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row>
    <row r="691">
      <c r="A691" s="281"/>
      <c r="B691" s="281"/>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row>
    <row r="692">
      <c r="A692" s="281"/>
      <c r="B692" s="281"/>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row>
    <row r="693">
      <c r="A693" s="281"/>
      <c r="B693" s="281"/>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row>
    <row r="694">
      <c r="A694" s="281"/>
      <c r="B694" s="281"/>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row>
    <row r="695">
      <c r="A695" s="281"/>
      <c r="B695" s="281"/>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row>
    <row r="696">
      <c r="A696" s="281"/>
      <c r="B696" s="281"/>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row>
    <row r="697">
      <c r="A697" s="281"/>
      <c r="B697" s="281"/>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row>
    <row r="698">
      <c r="A698" s="281"/>
      <c r="B698" s="281"/>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row>
    <row r="699">
      <c r="A699" s="281"/>
      <c r="B699" s="281"/>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row>
    <row r="700">
      <c r="A700" s="281"/>
      <c r="B700" s="281"/>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row>
    <row r="701">
      <c r="A701" s="281"/>
      <c r="B701" s="281"/>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row>
    <row r="702">
      <c r="A702" s="281"/>
      <c r="B702" s="281"/>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row>
    <row r="703">
      <c r="A703" s="281"/>
      <c r="B703" s="281"/>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row>
    <row r="704">
      <c r="A704" s="281"/>
      <c r="B704" s="281"/>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row>
    <row r="705">
      <c r="A705" s="281"/>
      <c r="B705" s="281"/>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row>
    <row r="706">
      <c r="A706" s="281"/>
      <c r="B706" s="281"/>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row>
    <row r="707">
      <c r="A707" s="281"/>
      <c r="B707" s="281"/>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row>
    <row r="708">
      <c r="A708" s="281"/>
      <c r="B708" s="281"/>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row>
    <row r="709">
      <c r="A709" s="281"/>
      <c r="B709" s="281"/>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row>
    <row r="710">
      <c r="A710" s="281"/>
      <c r="B710" s="281"/>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row>
    <row r="711">
      <c r="A711" s="281"/>
      <c r="B711" s="281"/>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row>
    <row r="712">
      <c r="A712" s="281"/>
      <c r="B712" s="281"/>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row>
    <row r="713">
      <c r="A713" s="281"/>
      <c r="B713" s="281"/>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row>
    <row r="714">
      <c r="A714" s="281"/>
      <c r="B714" s="281"/>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row>
    <row r="715">
      <c r="A715" s="281"/>
      <c r="B715" s="281"/>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row>
    <row r="716">
      <c r="A716" s="281"/>
      <c r="B716" s="281"/>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row>
    <row r="717">
      <c r="A717" s="281"/>
      <c r="B717" s="281"/>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row>
    <row r="718">
      <c r="A718" s="281"/>
      <c r="B718" s="281"/>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row>
    <row r="719">
      <c r="A719" s="281"/>
      <c r="B719" s="281"/>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row>
    <row r="720">
      <c r="A720" s="281"/>
      <c r="B720" s="281"/>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row>
    <row r="721">
      <c r="A721" s="281"/>
      <c r="B721" s="281"/>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row>
    <row r="722">
      <c r="A722" s="281"/>
      <c r="B722" s="281"/>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row>
    <row r="723">
      <c r="A723" s="281"/>
      <c r="B723" s="281"/>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row>
    <row r="724">
      <c r="A724" s="281"/>
      <c r="B724" s="281"/>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row>
    <row r="725">
      <c r="A725" s="281"/>
      <c r="B725" s="281"/>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row>
    <row r="726">
      <c r="A726" s="281"/>
      <c r="B726" s="281"/>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row>
    <row r="727">
      <c r="A727" s="281"/>
      <c r="B727" s="281"/>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row>
    <row r="728">
      <c r="A728" s="281"/>
      <c r="B728" s="281"/>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row>
    <row r="729">
      <c r="A729" s="281"/>
      <c r="B729" s="281"/>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row>
    <row r="730">
      <c r="A730" s="281"/>
      <c r="B730" s="281"/>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row>
    <row r="731">
      <c r="A731" s="281"/>
      <c r="B731" s="281"/>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row>
    <row r="732">
      <c r="A732" s="281"/>
      <c r="B732" s="281"/>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row>
    <row r="733">
      <c r="A733" s="281"/>
      <c r="B733" s="281"/>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row>
    <row r="734">
      <c r="A734" s="281"/>
      <c r="B734" s="281"/>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row>
    <row r="735">
      <c r="A735" s="281"/>
      <c r="B735" s="281"/>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row>
    <row r="736">
      <c r="A736" s="281"/>
      <c r="B736" s="281"/>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row>
    <row r="737">
      <c r="A737" s="281"/>
      <c r="B737" s="281"/>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row>
    <row r="738">
      <c r="A738" s="281"/>
      <c r="B738" s="281"/>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row>
    <row r="739">
      <c r="A739" s="281"/>
      <c r="B739" s="281"/>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row>
    <row r="740">
      <c r="A740" s="281"/>
      <c r="B740" s="281"/>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row>
    <row r="741">
      <c r="A741" s="281"/>
      <c r="B741" s="281"/>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row>
    <row r="742">
      <c r="A742" s="281"/>
      <c r="B742" s="281"/>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row>
    <row r="743">
      <c r="A743" s="281"/>
      <c r="B743" s="281"/>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row>
    <row r="744">
      <c r="A744" s="281"/>
      <c r="B744" s="281"/>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row>
    <row r="745">
      <c r="A745" s="281"/>
      <c r="B745" s="281"/>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row>
    <row r="746">
      <c r="A746" s="281"/>
      <c r="B746" s="281"/>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row>
    <row r="747">
      <c r="A747" s="281"/>
      <c r="B747" s="281"/>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row>
    <row r="748">
      <c r="A748" s="281"/>
      <c r="B748" s="281"/>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row>
    <row r="749">
      <c r="A749" s="281"/>
      <c r="B749" s="281"/>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row>
    <row r="750">
      <c r="A750" s="281"/>
      <c r="B750" s="281"/>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row>
    <row r="751">
      <c r="A751" s="281"/>
      <c r="B751" s="281"/>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row>
    <row r="752">
      <c r="A752" s="281"/>
      <c r="B752" s="281"/>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row>
    <row r="753">
      <c r="A753" s="281"/>
      <c r="B753" s="281"/>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row>
    <row r="754">
      <c r="A754" s="281"/>
      <c r="B754" s="281"/>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row>
    <row r="755">
      <c r="A755" s="281"/>
      <c r="B755" s="281"/>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row>
    <row r="756">
      <c r="A756" s="281"/>
      <c r="B756" s="281"/>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row>
    <row r="757">
      <c r="A757" s="281"/>
      <c r="B757" s="281"/>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row>
    <row r="758">
      <c r="A758" s="281"/>
      <c r="B758" s="281"/>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row>
    <row r="759">
      <c r="A759" s="281"/>
      <c r="B759" s="281"/>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row>
    <row r="760">
      <c r="A760" s="281"/>
      <c r="B760" s="281"/>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row>
    <row r="761">
      <c r="A761" s="281"/>
      <c r="B761" s="281"/>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row>
    <row r="762">
      <c r="A762" s="281"/>
      <c r="B762" s="281"/>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row>
    <row r="763">
      <c r="A763" s="281"/>
      <c r="B763" s="281"/>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row>
    <row r="764">
      <c r="A764" s="281"/>
      <c r="B764" s="281"/>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row>
    <row r="765">
      <c r="A765" s="281"/>
      <c r="B765" s="281"/>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row>
    <row r="766">
      <c r="A766" s="281"/>
      <c r="B766" s="281"/>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row>
    <row r="767">
      <c r="A767" s="281"/>
      <c r="B767" s="281"/>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row>
    <row r="768">
      <c r="A768" s="281"/>
      <c r="B768" s="281"/>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row>
    <row r="769">
      <c r="A769" s="281"/>
      <c r="B769" s="281"/>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row>
    <row r="770">
      <c r="A770" s="281"/>
      <c r="B770" s="281"/>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row>
    <row r="771">
      <c r="A771" s="281"/>
      <c r="B771" s="281"/>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row>
    <row r="772">
      <c r="A772" s="281"/>
      <c r="B772" s="281"/>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row>
    <row r="773">
      <c r="A773" s="281"/>
      <c r="B773" s="281"/>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row>
    <row r="774">
      <c r="A774" s="281"/>
      <c r="B774" s="281"/>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row>
    <row r="775">
      <c r="A775" s="281"/>
      <c r="B775" s="281"/>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row>
    <row r="776">
      <c r="A776" s="281"/>
      <c r="B776" s="281"/>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row>
    <row r="777">
      <c r="A777" s="281"/>
      <c r="B777" s="281"/>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row>
    <row r="778">
      <c r="A778" s="281"/>
      <c r="B778" s="281"/>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row>
    <row r="779">
      <c r="A779" s="281"/>
      <c r="B779" s="281"/>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row>
    <row r="780">
      <c r="A780" s="281"/>
      <c r="B780" s="281"/>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row>
    <row r="781">
      <c r="A781" s="281"/>
      <c r="B781" s="281"/>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row>
    <row r="782">
      <c r="A782" s="281"/>
      <c r="B782" s="281"/>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row>
    <row r="783">
      <c r="A783" s="281"/>
      <c r="B783" s="281"/>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row>
    <row r="784">
      <c r="A784" s="281"/>
      <c r="B784" s="281"/>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row>
    <row r="785">
      <c r="A785" s="281"/>
      <c r="B785" s="281"/>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row>
    <row r="786">
      <c r="A786" s="281"/>
      <c r="B786" s="281"/>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row>
    <row r="787">
      <c r="A787" s="281"/>
      <c r="B787" s="281"/>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row>
    <row r="788">
      <c r="A788" s="281"/>
      <c r="B788" s="281"/>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row>
    <row r="789">
      <c r="A789" s="281"/>
      <c r="B789" s="281"/>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row>
    <row r="790">
      <c r="A790" s="281"/>
      <c r="B790" s="281"/>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row>
    <row r="791">
      <c r="A791" s="281"/>
      <c r="B791" s="281"/>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row>
    <row r="792">
      <c r="A792" s="281"/>
      <c r="B792" s="281"/>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row>
    <row r="793">
      <c r="A793" s="281"/>
      <c r="B793" s="281"/>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row>
    <row r="794">
      <c r="A794" s="281"/>
      <c r="B794" s="281"/>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row>
    <row r="795">
      <c r="A795" s="281"/>
      <c r="B795" s="281"/>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row>
    <row r="796">
      <c r="A796" s="281"/>
      <c r="B796" s="281"/>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row>
    <row r="797">
      <c r="A797" s="281"/>
      <c r="B797" s="281"/>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row>
    <row r="798">
      <c r="A798" s="281"/>
      <c r="B798" s="281"/>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row>
    <row r="799">
      <c r="A799" s="281"/>
      <c r="B799" s="281"/>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row>
    <row r="800">
      <c r="A800" s="281"/>
      <c r="B800" s="281"/>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row>
    <row r="801">
      <c r="A801" s="281"/>
      <c r="B801" s="281"/>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row>
    <row r="802">
      <c r="A802" s="281"/>
      <c r="B802" s="281"/>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row>
    <row r="803">
      <c r="A803" s="281"/>
      <c r="B803" s="281"/>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row>
    <row r="804">
      <c r="A804" s="281"/>
      <c r="B804" s="281"/>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row>
    <row r="805">
      <c r="A805" s="281"/>
      <c r="B805" s="281"/>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row>
    <row r="806">
      <c r="A806" s="281"/>
      <c r="B806" s="281"/>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row>
    <row r="807">
      <c r="A807" s="281"/>
      <c r="B807" s="281"/>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row>
    <row r="808">
      <c r="A808" s="281"/>
      <c r="B808" s="281"/>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row>
    <row r="809">
      <c r="A809" s="281"/>
      <c r="B809" s="281"/>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row>
    <row r="810">
      <c r="A810" s="281"/>
      <c r="B810" s="281"/>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row>
    <row r="811">
      <c r="A811" s="281"/>
      <c r="B811" s="281"/>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row>
    <row r="812">
      <c r="A812" s="281"/>
      <c r="B812" s="281"/>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row>
    <row r="813">
      <c r="A813" s="281"/>
      <c r="B813" s="281"/>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row>
    <row r="814">
      <c r="A814" s="281"/>
      <c r="B814" s="281"/>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row>
    <row r="815">
      <c r="A815" s="281"/>
      <c r="B815" s="281"/>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row>
    <row r="816">
      <c r="A816" s="281"/>
      <c r="B816" s="281"/>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row>
    <row r="817">
      <c r="A817" s="281"/>
      <c r="B817" s="281"/>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row>
    <row r="818">
      <c r="A818" s="281"/>
      <c r="B818" s="281"/>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row>
    <row r="819">
      <c r="A819" s="281"/>
      <c r="B819" s="281"/>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row>
    <row r="820">
      <c r="A820" s="281"/>
      <c r="B820" s="281"/>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row>
    <row r="821">
      <c r="A821" s="281"/>
      <c r="B821" s="281"/>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row>
    <row r="822">
      <c r="A822" s="281"/>
      <c r="B822" s="281"/>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row>
    <row r="823">
      <c r="A823" s="281"/>
      <c r="B823" s="281"/>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row>
    <row r="824">
      <c r="A824" s="281"/>
      <c r="B824" s="281"/>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row>
    <row r="825">
      <c r="A825" s="281"/>
      <c r="B825" s="281"/>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row>
    <row r="826">
      <c r="A826" s="281"/>
      <c r="B826" s="281"/>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row>
    <row r="827">
      <c r="A827" s="281"/>
      <c r="B827" s="281"/>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row>
    <row r="828">
      <c r="A828" s="281"/>
      <c r="B828" s="281"/>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row>
    <row r="829">
      <c r="A829" s="281"/>
      <c r="B829" s="281"/>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row>
    <row r="830">
      <c r="A830" s="281"/>
      <c r="B830" s="281"/>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row>
    <row r="831">
      <c r="A831" s="281"/>
      <c r="B831" s="281"/>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row>
    <row r="832">
      <c r="A832" s="281"/>
      <c r="B832" s="281"/>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row>
    <row r="833">
      <c r="A833" s="281"/>
      <c r="B833" s="281"/>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row>
    <row r="834">
      <c r="A834" s="281"/>
      <c r="B834" s="281"/>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row>
    <row r="835">
      <c r="A835" s="281"/>
      <c r="B835" s="281"/>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row>
    <row r="836">
      <c r="A836" s="281"/>
      <c r="B836" s="281"/>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row>
    <row r="837">
      <c r="A837" s="281"/>
      <c r="B837" s="281"/>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row>
    <row r="838">
      <c r="A838" s="281"/>
      <c r="B838" s="281"/>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row>
    <row r="839">
      <c r="A839" s="281"/>
      <c r="B839" s="281"/>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row>
    <row r="840">
      <c r="A840" s="281"/>
      <c r="B840" s="281"/>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row>
    <row r="841">
      <c r="A841" s="281"/>
      <c r="B841" s="281"/>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row>
    <row r="842">
      <c r="A842" s="281"/>
      <c r="B842" s="281"/>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row>
    <row r="843">
      <c r="A843" s="281"/>
      <c r="B843" s="281"/>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row>
    <row r="844">
      <c r="A844" s="281"/>
      <c r="B844" s="281"/>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row>
    <row r="845">
      <c r="A845" s="281"/>
      <c r="B845" s="281"/>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row>
    <row r="846">
      <c r="A846" s="281"/>
      <c r="B846" s="281"/>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row>
    <row r="847">
      <c r="A847" s="281"/>
      <c r="B847" s="281"/>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row>
    <row r="848">
      <c r="A848" s="281"/>
      <c r="B848" s="281"/>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row>
    <row r="849">
      <c r="A849" s="281"/>
      <c r="B849" s="281"/>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row>
    <row r="850">
      <c r="A850" s="281"/>
      <c r="B850" s="281"/>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row>
    <row r="851">
      <c r="A851" s="281"/>
      <c r="B851" s="281"/>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row>
    <row r="852">
      <c r="A852" s="281"/>
      <c r="B852" s="281"/>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row>
    <row r="853">
      <c r="A853" s="281"/>
      <c r="B853" s="281"/>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row>
    <row r="854">
      <c r="A854" s="281"/>
      <c r="B854" s="281"/>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row>
    <row r="855">
      <c r="A855" s="281"/>
      <c r="B855" s="281"/>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row>
    <row r="856">
      <c r="A856" s="281"/>
      <c r="B856" s="281"/>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row>
    <row r="857">
      <c r="A857" s="281"/>
      <c r="B857" s="281"/>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row>
    <row r="858">
      <c r="A858" s="281"/>
      <c r="B858" s="281"/>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row>
    <row r="859">
      <c r="A859" s="281"/>
      <c r="B859" s="281"/>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row>
    <row r="860">
      <c r="A860" s="281"/>
      <c r="B860" s="281"/>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row>
    <row r="861">
      <c r="A861" s="281"/>
      <c r="B861" s="281"/>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row>
    <row r="862">
      <c r="A862" s="281"/>
      <c r="B862" s="281"/>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row>
    <row r="863">
      <c r="A863" s="281"/>
      <c r="B863" s="281"/>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row>
    <row r="864">
      <c r="A864" s="281"/>
      <c r="B864" s="281"/>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row>
    <row r="865">
      <c r="A865" s="281"/>
      <c r="B865" s="281"/>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row>
    <row r="866">
      <c r="A866" s="281"/>
      <c r="B866" s="281"/>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row>
    <row r="867">
      <c r="A867" s="281"/>
      <c r="B867" s="281"/>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row>
    <row r="868">
      <c r="A868" s="281"/>
      <c r="B868" s="281"/>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row>
    <row r="869">
      <c r="A869" s="281"/>
      <c r="B869" s="281"/>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row>
    <row r="870">
      <c r="A870" s="281"/>
      <c r="B870" s="281"/>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row>
    <row r="871">
      <c r="A871" s="281"/>
      <c r="B871" s="281"/>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row>
    <row r="872">
      <c r="A872" s="281"/>
      <c r="B872" s="281"/>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row>
    <row r="873">
      <c r="A873" s="281"/>
      <c r="B873" s="281"/>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row>
    <row r="874">
      <c r="A874" s="281"/>
      <c r="B874" s="281"/>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row>
    <row r="875">
      <c r="A875" s="281"/>
      <c r="B875" s="281"/>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row>
    <row r="876">
      <c r="A876" s="281"/>
      <c r="B876" s="281"/>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row>
    <row r="877">
      <c r="A877" s="281"/>
      <c r="B877" s="281"/>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row>
    <row r="878">
      <c r="A878" s="281"/>
      <c r="B878" s="281"/>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row>
    <row r="879">
      <c r="A879" s="281"/>
      <c r="B879" s="281"/>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row>
    <row r="880">
      <c r="A880" s="281"/>
      <c r="B880" s="281"/>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row>
    <row r="881">
      <c r="A881" s="281"/>
      <c r="B881" s="281"/>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row>
    <row r="882">
      <c r="A882" s="281"/>
      <c r="B882" s="281"/>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row>
    <row r="883">
      <c r="A883" s="281"/>
      <c r="B883" s="281"/>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row>
    <row r="884">
      <c r="A884" s="281"/>
      <c r="B884" s="281"/>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row>
    <row r="885">
      <c r="A885" s="281"/>
      <c r="B885" s="281"/>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row>
    <row r="886">
      <c r="A886" s="281"/>
      <c r="B886" s="281"/>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row>
    <row r="887">
      <c r="A887" s="281"/>
      <c r="B887" s="281"/>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row>
    <row r="888">
      <c r="A888" s="281"/>
      <c r="B888" s="281"/>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row>
    <row r="889">
      <c r="A889" s="281"/>
      <c r="B889" s="281"/>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row>
    <row r="890">
      <c r="A890" s="281"/>
      <c r="B890" s="281"/>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row>
    <row r="891">
      <c r="A891" s="281"/>
      <c r="B891" s="281"/>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row>
    <row r="892">
      <c r="A892" s="281"/>
      <c r="B892" s="281"/>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row>
    <row r="893">
      <c r="A893" s="281"/>
      <c r="B893" s="281"/>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row>
    <row r="894">
      <c r="A894" s="281"/>
      <c r="B894" s="281"/>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row>
    <row r="895">
      <c r="A895" s="281"/>
      <c r="B895" s="281"/>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row>
    <row r="896">
      <c r="A896" s="281"/>
      <c r="B896" s="281"/>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row>
    <row r="897">
      <c r="A897" s="281"/>
      <c r="B897" s="281"/>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row>
    <row r="898">
      <c r="A898" s="281"/>
      <c r="B898" s="281"/>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row>
    <row r="899">
      <c r="A899" s="281"/>
      <c r="B899" s="281"/>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row>
    <row r="900">
      <c r="A900" s="281"/>
      <c r="B900" s="281"/>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row>
    <row r="901">
      <c r="A901" s="281"/>
      <c r="B901" s="281"/>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row>
    <row r="902">
      <c r="A902" s="281"/>
      <c r="B902" s="281"/>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row>
    <row r="903">
      <c r="A903" s="281"/>
      <c r="B903" s="281"/>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row>
    <row r="904">
      <c r="A904" s="281"/>
      <c r="B904" s="281"/>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row>
    <row r="905">
      <c r="A905" s="281"/>
      <c r="B905" s="281"/>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row>
    <row r="906">
      <c r="A906" s="281"/>
      <c r="B906" s="281"/>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row>
    <row r="907">
      <c r="A907" s="281"/>
      <c r="B907" s="281"/>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row>
    <row r="908">
      <c r="A908" s="281"/>
      <c r="B908" s="281"/>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row>
    <row r="909">
      <c r="A909" s="281"/>
      <c r="B909" s="281"/>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row>
    <row r="910">
      <c r="A910" s="281"/>
      <c r="B910" s="281"/>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row>
    <row r="911">
      <c r="A911" s="281"/>
      <c r="B911" s="281"/>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row>
    <row r="912">
      <c r="A912" s="281"/>
      <c r="B912" s="281"/>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row>
    <row r="913">
      <c r="A913" s="281"/>
      <c r="B913" s="281"/>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row>
    <row r="914">
      <c r="A914" s="281"/>
      <c r="B914" s="281"/>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row>
    <row r="915">
      <c r="A915" s="281"/>
      <c r="B915" s="281"/>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row>
    <row r="916">
      <c r="A916" s="281"/>
      <c r="B916" s="281"/>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row>
    <row r="917">
      <c r="A917" s="281"/>
      <c r="B917" s="281"/>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row>
    <row r="918">
      <c r="A918" s="281"/>
      <c r="B918" s="281"/>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row>
    <row r="919">
      <c r="A919" s="281"/>
      <c r="B919" s="281"/>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row>
    <row r="920">
      <c r="A920" s="281"/>
      <c r="B920" s="281"/>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row>
    <row r="921">
      <c r="A921" s="281"/>
      <c r="B921" s="281"/>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row>
    <row r="922">
      <c r="A922" s="281"/>
      <c r="B922" s="281"/>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row>
    <row r="923">
      <c r="A923" s="281"/>
      <c r="B923" s="281"/>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row>
    <row r="924">
      <c r="A924" s="281"/>
      <c r="B924" s="281"/>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row>
    <row r="925">
      <c r="A925" s="281"/>
      <c r="B925" s="281"/>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row>
    <row r="926">
      <c r="A926" s="281"/>
      <c r="B926" s="281"/>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row>
    <row r="927">
      <c r="A927" s="281"/>
      <c r="B927" s="281"/>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row>
    <row r="928">
      <c r="A928" s="281"/>
      <c r="B928" s="281"/>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row>
    <row r="929">
      <c r="A929" s="281"/>
      <c r="B929" s="281"/>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row>
    <row r="930">
      <c r="A930" s="281"/>
      <c r="B930" s="281"/>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row>
    <row r="931">
      <c r="A931" s="281"/>
      <c r="B931" s="281"/>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row>
    <row r="932">
      <c r="A932" s="281"/>
      <c r="B932" s="281"/>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row>
    <row r="933">
      <c r="A933" s="281"/>
      <c r="B933" s="281"/>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row>
    <row r="934">
      <c r="A934" s="281"/>
      <c r="B934" s="281"/>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row>
    <row r="935">
      <c r="A935" s="281"/>
      <c r="B935" s="281"/>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row>
    <row r="936">
      <c r="A936" s="281"/>
      <c r="B936" s="281"/>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row>
    <row r="937">
      <c r="A937" s="281"/>
      <c r="B937" s="281"/>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row>
    <row r="938">
      <c r="A938" s="281"/>
      <c r="B938" s="281"/>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row>
    <row r="939">
      <c r="A939" s="281"/>
      <c r="B939" s="281"/>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row>
    <row r="940">
      <c r="A940" s="281"/>
      <c r="B940" s="281"/>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row>
    <row r="941">
      <c r="A941" s="281"/>
      <c r="B941" s="281"/>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row>
    <row r="942">
      <c r="A942" s="281"/>
      <c r="B942" s="281"/>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row>
    <row r="943">
      <c r="A943" s="281"/>
      <c r="B943" s="281"/>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row>
    <row r="944">
      <c r="A944" s="281"/>
      <c r="B944" s="281"/>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row>
    <row r="945">
      <c r="A945" s="281"/>
      <c r="B945" s="281"/>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row>
    <row r="946">
      <c r="A946" s="281"/>
      <c r="B946" s="281"/>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row>
    <row r="947">
      <c r="A947" s="281"/>
      <c r="B947" s="281"/>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row>
    <row r="948">
      <c r="A948" s="281"/>
      <c r="B948" s="281"/>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row>
    <row r="949">
      <c r="A949" s="281"/>
      <c r="B949" s="281"/>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row>
    <row r="950">
      <c r="A950" s="281"/>
      <c r="B950" s="281"/>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row>
    <row r="951">
      <c r="A951" s="281"/>
      <c r="B951" s="281"/>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row>
    <row r="952">
      <c r="A952" s="281"/>
      <c r="B952" s="281"/>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row>
    <row r="953">
      <c r="A953" s="281"/>
      <c r="B953" s="281"/>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row>
    <row r="954">
      <c r="A954" s="281"/>
      <c r="B954" s="281"/>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row>
    <row r="955">
      <c r="A955" s="281"/>
      <c r="B955" s="281"/>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row>
    <row r="956">
      <c r="A956" s="281"/>
      <c r="B956" s="281"/>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row>
    <row r="957">
      <c r="A957" s="281"/>
      <c r="B957" s="281"/>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row>
    <row r="958">
      <c r="A958" s="281"/>
      <c r="B958" s="281"/>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row>
    <row r="959">
      <c r="A959" s="281"/>
      <c r="B959" s="281"/>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row>
    <row r="960">
      <c r="A960" s="281"/>
      <c r="B960" s="281"/>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row>
    <row r="961">
      <c r="A961" s="281"/>
      <c r="B961" s="281"/>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row>
    <row r="962">
      <c r="A962" s="281"/>
      <c r="B962" s="281"/>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row>
    <row r="963">
      <c r="A963" s="281"/>
      <c r="B963" s="281"/>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row>
    <row r="964">
      <c r="A964" s="281"/>
      <c r="B964" s="281"/>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row>
    <row r="965">
      <c r="A965" s="281"/>
      <c r="B965" s="281"/>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row>
    <row r="966">
      <c r="A966" s="281"/>
      <c r="B966" s="281"/>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row>
    <row r="967">
      <c r="A967" s="281"/>
      <c r="B967" s="281"/>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row>
    <row r="968">
      <c r="A968" s="281"/>
      <c r="B968" s="281"/>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row>
    <row r="969">
      <c r="A969" s="281"/>
      <c r="B969" s="281"/>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row>
    <row r="970">
      <c r="A970" s="281"/>
      <c r="B970" s="281"/>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row>
    <row r="971">
      <c r="A971" s="281"/>
      <c r="B971" s="281"/>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row>
    <row r="972">
      <c r="A972" s="281"/>
      <c r="B972" s="281"/>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row>
    <row r="973">
      <c r="A973" s="281"/>
      <c r="B973" s="281"/>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row>
    <row r="974">
      <c r="A974" s="281"/>
      <c r="B974" s="281"/>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row>
    <row r="975">
      <c r="A975" s="281"/>
      <c r="B975" s="281"/>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row>
    <row r="976">
      <c r="A976" s="281"/>
      <c r="B976" s="281"/>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row>
    <row r="977">
      <c r="A977" s="281"/>
      <c r="B977" s="281"/>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row>
    <row r="978">
      <c r="A978" s="281"/>
      <c r="B978" s="281"/>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row>
    <row r="979">
      <c r="A979" s="281"/>
      <c r="B979" s="281"/>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row>
    <row r="980">
      <c r="A980" s="281"/>
      <c r="B980" s="281"/>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row>
    <row r="981">
      <c r="A981" s="281"/>
      <c r="B981" s="281"/>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row>
    <row r="982">
      <c r="A982" s="281"/>
      <c r="B982" s="281"/>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row>
    <row r="983">
      <c r="A983" s="281"/>
      <c r="B983" s="281"/>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row>
    <row r="984">
      <c r="A984" s="281"/>
      <c r="B984" s="281"/>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row>
    <row r="985">
      <c r="A985" s="281"/>
      <c r="B985" s="281"/>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row>
    <row r="986">
      <c r="A986" s="281"/>
      <c r="B986" s="281"/>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row>
    <row r="987">
      <c r="A987" s="281"/>
      <c r="B987" s="281"/>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row>
    <row r="988">
      <c r="A988" s="281"/>
      <c r="B988" s="281"/>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row>
    <row r="989">
      <c r="A989" s="281"/>
      <c r="B989" s="281"/>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row>
    <row r="990">
      <c r="A990" s="281"/>
      <c r="B990" s="281"/>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row>
    <row r="991">
      <c r="A991" s="281"/>
      <c r="B991" s="281"/>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row>
    <row r="992">
      <c r="A992" s="281"/>
      <c r="B992" s="281"/>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row>
    <row r="993">
      <c r="A993" s="281"/>
      <c r="B993" s="281"/>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row>
    <row r="994">
      <c r="A994" s="281"/>
      <c r="B994" s="281"/>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row>
    <row r="995">
      <c r="A995" s="281"/>
      <c r="B995" s="281"/>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row>
    <row r="996">
      <c r="A996" s="281"/>
      <c r="B996" s="281"/>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row>
    <row r="997">
      <c r="A997" s="281"/>
      <c r="B997" s="281"/>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row>
    <row r="998">
      <c r="A998" s="281"/>
      <c r="B998" s="281"/>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row>
    <row r="999">
      <c r="A999" s="281"/>
      <c r="B999" s="281"/>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row>
    <row r="1000">
      <c r="A1000" s="281"/>
      <c r="B1000" s="281"/>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row>
  </sheetData>
  <mergeCells count="3">
    <mergeCell ref="I1:J1"/>
    <mergeCell ref="I4:I7"/>
    <mergeCell ref="I10:I12"/>
  </mergeCell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3"/>
      <c r="B1" s="783"/>
      <c r="C1" s="783"/>
      <c r="D1" s="783"/>
      <c r="E1" s="783"/>
      <c r="F1" s="783"/>
      <c r="G1" s="783"/>
      <c r="H1" s="783"/>
      <c r="I1" s="783"/>
      <c r="J1" s="783"/>
      <c r="K1" s="783"/>
      <c r="L1" s="783"/>
      <c r="M1" s="783"/>
      <c r="N1" s="783"/>
      <c r="O1" s="783"/>
      <c r="P1" s="783"/>
      <c r="Q1" s="783"/>
      <c r="R1" s="783"/>
      <c r="S1" s="783"/>
      <c r="T1" s="783"/>
      <c r="U1" s="783"/>
      <c r="V1" s="783"/>
      <c r="W1" s="783"/>
      <c r="X1" s="783"/>
      <c r="Y1" s="783"/>
      <c r="Z1" s="783"/>
      <c r="AA1" s="783"/>
      <c r="AB1" s="783"/>
    </row>
    <row r="2">
      <c r="A2" s="783"/>
      <c r="B2" s="784"/>
      <c r="C2" s="785" t="s">
        <v>2945</v>
      </c>
      <c r="D2" s="783"/>
      <c r="E2" s="783"/>
      <c r="F2" s="783"/>
      <c r="G2" s="783"/>
      <c r="H2" s="783"/>
      <c r="I2" s="783"/>
      <c r="J2" s="783"/>
      <c r="K2" s="783"/>
      <c r="L2" s="783"/>
      <c r="M2" s="783"/>
      <c r="N2" s="783"/>
      <c r="O2" s="783"/>
      <c r="P2" s="783"/>
      <c r="Q2" s="783"/>
      <c r="R2" s="783"/>
      <c r="S2" s="783"/>
      <c r="T2" s="783"/>
      <c r="U2" s="783"/>
      <c r="V2" s="783"/>
      <c r="W2" s="783"/>
      <c r="X2" s="783"/>
      <c r="Y2" s="783"/>
      <c r="Z2" s="783"/>
      <c r="AA2" s="783"/>
      <c r="AB2" s="783"/>
    </row>
    <row r="3">
      <c r="A3" s="783"/>
      <c r="B3" s="786"/>
      <c r="C3" s="785" t="s">
        <v>2946</v>
      </c>
      <c r="D3" s="783"/>
      <c r="E3" s="783"/>
      <c r="F3" s="783"/>
      <c r="G3" s="783"/>
      <c r="H3" s="783"/>
      <c r="I3" s="783"/>
      <c r="J3" s="783"/>
      <c r="K3" s="783"/>
      <c r="L3" s="783"/>
      <c r="M3" s="783"/>
      <c r="N3" s="783"/>
      <c r="O3" s="783"/>
      <c r="P3" s="783"/>
      <c r="Q3" s="783"/>
      <c r="R3" s="783"/>
      <c r="S3" s="783"/>
      <c r="T3" s="783"/>
      <c r="U3" s="783"/>
      <c r="V3" s="783"/>
      <c r="W3" s="783"/>
      <c r="X3" s="783"/>
      <c r="Y3" s="783"/>
      <c r="Z3" s="783"/>
      <c r="AA3" s="783"/>
      <c r="AB3" s="783"/>
    </row>
    <row r="4">
      <c r="A4" s="783"/>
      <c r="B4" s="783"/>
      <c r="C4" s="783"/>
      <c r="D4" s="783"/>
      <c r="E4" s="783"/>
      <c r="F4" s="783"/>
      <c r="G4" s="783"/>
      <c r="H4" s="783"/>
      <c r="I4" s="783"/>
      <c r="J4" s="783"/>
      <c r="K4" s="783"/>
      <c r="L4" s="783"/>
      <c r="M4" s="783"/>
      <c r="N4" s="783"/>
      <c r="O4" s="783"/>
      <c r="P4" s="783"/>
      <c r="Q4" s="783"/>
      <c r="R4" s="783"/>
      <c r="S4" s="783"/>
      <c r="T4" s="783"/>
      <c r="U4" s="783"/>
      <c r="V4" s="783"/>
      <c r="W4" s="783"/>
      <c r="X4" s="783"/>
      <c r="Y4" s="783"/>
      <c r="Z4" s="783"/>
      <c r="AA4" s="783"/>
      <c r="AB4" s="783"/>
    </row>
    <row r="5">
      <c r="A5" s="787" t="s">
        <v>2947</v>
      </c>
      <c r="B5" s="788" t="s">
        <v>2948</v>
      </c>
      <c r="C5" s="788" t="s">
        <v>2949</v>
      </c>
      <c r="D5" s="788" t="s">
        <v>2950</v>
      </c>
      <c r="E5" s="788" t="s">
        <v>2951</v>
      </c>
      <c r="F5" s="788" t="s">
        <v>2952</v>
      </c>
      <c r="G5" s="788" t="s">
        <v>2953</v>
      </c>
      <c r="H5" s="788" t="s">
        <v>2954</v>
      </c>
      <c r="I5" s="788" t="s">
        <v>2955</v>
      </c>
      <c r="J5" s="788" t="s">
        <v>2956</v>
      </c>
      <c r="K5" s="788" t="s">
        <v>2957</v>
      </c>
      <c r="L5" s="788" t="s">
        <v>2958</v>
      </c>
      <c r="M5" s="788" t="s">
        <v>2959</v>
      </c>
      <c r="N5" s="788" t="s">
        <v>2960</v>
      </c>
      <c r="O5" s="788" t="s">
        <v>2961</v>
      </c>
      <c r="P5" s="788" t="s">
        <v>2962</v>
      </c>
      <c r="Q5" s="788" t="s">
        <v>2963</v>
      </c>
      <c r="R5" s="788" t="s">
        <v>2964</v>
      </c>
      <c r="S5" s="788" t="s">
        <v>2965</v>
      </c>
      <c r="T5" s="788" t="s">
        <v>2966</v>
      </c>
      <c r="U5" s="788" t="s">
        <v>2967</v>
      </c>
      <c r="V5" s="788" t="s">
        <v>2968</v>
      </c>
      <c r="W5" s="788" t="s">
        <v>2969</v>
      </c>
      <c r="X5" s="788" t="s">
        <v>2970</v>
      </c>
      <c r="Y5" s="788" t="s">
        <v>2971</v>
      </c>
      <c r="Z5" s="788" t="s">
        <v>2972</v>
      </c>
      <c r="AA5" s="788" t="s">
        <v>2973</v>
      </c>
      <c r="AB5" s="788" t="s">
        <v>2974</v>
      </c>
    </row>
    <row r="6">
      <c r="A6" s="789">
        <v>1.0</v>
      </c>
      <c r="B6" s="790">
        <v>6.002200607E19</v>
      </c>
      <c r="C6" s="790">
        <v>2.0</v>
      </c>
      <c r="D6" s="786" t="s">
        <v>2975</v>
      </c>
      <c r="E6" s="790">
        <v>9495833.0</v>
      </c>
      <c r="F6" s="784"/>
      <c r="G6" s="784"/>
      <c r="H6" s="784"/>
      <c r="I6" s="784"/>
      <c r="J6" s="784"/>
      <c r="K6" s="784"/>
      <c r="L6" s="784"/>
      <c r="M6" s="784"/>
      <c r="N6" s="784"/>
      <c r="O6" s="784"/>
      <c r="P6" s="784"/>
      <c r="Q6" s="784"/>
      <c r="R6" s="784"/>
      <c r="S6" s="784"/>
      <c r="T6" s="784"/>
      <c r="U6" s="784"/>
      <c r="V6" s="784"/>
      <c r="W6" s="784"/>
      <c r="X6" s="784"/>
      <c r="Y6" s="784"/>
      <c r="Z6" s="784"/>
      <c r="AA6" s="784"/>
      <c r="AB6" s="784"/>
    </row>
    <row r="7">
      <c r="A7" s="789">
        <v>2.0</v>
      </c>
      <c r="B7" s="790">
        <v>6.002200607E19</v>
      </c>
      <c r="C7" s="790">
        <v>2.0</v>
      </c>
      <c r="D7" s="786" t="s">
        <v>2976</v>
      </c>
      <c r="E7" s="790">
        <v>4.3866667E7</v>
      </c>
      <c r="F7" s="784"/>
      <c r="G7" s="784"/>
      <c r="H7" s="784"/>
      <c r="I7" s="784"/>
      <c r="J7" s="784"/>
      <c r="K7" s="784"/>
      <c r="L7" s="784"/>
      <c r="M7" s="784"/>
      <c r="N7" s="784"/>
      <c r="O7" s="784"/>
      <c r="P7" s="784"/>
      <c r="Q7" s="784"/>
      <c r="R7" s="784"/>
      <c r="S7" s="784"/>
      <c r="T7" s="784"/>
      <c r="U7" s="784"/>
      <c r="V7" s="784"/>
      <c r="W7" s="784"/>
      <c r="X7" s="784"/>
      <c r="Y7" s="784"/>
      <c r="Z7" s="784"/>
      <c r="AA7" s="784"/>
      <c r="AB7" s="784"/>
    </row>
    <row r="8">
      <c r="A8" s="789">
        <v>3.0</v>
      </c>
      <c r="B8" s="790">
        <v>6.002200607E19</v>
      </c>
      <c r="C8" s="790">
        <v>2.0</v>
      </c>
      <c r="D8" s="786" t="s">
        <v>2977</v>
      </c>
      <c r="E8" s="790">
        <v>5.0829165E7</v>
      </c>
      <c r="F8" s="784"/>
      <c r="G8" s="784"/>
      <c r="H8" s="784"/>
      <c r="I8" s="784"/>
      <c r="J8" s="784"/>
      <c r="K8" s="784"/>
      <c r="L8" s="784"/>
      <c r="M8" s="784"/>
      <c r="N8" s="784"/>
      <c r="O8" s="784"/>
      <c r="P8" s="784"/>
      <c r="Q8" s="784"/>
      <c r="R8" s="784"/>
      <c r="S8" s="784"/>
      <c r="T8" s="784"/>
      <c r="U8" s="784"/>
      <c r="V8" s="784"/>
      <c r="W8" s="784"/>
      <c r="X8" s="784"/>
      <c r="Y8" s="784"/>
      <c r="Z8" s="784"/>
      <c r="AA8" s="784"/>
      <c r="AB8" s="784"/>
    </row>
    <row r="9">
      <c r="A9" s="789">
        <v>4.0</v>
      </c>
      <c r="B9" s="790">
        <v>6.002200607E19</v>
      </c>
      <c r="C9" s="790">
        <v>2.0</v>
      </c>
      <c r="D9" s="786" t="s">
        <v>2978</v>
      </c>
      <c r="E9" s="790">
        <v>4.41E7</v>
      </c>
      <c r="F9" s="784"/>
      <c r="G9" s="784"/>
      <c r="H9" s="784"/>
      <c r="I9" s="784"/>
      <c r="J9" s="784"/>
      <c r="K9" s="784"/>
      <c r="L9" s="784"/>
      <c r="M9" s="784"/>
      <c r="N9" s="784"/>
      <c r="O9" s="784"/>
      <c r="P9" s="784"/>
      <c r="Q9" s="784"/>
      <c r="R9" s="784"/>
      <c r="S9" s="784"/>
      <c r="T9" s="784"/>
      <c r="U9" s="784"/>
      <c r="V9" s="784"/>
      <c r="W9" s="784"/>
      <c r="X9" s="784"/>
      <c r="Y9" s="784"/>
      <c r="Z9" s="784"/>
      <c r="AA9" s="784"/>
      <c r="AB9" s="784"/>
    </row>
    <row r="10">
      <c r="A10" s="789">
        <v>5.0</v>
      </c>
      <c r="B10" s="790">
        <v>6.002200607E19</v>
      </c>
      <c r="C10" s="790">
        <v>2.0</v>
      </c>
      <c r="D10" s="786" t="s">
        <v>2979</v>
      </c>
      <c r="E10" s="790">
        <v>9570000.0</v>
      </c>
      <c r="F10" s="784"/>
      <c r="G10" s="784"/>
      <c r="H10" s="784"/>
      <c r="I10" s="784"/>
      <c r="J10" s="784"/>
      <c r="K10" s="784"/>
      <c r="L10" s="784"/>
      <c r="M10" s="784"/>
      <c r="N10" s="784"/>
      <c r="O10" s="784"/>
      <c r="P10" s="784"/>
      <c r="Q10" s="784"/>
      <c r="R10" s="784"/>
      <c r="S10" s="784"/>
      <c r="T10" s="784"/>
      <c r="U10" s="784"/>
      <c r="V10" s="784"/>
      <c r="W10" s="784"/>
      <c r="X10" s="784"/>
      <c r="Y10" s="784"/>
      <c r="Z10" s="784"/>
      <c r="AA10" s="784"/>
      <c r="AB10" s="784"/>
    </row>
    <row r="11">
      <c r="A11" s="789">
        <v>6.0</v>
      </c>
      <c r="B11" s="790">
        <v>6.002200607E19</v>
      </c>
      <c r="C11" s="790">
        <v>2.0</v>
      </c>
      <c r="D11" s="786" t="s">
        <v>2980</v>
      </c>
      <c r="E11" s="790">
        <v>6800000.0</v>
      </c>
      <c r="F11" s="784"/>
      <c r="G11" s="784"/>
      <c r="H11" s="784"/>
      <c r="I11" s="784"/>
      <c r="J11" s="784"/>
      <c r="K11" s="784"/>
      <c r="L11" s="784"/>
      <c r="M11" s="784"/>
      <c r="N11" s="784"/>
      <c r="O11" s="784"/>
      <c r="P11" s="784"/>
      <c r="Q11" s="784"/>
      <c r="R11" s="784"/>
      <c r="S11" s="784"/>
      <c r="T11" s="784"/>
      <c r="U11" s="784"/>
      <c r="V11" s="784"/>
      <c r="W11" s="784"/>
      <c r="X11" s="784"/>
      <c r="Y11" s="784"/>
      <c r="Z11" s="784"/>
      <c r="AA11" s="784"/>
      <c r="AB11" s="784"/>
    </row>
    <row r="12">
      <c r="A12" s="789">
        <v>7.0</v>
      </c>
      <c r="B12" s="790">
        <v>6.002200607E19</v>
      </c>
      <c r="C12" s="790">
        <v>2.0</v>
      </c>
      <c r="D12" s="786" t="s">
        <v>2981</v>
      </c>
      <c r="E12" s="790">
        <v>1.2685E7</v>
      </c>
      <c r="F12" s="784"/>
      <c r="G12" s="784"/>
      <c r="H12" s="784"/>
      <c r="I12" s="784"/>
      <c r="J12" s="784"/>
      <c r="K12" s="784"/>
      <c r="L12" s="784"/>
      <c r="M12" s="784"/>
      <c r="N12" s="784"/>
      <c r="O12" s="784"/>
      <c r="P12" s="784"/>
      <c r="Q12" s="784"/>
      <c r="R12" s="784"/>
      <c r="S12" s="784"/>
      <c r="T12" s="784"/>
      <c r="U12" s="784"/>
      <c r="V12" s="784"/>
      <c r="W12" s="784"/>
      <c r="X12" s="784"/>
      <c r="Y12" s="784"/>
      <c r="Z12" s="784"/>
      <c r="AA12" s="784"/>
      <c r="AB12" s="784"/>
    </row>
    <row r="13">
      <c r="A13" s="789">
        <v>8.0</v>
      </c>
      <c r="B13" s="790">
        <v>6.002200607E19</v>
      </c>
      <c r="C13" s="790">
        <v>2.0</v>
      </c>
      <c r="D13" s="786" t="s">
        <v>2982</v>
      </c>
      <c r="E13" s="790">
        <v>7312500.0</v>
      </c>
      <c r="F13" s="784"/>
      <c r="G13" s="784"/>
      <c r="H13" s="784"/>
      <c r="I13" s="784"/>
      <c r="J13" s="784"/>
      <c r="K13" s="784"/>
      <c r="L13" s="784"/>
      <c r="M13" s="784"/>
      <c r="N13" s="784"/>
      <c r="O13" s="784"/>
      <c r="P13" s="784"/>
      <c r="Q13" s="784"/>
      <c r="R13" s="784"/>
      <c r="S13" s="784"/>
      <c r="T13" s="784"/>
      <c r="U13" s="784"/>
      <c r="V13" s="784"/>
      <c r="W13" s="784"/>
      <c r="X13" s="784"/>
      <c r="Y13" s="784"/>
      <c r="Z13" s="784"/>
      <c r="AA13" s="784"/>
      <c r="AB13" s="784"/>
    </row>
    <row r="14">
      <c r="A14" s="789">
        <v>9.0</v>
      </c>
      <c r="B14" s="790">
        <v>6.002200607E19</v>
      </c>
      <c r="C14" s="790">
        <v>2.0</v>
      </c>
      <c r="D14" s="786" t="s">
        <v>2983</v>
      </c>
      <c r="E14" s="790">
        <v>8085000.0</v>
      </c>
      <c r="F14" s="784"/>
      <c r="G14" s="784"/>
      <c r="H14" s="784"/>
      <c r="I14" s="784"/>
      <c r="J14" s="784"/>
      <c r="K14" s="784"/>
      <c r="L14" s="784"/>
      <c r="M14" s="784"/>
      <c r="N14" s="784"/>
      <c r="O14" s="784"/>
      <c r="P14" s="784"/>
      <c r="Q14" s="784"/>
      <c r="R14" s="784"/>
      <c r="S14" s="784"/>
      <c r="T14" s="784"/>
      <c r="U14" s="784"/>
      <c r="V14" s="784"/>
      <c r="W14" s="784"/>
      <c r="X14" s="784"/>
      <c r="Y14" s="784"/>
      <c r="Z14" s="784"/>
      <c r="AA14" s="784"/>
      <c r="AB14" s="784"/>
    </row>
    <row r="15">
      <c r="A15" s="789">
        <v>10.0</v>
      </c>
      <c r="B15" s="790">
        <v>6.002200607E19</v>
      </c>
      <c r="C15" s="790">
        <v>2.0</v>
      </c>
      <c r="D15" s="786" t="s">
        <v>2984</v>
      </c>
      <c r="E15" s="790">
        <v>8787499.0</v>
      </c>
      <c r="F15" s="784"/>
      <c r="G15" s="784"/>
      <c r="H15" s="784"/>
      <c r="I15" s="784"/>
      <c r="J15" s="784"/>
      <c r="K15" s="784"/>
      <c r="L15" s="784"/>
      <c r="M15" s="784"/>
      <c r="N15" s="784"/>
      <c r="O15" s="784"/>
      <c r="P15" s="784"/>
      <c r="Q15" s="784"/>
      <c r="R15" s="784"/>
      <c r="S15" s="784"/>
      <c r="T15" s="784"/>
      <c r="U15" s="784"/>
      <c r="V15" s="784"/>
      <c r="W15" s="784"/>
      <c r="X15" s="784"/>
      <c r="Y15" s="784"/>
      <c r="Z15" s="784"/>
      <c r="AA15" s="784"/>
      <c r="AB15" s="784"/>
    </row>
    <row r="16">
      <c r="A16" s="791"/>
      <c r="B16" s="791"/>
      <c r="C16" s="791"/>
      <c r="D16" s="791"/>
      <c r="E16" s="791"/>
      <c r="F16" s="792"/>
      <c r="G16" s="792"/>
      <c r="H16" s="792"/>
      <c r="I16" s="792"/>
      <c r="J16" s="792"/>
      <c r="K16" s="792"/>
      <c r="L16" s="792"/>
      <c r="M16" s="792"/>
      <c r="N16" s="792"/>
      <c r="O16" s="792"/>
      <c r="P16" s="792"/>
      <c r="Q16" s="792"/>
      <c r="R16" s="792"/>
      <c r="S16" s="792"/>
      <c r="T16" s="792"/>
      <c r="U16" s="792"/>
      <c r="V16" s="792"/>
      <c r="W16" s="792"/>
      <c r="X16" s="792"/>
      <c r="Y16" s="792"/>
      <c r="Z16" s="792"/>
      <c r="AA16" s="792"/>
      <c r="AB16" s="792"/>
    </row>
    <row r="17">
      <c r="A17" s="791"/>
      <c r="B17" s="791"/>
      <c r="C17" s="793" t="s">
        <v>2985</v>
      </c>
      <c r="D17" s="791"/>
      <c r="E17" s="791"/>
      <c r="F17" s="792"/>
      <c r="G17" s="792"/>
      <c r="H17" s="792"/>
      <c r="I17" s="792"/>
      <c r="J17" s="792"/>
      <c r="K17" s="792"/>
      <c r="L17" s="792"/>
      <c r="M17" s="792"/>
      <c r="N17" s="792"/>
      <c r="O17" s="792"/>
      <c r="P17" s="792"/>
      <c r="Q17" s="792"/>
      <c r="R17" s="792"/>
      <c r="S17" s="792"/>
      <c r="T17" s="792"/>
      <c r="U17" s="792"/>
      <c r="V17" s="792"/>
      <c r="W17" s="792"/>
      <c r="X17" s="792"/>
      <c r="Y17" s="792"/>
      <c r="Z17" s="792"/>
      <c r="AA17" s="792"/>
      <c r="AB17" s="792"/>
    </row>
    <row r="18">
      <c r="A18" s="791"/>
      <c r="B18" s="791"/>
      <c r="C18" s="794" t="s">
        <v>2986</v>
      </c>
      <c r="D18" s="791"/>
      <c r="E18" s="791"/>
      <c r="F18" s="792"/>
      <c r="G18" s="792"/>
      <c r="H18" s="792"/>
      <c r="I18" s="792"/>
      <c r="J18" s="792"/>
      <c r="K18" s="792"/>
      <c r="L18" s="792"/>
      <c r="M18" s="792"/>
      <c r="N18" s="792"/>
      <c r="O18" s="792"/>
      <c r="P18" s="792"/>
      <c r="Q18" s="792"/>
      <c r="R18" s="792"/>
      <c r="S18" s="792"/>
      <c r="T18" s="792"/>
      <c r="U18" s="792"/>
      <c r="V18" s="792"/>
      <c r="W18" s="792"/>
      <c r="X18" s="792"/>
      <c r="Y18" s="792"/>
      <c r="Z18" s="792"/>
      <c r="AA18" s="792"/>
      <c r="AB18" s="792"/>
    </row>
    <row r="19">
      <c r="A19" s="791"/>
      <c r="B19" s="791"/>
      <c r="C19" s="794" t="s">
        <v>2987</v>
      </c>
      <c r="D19" s="791"/>
      <c r="E19" s="791"/>
      <c r="F19" s="792"/>
      <c r="G19" s="792"/>
      <c r="H19" s="792"/>
      <c r="I19" s="792"/>
      <c r="J19" s="792"/>
      <c r="K19" s="792"/>
      <c r="L19" s="792"/>
      <c r="M19" s="792"/>
      <c r="N19" s="792"/>
      <c r="O19" s="792"/>
      <c r="P19" s="792"/>
      <c r="Q19" s="792"/>
      <c r="R19" s="792"/>
      <c r="S19" s="792"/>
      <c r="T19" s="792"/>
      <c r="U19" s="792"/>
      <c r="V19" s="792"/>
      <c r="W19" s="792"/>
      <c r="X19" s="792"/>
      <c r="Y19" s="792"/>
      <c r="Z19" s="792"/>
      <c r="AA19" s="792"/>
      <c r="AB19" s="792"/>
    </row>
    <row r="20">
      <c r="A20" s="791"/>
      <c r="B20" s="791"/>
      <c r="C20" s="794" t="s">
        <v>2988</v>
      </c>
      <c r="D20" s="791"/>
      <c r="E20" s="791"/>
      <c r="F20" s="792"/>
      <c r="G20" s="792"/>
      <c r="H20" s="792"/>
      <c r="I20" s="792"/>
      <c r="J20" s="792"/>
      <c r="K20" s="792"/>
      <c r="L20" s="792"/>
      <c r="M20" s="792"/>
      <c r="N20" s="792"/>
      <c r="O20" s="792"/>
      <c r="P20" s="792"/>
      <c r="Q20" s="792"/>
      <c r="R20" s="792"/>
      <c r="S20" s="792"/>
      <c r="T20" s="792"/>
      <c r="U20" s="792"/>
      <c r="V20" s="792"/>
      <c r="W20" s="792"/>
      <c r="X20" s="792"/>
      <c r="Y20" s="792"/>
      <c r="Z20" s="792"/>
      <c r="AA20" s="792"/>
      <c r="AB20" s="792"/>
    </row>
    <row r="21">
      <c r="A21" s="791"/>
      <c r="B21" s="791"/>
      <c r="C21" s="794" t="s">
        <v>2989</v>
      </c>
      <c r="D21" s="791"/>
      <c r="E21" s="791"/>
      <c r="F21" s="792"/>
      <c r="G21" s="792"/>
      <c r="H21" s="792"/>
      <c r="I21" s="792"/>
      <c r="J21" s="792"/>
      <c r="K21" s="792"/>
      <c r="L21" s="792"/>
      <c r="M21" s="792"/>
      <c r="N21" s="792"/>
      <c r="O21" s="792"/>
      <c r="P21" s="792"/>
      <c r="Q21" s="792"/>
      <c r="R21" s="792"/>
      <c r="S21" s="792"/>
      <c r="T21" s="792"/>
      <c r="U21" s="792"/>
      <c r="V21" s="792"/>
      <c r="W21" s="792"/>
      <c r="X21" s="792"/>
      <c r="Y21" s="792"/>
      <c r="Z21" s="792"/>
      <c r="AA21" s="792"/>
      <c r="AB21" s="792"/>
    </row>
    <row r="22">
      <c r="A22" s="791"/>
      <c r="B22" s="791"/>
      <c r="C22" s="791"/>
      <c r="D22" s="791"/>
      <c r="E22" s="791"/>
      <c r="F22" s="792"/>
      <c r="G22" s="792"/>
      <c r="H22" s="792"/>
      <c r="I22" s="792"/>
      <c r="J22" s="792"/>
      <c r="K22" s="792"/>
      <c r="L22" s="792"/>
      <c r="M22" s="792"/>
      <c r="N22" s="792"/>
      <c r="O22" s="792"/>
      <c r="P22" s="792"/>
      <c r="Q22" s="792"/>
      <c r="R22" s="792"/>
      <c r="S22" s="792"/>
      <c r="T22" s="792"/>
      <c r="U22" s="792"/>
      <c r="V22" s="792"/>
      <c r="W22" s="792"/>
      <c r="X22" s="792"/>
      <c r="Y22" s="792"/>
      <c r="Z22" s="792"/>
      <c r="AA22" s="792"/>
      <c r="AB22" s="792"/>
    </row>
    <row r="23">
      <c r="A23" s="791"/>
      <c r="B23" s="791"/>
      <c r="C23" s="791"/>
      <c r="D23" s="791"/>
      <c r="E23" s="791"/>
      <c r="F23" s="792"/>
      <c r="G23" s="792"/>
      <c r="H23" s="792"/>
      <c r="I23" s="792"/>
      <c r="J23" s="792"/>
      <c r="K23" s="792"/>
      <c r="L23" s="792"/>
      <c r="M23" s="792"/>
      <c r="N23" s="792"/>
      <c r="O23" s="792"/>
      <c r="P23" s="792"/>
      <c r="Q23" s="792"/>
      <c r="R23" s="792"/>
      <c r="S23" s="792"/>
      <c r="T23" s="792"/>
      <c r="U23" s="792"/>
      <c r="V23" s="792"/>
      <c r="W23" s="792"/>
      <c r="X23" s="792"/>
      <c r="Y23" s="792"/>
      <c r="Z23" s="792"/>
      <c r="AA23" s="792"/>
      <c r="AB23" s="792"/>
    </row>
    <row r="24">
      <c r="A24" s="791"/>
      <c r="B24" s="791"/>
      <c r="C24" s="791"/>
      <c r="D24" s="791"/>
      <c r="E24" s="791"/>
      <c r="F24" s="792"/>
      <c r="G24" s="792"/>
      <c r="H24" s="792"/>
      <c r="I24" s="792"/>
      <c r="J24" s="792"/>
      <c r="K24" s="792"/>
      <c r="L24" s="792"/>
      <c r="M24" s="792"/>
      <c r="N24" s="792"/>
      <c r="O24" s="792"/>
      <c r="P24" s="792"/>
      <c r="Q24" s="792"/>
      <c r="R24" s="792"/>
      <c r="S24" s="792"/>
      <c r="T24" s="792"/>
      <c r="U24" s="792"/>
      <c r="V24" s="792"/>
      <c r="W24" s="792"/>
      <c r="X24" s="792"/>
      <c r="Y24" s="792"/>
      <c r="Z24" s="792"/>
      <c r="AA24" s="792"/>
      <c r="AB24" s="792"/>
    </row>
    <row r="25">
      <c r="A25" s="791"/>
      <c r="B25" s="791"/>
      <c r="C25" s="795"/>
      <c r="D25" s="796"/>
      <c r="E25" s="796"/>
      <c r="F25" s="796"/>
      <c r="G25" s="796"/>
      <c r="H25" s="796"/>
      <c r="I25" s="796"/>
      <c r="J25" s="797"/>
      <c r="K25" s="792"/>
      <c r="L25" s="792"/>
      <c r="M25" s="792"/>
      <c r="N25" s="792"/>
      <c r="O25" s="792"/>
      <c r="P25" s="792"/>
      <c r="Q25" s="792"/>
      <c r="R25" s="792"/>
      <c r="S25" s="792"/>
      <c r="T25" s="792"/>
      <c r="U25" s="792"/>
      <c r="V25" s="792"/>
      <c r="W25" s="792"/>
      <c r="X25" s="792"/>
      <c r="Y25" s="792"/>
      <c r="Z25" s="792"/>
      <c r="AA25" s="792"/>
      <c r="AB25" s="792"/>
    </row>
    <row r="26">
      <c r="A26" s="791"/>
      <c r="B26" s="791"/>
      <c r="C26" s="798"/>
      <c r="J26" s="799"/>
      <c r="K26" s="792"/>
      <c r="L26" s="792"/>
      <c r="M26" s="792"/>
      <c r="N26" s="792"/>
      <c r="O26" s="792"/>
      <c r="P26" s="792"/>
      <c r="Q26" s="792"/>
      <c r="R26" s="792"/>
      <c r="S26" s="792"/>
      <c r="T26" s="792"/>
      <c r="U26" s="792"/>
      <c r="V26" s="792"/>
      <c r="W26" s="792"/>
      <c r="X26" s="792"/>
      <c r="Y26" s="792"/>
      <c r="Z26" s="792"/>
      <c r="AA26" s="792"/>
      <c r="AB26" s="792"/>
    </row>
    <row r="27">
      <c r="A27" s="791"/>
      <c r="B27" s="791"/>
      <c r="C27" s="798"/>
      <c r="J27" s="799"/>
      <c r="K27" s="792"/>
      <c r="L27" s="792"/>
      <c r="M27" s="792"/>
      <c r="N27" s="792"/>
      <c r="O27" s="792"/>
      <c r="P27" s="792"/>
      <c r="Q27" s="792"/>
      <c r="R27" s="792"/>
      <c r="S27" s="792"/>
      <c r="T27" s="792"/>
      <c r="U27" s="792"/>
      <c r="V27" s="792"/>
      <c r="W27" s="792"/>
      <c r="X27" s="792"/>
      <c r="Y27" s="792"/>
      <c r="Z27" s="792"/>
      <c r="AA27" s="792"/>
      <c r="AB27" s="792"/>
    </row>
    <row r="28">
      <c r="A28" s="791"/>
      <c r="B28" s="791"/>
      <c r="C28" s="798"/>
      <c r="J28" s="799"/>
      <c r="K28" s="792"/>
      <c r="L28" s="792"/>
      <c r="M28" s="792"/>
      <c r="N28" s="792"/>
      <c r="O28" s="792"/>
      <c r="P28" s="792"/>
      <c r="Q28" s="792"/>
      <c r="R28" s="792"/>
      <c r="S28" s="792"/>
      <c r="T28" s="792"/>
      <c r="U28" s="792"/>
      <c r="V28" s="792"/>
      <c r="W28" s="792"/>
      <c r="X28" s="792"/>
      <c r="Y28" s="792"/>
      <c r="Z28" s="792"/>
      <c r="AA28" s="792"/>
      <c r="AB28" s="792"/>
    </row>
    <row r="29">
      <c r="A29" s="791"/>
      <c r="B29" s="791"/>
      <c r="C29" s="798"/>
      <c r="J29" s="799"/>
      <c r="K29" s="792"/>
      <c r="L29" s="792"/>
      <c r="M29" s="792"/>
      <c r="N29" s="792"/>
      <c r="O29" s="792"/>
      <c r="P29" s="792"/>
      <c r="Q29" s="792"/>
      <c r="R29" s="792"/>
      <c r="S29" s="792"/>
      <c r="T29" s="792"/>
      <c r="U29" s="792"/>
      <c r="V29" s="792"/>
      <c r="W29" s="792"/>
      <c r="X29" s="792"/>
      <c r="Y29" s="792"/>
      <c r="Z29" s="792"/>
      <c r="AA29" s="792"/>
      <c r="AB29" s="792"/>
    </row>
    <row r="30">
      <c r="A30" s="791"/>
      <c r="B30" s="791"/>
      <c r="C30" s="798"/>
      <c r="J30" s="799"/>
      <c r="K30" s="792"/>
      <c r="L30" s="792"/>
      <c r="M30" s="792"/>
      <c r="N30" s="792"/>
      <c r="O30" s="792"/>
      <c r="P30" s="792"/>
      <c r="Q30" s="792"/>
      <c r="R30" s="792"/>
      <c r="S30" s="792"/>
      <c r="T30" s="792"/>
      <c r="U30" s="792"/>
      <c r="V30" s="792"/>
      <c r="W30" s="792"/>
      <c r="X30" s="792"/>
      <c r="Y30" s="792"/>
      <c r="Z30" s="792"/>
      <c r="AA30" s="792"/>
      <c r="AB30" s="792"/>
    </row>
    <row r="31">
      <c r="A31" s="791"/>
      <c r="B31" s="791"/>
      <c r="C31" s="798"/>
      <c r="J31" s="799"/>
      <c r="K31" s="792"/>
      <c r="L31" s="792"/>
      <c r="M31" s="792"/>
      <c r="N31" s="792"/>
      <c r="O31" s="792"/>
      <c r="P31" s="792"/>
      <c r="Q31" s="792"/>
      <c r="R31" s="792"/>
      <c r="S31" s="792"/>
      <c r="T31" s="792"/>
      <c r="U31" s="792"/>
      <c r="V31" s="792"/>
      <c r="W31" s="792"/>
      <c r="X31" s="792"/>
      <c r="Y31" s="792"/>
      <c r="Z31" s="792"/>
      <c r="AA31" s="792"/>
      <c r="AB31" s="792"/>
    </row>
    <row r="32">
      <c r="A32" s="791"/>
      <c r="B32" s="791"/>
      <c r="C32" s="798"/>
      <c r="J32" s="799"/>
      <c r="K32" s="792"/>
      <c r="L32" s="792"/>
      <c r="M32" s="792"/>
      <c r="N32" s="792"/>
      <c r="O32" s="792"/>
      <c r="P32" s="792"/>
      <c r="Q32" s="792"/>
      <c r="R32" s="792"/>
      <c r="S32" s="792"/>
      <c r="T32" s="792"/>
      <c r="U32" s="792"/>
      <c r="V32" s="792"/>
      <c r="W32" s="792"/>
      <c r="X32" s="792"/>
      <c r="Y32" s="792"/>
      <c r="Z32" s="792"/>
      <c r="AA32" s="792"/>
      <c r="AB32" s="792"/>
    </row>
    <row r="33">
      <c r="A33" s="791"/>
      <c r="B33" s="791"/>
      <c r="C33" s="798"/>
      <c r="J33" s="799"/>
      <c r="K33" s="792"/>
      <c r="L33" s="792"/>
      <c r="M33" s="792"/>
      <c r="N33" s="792"/>
      <c r="O33" s="792"/>
      <c r="P33" s="792"/>
      <c r="Q33" s="792"/>
      <c r="R33" s="792"/>
      <c r="S33" s="792"/>
      <c r="T33" s="792"/>
      <c r="U33" s="792"/>
      <c r="V33" s="792"/>
      <c r="W33" s="792"/>
      <c r="X33" s="792"/>
      <c r="Y33" s="792"/>
      <c r="Z33" s="792"/>
      <c r="AA33" s="792"/>
      <c r="AB33" s="792"/>
    </row>
    <row r="34">
      <c r="A34" s="791"/>
      <c r="B34" s="791"/>
      <c r="C34" s="798"/>
      <c r="J34" s="799"/>
      <c r="K34" s="792"/>
      <c r="L34" s="792"/>
      <c r="M34" s="792"/>
      <c r="N34" s="792"/>
      <c r="O34" s="792"/>
      <c r="P34" s="792"/>
      <c r="Q34" s="792"/>
      <c r="R34" s="792"/>
      <c r="S34" s="792"/>
      <c r="T34" s="792"/>
      <c r="U34" s="792"/>
      <c r="V34" s="792"/>
      <c r="W34" s="792"/>
      <c r="X34" s="792"/>
      <c r="Y34" s="792"/>
      <c r="Z34" s="792"/>
      <c r="AA34" s="792"/>
      <c r="AB34" s="792"/>
    </row>
    <row r="35">
      <c r="A35" s="791"/>
      <c r="B35" s="791"/>
      <c r="C35" s="800"/>
      <c r="D35" s="801"/>
      <c r="E35" s="801"/>
      <c r="F35" s="801"/>
      <c r="G35" s="801"/>
      <c r="H35" s="801"/>
      <c r="I35" s="801"/>
      <c r="J35" s="802"/>
      <c r="K35" s="792"/>
      <c r="L35" s="792"/>
      <c r="M35" s="792"/>
      <c r="N35" s="792"/>
      <c r="O35" s="792"/>
      <c r="P35" s="792"/>
      <c r="Q35" s="792"/>
      <c r="R35" s="792"/>
      <c r="S35" s="792"/>
      <c r="T35" s="792"/>
      <c r="U35" s="792"/>
      <c r="V35" s="792"/>
      <c r="W35" s="792"/>
      <c r="X35" s="792"/>
      <c r="Y35" s="792"/>
      <c r="Z35" s="792"/>
      <c r="AA35" s="792"/>
      <c r="AB35" s="792"/>
    </row>
    <row r="36">
      <c r="A36" s="791"/>
      <c r="B36" s="791"/>
      <c r="C36" s="791"/>
      <c r="D36" s="791"/>
      <c r="E36" s="791"/>
      <c r="F36" s="792"/>
      <c r="G36" s="792"/>
      <c r="H36" s="792"/>
      <c r="I36" s="792"/>
      <c r="J36" s="792"/>
      <c r="K36" s="792"/>
      <c r="L36" s="792"/>
      <c r="M36" s="792"/>
      <c r="N36" s="792"/>
      <c r="O36" s="792"/>
      <c r="P36" s="792"/>
      <c r="Q36" s="792"/>
      <c r="R36" s="792"/>
      <c r="S36" s="792"/>
      <c r="T36" s="792"/>
      <c r="U36" s="792"/>
      <c r="V36" s="792"/>
      <c r="W36" s="792"/>
      <c r="X36" s="792"/>
      <c r="Y36" s="792"/>
      <c r="Z36" s="792"/>
      <c r="AA36" s="792"/>
      <c r="AB36" s="792"/>
    </row>
    <row r="37">
      <c r="A37" s="791"/>
      <c r="B37" s="791"/>
      <c r="C37" s="791"/>
      <c r="D37" s="791"/>
      <c r="E37" s="791"/>
      <c r="F37" s="792"/>
      <c r="G37" s="792"/>
      <c r="H37" s="792"/>
      <c r="I37" s="792"/>
      <c r="J37" s="792"/>
      <c r="K37" s="792"/>
      <c r="L37" s="792"/>
      <c r="M37" s="792"/>
      <c r="N37" s="792"/>
      <c r="O37" s="792"/>
      <c r="P37" s="792"/>
      <c r="Q37" s="792"/>
      <c r="R37" s="792"/>
      <c r="S37" s="792"/>
      <c r="T37" s="792"/>
      <c r="U37" s="792"/>
      <c r="V37" s="792"/>
      <c r="W37" s="792"/>
      <c r="X37" s="792"/>
      <c r="Y37" s="792"/>
      <c r="Z37" s="792"/>
      <c r="AA37" s="792"/>
      <c r="AB37" s="792"/>
    </row>
    <row r="38">
      <c r="A38" s="791"/>
      <c r="B38" s="791"/>
      <c r="C38" s="791"/>
      <c r="D38" s="791"/>
      <c r="E38" s="791"/>
      <c r="F38" s="792"/>
      <c r="G38" s="792"/>
      <c r="H38" s="792"/>
      <c r="I38" s="792"/>
      <c r="J38" s="792"/>
      <c r="K38" s="792"/>
      <c r="L38" s="792"/>
      <c r="M38" s="792"/>
      <c r="N38" s="792"/>
      <c r="O38" s="792"/>
      <c r="P38" s="792"/>
      <c r="Q38" s="792"/>
      <c r="R38" s="792"/>
      <c r="S38" s="792"/>
      <c r="T38" s="792"/>
      <c r="U38" s="792"/>
      <c r="V38" s="792"/>
      <c r="W38" s="792"/>
      <c r="X38" s="792"/>
      <c r="Y38" s="792"/>
      <c r="Z38" s="792"/>
      <c r="AA38" s="792"/>
      <c r="AB38" s="792"/>
    </row>
    <row r="39">
      <c r="A39" s="791"/>
      <c r="B39" s="791"/>
      <c r="C39" s="791"/>
      <c r="D39" s="791"/>
      <c r="E39" s="791"/>
      <c r="F39" s="792"/>
      <c r="G39" s="792"/>
      <c r="H39" s="792"/>
      <c r="I39" s="792"/>
      <c r="J39" s="792"/>
      <c r="K39" s="792"/>
      <c r="L39" s="792"/>
      <c r="M39" s="792"/>
      <c r="N39" s="792"/>
      <c r="O39" s="792"/>
      <c r="P39" s="792"/>
      <c r="Q39" s="792"/>
      <c r="R39" s="792"/>
      <c r="S39" s="792"/>
      <c r="T39" s="792"/>
      <c r="U39" s="792"/>
      <c r="V39" s="792"/>
      <c r="W39" s="792"/>
      <c r="X39" s="792"/>
      <c r="Y39" s="792"/>
      <c r="Z39" s="792"/>
      <c r="AA39" s="792"/>
      <c r="AB39" s="792"/>
    </row>
    <row r="40">
      <c r="A40" s="791"/>
      <c r="B40" s="791"/>
      <c r="C40" s="791"/>
      <c r="D40" s="791"/>
      <c r="E40" s="791"/>
      <c r="F40" s="792"/>
      <c r="G40" s="792"/>
      <c r="H40" s="792"/>
      <c r="I40" s="792"/>
      <c r="J40" s="792"/>
      <c r="K40" s="792"/>
      <c r="L40" s="792"/>
      <c r="M40" s="792"/>
      <c r="N40" s="792"/>
      <c r="O40" s="792"/>
      <c r="P40" s="792"/>
      <c r="Q40" s="792"/>
      <c r="R40" s="792"/>
      <c r="S40" s="792"/>
      <c r="T40" s="792"/>
      <c r="U40" s="792"/>
      <c r="V40" s="792"/>
      <c r="W40" s="792"/>
      <c r="X40" s="792"/>
      <c r="Y40" s="792"/>
      <c r="Z40" s="792"/>
      <c r="AA40" s="792"/>
      <c r="AB40" s="792"/>
    </row>
    <row r="41">
      <c r="A41" s="791"/>
      <c r="B41" s="791"/>
      <c r="C41" s="791"/>
      <c r="D41" s="791"/>
      <c r="E41" s="791"/>
      <c r="F41" s="792"/>
      <c r="G41" s="792"/>
      <c r="H41" s="792"/>
      <c r="I41" s="792"/>
      <c r="J41" s="792"/>
      <c r="K41" s="792"/>
      <c r="L41" s="792"/>
      <c r="M41" s="792"/>
      <c r="N41" s="792"/>
      <c r="O41" s="792"/>
      <c r="P41" s="792"/>
      <c r="Q41" s="792"/>
      <c r="R41" s="792"/>
      <c r="S41" s="792"/>
      <c r="T41" s="792"/>
      <c r="U41" s="792"/>
      <c r="V41" s="792"/>
      <c r="W41" s="792"/>
      <c r="X41" s="792"/>
      <c r="Y41" s="792"/>
      <c r="Z41" s="792"/>
      <c r="AA41" s="792"/>
      <c r="AB41" s="792"/>
    </row>
    <row r="42">
      <c r="A42" s="791"/>
      <c r="B42" s="791"/>
      <c r="C42" s="791"/>
      <c r="D42" s="791"/>
      <c r="E42" s="791"/>
      <c r="F42" s="792"/>
      <c r="G42" s="792"/>
      <c r="H42" s="792"/>
      <c r="I42" s="792"/>
      <c r="J42" s="792"/>
      <c r="K42" s="792"/>
      <c r="L42" s="792"/>
      <c r="M42" s="792"/>
      <c r="N42" s="792"/>
      <c r="O42" s="792"/>
      <c r="P42" s="792"/>
      <c r="Q42" s="792"/>
      <c r="R42" s="792"/>
      <c r="S42" s="792"/>
      <c r="T42" s="792"/>
      <c r="U42" s="792"/>
      <c r="V42" s="792"/>
      <c r="W42" s="792"/>
      <c r="X42" s="792"/>
      <c r="Y42" s="792"/>
      <c r="Z42" s="792"/>
      <c r="AA42" s="792"/>
      <c r="AB42" s="792"/>
    </row>
    <row r="43">
      <c r="A43" s="791"/>
      <c r="B43" s="791"/>
      <c r="C43" s="791"/>
      <c r="D43" s="791"/>
      <c r="E43" s="791"/>
      <c r="F43" s="792"/>
      <c r="G43" s="792"/>
      <c r="H43" s="792"/>
      <c r="I43" s="792"/>
      <c r="J43" s="792"/>
      <c r="K43" s="792"/>
      <c r="L43" s="792"/>
      <c r="M43" s="792"/>
      <c r="N43" s="792"/>
      <c r="O43" s="792"/>
      <c r="P43" s="792"/>
      <c r="Q43" s="792"/>
      <c r="R43" s="792"/>
      <c r="S43" s="792"/>
      <c r="T43" s="792"/>
      <c r="U43" s="792"/>
      <c r="V43" s="792"/>
      <c r="W43" s="792"/>
      <c r="X43" s="792"/>
      <c r="Y43" s="792"/>
      <c r="Z43" s="792"/>
      <c r="AA43" s="792"/>
      <c r="AB43" s="792"/>
    </row>
    <row r="44">
      <c r="A44" s="791"/>
      <c r="B44" s="791"/>
      <c r="C44" s="791"/>
      <c r="D44" s="791"/>
      <c r="E44" s="791"/>
      <c r="F44" s="792"/>
      <c r="G44" s="792"/>
      <c r="H44" s="792"/>
      <c r="I44" s="792"/>
      <c r="J44" s="792"/>
      <c r="K44" s="792"/>
      <c r="L44" s="792"/>
      <c r="M44" s="792"/>
      <c r="N44" s="792"/>
      <c r="O44" s="792"/>
      <c r="P44" s="792"/>
      <c r="Q44" s="792"/>
      <c r="R44" s="792"/>
      <c r="S44" s="792"/>
      <c r="T44" s="792"/>
      <c r="U44" s="792"/>
      <c r="V44" s="792"/>
      <c r="W44" s="792"/>
      <c r="X44" s="792"/>
      <c r="Y44" s="792"/>
      <c r="Z44" s="792"/>
      <c r="AA44" s="792"/>
      <c r="AB44" s="792"/>
    </row>
    <row r="45">
      <c r="A45" s="791"/>
      <c r="B45" s="791"/>
      <c r="C45" s="791"/>
      <c r="D45" s="791"/>
      <c r="E45" s="791"/>
      <c r="F45" s="792"/>
      <c r="G45" s="792"/>
      <c r="H45" s="792"/>
      <c r="I45" s="792"/>
      <c r="J45" s="792"/>
      <c r="K45" s="792"/>
      <c r="L45" s="792"/>
      <c r="M45" s="792"/>
      <c r="N45" s="792"/>
      <c r="O45" s="792"/>
      <c r="P45" s="792"/>
      <c r="Q45" s="792"/>
      <c r="R45" s="792"/>
      <c r="S45" s="792"/>
      <c r="T45" s="792"/>
      <c r="U45" s="792"/>
      <c r="V45" s="792"/>
      <c r="W45" s="792"/>
      <c r="X45" s="792"/>
      <c r="Y45" s="792"/>
      <c r="Z45" s="792"/>
      <c r="AA45" s="792"/>
      <c r="AB45" s="792"/>
    </row>
    <row r="46">
      <c r="A46" s="791"/>
      <c r="B46" s="791"/>
      <c r="C46" s="791"/>
      <c r="D46" s="791"/>
      <c r="E46" s="791"/>
      <c r="F46" s="792"/>
      <c r="G46" s="792"/>
      <c r="H46" s="792"/>
      <c r="I46" s="792"/>
      <c r="J46" s="792"/>
      <c r="K46" s="792"/>
      <c r="L46" s="792"/>
      <c r="M46" s="792"/>
      <c r="N46" s="792"/>
      <c r="O46" s="792"/>
      <c r="P46" s="792"/>
      <c r="Q46" s="792"/>
      <c r="R46" s="792"/>
      <c r="S46" s="792"/>
      <c r="T46" s="792"/>
      <c r="U46" s="792"/>
      <c r="V46" s="792"/>
      <c r="W46" s="792"/>
      <c r="X46" s="792"/>
      <c r="Y46" s="792"/>
      <c r="Z46" s="792"/>
      <c r="AA46" s="792"/>
      <c r="AB46" s="792"/>
    </row>
    <row r="47">
      <c r="A47" s="791"/>
      <c r="B47" s="791"/>
      <c r="C47" s="791"/>
      <c r="D47" s="791"/>
      <c r="E47" s="791"/>
      <c r="F47" s="792"/>
      <c r="G47" s="792"/>
      <c r="H47" s="792"/>
      <c r="I47" s="792"/>
      <c r="J47" s="792"/>
      <c r="K47" s="792"/>
      <c r="L47" s="792"/>
      <c r="M47" s="792"/>
      <c r="N47" s="792"/>
      <c r="O47" s="792"/>
      <c r="P47" s="792"/>
      <c r="Q47" s="792"/>
      <c r="R47" s="792"/>
      <c r="S47" s="792"/>
      <c r="T47" s="792"/>
      <c r="U47" s="792"/>
      <c r="V47" s="792"/>
      <c r="W47" s="792"/>
      <c r="X47" s="792"/>
      <c r="Y47" s="792"/>
      <c r="Z47" s="792"/>
      <c r="AA47" s="792"/>
      <c r="AB47" s="792"/>
    </row>
    <row r="48">
      <c r="A48" s="791"/>
      <c r="B48" s="791"/>
      <c r="C48" s="791"/>
      <c r="D48" s="791"/>
      <c r="E48" s="791"/>
      <c r="F48" s="792"/>
      <c r="G48" s="792"/>
      <c r="H48" s="792"/>
      <c r="I48" s="792"/>
      <c r="J48" s="792"/>
      <c r="K48" s="792"/>
      <c r="L48" s="792"/>
      <c r="M48" s="792"/>
      <c r="N48" s="792"/>
      <c r="O48" s="792"/>
      <c r="P48" s="792"/>
      <c r="Q48" s="792"/>
      <c r="R48" s="792"/>
      <c r="S48" s="792"/>
      <c r="T48" s="792"/>
      <c r="U48" s="792"/>
      <c r="V48" s="792"/>
      <c r="W48" s="792"/>
      <c r="X48" s="792"/>
      <c r="Y48" s="792"/>
      <c r="Z48" s="792"/>
      <c r="AA48" s="792"/>
      <c r="AB48" s="792"/>
    </row>
    <row r="49">
      <c r="A49" s="791"/>
      <c r="B49" s="791"/>
      <c r="C49" s="791"/>
      <c r="D49" s="791"/>
      <c r="E49" s="791"/>
      <c r="F49" s="792"/>
      <c r="G49" s="792"/>
      <c r="H49" s="792"/>
      <c r="I49" s="792"/>
      <c r="J49" s="792"/>
      <c r="K49" s="792"/>
      <c r="L49" s="792"/>
      <c r="M49" s="792"/>
      <c r="N49" s="792"/>
      <c r="O49" s="792"/>
      <c r="P49" s="792"/>
      <c r="Q49" s="792"/>
      <c r="R49" s="792"/>
      <c r="S49" s="792"/>
      <c r="T49" s="792"/>
      <c r="U49" s="792"/>
      <c r="V49" s="792"/>
      <c r="W49" s="792"/>
      <c r="X49" s="792"/>
      <c r="Y49" s="792"/>
      <c r="Z49" s="792"/>
      <c r="AA49" s="792"/>
      <c r="AB49" s="792"/>
    </row>
    <row r="50">
      <c r="A50" s="791"/>
      <c r="B50" s="791"/>
      <c r="C50" s="791"/>
      <c r="D50" s="791"/>
      <c r="E50" s="791"/>
      <c r="F50" s="792"/>
      <c r="G50" s="792"/>
      <c r="H50" s="792"/>
      <c r="I50" s="792"/>
      <c r="J50" s="792"/>
      <c r="K50" s="792"/>
      <c r="L50" s="792"/>
      <c r="M50" s="792"/>
      <c r="N50" s="792"/>
      <c r="O50" s="792"/>
      <c r="P50" s="792"/>
      <c r="Q50" s="792"/>
      <c r="R50" s="792"/>
      <c r="S50" s="792"/>
      <c r="T50" s="792"/>
      <c r="U50" s="792"/>
      <c r="V50" s="792"/>
      <c r="W50" s="792"/>
      <c r="X50" s="792"/>
      <c r="Y50" s="792"/>
      <c r="Z50" s="792"/>
      <c r="AA50" s="792"/>
      <c r="AB50" s="792"/>
    </row>
    <row r="51">
      <c r="A51" s="791"/>
      <c r="B51" s="791"/>
      <c r="C51" s="791"/>
      <c r="D51" s="791"/>
      <c r="E51" s="791"/>
      <c r="F51" s="792"/>
      <c r="G51" s="792"/>
      <c r="H51" s="792"/>
      <c r="I51" s="792"/>
      <c r="J51" s="792"/>
      <c r="K51" s="792"/>
      <c r="L51" s="792"/>
      <c r="M51" s="792"/>
      <c r="N51" s="792"/>
      <c r="O51" s="792"/>
      <c r="P51" s="792"/>
      <c r="Q51" s="792"/>
      <c r="R51" s="792"/>
      <c r="S51" s="792"/>
      <c r="T51" s="792"/>
      <c r="U51" s="792"/>
      <c r="V51" s="792"/>
      <c r="W51" s="792"/>
      <c r="X51" s="792"/>
      <c r="Y51" s="792"/>
      <c r="Z51" s="792"/>
      <c r="AA51" s="792"/>
      <c r="AB51" s="792"/>
    </row>
    <row r="52">
      <c r="A52" s="791"/>
      <c r="B52" s="791"/>
      <c r="C52" s="791"/>
      <c r="D52" s="791"/>
      <c r="E52" s="791"/>
      <c r="F52" s="792"/>
      <c r="G52" s="792"/>
      <c r="H52" s="792"/>
      <c r="I52" s="792"/>
      <c r="J52" s="792"/>
      <c r="K52" s="792"/>
      <c r="L52" s="792"/>
      <c r="M52" s="792"/>
      <c r="N52" s="792"/>
      <c r="O52" s="792"/>
      <c r="P52" s="792"/>
      <c r="Q52" s="792"/>
      <c r="R52" s="792"/>
      <c r="S52" s="792"/>
      <c r="T52" s="792"/>
      <c r="U52" s="792"/>
      <c r="V52" s="792"/>
      <c r="W52" s="792"/>
      <c r="X52" s="792"/>
      <c r="Y52" s="792"/>
      <c r="Z52" s="792"/>
      <c r="AA52" s="792"/>
      <c r="AB52" s="792"/>
    </row>
    <row r="53">
      <c r="A53" s="791"/>
      <c r="B53" s="791"/>
      <c r="C53" s="791"/>
      <c r="D53" s="791"/>
      <c r="E53" s="791"/>
      <c r="F53" s="792"/>
      <c r="G53" s="792"/>
      <c r="H53" s="792"/>
      <c r="I53" s="792"/>
      <c r="J53" s="792"/>
      <c r="K53" s="792"/>
      <c r="L53" s="792"/>
      <c r="M53" s="792"/>
      <c r="N53" s="792"/>
      <c r="O53" s="792"/>
      <c r="P53" s="792"/>
      <c r="Q53" s="792"/>
      <c r="R53" s="792"/>
      <c r="S53" s="792"/>
      <c r="T53" s="792"/>
      <c r="U53" s="792"/>
      <c r="V53" s="792"/>
      <c r="W53" s="792"/>
      <c r="X53" s="792"/>
      <c r="Y53" s="792"/>
      <c r="Z53" s="792"/>
      <c r="AA53" s="792"/>
      <c r="AB53" s="792"/>
    </row>
    <row r="54">
      <c r="A54" s="791"/>
      <c r="B54" s="791"/>
      <c r="C54" s="791"/>
      <c r="D54" s="791"/>
      <c r="E54" s="791"/>
      <c r="F54" s="792"/>
      <c r="G54" s="792"/>
      <c r="H54" s="792"/>
      <c r="I54" s="792"/>
      <c r="J54" s="792"/>
      <c r="K54" s="792"/>
      <c r="L54" s="792"/>
      <c r="M54" s="792"/>
      <c r="N54" s="792"/>
      <c r="O54" s="792"/>
      <c r="P54" s="792"/>
      <c r="Q54" s="792"/>
      <c r="R54" s="792"/>
      <c r="S54" s="792"/>
      <c r="T54" s="792"/>
      <c r="U54" s="792"/>
      <c r="V54" s="792"/>
      <c r="W54" s="792"/>
      <c r="X54" s="792"/>
      <c r="Y54" s="792"/>
      <c r="Z54" s="792"/>
      <c r="AA54" s="792"/>
      <c r="AB54" s="792"/>
    </row>
    <row r="55">
      <c r="A55" s="791"/>
      <c r="B55" s="791"/>
      <c r="C55" s="791"/>
      <c r="D55" s="791"/>
      <c r="E55" s="791"/>
      <c r="F55" s="792"/>
      <c r="G55" s="792"/>
      <c r="H55" s="792"/>
      <c r="I55" s="792"/>
      <c r="J55" s="792"/>
      <c r="K55" s="792"/>
      <c r="L55" s="792"/>
      <c r="M55" s="792"/>
      <c r="N55" s="792"/>
      <c r="O55" s="792"/>
      <c r="P55" s="792"/>
      <c r="Q55" s="792"/>
      <c r="R55" s="792"/>
      <c r="S55" s="792"/>
      <c r="T55" s="792"/>
      <c r="U55" s="792"/>
      <c r="V55" s="792"/>
      <c r="W55" s="792"/>
      <c r="X55" s="792"/>
      <c r="Y55" s="792"/>
      <c r="Z55" s="792"/>
      <c r="AA55" s="792"/>
      <c r="AB55" s="792"/>
    </row>
    <row r="56">
      <c r="A56" s="791"/>
      <c r="B56" s="791"/>
      <c r="C56" s="791"/>
      <c r="D56" s="791"/>
      <c r="E56" s="791"/>
      <c r="F56" s="792"/>
      <c r="G56" s="792"/>
      <c r="H56" s="792"/>
      <c r="I56" s="792"/>
      <c r="J56" s="792"/>
      <c r="K56" s="792"/>
      <c r="L56" s="792"/>
      <c r="M56" s="792"/>
      <c r="N56" s="792"/>
      <c r="O56" s="792"/>
      <c r="P56" s="792"/>
      <c r="Q56" s="792"/>
      <c r="R56" s="792"/>
      <c r="S56" s="792"/>
      <c r="T56" s="792"/>
      <c r="U56" s="792"/>
      <c r="V56" s="792"/>
      <c r="W56" s="792"/>
      <c r="X56" s="792"/>
      <c r="Y56" s="792"/>
      <c r="Z56" s="792"/>
      <c r="AA56" s="792"/>
      <c r="AB56" s="792"/>
    </row>
    <row r="57">
      <c r="A57" s="791"/>
      <c r="B57" s="791"/>
      <c r="C57" s="791"/>
      <c r="D57" s="791"/>
      <c r="E57" s="791"/>
      <c r="F57" s="792"/>
      <c r="G57" s="792"/>
      <c r="H57" s="792"/>
      <c r="I57" s="792"/>
      <c r="J57" s="792"/>
      <c r="K57" s="792"/>
      <c r="L57" s="792"/>
      <c r="M57" s="792"/>
      <c r="N57" s="792"/>
      <c r="O57" s="792"/>
      <c r="P57" s="792"/>
      <c r="Q57" s="792"/>
      <c r="R57" s="792"/>
      <c r="S57" s="792"/>
      <c r="T57" s="792"/>
      <c r="U57" s="792"/>
      <c r="V57" s="792"/>
      <c r="W57" s="792"/>
      <c r="X57" s="792"/>
      <c r="Y57" s="792"/>
      <c r="Z57" s="792"/>
      <c r="AA57" s="792"/>
      <c r="AB57" s="792"/>
    </row>
    <row r="58">
      <c r="A58" s="791"/>
      <c r="B58" s="791"/>
      <c r="C58" s="791"/>
      <c r="D58" s="791"/>
      <c r="E58" s="791"/>
      <c r="F58" s="792"/>
      <c r="G58" s="792"/>
      <c r="H58" s="792"/>
      <c r="I58" s="792"/>
      <c r="J58" s="792"/>
      <c r="K58" s="792"/>
      <c r="L58" s="792"/>
      <c r="M58" s="792"/>
      <c r="N58" s="792"/>
      <c r="O58" s="792"/>
      <c r="P58" s="792"/>
      <c r="Q58" s="792"/>
      <c r="R58" s="792"/>
      <c r="S58" s="792"/>
      <c r="T58" s="792"/>
      <c r="U58" s="792"/>
      <c r="V58" s="792"/>
      <c r="W58" s="792"/>
      <c r="X58" s="792"/>
      <c r="Y58" s="792"/>
      <c r="Z58" s="792"/>
      <c r="AA58" s="792"/>
      <c r="AB58" s="792"/>
    </row>
    <row r="59">
      <c r="A59" s="791"/>
      <c r="B59" s="791"/>
      <c r="C59" s="791"/>
      <c r="D59" s="791"/>
      <c r="E59" s="791"/>
      <c r="F59" s="792"/>
      <c r="G59" s="792"/>
      <c r="H59" s="792"/>
      <c r="I59" s="792"/>
      <c r="J59" s="792"/>
      <c r="K59" s="792"/>
      <c r="L59" s="792"/>
      <c r="M59" s="792"/>
      <c r="N59" s="792"/>
      <c r="O59" s="792"/>
      <c r="P59" s="792"/>
      <c r="Q59" s="792"/>
      <c r="R59" s="792"/>
      <c r="S59" s="792"/>
      <c r="T59" s="792"/>
      <c r="U59" s="792"/>
      <c r="V59" s="792"/>
      <c r="W59" s="792"/>
      <c r="X59" s="792"/>
      <c r="Y59" s="792"/>
      <c r="Z59" s="792"/>
      <c r="AA59" s="792"/>
      <c r="AB59" s="792"/>
    </row>
    <row r="60">
      <c r="A60" s="791"/>
      <c r="B60" s="791"/>
      <c r="C60" s="791"/>
      <c r="D60" s="791"/>
      <c r="E60" s="791"/>
      <c r="F60" s="792"/>
      <c r="G60" s="792"/>
      <c r="H60" s="792"/>
      <c r="I60" s="792"/>
      <c r="J60" s="792"/>
      <c r="K60" s="792"/>
      <c r="L60" s="792"/>
      <c r="M60" s="792"/>
      <c r="N60" s="792"/>
      <c r="O60" s="792"/>
      <c r="P60" s="792"/>
      <c r="Q60" s="792"/>
      <c r="R60" s="792"/>
      <c r="S60" s="792"/>
      <c r="T60" s="792"/>
      <c r="U60" s="792"/>
      <c r="V60" s="792"/>
      <c r="W60" s="792"/>
      <c r="X60" s="792"/>
      <c r="Y60" s="792"/>
      <c r="Z60" s="792"/>
      <c r="AA60" s="792"/>
      <c r="AB60" s="792"/>
    </row>
    <row r="61">
      <c r="A61" s="791"/>
      <c r="B61" s="791"/>
      <c r="C61" s="791"/>
      <c r="D61" s="791"/>
      <c r="E61" s="791"/>
      <c r="F61" s="792"/>
      <c r="G61" s="792"/>
      <c r="H61" s="792"/>
      <c r="I61" s="792"/>
      <c r="J61" s="792"/>
      <c r="K61" s="792"/>
      <c r="L61" s="792"/>
      <c r="M61" s="792"/>
      <c r="N61" s="792"/>
      <c r="O61" s="792"/>
      <c r="P61" s="792"/>
      <c r="Q61" s="792"/>
      <c r="R61" s="792"/>
      <c r="S61" s="792"/>
      <c r="T61" s="792"/>
      <c r="U61" s="792"/>
      <c r="V61" s="792"/>
      <c r="W61" s="792"/>
      <c r="X61" s="792"/>
      <c r="Y61" s="792"/>
      <c r="Z61" s="792"/>
      <c r="AA61" s="792"/>
      <c r="AB61" s="792"/>
    </row>
    <row r="62">
      <c r="A62" s="791"/>
      <c r="B62" s="791"/>
      <c r="C62" s="791"/>
      <c r="D62" s="791"/>
      <c r="E62" s="791"/>
      <c r="F62" s="792"/>
      <c r="G62" s="792"/>
      <c r="H62" s="792"/>
      <c r="I62" s="792"/>
      <c r="J62" s="792"/>
      <c r="K62" s="792"/>
      <c r="L62" s="792"/>
      <c r="M62" s="792"/>
      <c r="N62" s="792"/>
      <c r="O62" s="792"/>
      <c r="P62" s="792"/>
      <c r="Q62" s="792"/>
      <c r="R62" s="792"/>
      <c r="S62" s="792"/>
      <c r="T62" s="792"/>
      <c r="U62" s="792"/>
      <c r="V62" s="792"/>
      <c r="W62" s="792"/>
      <c r="X62" s="792"/>
      <c r="Y62" s="792"/>
      <c r="Z62" s="792"/>
      <c r="AA62" s="792"/>
      <c r="AB62" s="792"/>
    </row>
    <row r="63">
      <c r="A63" s="791"/>
      <c r="B63" s="791"/>
      <c r="C63" s="791"/>
      <c r="D63" s="791"/>
      <c r="E63" s="791"/>
      <c r="F63" s="792"/>
      <c r="G63" s="792"/>
      <c r="H63" s="792"/>
      <c r="I63" s="792"/>
      <c r="J63" s="792"/>
      <c r="K63" s="792"/>
      <c r="L63" s="792"/>
      <c r="M63" s="792"/>
      <c r="N63" s="792"/>
      <c r="O63" s="792"/>
      <c r="P63" s="792"/>
      <c r="Q63" s="792"/>
      <c r="R63" s="792"/>
      <c r="S63" s="792"/>
      <c r="T63" s="792"/>
      <c r="U63" s="792"/>
      <c r="V63" s="792"/>
      <c r="W63" s="792"/>
      <c r="X63" s="792"/>
      <c r="Y63" s="792"/>
      <c r="Z63" s="792"/>
      <c r="AA63" s="792"/>
      <c r="AB63" s="792"/>
    </row>
    <row r="64">
      <c r="A64" s="791"/>
      <c r="B64" s="791"/>
      <c r="C64" s="791"/>
      <c r="D64" s="791"/>
      <c r="E64" s="791"/>
      <c r="F64" s="792"/>
      <c r="G64" s="792"/>
      <c r="H64" s="792"/>
      <c r="I64" s="792"/>
      <c r="J64" s="792"/>
      <c r="K64" s="792"/>
      <c r="L64" s="792"/>
      <c r="M64" s="792"/>
      <c r="N64" s="792"/>
      <c r="O64" s="792"/>
      <c r="P64" s="792"/>
      <c r="Q64" s="792"/>
      <c r="R64" s="792"/>
      <c r="S64" s="792"/>
      <c r="T64" s="792"/>
      <c r="U64" s="792"/>
      <c r="V64" s="792"/>
      <c r="W64" s="792"/>
      <c r="X64" s="792"/>
      <c r="Y64" s="792"/>
      <c r="Z64" s="792"/>
      <c r="AA64" s="792"/>
      <c r="AB64" s="792"/>
    </row>
    <row r="65">
      <c r="A65" s="791"/>
      <c r="B65" s="791"/>
      <c r="C65" s="791"/>
      <c r="D65" s="791"/>
      <c r="E65" s="791"/>
      <c r="F65" s="792"/>
      <c r="G65" s="792"/>
      <c r="H65" s="792"/>
      <c r="I65" s="792"/>
      <c r="J65" s="792"/>
      <c r="K65" s="792"/>
      <c r="L65" s="792"/>
      <c r="M65" s="792"/>
      <c r="N65" s="792"/>
      <c r="O65" s="792"/>
      <c r="P65" s="792"/>
      <c r="Q65" s="792"/>
      <c r="R65" s="792"/>
      <c r="S65" s="792"/>
      <c r="T65" s="792"/>
      <c r="U65" s="792"/>
      <c r="V65" s="792"/>
      <c r="W65" s="792"/>
      <c r="X65" s="792"/>
      <c r="Y65" s="792"/>
      <c r="Z65" s="792"/>
      <c r="AA65" s="792"/>
      <c r="AB65" s="792"/>
    </row>
    <row r="66">
      <c r="A66" s="791"/>
      <c r="B66" s="791"/>
      <c r="C66" s="791"/>
      <c r="D66" s="791"/>
      <c r="E66" s="791"/>
      <c r="F66" s="792"/>
      <c r="G66" s="792"/>
      <c r="H66" s="792"/>
      <c r="I66" s="792"/>
      <c r="J66" s="792"/>
      <c r="K66" s="792"/>
      <c r="L66" s="792"/>
      <c r="M66" s="792"/>
      <c r="N66" s="792"/>
      <c r="O66" s="792"/>
      <c r="P66" s="792"/>
      <c r="Q66" s="792"/>
      <c r="R66" s="792"/>
      <c r="S66" s="792"/>
      <c r="T66" s="792"/>
      <c r="U66" s="792"/>
      <c r="V66" s="792"/>
      <c r="W66" s="792"/>
      <c r="X66" s="792"/>
      <c r="Y66" s="792"/>
      <c r="Z66" s="792"/>
      <c r="AA66" s="792"/>
      <c r="AB66" s="792"/>
    </row>
    <row r="67">
      <c r="A67" s="791"/>
      <c r="B67" s="791"/>
      <c r="C67" s="791"/>
      <c r="D67" s="791"/>
      <c r="E67" s="791"/>
      <c r="F67" s="792"/>
      <c r="G67" s="792"/>
      <c r="H67" s="792"/>
      <c r="I67" s="792"/>
      <c r="J67" s="792"/>
      <c r="K67" s="792"/>
      <c r="L67" s="792"/>
      <c r="M67" s="792"/>
      <c r="N67" s="792"/>
      <c r="O67" s="792"/>
      <c r="P67" s="792"/>
      <c r="Q67" s="792"/>
      <c r="R67" s="792"/>
      <c r="S67" s="792"/>
      <c r="T67" s="792"/>
      <c r="U67" s="792"/>
      <c r="V67" s="792"/>
      <c r="W67" s="792"/>
      <c r="X67" s="792"/>
      <c r="Y67" s="792"/>
      <c r="Z67" s="792"/>
      <c r="AA67" s="792"/>
      <c r="AB67" s="792"/>
    </row>
    <row r="68">
      <c r="A68" s="791"/>
      <c r="B68" s="791"/>
      <c r="C68" s="791"/>
      <c r="D68" s="791"/>
      <c r="E68" s="791"/>
      <c r="F68" s="792"/>
      <c r="G68" s="792"/>
      <c r="H68" s="792"/>
      <c r="I68" s="792"/>
      <c r="J68" s="792"/>
      <c r="K68" s="792"/>
      <c r="L68" s="792"/>
      <c r="M68" s="792"/>
      <c r="N68" s="792"/>
      <c r="O68" s="792"/>
      <c r="P68" s="792"/>
      <c r="Q68" s="792"/>
      <c r="R68" s="792"/>
      <c r="S68" s="792"/>
      <c r="T68" s="792"/>
      <c r="U68" s="792"/>
      <c r="V68" s="792"/>
      <c r="W68" s="792"/>
      <c r="X68" s="792"/>
      <c r="Y68" s="792"/>
      <c r="Z68" s="792"/>
      <c r="AA68" s="792"/>
      <c r="AB68" s="792"/>
    </row>
    <row r="69">
      <c r="A69" s="791"/>
      <c r="B69" s="791"/>
      <c r="C69" s="791"/>
      <c r="D69" s="791"/>
      <c r="E69" s="791"/>
      <c r="F69" s="792"/>
      <c r="G69" s="792"/>
      <c r="H69" s="792"/>
      <c r="I69" s="792"/>
      <c r="J69" s="792"/>
      <c r="K69" s="792"/>
      <c r="L69" s="792"/>
      <c r="M69" s="792"/>
      <c r="N69" s="792"/>
      <c r="O69" s="792"/>
      <c r="P69" s="792"/>
      <c r="Q69" s="792"/>
      <c r="R69" s="792"/>
      <c r="S69" s="792"/>
      <c r="T69" s="792"/>
      <c r="U69" s="792"/>
      <c r="V69" s="792"/>
      <c r="W69" s="792"/>
      <c r="X69" s="792"/>
      <c r="Y69" s="792"/>
      <c r="Z69" s="792"/>
      <c r="AA69" s="792"/>
      <c r="AB69" s="792"/>
    </row>
    <row r="70">
      <c r="A70" s="791"/>
      <c r="B70" s="791"/>
      <c r="C70" s="791"/>
      <c r="D70" s="791"/>
      <c r="E70" s="791"/>
      <c r="F70" s="792"/>
      <c r="G70" s="792"/>
      <c r="H70" s="792"/>
      <c r="I70" s="792"/>
      <c r="J70" s="792"/>
      <c r="K70" s="792"/>
      <c r="L70" s="792"/>
      <c r="M70" s="792"/>
      <c r="N70" s="792"/>
      <c r="O70" s="792"/>
      <c r="P70" s="792"/>
      <c r="Q70" s="792"/>
      <c r="R70" s="792"/>
      <c r="S70" s="792"/>
      <c r="T70" s="792"/>
      <c r="U70" s="792"/>
      <c r="V70" s="792"/>
      <c r="W70" s="792"/>
      <c r="X70" s="792"/>
      <c r="Y70" s="792"/>
      <c r="Z70" s="792"/>
      <c r="AA70" s="792"/>
      <c r="AB70" s="792"/>
    </row>
    <row r="71">
      <c r="A71" s="791"/>
      <c r="B71" s="791"/>
      <c r="C71" s="791"/>
      <c r="D71" s="791"/>
      <c r="E71" s="791"/>
      <c r="F71" s="792"/>
      <c r="G71" s="792"/>
      <c r="H71" s="792"/>
      <c r="I71" s="792"/>
      <c r="J71" s="792"/>
      <c r="K71" s="792"/>
      <c r="L71" s="792"/>
      <c r="M71" s="792"/>
      <c r="N71" s="792"/>
      <c r="O71" s="792"/>
      <c r="P71" s="792"/>
      <c r="Q71" s="792"/>
      <c r="R71" s="792"/>
      <c r="S71" s="792"/>
      <c r="T71" s="792"/>
      <c r="U71" s="792"/>
      <c r="V71" s="792"/>
      <c r="W71" s="792"/>
      <c r="X71" s="792"/>
      <c r="Y71" s="792"/>
      <c r="Z71" s="792"/>
      <c r="AA71" s="792"/>
      <c r="AB71" s="792"/>
    </row>
    <row r="72">
      <c r="A72" s="791"/>
      <c r="B72" s="791"/>
      <c r="C72" s="791"/>
      <c r="D72" s="791"/>
      <c r="E72" s="791"/>
      <c r="F72" s="792"/>
      <c r="G72" s="792"/>
      <c r="H72" s="792"/>
      <c r="I72" s="792"/>
      <c r="J72" s="792"/>
      <c r="K72" s="792"/>
      <c r="L72" s="792"/>
      <c r="M72" s="792"/>
      <c r="N72" s="792"/>
      <c r="O72" s="792"/>
      <c r="P72" s="792"/>
      <c r="Q72" s="792"/>
      <c r="R72" s="792"/>
      <c r="S72" s="792"/>
      <c r="T72" s="792"/>
      <c r="U72" s="792"/>
      <c r="V72" s="792"/>
      <c r="W72" s="792"/>
      <c r="X72" s="792"/>
      <c r="Y72" s="792"/>
      <c r="Z72" s="792"/>
      <c r="AA72" s="792"/>
      <c r="AB72" s="792"/>
    </row>
    <row r="73">
      <c r="A73" s="791"/>
      <c r="B73" s="791"/>
      <c r="C73" s="791"/>
      <c r="D73" s="791"/>
      <c r="E73" s="791"/>
      <c r="F73" s="792"/>
      <c r="G73" s="792"/>
      <c r="H73" s="792"/>
      <c r="I73" s="792"/>
      <c r="J73" s="792"/>
      <c r="K73" s="792"/>
      <c r="L73" s="792"/>
      <c r="M73" s="792"/>
      <c r="N73" s="792"/>
      <c r="O73" s="792"/>
      <c r="P73" s="792"/>
      <c r="Q73" s="792"/>
      <c r="R73" s="792"/>
      <c r="S73" s="792"/>
      <c r="T73" s="792"/>
      <c r="U73" s="792"/>
      <c r="V73" s="792"/>
      <c r="W73" s="792"/>
      <c r="X73" s="792"/>
      <c r="Y73" s="792"/>
      <c r="Z73" s="792"/>
      <c r="AA73" s="792"/>
      <c r="AB73" s="792"/>
    </row>
    <row r="74">
      <c r="A74" s="791"/>
      <c r="B74" s="791"/>
      <c r="C74" s="791"/>
      <c r="D74" s="791"/>
      <c r="E74" s="791"/>
      <c r="F74" s="792"/>
      <c r="G74" s="792"/>
      <c r="H74" s="792"/>
      <c r="I74" s="792"/>
      <c r="J74" s="792"/>
      <c r="K74" s="792"/>
      <c r="L74" s="792"/>
      <c r="M74" s="792"/>
      <c r="N74" s="792"/>
      <c r="O74" s="792"/>
      <c r="P74" s="792"/>
      <c r="Q74" s="792"/>
      <c r="R74" s="792"/>
      <c r="S74" s="792"/>
      <c r="T74" s="792"/>
      <c r="U74" s="792"/>
      <c r="V74" s="792"/>
      <c r="W74" s="792"/>
      <c r="X74" s="792"/>
      <c r="Y74" s="792"/>
      <c r="Z74" s="792"/>
      <c r="AA74" s="792"/>
      <c r="AB74" s="792"/>
    </row>
    <row r="75">
      <c r="A75" s="791"/>
      <c r="B75" s="791"/>
      <c r="C75" s="791"/>
      <c r="D75" s="791"/>
      <c r="E75" s="791"/>
      <c r="F75" s="792"/>
      <c r="G75" s="792"/>
      <c r="H75" s="792"/>
      <c r="I75" s="792"/>
      <c r="J75" s="792"/>
      <c r="K75" s="792"/>
      <c r="L75" s="792"/>
      <c r="M75" s="792"/>
      <c r="N75" s="792"/>
      <c r="O75" s="792"/>
      <c r="P75" s="792"/>
      <c r="Q75" s="792"/>
      <c r="R75" s="792"/>
      <c r="S75" s="792"/>
      <c r="T75" s="792"/>
      <c r="U75" s="792"/>
      <c r="V75" s="792"/>
      <c r="W75" s="792"/>
      <c r="X75" s="792"/>
      <c r="Y75" s="792"/>
      <c r="Z75" s="792"/>
      <c r="AA75" s="792"/>
      <c r="AB75" s="792"/>
    </row>
    <row r="76">
      <c r="A76" s="791"/>
      <c r="B76" s="791"/>
      <c r="C76" s="791"/>
      <c r="D76" s="791"/>
      <c r="E76" s="791"/>
      <c r="F76" s="792"/>
      <c r="G76" s="792"/>
      <c r="H76" s="792"/>
      <c r="I76" s="792"/>
      <c r="J76" s="792"/>
      <c r="K76" s="792"/>
      <c r="L76" s="792"/>
      <c r="M76" s="792"/>
      <c r="N76" s="792"/>
      <c r="O76" s="792"/>
      <c r="P76" s="792"/>
      <c r="Q76" s="792"/>
      <c r="R76" s="792"/>
      <c r="S76" s="792"/>
      <c r="T76" s="792"/>
      <c r="U76" s="792"/>
      <c r="V76" s="792"/>
      <c r="W76" s="792"/>
      <c r="X76" s="792"/>
      <c r="Y76" s="792"/>
      <c r="Z76" s="792"/>
      <c r="AA76" s="792"/>
      <c r="AB76" s="792"/>
    </row>
    <row r="77">
      <c r="A77" s="791"/>
      <c r="B77" s="791"/>
      <c r="C77" s="791"/>
      <c r="D77" s="791"/>
      <c r="E77" s="791"/>
      <c r="F77" s="792"/>
      <c r="G77" s="792"/>
      <c r="H77" s="792"/>
      <c r="I77" s="792"/>
      <c r="J77" s="792"/>
      <c r="K77" s="792"/>
      <c r="L77" s="792"/>
      <c r="M77" s="792"/>
      <c r="N77" s="792"/>
      <c r="O77" s="792"/>
      <c r="P77" s="792"/>
      <c r="Q77" s="792"/>
      <c r="R77" s="792"/>
      <c r="S77" s="792"/>
      <c r="T77" s="792"/>
      <c r="U77" s="792"/>
      <c r="V77" s="792"/>
      <c r="W77" s="792"/>
      <c r="X77" s="792"/>
      <c r="Y77" s="792"/>
      <c r="Z77" s="792"/>
      <c r="AA77" s="792"/>
      <c r="AB77" s="792"/>
    </row>
    <row r="78">
      <c r="A78" s="791"/>
      <c r="B78" s="791"/>
      <c r="C78" s="791"/>
      <c r="D78" s="791"/>
      <c r="E78" s="791"/>
      <c r="F78" s="792"/>
      <c r="G78" s="792"/>
      <c r="H78" s="792"/>
      <c r="I78" s="792"/>
      <c r="J78" s="792"/>
      <c r="K78" s="792"/>
      <c r="L78" s="792"/>
      <c r="M78" s="792"/>
      <c r="N78" s="792"/>
      <c r="O78" s="792"/>
      <c r="P78" s="792"/>
      <c r="Q78" s="792"/>
      <c r="R78" s="792"/>
      <c r="S78" s="792"/>
      <c r="T78" s="792"/>
      <c r="U78" s="792"/>
      <c r="V78" s="792"/>
      <c r="W78" s="792"/>
      <c r="X78" s="792"/>
      <c r="Y78" s="792"/>
      <c r="Z78" s="792"/>
      <c r="AA78" s="792"/>
      <c r="AB78" s="792"/>
    </row>
    <row r="79">
      <c r="A79" s="791"/>
      <c r="B79" s="791"/>
      <c r="C79" s="791"/>
      <c r="D79" s="791"/>
      <c r="E79" s="791"/>
      <c r="F79" s="792"/>
      <c r="G79" s="792"/>
      <c r="H79" s="792"/>
      <c r="I79" s="792"/>
      <c r="J79" s="792"/>
      <c r="K79" s="792"/>
      <c r="L79" s="792"/>
      <c r="M79" s="792"/>
      <c r="N79" s="792"/>
      <c r="O79" s="792"/>
      <c r="P79" s="792"/>
      <c r="Q79" s="792"/>
      <c r="R79" s="792"/>
      <c r="S79" s="792"/>
      <c r="T79" s="792"/>
      <c r="U79" s="792"/>
      <c r="V79" s="792"/>
      <c r="W79" s="792"/>
      <c r="X79" s="792"/>
      <c r="Y79" s="792"/>
      <c r="Z79" s="792"/>
      <c r="AA79" s="792"/>
      <c r="AB79" s="792"/>
    </row>
    <row r="80">
      <c r="A80" s="791"/>
      <c r="B80" s="791"/>
      <c r="C80" s="791"/>
      <c r="D80" s="791"/>
      <c r="E80" s="791"/>
      <c r="F80" s="792"/>
      <c r="G80" s="792"/>
      <c r="H80" s="792"/>
      <c r="I80" s="792"/>
      <c r="J80" s="792"/>
      <c r="K80" s="792"/>
      <c r="L80" s="792"/>
      <c r="M80" s="792"/>
      <c r="N80" s="792"/>
      <c r="O80" s="792"/>
      <c r="P80" s="792"/>
      <c r="Q80" s="792"/>
      <c r="R80" s="792"/>
      <c r="S80" s="792"/>
      <c r="T80" s="792"/>
      <c r="U80" s="792"/>
      <c r="V80" s="792"/>
      <c r="W80" s="792"/>
      <c r="X80" s="792"/>
      <c r="Y80" s="792"/>
      <c r="Z80" s="792"/>
      <c r="AA80" s="792"/>
      <c r="AB80" s="792"/>
    </row>
    <row r="81">
      <c r="A81" s="791"/>
      <c r="B81" s="791"/>
      <c r="C81" s="791"/>
      <c r="D81" s="791"/>
      <c r="E81" s="791"/>
      <c r="F81" s="792"/>
      <c r="G81" s="792"/>
      <c r="H81" s="792"/>
      <c r="I81" s="792"/>
      <c r="J81" s="792"/>
      <c r="K81" s="792"/>
      <c r="L81" s="792"/>
      <c r="M81" s="792"/>
      <c r="N81" s="792"/>
      <c r="O81" s="792"/>
      <c r="P81" s="792"/>
      <c r="Q81" s="792"/>
      <c r="R81" s="792"/>
      <c r="S81" s="792"/>
      <c r="T81" s="792"/>
      <c r="U81" s="792"/>
      <c r="V81" s="792"/>
      <c r="W81" s="792"/>
      <c r="X81" s="792"/>
      <c r="Y81" s="792"/>
      <c r="Z81" s="792"/>
      <c r="AA81" s="792"/>
      <c r="AB81" s="792"/>
    </row>
    <row r="82">
      <c r="A82" s="791"/>
      <c r="B82" s="791"/>
      <c r="C82" s="791"/>
      <c r="D82" s="791"/>
      <c r="E82" s="791"/>
      <c r="F82" s="792"/>
      <c r="G82" s="792"/>
      <c r="H82" s="792"/>
      <c r="I82" s="792"/>
      <c r="J82" s="792"/>
      <c r="K82" s="792"/>
      <c r="L82" s="792"/>
      <c r="M82" s="792"/>
      <c r="N82" s="792"/>
      <c r="O82" s="792"/>
      <c r="P82" s="792"/>
      <c r="Q82" s="792"/>
      <c r="R82" s="792"/>
      <c r="S82" s="792"/>
      <c r="T82" s="792"/>
      <c r="U82" s="792"/>
      <c r="V82" s="792"/>
      <c r="W82" s="792"/>
      <c r="X82" s="792"/>
      <c r="Y82" s="792"/>
      <c r="Z82" s="792"/>
      <c r="AA82" s="792"/>
      <c r="AB82" s="792"/>
    </row>
    <row r="83">
      <c r="A83" s="791"/>
      <c r="B83" s="791"/>
      <c r="C83" s="791"/>
      <c r="D83" s="791"/>
      <c r="E83" s="791"/>
      <c r="F83" s="792"/>
      <c r="G83" s="792"/>
      <c r="H83" s="792"/>
      <c r="I83" s="792"/>
      <c r="J83" s="792"/>
      <c r="K83" s="792"/>
      <c r="L83" s="792"/>
      <c r="M83" s="792"/>
      <c r="N83" s="792"/>
      <c r="O83" s="792"/>
      <c r="P83" s="792"/>
      <c r="Q83" s="792"/>
      <c r="R83" s="792"/>
      <c r="S83" s="792"/>
      <c r="T83" s="792"/>
      <c r="U83" s="792"/>
      <c r="V83" s="792"/>
      <c r="W83" s="792"/>
      <c r="X83" s="792"/>
      <c r="Y83" s="792"/>
      <c r="Z83" s="792"/>
      <c r="AA83" s="792"/>
      <c r="AB83" s="792"/>
    </row>
    <row r="84">
      <c r="A84" s="791"/>
      <c r="B84" s="791"/>
      <c r="C84" s="791"/>
      <c r="D84" s="791"/>
      <c r="E84" s="791"/>
      <c r="F84" s="792"/>
      <c r="G84" s="792"/>
      <c r="H84" s="792"/>
      <c r="I84" s="792"/>
      <c r="J84" s="792"/>
      <c r="K84" s="792"/>
      <c r="L84" s="792"/>
      <c r="M84" s="792"/>
      <c r="N84" s="792"/>
      <c r="O84" s="792"/>
      <c r="P84" s="792"/>
      <c r="Q84" s="792"/>
      <c r="R84" s="792"/>
      <c r="S84" s="792"/>
      <c r="T84" s="792"/>
      <c r="U84" s="792"/>
      <c r="V84" s="792"/>
      <c r="W84" s="792"/>
      <c r="X84" s="792"/>
      <c r="Y84" s="792"/>
      <c r="Z84" s="792"/>
      <c r="AA84" s="792"/>
      <c r="AB84" s="792"/>
    </row>
    <row r="85">
      <c r="A85" s="791"/>
      <c r="B85" s="791"/>
      <c r="C85" s="791"/>
      <c r="D85" s="791"/>
      <c r="E85" s="791"/>
      <c r="F85" s="792"/>
      <c r="G85" s="792"/>
      <c r="H85" s="792"/>
      <c r="I85" s="792"/>
      <c r="J85" s="792"/>
      <c r="K85" s="792"/>
      <c r="L85" s="792"/>
      <c r="M85" s="792"/>
      <c r="N85" s="792"/>
      <c r="O85" s="792"/>
      <c r="P85" s="792"/>
      <c r="Q85" s="792"/>
      <c r="R85" s="792"/>
      <c r="S85" s="792"/>
      <c r="T85" s="792"/>
      <c r="U85" s="792"/>
      <c r="V85" s="792"/>
      <c r="W85" s="792"/>
      <c r="X85" s="792"/>
      <c r="Y85" s="792"/>
      <c r="Z85" s="792"/>
      <c r="AA85" s="792"/>
      <c r="AB85" s="792"/>
    </row>
    <row r="86">
      <c r="A86" s="791"/>
      <c r="B86" s="791"/>
      <c r="C86" s="791"/>
      <c r="D86" s="791"/>
      <c r="E86" s="791"/>
      <c r="F86" s="792"/>
      <c r="G86" s="792"/>
      <c r="H86" s="792"/>
      <c r="I86" s="792"/>
      <c r="J86" s="792"/>
      <c r="K86" s="792"/>
      <c r="L86" s="792"/>
      <c r="M86" s="792"/>
      <c r="N86" s="792"/>
      <c r="O86" s="792"/>
      <c r="P86" s="792"/>
      <c r="Q86" s="792"/>
      <c r="R86" s="792"/>
      <c r="S86" s="792"/>
      <c r="T86" s="792"/>
      <c r="U86" s="792"/>
      <c r="V86" s="792"/>
      <c r="W86" s="792"/>
      <c r="X86" s="792"/>
      <c r="Y86" s="792"/>
      <c r="Z86" s="792"/>
      <c r="AA86" s="792"/>
      <c r="AB86" s="792"/>
    </row>
    <row r="87">
      <c r="A87" s="791"/>
      <c r="B87" s="791"/>
      <c r="C87" s="791"/>
      <c r="D87" s="791"/>
      <c r="E87" s="791"/>
      <c r="F87" s="792"/>
      <c r="G87" s="792"/>
      <c r="H87" s="792"/>
      <c r="I87" s="792"/>
      <c r="J87" s="792"/>
      <c r="K87" s="792"/>
      <c r="L87" s="792"/>
      <c r="M87" s="792"/>
      <c r="N87" s="792"/>
      <c r="O87" s="792"/>
      <c r="P87" s="792"/>
      <c r="Q87" s="792"/>
      <c r="R87" s="792"/>
      <c r="S87" s="792"/>
      <c r="T87" s="792"/>
      <c r="U87" s="792"/>
      <c r="V87" s="792"/>
      <c r="W87" s="792"/>
      <c r="X87" s="792"/>
      <c r="Y87" s="792"/>
      <c r="Z87" s="792"/>
      <c r="AA87" s="792"/>
      <c r="AB87" s="792"/>
    </row>
    <row r="88">
      <c r="A88" s="791"/>
      <c r="B88" s="791"/>
      <c r="C88" s="791"/>
      <c r="D88" s="791"/>
      <c r="E88" s="791"/>
      <c r="F88" s="792"/>
      <c r="G88" s="792"/>
      <c r="H88" s="792"/>
      <c r="I88" s="792"/>
      <c r="J88" s="792"/>
      <c r="K88" s="792"/>
      <c r="L88" s="792"/>
      <c r="M88" s="792"/>
      <c r="N88" s="792"/>
      <c r="O88" s="792"/>
      <c r="P88" s="792"/>
      <c r="Q88" s="792"/>
      <c r="R88" s="792"/>
      <c r="S88" s="792"/>
      <c r="T88" s="792"/>
      <c r="U88" s="792"/>
      <c r="V88" s="792"/>
      <c r="W88" s="792"/>
      <c r="X88" s="792"/>
      <c r="Y88" s="792"/>
      <c r="Z88" s="792"/>
      <c r="AA88" s="792"/>
      <c r="AB88" s="792"/>
    </row>
    <row r="89">
      <c r="A89" s="791"/>
      <c r="B89" s="791"/>
      <c r="C89" s="791"/>
      <c r="D89" s="791"/>
      <c r="E89" s="791"/>
      <c r="F89" s="792"/>
      <c r="G89" s="792"/>
      <c r="H89" s="792"/>
      <c r="I89" s="792"/>
      <c r="J89" s="792"/>
      <c r="K89" s="792"/>
      <c r="L89" s="792"/>
      <c r="M89" s="792"/>
      <c r="N89" s="792"/>
      <c r="O89" s="792"/>
      <c r="P89" s="792"/>
      <c r="Q89" s="792"/>
      <c r="R89" s="792"/>
      <c r="S89" s="792"/>
      <c r="T89" s="792"/>
      <c r="U89" s="792"/>
      <c r="V89" s="792"/>
      <c r="W89" s="792"/>
      <c r="X89" s="792"/>
      <c r="Y89" s="792"/>
      <c r="Z89" s="792"/>
      <c r="AA89" s="792"/>
      <c r="AB89" s="792"/>
    </row>
    <row r="90">
      <c r="A90" s="791"/>
      <c r="B90" s="791"/>
      <c r="C90" s="791"/>
      <c r="D90" s="791"/>
      <c r="E90" s="791"/>
      <c r="F90" s="792"/>
      <c r="G90" s="792"/>
      <c r="H90" s="792"/>
      <c r="I90" s="792"/>
      <c r="J90" s="792"/>
      <c r="K90" s="792"/>
      <c r="L90" s="792"/>
      <c r="M90" s="792"/>
      <c r="N90" s="792"/>
      <c r="O90" s="792"/>
      <c r="P90" s="792"/>
      <c r="Q90" s="792"/>
      <c r="R90" s="792"/>
      <c r="S90" s="792"/>
      <c r="T90" s="792"/>
      <c r="U90" s="792"/>
      <c r="V90" s="792"/>
      <c r="W90" s="792"/>
      <c r="X90" s="792"/>
      <c r="Y90" s="792"/>
      <c r="Z90" s="792"/>
      <c r="AA90" s="792"/>
      <c r="AB90" s="792"/>
    </row>
    <row r="91">
      <c r="A91" s="791"/>
      <c r="B91" s="791"/>
      <c r="C91" s="791"/>
      <c r="D91" s="791"/>
      <c r="E91" s="791"/>
      <c r="F91" s="792"/>
      <c r="G91" s="792"/>
      <c r="H91" s="792"/>
      <c r="I91" s="792"/>
      <c r="J91" s="792"/>
      <c r="K91" s="792"/>
      <c r="L91" s="792"/>
      <c r="M91" s="792"/>
      <c r="N91" s="792"/>
      <c r="O91" s="792"/>
      <c r="P91" s="792"/>
      <c r="Q91" s="792"/>
      <c r="R91" s="792"/>
      <c r="S91" s="792"/>
      <c r="T91" s="792"/>
      <c r="U91" s="792"/>
      <c r="V91" s="792"/>
      <c r="W91" s="792"/>
      <c r="X91" s="792"/>
      <c r="Y91" s="792"/>
      <c r="Z91" s="792"/>
      <c r="AA91" s="792"/>
      <c r="AB91" s="792"/>
    </row>
    <row r="92">
      <c r="A92" s="791"/>
      <c r="B92" s="791"/>
      <c r="C92" s="791"/>
      <c r="D92" s="791"/>
      <c r="E92" s="791"/>
      <c r="F92" s="792"/>
      <c r="G92" s="792"/>
      <c r="H92" s="792"/>
      <c r="I92" s="792"/>
      <c r="J92" s="792"/>
      <c r="K92" s="792"/>
      <c r="L92" s="792"/>
      <c r="M92" s="792"/>
      <c r="N92" s="792"/>
      <c r="O92" s="792"/>
      <c r="P92" s="792"/>
      <c r="Q92" s="792"/>
      <c r="R92" s="792"/>
      <c r="S92" s="792"/>
      <c r="T92" s="792"/>
      <c r="U92" s="792"/>
      <c r="V92" s="792"/>
      <c r="W92" s="792"/>
      <c r="X92" s="792"/>
      <c r="Y92" s="792"/>
      <c r="Z92" s="792"/>
      <c r="AA92" s="792"/>
      <c r="AB92" s="792"/>
    </row>
    <row r="93">
      <c r="A93" s="791"/>
      <c r="B93" s="791"/>
      <c r="C93" s="791"/>
      <c r="D93" s="791"/>
      <c r="E93" s="791"/>
      <c r="F93" s="792"/>
      <c r="G93" s="792"/>
      <c r="H93" s="792"/>
      <c r="I93" s="792"/>
      <c r="J93" s="792"/>
      <c r="K93" s="792"/>
      <c r="L93" s="792"/>
      <c r="M93" s="792"/>
      <c r="N93" s="792"/>
      <c r="O93" s="792"/>
      <c r="P93" s="792"/>
      <c r="Q93" s="792"/>
      <c r="R93" s="792"/>
      <c r="S93" s="792"/>
      <c r="T93" s="792"/>
      <c r="U93" s="792"/>
      <c r="V93" s="792"/>
      <c r="W93" s="792"/>
      <c r="X93" s="792"/>
      <c r="Y93" s="792"/>
      <c r="Z93" s="792"/>
      <c r="AA93" s="792"/>
      <c r="AB93" s="792"/>
    </row>
    <row r="94">
      <c r="A94" s="791"/>
      <c r="B94" s="791"/>
      <c r="C94" s="791"/>
      <c r="D94" s="791"/>
      <c r="E94" s="791"/>
      <c r="F94" s="792"/>
      <c r="G94" s="792"/>
      <c r="H94" s="792"/>
      <c r="I94" s="792"/>
      <c r="J94" s="792"/>
      <c r="K94" s="792"/>
      <c r="L94" s="792"/>
      <c r="M94" s="792"/>
      <c r="N94" s="792"/>
      <c r="O94" s="792"/>
      <c r="P94" s="792"/>
      <c r="Q94" s="792"/>
      <c r="R94" s="792"/>
      <c r="S94" s="792"/>
      <c r="T94" s="792"/>
      <c r="U94" s="792"/>
      <c r="V94" s="792"/>
      <c r="W94" s="792"/>
      <c r="X94" s="792"/>
      <c r="Y94" s="792"/>
      <c r="Z94" s="792"/>
      <c r="AA94" s="792"/>
      <c r="AB94" s="792"/>
    </row>
    <row r="95">
      <c r="A95" s="791"/>
      <c r="B95" s="791"/>
      <c r="C95" s="791"/>
      <c r="D95" s="791"/>
      <c r="E95" s="791"/>
      <c r="F95" s="792"/>
      <c r="G95" s="792"/>
      <c r="H95" s="792"/>
      <c r="I95" s="792"/>
      <c r="J95" s="792"/>
      <c r="K95" s="792"/>
      <c r="L95" s="792"/>
      <c r="M95" s="792"/>
      <c r="N95" s="792"/>
      <c r="O95" s="792"/>
      <c r="P95" s="792"/>
      <c r="Q95" s="792"/>
      <c r="R95" s="792"/>
      <c r="S95" s="792"/>
      <c r="T95" s="792"/>
      <c r="U95" s="792"/>
      <c r="V95" s="792"/>
      <c r="W95" s="792"/>
      <c r="X95" s="792"/>
      <c r="Y95" s="792"/>
      <c r="Z95" s="792"/>
      <c r="AA95" s="792"/>
      <c r="AB95" s="792"/>
    </row>
    <row r="96">
      <c r="A96" s="791"/>
      <c r="B96" s="791"/>
      <c r="C96" s="791"/>
      <c r="D96" s="791"/>
      <c r="E96" s="791"/>
      <c r="F96" s="792"/>
      <c r="G96" s="792"/>
      <c r="H96" s="792"/>
      <c r="I96" s="792"/>
      <c r="J96" s="792"/>
      <c r="K96" s="792"/>
      <c r="L96" s="792"/>
      <c r="M96" s="792"/>
      <c r="N96" s="792"/>
      <c r="O96" s="792"/>
      <c r="P96" s="792"/>
      <c r="Q96" s="792"/>
      <c r="R96" s="792"/>
      <c r="S96" s="792"/>
      <c r="T96" s="792"/>
      <c r="U96" s="792"/>
      <c r="V96" s="792"/>
      <c r="W96" s="792"/>
      <c r="X96" s="792"/>
      <c r="Y96" s="792"/>
      <c r="Z96" s="792"/>
      <c r="AA96" s="792"/>
      <c r="AB96" s="792"/>
    </row>
    <row r="97">
      <c r="A97" s="791"/>
      <c r="B97" s="791"/>
      <c r="C97" s="791"/>
      <c r="D97" s="791"/>
      <c r="E97" s="791"/>
      <c r="F97" s="792"/>
      <c r="G97" s="792"/>
      <c r="H97" s="792"/>
      <c r="I97" s="792"/>
      <c r="J97" s="792"/>
      <c r="K97" s="792"/>
      <c r="L97" s="792"/>
      <c r="M97" s="792"/>
      <c r="N97" s="792"/>
      <c r="O97" s="792"/>
      <c r="P97" s="792"/>
      <c r="Q97" s="792"/>
      <c r="R97" s="792"/>
      <c r="S97" s="792"/>
      <c r="T97" s="792"/>
      <c r="U97" s="792"/>
      <c r="V97" s="792"/>
      <c r="W97" s="792"/>
      <c r="X97" s="792"/>
      <c r="Y97" s="792"/>
      <c r="Z97" s="792"/>
      <c r="AA97" s="792"/>
      <c r="AB97" s="792"/>
    </row>
    <row r="98">
      <c r="A98" s="791"/>
      <c r="B98" s="791"/>
      <c r="C98" s="791"/>
      <c r="D98" s="791"/>
      <c r="E98" s="791"/>
      <c r="F98" s="792"/>
      <c r="G98" s="792"/>
      <c r="H98" s="792"/>
      <c r="I98" s="792"/>
      <c r="J98" s="792"/>
      <c r="K98" s="792"/>
      <c r="L98" s="792"/>
      <c r="M98" s="792"/>
      <c r="N98" s="792"/>
      <c r="O98" s="792"/>
      <c r="P98" s="792"/>
      <c r="Q98" s="792"/>
      <c r="R98" s="792"/>
      <c r="S98" s="792"/>
      <c r="T98" s="792"/>
      <c r="U98" s="792"/>
      <c r="V98" s="792"/>
      <c r="W98" s="792"/>
      <c r="X98" s="792"/>
      <c r="Y98" s="792"/>
      <c r="Z98" s="792"/>
      <c r="AA98" s="792"/>
      <c r="AB98" s="792"/>
    </row>
    <row r="99">
      <c r="A99" s="791"/>
      <c r="B99" s="791"/>
      <c r="C99" s="791"/>
      <c r="D99" s="791"/>
      <c r="E99" s="791"/>
      <c r="F99" s="792"/>
      <c r="G99" s="792"/>
      <c r="H99" s="792"/>
      <c r="I99" s="792"/>
      <c r="J99" s="792"/>
      <c r="K99" s="792"/>
      <c r="L99" s="792"/>
      <c r="M99" s="792"/>
      <c r="N99" s="792"/>
      <c r="O99" s="792"/>
      <c r="P99" s="792"/>
      <c r="Q99" s="792"/>
      <c r="R99" s="792"/>
      <c r="S99" s="792"/>
      <c r="T99" s="792"/>
      <c r="U99" s="792"/>
      <c r="V99" s="792"/>
      <c r="W99" s="792"/>
      <c r="X99" s="792"/>
      <c r="Y99" s="792"/>
      <c r="Z99" s="792"/>
      <c r="AA99" s="792"/>
      <c r="AB99" s="792"/>
    </row>
    <row r="100">
      <c r="A100" s="791"/>
      <c r="B100" s="791"/>
      <c r="C100" s="791"/>
      <c r="D100" s="791"/>
      <c r="E100" s="791"/>
      <c r="F100" s="792"/>
      <c r="G100" s="792"/>
      <c r="H100" s="792"/>
      <c r="I100" s="792"/>
      <c r="J100" s="792"/>
      <c r="K100" s="792"/>
      <c r="L100" s="792"/>
      <c r="M100" s="792"/>
      <c r="N100" s="792"/>
      <c r="O100" s="792"/>
      <c r="P100" s="792"/>
      <c r="Q100" s="792"/>
      <c r="R100" s="792"/>
      <c r="S100" s="792"/>
      <c r="T100" s="792"/>
      <c r="U100" s="792"/>
      <c r="V100" s="792"/>
      <c r="W100" s="792"/>
      <c r="X100" s="792"/>
      <c r="Y100" s="792"/>
      <c r="Z100" s="792"/>
      <c r="AA100" s="792"/>
      <c r="AB100" s="792"/>
    </row>
    <row r="101">
      <c r="A101" s="791"/>
      <c r="B101" s="791"/>
      <c r="C101" s="791"/>
      <c r="D101" s="791"/>
      <c r="E101" s="791"/>
      <c r="F101" s="792"/>
      <c r="G101" s="792"/>
      <c r="H101" s="792"/>
      <c r="I101" s="792"/>
      <c r="J101" s="792"/>
      <c r="K101" s="792"/>
      <c r="L101" s="792"/>
      <c r="M101" s="792"/>
      <c r="N101" s="792"/>
      <c r="O101" s="792"/>
      <c r="P101" s="792"/>
      <c r="Q101" s="792"/>
      <c r="R101" s="792"/>
      <c r="S101" s="792"/>
      <c r="T101" s="792"/>
      <c r="U101" s="792"/>
      <c r="V101" s="792"/>
      <c r="W101" s="792"/>
      <c r="X101" s="792"/>
      <c r="Y101" s="792"/>
      <c r="Z101" s="792"/>
      <c r="AA101" s="792"/>
      <c r="AB101" s="792"/>
    </row>
    <row r="102">
      <c r="A102" s="791"/>
      <c r="B102" s="791"/>
      <c r="C102" s="791"/>
      <c r="D102" s="791"/>
      <c r="E102" s="791"/>
      <c r="F102" s="792"/>
      <c r="G102" s="792"/>
      <c r="H102" s="792"/>
      <c r="I102" s="792"/>
      <c r="J102" s="792"/>
      <c r="K102" s="792"/>
      <c r="L102" s="792"/>
      <c r="M102" s="792"/>
      <c r="N102" s="792"/>
      <c r="O102" s="792"/>
      <c r="P102" s="792"/>
      <c r="Q102" s="792"/>
      <c r="R102" s="792"/>
      <c r="S102" s="792"/>
      <c r="T102" s="792"/>
      <c r="U102" s="792"/>
      <c r="V102" s="792"/>
      <c r="W102" s="792"/>
      <c r="X102" s="792"/>
      <c r="Y102" s="792"/>
      <c r="Z102" s="792"/>
      <c r="AA102" s="792"/>
      <c r="AB102" s="792"/>
    </row>
    <row r="103">
      <c r="A103" s="791"/>
      <c r="B103" s="791"/>
      <c r="C103" s="791"/>
      <c r="D103" s="791"/>
      <c r="E103" s="791"/>
      <c r="F103" s="792"/>
      <c r="G103" s="792"/>
      <c r="H103" s="792"/>
      <c r="I103" s="792"/>
      <c r="J103" s="792"/>
      <c r="K103" s="792"/>
      <c r="L103" s="792"/>
      <c r="M103" s="792"/>
      <c r="N103" s="792"/>
      <c r="O103" s="792"/>
      <c r="P103" s="792"/>
      <c r="Q103" s="792"/>
      <c r="R103" s="792"/>
      <c r="S103" s="792"/>
      <c r="T103" s="792"/>
      <c r="U103" s="792"/>
      <c r="V103" s="792"/>
      <c r="W103" s="792"/>
      <c r="X103" s="792"/>
      <c r="Y103" s="792"/>
      <c r="Z103" s="792"/>
      <c r="AA103" s="792"/>
      <c r="AB103" s="792"/>
    </row>
    <row r="104">
      <c r="A104" s="791"/>
      <c r="B104" s="791"/>
      <c r="C104" s="791"/>
      <c r="D104" s="791"/>
      <c r="E104" s="791"/>
      <c r="F104" s="792"/>
      <c r="G104" s="792"/>
      <c r="H104" s="792"/>
      <c r="I104" s="792"/>
      <c r="J104" s="792"/>
      <c r="K104" s="792"/>
      <c r="L104" s="792"/>
      <c r="M104" s="792"/>
      <c r="N104" s="792"/>
      <c r="O104" s="792"/>
      <c r="P104" s="792"/>
      <c r="Q104" s="792"/>
      <c r="R104" s="792"/>
      <c r="S104" s="792"/>
      <c r="T104" s="792"/>
      <c r="U104" s="792"/>
      <c r="V104" s="792"/>
      <c r="W104" s="792"/>
      <c r="X104" s="792"/>
      <c r="Y104" s="792"/>
      <c r="Z104" s="792"/>
      <c r="AA104" s="792"/>
      <c r="AB104" s="792"/>
    </row>
    <row r="105">
      <c r="A105" s="791"/>
      <c r="B105" s="791"/>
      <c r="C105" s="791"/>
      <c r="D105" s="791"/>
      <c r="E105" s="791"/>
      <c r="F105" s="792"/>
      <c r="G105" s="792"/>
      <c r="H105" s="792"/>
      <c r="I105" s="792"/>
      <c r="J105" s="792"/>
      <c r="K105" s="792"/>
      <c r="L105" s="792"/>
      <c r="M105" s="792"/>
      <c r="N105" s="792"/>
      <c r="O105" s="792"/>
      <c r="P105" s="792"/>
      <c r="Q105" s="792"/>
      <c r="R105" s="792"/>
      <c r="S105" s="792"/>
      <c r="T105" s="792"/>
      <c r="U105" s="792"/>
      <c r="V105" s="792"/>
      <c r="W105" s="792"/>
      <c r="X105" s="792"/>
      <c r="Y105" s="792"/>
      <c r="Z105" s="792"/>
      <c r="AA105" s="792"/>
      <c r="AB105" s="792"/>
    </row>
    <row r="106">
      <c r="A106" s="791"/>
      <c r="B106" s="791"/>
      <c r="C106" s="791"/>
      <c r="D106" s="791"/>
      <c r="E106" s="791"/>
      <c r="F106" s="792"/>
      <c r="G106" s="792"/>
      <c r="H106" s="792"/>
      <c r="I106" s="792"/>
      <c r="J106" s="792"/>
      <c r="K106" s="792"/>
      <c r="L106" s="792"/>
      <c r="M106" s="792"/>
      <c r="N106" s="792"/>
      <c r="O106" s="792"/>
      <c r="P106" s="792"/>
      <c r="Q106" s="792"/>
      <c r="R106" s="792"/>
      <c r="S106" s="792"/>
      <c r="T106" s="792"/>
      <c r="U106" s="792"/>
      <c r="V106" s="792"/>
      <c r="W106" s="792"/>
      <c r="X106" s="792"/>
      <c r="Y106" s="792"/>
      <c r="Z106" s="792"/>
      <c r="AA106" s="792"/>
      <c r="AB106" s="792"/>
    </row>
    <row r="107">
      <c r="A107" s="791"/>
      <c r="B107" s="791"/>
      <c r="C107" s="791"/>
      <c r="D107" s="791"/>
      <c r="E107" s="791"/>
      <c r="F107" s="792"/>
      <c r="G107" s="792"/>
      <c r="H107" s="792"/>
      <c r="I107" s="792"/>
      <c r="J107" s="792"/>
      <c r="K107" s="792"/>
      <c r="L107" s="792"/>
      <c r="M107" s="792"/>
      <c r="N107" s="792"/>
      <c r="O107" s="792"/>
      <c r="P107" s="792"/>
      <c r="Q107" s="792"/>
      <c r="R107" s="792"/>
      <c r="S107" s="792"/>
      <c r="T107" s="792"/>
      <c r="U107" s="792"/>
      <c r="V107" s="792"/>
      <c r="W107" s="792"/>
      <c r="X107" s="792"/>
      <c r="Y107" s="792"/>
      <c r="Z107" s="792"/>
      <c r="AA107" s="792"/>
      <c r="AB107" s="792"/>
    </row>
    <row r="108">
      <c r="A108" s="791"/>
      <c r="B108" s="791"/>
      <c r="C108" s="791"/>
      <c r="D108" s="791"/>
      <c r="E108" s="791"/>
      <c r="F108" s="792"/>
      <c r="G108" s="792"/>
      <c r="H108" s="792"/>
      <c r="I108" s="792"/>
      <c r="J108" s="792"/>
      <c r="K108" s="792"/>
      <c r="L108" s="792"/>
      <c r="M108" s="792"/>
      <c r="N108" s="792"/>
      <c r="O108" s="792"/>
      <c r="P108" s="792"/>
      <c r="Q108" s="792"/>
      <c r="R108" s="792"/>
      <c r="S108" s="792"/>
      <c r="T108" s="792"/>
      <c r="U108" s="792"/>
      <c r="V108" s="792"/>
      <c r="W108" s="792"/>
      <c r="X108" s="792"/>
      <c r="Y108" s="792"/>
      <c r="Z108" s="792"/>
      <c r="AA108" s="792"/>
      <c r="AB108" s="792"/>
    </row>
    <row r="109">
      <c r="A109" s="791"/>
      <c r="B109" s="791"/>
      <c r="C109" s="791"/>
      <c r="D109" s="791"/>
      <c r="E109" s="791"/>
      <c r="F109" s="792"/>
      <c r="G109" s="792"/>
      <c r="H109" s="792"/>
      <c r="I109" s="792"/>
      <c r="J109" s="792"/>
      <c r="K109" s="792"/>
      <c r="L109" s="792"/>
      <c r="M109" s="792"/>
      <c r="N109" s="792"/>
      <c r="O109" s="792"/>
      <c r="P109" s="792"/>
      <c r="Q109" s="792"/>
      <c r="R109" s="792"/>
      <c r="S109" s="792"/>
      <c r="T109" s="792"/>
      <c r="U109" s="792"/>
      <c r="V109" s="792"/>
      <c r="W109" s="792"/>
      <c r="X109" s="792"/>
      <c r="Y109" s="792"/>
      <c r="Z109" s="792"/>
      <c r="AA109" s="792"/>
      <c r="AB109" s="792"/>
    </row>
    <row r="110">
      <c r="A110" s="791"/>
      <c r="B110" s="791"/>
      <c r="C110" s="791"/>
      <c r="D110" s="791"/>
      <c r="E110" s="791"/>
      <c r="F110" s="792"/>
      <c r="G110" s="792"/>
      <c r="H110" s="792"/>
      <c r="I110" s="792"/>
      <c r="J110" s="792"/>
      <c r="K110" s="792"/>
      <c r="L110" s="792"/>
      <c r="M110" s="792"/>
      <c r="N110" s="792"/>
      <c r="O110" s="792"/>
      <c r="P110" s="792"/>
      <c r="Q110" s="792"/>
      <c r="R110" s="792"/>
      <c r="S110" s="792"/>
      <c r="T110" s="792"/>
      <c r="U110" s="792"/>
      <c r="V110" s="792"/>
      <c r="W110" s="792"/>
      <c r="X110" s="792"/>
      <c r="Y110" s="792"/>
      <c r="Z110" s="792"/>
      <c r="AA110" s="792"/>
      <c r="AB110" s="792"/>
    </row>
    <row r="111">
      <c r="A111" s="791"/>
      <c r="B111" s="791"/>
      <c r="C111" s="791"/>
      <c r="D111" s="791"/>
      <c r="E111" s="791"/>
      <c r="F111" s="792"/>
      <c r="G111" s="792"/>
      <c r="H111" s="792"/>
      <c r="I111" s="792"/>
      <c r="J111" s="792"/>
      <c r="K111" s="792"/>
      <c r="L111" s="792"/>
      <c r="M111" s="792"/>
      <c r="N111" s="792"/>
      <c r="O111" s="792"/>
      <c r="P111" s="792"/>
      <c r="Q111" s="792"/>
      <c r="R111" s="792"/>
      <c r="S111" s="792"/>
      <c r="T111" s="792"/>
      <c r="U111" s="792"/>
      <c r="V111" s="792"/>
      <c r="W111" s="792"/>
      <c r="X111" s="792"/>
      <c r="Y111" s="792"/>
      <c r="Z111" s="792"/>
      <c r="AA111" s="792"/>
      <c r="AB111" s="792"/>
    </row>
    <row r="112">
      <c r="A112" s="791"/>
      <c r="B112" s="791"/>
      <c r="C112" s="791"/>
      <c r="D112" s="791"/>
      <c r="E112" s="791"/>
      <c r="F112" s="792"/>
      <c r="G112" s="792"/>
      <c r="H112" s="792"/>
      <c r="I112" s="792"/>
      <c r="J112" s="792"/>
      <c r="K112" s="792"/>
      <c r="L112" s="792"/>
      <c r="M112" s="792"/>
      <c r="N112" s="792"/>
      <c r="O112" s="792"/>
      <c r="P112" s="792"/>
      <c r="Q112" s="792"/>
      <c r="R112" s="792"/>
      <c r="S112" s="792"/>
      <c r="T112" s="792"/>
      <c r="U112" s="792"/>
      <c r="V112" s="792"/>
      <c r="W112" s="792"/>
      <c r="X112" s="792"/>
      <c r="Y112" s="792"/>
      <c r="Z112" s="792"/>
      <c r="AA112" s="792"/>
      <c r="AB112" s="792"/>
    </row>
    <row r="113">
      <c r="A113" s="791"/>
      <c r="B113" s="791"/>
      <c r="C113" s="791"/>
      <c r="D113" s="791"/>
      <c r="E113" s="791"/>
      <c r="F113" s="792"/>
      <c r="G113" s="792"/>
      <c r="H113" s="792"/>
      <c r="I113" s="792"/>
      <c r="J113" s="792"/>
      <c r="K113" s="792"/>
      <c r="L113" s="792"/>
      <c r="M113" s="792"/>
      <c r="N113" s="792"/>
      <c r="O113" s="792"/>
      <c r="P113" s="792"/>
      <c r="Q113" s="792"/>
      <c r="R113" s="792"/>
      <c r="S113" s="792"/>
      <c r="T113" s="792"/>
      <c r="U113" s="792"/>
      <c r="V113" s="792"/>
      <c r="W113" s="792"/>
      <c r="X113" s="792"/>
      <c r="Y113" s="792"/>
      <c r="Z113" s="792"/>
      <c r="AA113" s="792"/>
      <c r="AB113" s="792"/>
    </row>
    <row r="114">
      <c r="A114" s="791"/>
      <c r="B114" s="791"/>
      <c r="C114" s="791"/>
      <c r="D114" s="791"/>
      <c r="E114" s="791"/>
      <c r="F114" s="792"/>
      <c r="G114" s="792"/>
      <c r="H114" s="792"/>
      <c r="I114" s="792"/>
      <c r="J114" s="792"/>
      <c r="K114" s="792"/>
      <c r="L114" s="792"/>
      <c r="M114" s="792"/>
      <c r="N114" s="792"/>
      <c r="O114" s="792"/>
      <c r="P114" s="792"/>
      <c r="Q114" s="792"/>
      <c r="R114" s="792"/>
      <c r="S114" s="792"/>
      <c r="T114" s="792"/>
      <c r="U114" s="792"/>
      <c r="V114" s="792"/>
      <c r="W114" s="792"/>
      <c r="X114" s="792"/>
      <c r="Y114" s="792"/>
      <c r="Z114" s="792"/>
      <c r="AA114" s="792"/>
      <c r="AB114" s="792"/>
    </row>
    <row r="115">
      <c r="A115" s="791"/>
      <c r="B115" s="791"/>
      <c r="C115" s="791"/>
      <c r="D115" s="791"/>
      <c r="E115" s="791"/>
      <c r="F115" s="792"/>
      <c r="G115" s="792"/>
      <c r="H115" s="792"/>
      <c r="I115" s="792"/>
      <c r="J115" s="792"/>
      <c r="K115" s="792"/>
      <c r="L115" s="792"/>
      <c r="M115" s="792"/>
      <c r="N115" s="792"/>
      <c r="O115" s="792"/>
      <c r="P115" s="792"/>
      <c r="Q115" s="792"/>
      <c r="R115" s="792"/>
      <c r="S115" s="792"/>
      <c r="T115" s="792"/>
      <c r="U115" s="792"/>
      <c r="V115" s="792"/>
      <c r="W115" s="792"/>
      <c r="X115" s="792"/>
      <c r="Y115" s="792"/>
      <c r="Z115" s="792"/>
      <c r="AA115" s="792"/>
      <c r="AB115" s="792"/>
    </row>
    <row r="116">
      <c r="A116" s="791"/>
      <c r="B116" s="791"/>
      <c r="C116" s="791"/>
      <c r="D116" s="791"/>
      <c r="E116" s="791"/>
      <c r="F116" s="792"/>
      <c r="G116" s="792"/>
      <c r="H116" s="792"/>
      <c r="I116" s="792"/>
      <c r="J116" s="792"/>
      <c r="K116" s="792"/>
      <c r="L116" s="792"/>
      <c r="M116" s="792"/>
      <c r="N116" s="792"/>
      <c r="O116" s="792"/>
      <c r="P116" s="792"/>
      <c r="Q116" s="792"/>
      <c r="R116" s="792"/>
      <c r="S116" s="792"/>
      <c r="T116" s="792"/>
      <c r="U116" s="792"/>
      <c r="V116" s="792"/>
      <c r="W116" s="792"/>
      <c r="X116" s="792"/>
      <c r="Y116" s="792"/>
      <c r="Z116" s="792"/>
      <c r="AA116" s="792"/>
      <c r="AB116" s="792"/>
    </row>
    <row r="117">
      <c r="A117" s="791"/>
      <c r="B117" s="791"/>
      <c r="C117" s="791"/>
      <c r="D117" s="791"/>
      <c r="E117" s="791"/>
      <c r="F117" s="792"/>
      <c r="G117" s="792"/>
      <c r="H117" s="792"/>
      <c r="I117" s="792"/>
      <c r="J117" s="792"/>
      <c r="K117" s="792"/>
      <c r="L117" s="792"/>
      <c r="M117" s="792"/>
      <c r="N117" s="792"/>
      <c r="O117" s="792"/>
      <c r="P117" s="792"/>
      <c r="Q117" s="792"/>
      <c r="R117" s="792"/>
      <c r="S117" s="792"/>
      <c r="T117" s="792"/>
      <c r="U117" s="792"/>
      <c r="V117" s="792"/>
      <c r="W117" s="792"/>
      <c r="X117" s="792"/>
      <c r="Y117" s="792"/>
      <c r="Z117" s="792"/>
      <c r="AA117" s="792"/>
      <c r="AB117" s="792"/>
    </row>
    <row r="118">
      <c r="A118" s="791"/>
      <c r="B118" s="791"/>
      <c r="C118" s="791"/>
      <c r="D118" s="791"/>
      <c r="E118" s="791"/>
      <c r="F118" s="792"/>
      <c r="G118" s="792"/>
      <c r="H118" s="792"/>
      <c r="I118" s="792"/>
      <c r="J118" s="792"/>
      <c r="K118" s="792"/>
      <c r="L118" s="792"/>
      <c r="M118" s="792"/>
      <c r="N118" s="792"/>
      <c r="O118" s="792"/>
      <c r="P118" s="792"/>
      <c r="Q118" s="792"/>
      <c r="R118" s="792"/>
      <c r="S118" s="792"/>
      <c r="T118" s="792"/>
      <c r="U118" s="792"/>
      <c r="V118" s="792"/>
      <c r="W118" s="792"/>
      <c r="X118" s="792"/>
      <c r="Y118" s="792"/>
      <c r="Z118" s="792"/>
      <c r="AA118" s="792"/>
      <c r="AB118" s="792"/>
    </row>
    <row r="119">
      <c r="A119" s="791"/>
      <c r="B119" s="791"/>
      <c r="C119" s="791"/>
      <c r="D119" s="791"/>
      <c r="E119" s="791"/>
      <c r="F119" s="792"/>
      <c r="G119" s="792"/>
      <c r="H119" s="792"/>
      <c r="I119" s="792"/>
      <c r="J119" s="792"/>
      <c r="K119" s="792"/>
      <c r="L119" s="792"/>
      <c r="M119" s="792"/>
      <c r="N119" s="792"/>
      <c r="O119" s="792"/>
      <c r="P119" s="792"/>
      <c r="Q119" s="792"/>
      <c r="R119" s="792"/>
      <c r="S119" s="792"/>
      <c r="T119" s="792"/>
      <c r="U119" s="792"/>
      <c r="V119" s="792"/>
      <c r="W119" s="792"/>
      <c r="X119" s="792"/>
      <c r="Y119" s="792"/>
      <c r="Z119" s="792"/>
      <c r="AA119" s="792"/>
      <c r="AB119" s="792"/>
    </row>
    <row r="120">
      <c r="A120" s="791"/>
      <c r="B120" s="791"/>
      <c r="C120" s="791"/>
      <c r="D120" s="791"/>
      <c r="E120" s="791"/>
      <c r="F120" s="792"/>
      <c r="G120" s="792"/>
      <c r="H120" s="792"/>
      <c r="I120" s="792"/>
      <c r="J120" s="792"/>
      <c r="K120" s="792"/>
      <c r="L120" s="792"/>
      <c r="M120" s="792"/>
      <c r="N120" s="792"/>
      <c r="O120" s="792"/>
      <c r="P120" s="792"/>
      <c r="Q120" s="792"/>
      <c r="R120" s="792"/>
      <c r="S120" s="792"/>
      <c r="T120" s="792"/>
      <c r="U120" s="792"/>
      <c r="V120" s="792"/>
      <c r="W120" s="792"/>
      <c r="X120" s="792"/>
      <c r="Y120" s="792"/>
      <c r="Z120" s="792"/>
      <c r="AA120" s="792"/>
      <c r="AB120" s="792"/>
    </row>
    <row r="121">
      <c r="A121" s="791"/>
      <c r="B121" s="791"/>
      <c r="C121" s="791"/>
      <c r="D121" s="791"/>
      <c r="E121" s="791"/>
      <c r="F121" s="792"/>
      <c r="G121" s="792"/>
      <c r="H121" s="792"/>
      <c r="I121" s="792"/>
      <c r="J121" s="792"/>
      <c r="K121" s="792"/>
      <c r="L121" s="792"/>
      <c r="M121" s="792"/>
      <c r="N121" s="792"/>
      <c r="O121" s="792"/>
      <c r="P121" s="792"/>
      <c r="Q121" s="792"/>
      <c r="R121" s="792"/>
      <c r="S121" s="792"/>
      <c r="T121" s="792"/>
      <c r="U121" s="792"/>
      <c r="V121" s="792"/>
      <c r="W121" s="792"/>
      <c r="X121" s="792"/>
      <c r="Y121" s="792"/>
      <c r="Z121" s="792"/>
      <c r="AA121" s="792"/>
      <c r="AB121" s="792"/>
    </row>
    <row r="122">
      <c r="A122" s="791"/>
      <c r="B122" s="791"/>
      <c r="C122" s="791"/>
      <c r="D122" s="791"/>
      <c r="E122" s="791"/>
      <c r="F122" s="792"/>
      <c r="G122" s="792"/>
      <c r="H122" s="792"/>
      <c r="I122" s="792"/>
      <c r="J122" s="792"/>
      <c r="K122" s="792"/>
      <c r="L122" s="792"/>
      <c r="M122" s="792"/>
      <c r="N122" s="792"/>
      <c r="O122" s="792"/>
      <c r="P122" s="792"/>
      <c r="Q122" s="792"/>
      <c r="R122" s="792"/>
      <c r="S122" s="792"/>
      <c r="T122" s="792"/>
      <c r="U122" s="792"/>
      <c r="V122" s="792"/>
      <c r="W122" s="792"/>
      <c r="X122" s="792"/>
      <c r="Y122" s="792"/>
      <c r="Z122" s="792"/>
      <c r="AA122" s="792"/>
      <c r="AB122" s="792"/>
    </row>
    <row r="123">
      <c r="A123" s="791"/>
      <c r="B123" s="791"/>
      <c r="C123" s="791"/>
      <c r="D123" s="791"/>
      <c r="E123" s="791"/>
      <c r="F123" s="792"/>
      <c r="G123" s="792"/>
      <c r="H123" s="792"/>
      <c r="I123" s="792"/>
      <c r="J123" s="792"/>
      <c r="K123" s="792"/>
      <c r="L123" s="792"/>
      <c r="M123" s="792"/>
      <c r="N123" s="792"/>
      <c r="O123" s="792"/>
      <c r="P123" s="792"/>
      <c r="Q123" s="792"/>
      <c r="R123" s="792"/>
      <c r="S123" s="792"/>
      <c r="T123" s="792"/>
      <c r="U123" s="792"/>
      <c r="V123" s="792"/>
      <c r="W123" s="792"/>
      <c r="X123" s="792"/>
      <c r="Y123" s="792"/>
      <c r="Z123" s="792"/>
      <c r="AA123" s="792"/>
      <c r="AB123" s="792"/>
    </row>
    <row r="124">
      <c r="A124" s="791"/>
      <c r="B124" s="791"/>
      <c r="C124" s="791"/>
      <c r="D124" s="791"/>
      <c r="E124" s="791"/>
      <c r="F124" s="792"/>
      <c r="G124" s="792"/>
      <c r="H124" s="792"/>
      <c r="I124" s="792"/>
      <c r="J124" s="792"/>
      <c r="K124" s="792"/>
      <c r="L124" s="792"/>
      <c r="M124" s="792"/>
      <c r="N124" s="792"/>
      <c r="O124" s="792"/>
      <c r="P124" s="792"/>
      <c r="Q124" s="792"/>
      <c r="R124" s="792"/>
      <c r="S124" s="792"/>
      <c r="T124" s="792"/>
      <c r="U124" s="792"/>
      <c r="V124" s="792"/>
      <c r="W124" s="792"/>
      <c r="X124" s="792"/>
      <c r="Y124" s="792"/>
      <c r="Z124" s="792"/>
      <c r="AA124" s="792"/>
      <c r="AB124" s="792"/>
    </row>
    <row r="125">
      <c r="A125" s="791"/>
      <c r="B125" s="791"/>
      <c r="C125" s="791"/>
      <c r="D125" s="791"/>
      <c r="E125" s="791"/>
      <c r="F125" s="792"/>
      <c r="G125" s="792"/>
      <c r="H125" s="792"/>
      <c r="I125" s="792"/>
      <c r="J125" s="792"/>
      <c r="K125" s="792"/>
      <c r="L125" s="792"/>
      <c r="M125" s="792"/>
      <c r="N125" s="792"/>
      <c r="O125" s="792"/>
      <c r="P125" s="792"/>
      <c r="Q125" s="792"/>
      <c r="R125" s="792"/>
      <c r="S125" s="792"/>
      <c r="T125" s="792"/>
      <c r="U125" s="792"/>
      <c r="V125" s="792"/>
      <c r="W125" s="792"/>
      <c r="X125" s="792"/>
      <c r="Y125" s="792"/>
      <c r="Z125" s="792"/>
      <c r="AA125" s="792"/>
      <c r="AB125" s="792"/>
    </row>
    <row r="126">
      <c r="A126" s="791"/>
      <c r="B126" s="791"/>
      <c r="C126" s="791"/>
      <c r="D126" s="791"/>
      <c r="E126" s="791"/>
      <c r="F126" s="792"/>
      <c r="G126" s="792"/>
      <c r="H126" s="792"/>
      <c r="I126" s="792"/>
      <c r="J126" s="792"/>
      <c r="K126" s="792"/>
      <c r="L126" s="792"/>
      <c r="M126" s="792"/>
      <c r="N126" s="792"/>
      <c r="O126" s="792"/>
      <c r="P126" s="792"/>
      <c r="Q126" s="792"/>
      <c r="R126" s="792"/>
      <c r="S126" s="792"/>
      <c r="T126" s="792"/>
      <c r="U126" s="792"/>
      <c r="V126" s="792"/>
      <c r="W126" s="792"/>
      <c r="X126" s="792"/>
      <c r="Y126" s="792"/>
      <c r="Z126" s="792"/>
      <c r="AA126" s="792"/>
      <c r="AB126" s="792"/>
    </row>
    <row r="127">
      <c r="A127" s="791"/>
      <c r="B127" s="791"/>
      <c r="C127" s="791"/>
      <c r="D127" s="791"/>
      <c r="E127" s="791"/>
      <c r="F127" s="792"/>
      <c r="G127" s="792"/>
      <c r="H127" s="792"/>
      <c r="I127" s="792"/>
      <c r="J127" s="792"/>
      <c r="K127" s="792"/>
      <c r="L127" s="792"/>
      <c r="M127" s="792"/>
      <c r="N127" s="792"/>
      <c r="O127" s="792"/>
      <c r="P127" s="792"/>
      <c r="Q127" s="792"/>
      <c r="R127" s="792"/>
      <c r="S127" s="792"/>
      <c r="T127" s="792"/>
      <c r="U127" s="792"/>
      <c r="V127" s="792"/>
      <c r="W127" s="792"/>
      <c r="X127" s="792"/>
      <c r="Y127" s="792"/>
      <c r="Z127" s="792"/>
      <c r="AA127" s="792"/>
      <c r="AB127" s="792"/>
    </row>
    <row r="128">
      <c r="A128" s="791"/>
      <c r="B128" s="791"/>
      <c r="C128" s="791"/>
      <c r="D128" s="791"/>
      <c r="E128" s="791"/>
      <c r="F128" s="792"/>
      <c r="G128" s="792"/>
      <c r="H128" s="792"/>
      <c r="I128" s="792"/>
      <c r="J128" s="792"/>
      <c r="K128" s="792"/>
      <c r="L128" s="792"/>
      <c r="M128" s="792"/>
      <c r="N128" s="792"/>
      <c r="O128" s="792"/>
      <c r="P128" s="792"/>
      <c r="Q128" s="792"/>
      <c r="R128" s="792"/>
      <c r="S128" s="792"/>
      <c r="T128" s="792"/>
      <c r="U128" s="792"/>
      <c r="V128" s="792"/>
      <c r="W128" s="792"/>
      <c r="X128" s="792"/>
      <c r="Y128" s="792"/>
      <c r="Z128" s="792"/>
      <c r="AA128" s="792"/>
      <c r="AB128" s="792"/>
    </row>
    <row r="129">
      <c r="A129" s="791"/>
      <c r="B129" s="791"/>
      <c r="C129" s="791"/>
      <c r="D129" s="791"/>
      <c r="E129" s="791"/>
      <c r="F129" s="792"/>
      <c r="G129" s="792"/>
      <c r="H129" s="792"/>
      <c r="I129" s="792"/>
      <c r="J129" s="792"/>
      <c r="K129" s="792"/>
      <c r="L129" s="792"/>
      <c r="M129" s="792"/>
      <c r="N129" s="792"/>
      <c r="O129" s="792"/>
      <c r="P129" s="792"/>
      <c r="Q129" s="792"/>
      <c r="R129" s="792"/>
      <c r="S129" s="792"/>
      <c r="T129" s="792"/>
      <c r="U129" s="792"/>
      <c r="V129" s="792"/>
      <c r="W129" s="792"/>
      <c r="X129" s="792"/>
      <c r="Y129" s="792"/>
      <c r="Z129" s="792"/>
      <c r="AA129" s="792"/>
      <c r="AB129" s="792"/>
    </row>
    <row r="130">
      <c r="A130" s="791"/>
      <c r="B130" s="791"/>
      <c r="C130" s="791"/>
      <c r="D130" s="791"/>
      <c r="E130" s="791"/>
      <c r="F130" s="792"/>
      <c r="G130" s="792"/>
      <c r="H130" s="792"/>
      <c r="I130" s="792"/>
      <c r="J130" s="792"/>
      <c r="K130" s="792"/>
      <c r="L130" s="792"/>
      <c r="M130" s="792"/>
      <c r="N130" s="792"/>
      <c r="O130" s="792"/>
      <c r="P130" s="792"/>
      <c r="Q130" s="792"/>
      <c r="R130" s="792"/>
      <c r="S130" s="792"/>
      <c r="T130" s="792"/>
      <c r="U130" s="792"/>
      <c r="V130" s="792"/>
      <c r="W130" s="792"/>
      <c r="X130" s="792"/>
      <c r="Y130" s="792"/>
      <c r="Z130" s="792"/>
      <c r="AA130" s="792"/>
      <c r="AB130" s="792"/>
    </row>
    <row r="131">
      <c r="A131" s="791"/>
      <c r="B131" s="791"/>
      <c r="C131" s="791"/>
      <c r="D131" s="791"/>
      <c r="E131" s="791"/>
      <c r="F131" s="792"/>
      <c r="G131" s="792"/>
      <c r="H131" s="792"/>
      <c r="I131" s="792"/>
      <c r="J131" s="792"/>
      <c r="K131" s="792"/>
      <c r="L131" s="792"/>
      <c r="M131" s="792"/>
      <c r="N131" s="792"/>
      <c r="O131" s="792"/>
      <c r="P131" s="792"/>
      <c r="Q131" s="792"/>
      <c r="R131" s="792"/>
      <c r="S131" s="792"/>
      <c r="T131" s="792"/>
      <c r="U131" s="792"/>
      <c r="V131" s="792"/>
      <c r="W131" s="792"/>
      <c r="X131" s="792"/>
      <c r="Y131" s="792"/>
      <c r="Z131" s="792"/>
      <c r="AA131" s="792"/>
      <c r="AB131" s="792"/>
    </row>
    <row r="132">
      <c r="A132" s="791"/>
      <c r="B132" s="791"/>
      <c r="C132" s="791"/>
      <c r="D132" s="791"/>
      <c r="E132" s="791"/>
      <c r="F132" s="792"/>
      <c r="G132" s="792"/>
      <c r="H132" s="792"/>
      <c r="I132" s="792"/>
      <c r="J132" s="792"/>
      <c r="K132" s="792"/>
      <c r="L132" s="792"/>
      <c r="M132" s="792"/>
      <c r="N132" s="792"/>
      <c r="O132" s="792"/>
      <c r="P132" s="792"/>
      <c r="Q132" s="792"/>
      <c r="R132" s="792"/>
      <c r="S132" s="792"/>
      <c r="T132" s="792"/>
      <c r="U132" s="792"/>
      <c r="V132" s="792"/>
      <c r="W132" s="792"/>
      <c r="X132" s="792"/>
      <c r="Y132" s="792"/>
      <c r="Z132" s="792"/>
      <c r="AA132" s="792"/>
      <c r="AB132" s="792"/>
    </row>
    <row r="133">
      <c r="A133" s="791"/>
      <c r="B133" s="791"/>
      <c r="C133" s="791"/>
      <c r="D133" s="791"/>
      <c r="E133" s="791"/>
      <c r="F133" s="792"/>
      <c r="G133" s="792"/>
      <c r="H133" s="792"/>
      <c r="I133" s="792"/>
      <c r="J133" s="792"/>
      <c r="K133" s="792"/>
      <c r="L133" s="792"/>
      <c r="M133" s="792"/>
      <c r="N133" s="792"/>
      <c r="O133" s="792"/>
      <c r="P133" s="792"/>
      <c r="Q133" s="792"/>
      <c r="R133" s="792"/>
      <c r="S133" s="792"/>
      <c r="T133" s="792"/>
      <c r="U133" s="792"/>
      <c r="V133" s="792"/>
      <c r="W133" s="792"/>
      <c r="X133" s="792"/>
      <c r="Y133" s="792"/>
      <c r="Z133" s="792"/>
      <c r="AA133" s="792"/>
      <c r="AB133" s="792"/>
    </row>
    <row r="134">
      <c r="A134" s="791"/>
      <c r="B134" s="791"/>
      <c r="C134" s="791"/>
      <c r="D134" s="791"/>
      <c r="E134" s="791"/>
      <c r="F134" s="792"/>
      <c r="G134" s="792"/>
      <c r="H134" s="792"/>
      <c r="I134" s="792"/>
      <c r="J134" s="792"/>
      <c r="K134" s="792"/>
      <c r="L134" s="792"/>
      <c r="M134" s="792"/>
      <c r="N134" s="792"/>
      <c r="O134" s="792"/>
      <c r="P134" s="792"/>
      <c r="Q134" s="792"/>
      <c r="R134" s="792"/>
      <c r="S134" s="792"/>
      <c r="T134" s="792"/>
      <c r="U134" s="792"/>
      <c r="V134" s="792"/>
      <c r="W134" s="792"/>
      <c r="X134" s="792"/>
      <c r="Y134" s="792"/>
      <c r="Z134" s="792"/>
      <c r="AA134" s="792"/>
      <c r="AB134" s="792"/>
    </row>
    <row r="135">
      <c r="A135" s="791"/>
      <c r="B135" s="791"/>
      <c r="C135" s="791"/>
      <c r="D135" s="791"/>
      <c r="E135" s="791"/>
      <c r="F135" s="792"/>
      <c r="G135" s="792"/>
      <c r="H135" s="792"/>
      <c r="I135" s="792"/>
      <c r="J135" s="792"/>
      <c r="K135" s="792"/>
      <c r="L135" s="792"/>
      <c r="M135" s="792"/>
      <c r="N135" s="792"/>
      <c r="O135" s="792"/>
      <c r="P135" s="792"/>
      <c r="Q135" s="792"/>
      <c r="R135" s="792"/>
      <c r="S135" s="792"/>
      <c r="T135" s="792"/>
      <c r="U135" s="792"/>
      <c r="V135" s="792"/>
      <c r="W135" s="792"/>
      <c r="X135" s="792"/>
      <c r="Y135" s="792"/>
      <c r="Z135" s="792"/>
      <c r="AA135" s="792"/>
      <c r="AB135" s="792"/>
    </row>
    <row r="136">
      <c r="A136" s="791"/>
      <c r="B136" s="791"/>
      <c r="C136" s="791"/>
      <c r="D136" s="791"/>
      <c r="E136" s="791"/>
      <c r="F136" s="792"/>
      <c r="G136" s="792"/>
      <c r="H136" s="792"/>
      <c r="I136" s="792"/>
      <c r="J136" s="792"/>
      <c r="K136" s="792"/>
      <c r="L136" s="792"/>
      <c r="M136" s="792"/>
      <c r="N136" s="792"/>
      <c r="O136" s="792"/>
      <c r="P136" s="792"/>
      <c r="Q136" s="792"/>
      <c r="R136" s="792"/>
      <c r="S136" s="792"/>
      <c r="T136" s="792"/>
      <c r="U136" s="792"/>
      <c r="V136" s="792"/>
      <c r="W136" s="792"/>
      <c r="X136" s="792"/>
      <c r="Y136" s="792"/>
      <c r="Z136" s="792"/>
      <c r="AA136" s="792"/>
      <c r="AB136" s="792"/>
    </row>
    <row r="137">
      <c r="A137" s="791"/>
      <c r="B137" s="791"/>
      <c r="C137" s="791"/>
      <c r="D137" s="791"/>
      <c r="E137" s="791"/>
      <c r="F137" s="792"/>
      <c r="G137" s="792"/>
      <c r="H137" s="792"/>
      <c r="I137" s="792"/>
      <c r="J137" s="792"/>
      <c r="K137" s="792"/>
      <c r="L137" s="792"/>
      <c r="M137" s="792"/>
      <c r="N137" s="792"/>
      <c r="O137" s="792"/>
      <c r="P137" s="792"/>
      <c r="Q137" s="792"/>
      <c r="R137" s="792"/>
      <c r="S137" s="792"/>
      <c r="T137" s="792"/>
      <c r="U137" s="792"/>
      <c r="V137" s="792"/>
      <c r="W137" s="792"/>
      <c r="X137" s="792"/>
      <c r="Y137" s="792"/>
      <c r="Z137" s="792"/>
      <c r="AA137" s="792"/>
      <c r="AB137" s="792"/>
    </row>
    <row r="138">
      <c r="A138" s="791"/>
      <c r="B138" s="791"/>
      <c r="C138" s="791"/>
      <c r="D138" s="791"/>
      <c r="E138" s="791"/>
      <c r="F138" s="792"/>
      <c r="G138" s="792"/>
      <c r="H138" s="792"/>
      <c r="I138" s="792"/>
      <c r="J138" s="792"/>
      <c r="K138" s="792"/>
      <c r="L138" s="792"/>
      <c r="M138" s="792"/>
      <c r="N138" s="792"/>
      <c r="O138" s="792"/>
      <c r="P138" s="792"/>
      <c r="Q138" s="792"/>
      <c r="R138" s="792"/>
      <c r="S138" s="792"/>
      <c r="T138" s="792"/>
      <c r="U138" s="792"/>
      <c r="V138" s="792"/>
      <c r="W138" s="792"/>
      <c r="X138" s="792"/>
      <c r="Y138" s="792"/>
      <c r="Z138" s="792"/>
      <c r="AA138" s="792"/>
      <c r="AB138" s="792"/>
    </row>
    <row r="139">
      <c r="A139" s="791"/>
      <c r="B139" s="791"/>
      <c r="C139" s="791"/>
      <c r="D139" s="791"/>
      <c r="E139" s="791"/>
      <c r="F139" s="792"/>
      <c r="G139" s="792"/>
      <c r="H139" s="792"/>
      <c r="I139" s="792"/>
      <c r="J139" s="792"/>
      <c r="K139" s="792"/>
      <c r="L139" s="792"/>
      <c r="M139" s="792"/>
      <c r="N139" s="792"/>
      <c r="O139" s="792"/>
      <c r="P139" s="792"/>
      <c r="Q139" s="792"/>
      <c r="R139" s="792"/>
      <c r="S139" s="792"/>
      <c r="T139" s="792"/>
      <c r="U139" s="792"/>
      <c r="V139" s="792"/>
      <c r="W139" s="792"/>
      <c r="X139" s="792"/>
      <c r="Y139" s="792"/>
      <c r="Z139" s="792"/>
      <c r="AA139" s="792"/>
      <c r="AB139" s="792"/>
    </row>
    <row r="140">
      <c r="A140" s="791"/>
      <c r="B140" s="791"/>
      <c r="C140" s="791"/>
      <c r="D140" s="791"/>
      <c r="E140" s="791"/>
      <c r="F140" s="792"/>
      <c r="G140" s="792"/>
      <c r="H140" s="792"/>
      <c r="I140" s="792"/>
      <c r="J140" s="792"/>
      <c r="K140" s="792"/>
      <c r="L140" s="792"/>
      <c r="M140" s="792"/>
      <c r="N140" s="792"/>
      <c r="O140" s="792"/>
      <c r="P140" s="792"/>
      <c r="Q140" s="792"/>
      <c r="R140" s="792"/>
      <c r="S140" s="792"/>
      <c r="T140" s="792"/>
      <c r="U140" s="792"/>
      <c r="V140" s="792"/>
      <c r="W140" s="792"/>
      <c r="X140" s="792"/>
      <c r="Y140" s="792"/>
      <c r="Z140" s="792"/>
      <c r="AA140" s="792"/>
      <c r="AB140" s="792"/>
    </row>
    <row r="141">
      <c r="A141" s="791"/>
      <c r="B141" s="791"/>
      <c r="C141" s="791"/>
      <c r="D141" s="791"/>
      <c r="E141" s="791"/>
      <c r="F141" s="792"/>
      <c r="G141" s="792"/>
      <c r="H141" s="792"/>
      <c r="I141" s="792"/>
      <c r="J141" s="792"/>
      <c r="K141" s="792"/>
      <c r="L141" s="792"/>
      <c r="M141" s="792"/>
      <c r="N141" s="792"/>
      <c r="O141" s="792"/>
      <c r="P141" s="792"/>
      <c r="Q141" s="792"/>
      <c r="R141" s="792"/>
      <c r="S141" s="792"/>
      <c r="T141" s="792"/>
      <c r="U141" s="792"/>
      <c r="V141" s="792"/>
      <c r="W141" s="792"/>
      <c r="X141" s="792"/>
      <c r="Y141" s="792"/>
      <c r="Z141" s="792"/>
      <c r="AA141" s="792"/>
      <c r="AB141" s="792"/>
    </row>
    <row r="142">
      <c r="A142" s="791"/>
      <c r="B142" s="791"/>
      <c r="C142" s="791"/>
      <c r="D142" s="791"/>
      <c r="E142" s="791"/>
      <c r="F142" s="792"/>
      <c r="G142" s="792"/>
      <c r="H142" s="792"/>
      <c r="I142" s="792"/>
      <c r="J142" s="792"/>
      <c r="K142" s="792"/>
      <c r="L142" s="792"/>
      <c r="M142" s="792"/>
      <c r="N142" s="792"/>
      <c r="O142" s="792"/>
      <c r="P142" s="792"/>
      <c r="Q142" s="792"/>
      <c r="R142" s="792"/>
      <c r="S142" s="792"/>
      <c r="T142" s="792"/>
      <c r="U142" s="792"/>
      <c r="V142" s="792"/>
      <c r="W142" s="792"/>
      <c r="X142" s="792"/>
      <c r="Y142" s="792"/>
      <c r="Z142" s="792"/>
      <c r="AA142" s="792"/>
      <c r="AB142" s="792"/>
    </row>
    <row r="143">
      <c r="A143" s="791"/>
      <c r="B143" s="791"/>
      <c r="C143" s="791"/>
      <c r="D143" s="791"/>
      <c r="E143" s="791"/>
      <c r="F143" s="792"/>
      <c r="G143" s="792"/>
      <c r="H143" s="792"/>
      <c r="I143" s="792"/>
      <c r="J143" s="792"/>
      <c r="K143" s="792"/>
      <c r="L143" s="792"/>
      <c r="M143" s="792"/>
      <c r="N143" s="792"/>
      <c r="O143" s="792"/>
      <c r="P143" s="792"/>
      <c r="Q143" s="792"/>
      <c r="R143" s="792"/>
      <c r="S143" s="792"/>
      <c r="T143" s="792"/>
      <c r="U143" s="792"/>
      <c r="V143" s="792"/>
      <c r="W143" s="792"/>
      <c r="X143" s="792"/>
      <c r="Y143" s="792"/>
      <c r="Z143" s="792"/>
      <c r="AA143" s="792"/>
      <c r="AB143" s="792"/>
    </row>
    <row r="144">
      <c r="A144" s="791"/>
      <c r="B144" s="791"/>
      <c r="C144" s="791"/>
      <c r="D144" s="791"/>
      <c r="E144" s="791"/>
      <c r="F144" s="792"/>
      <c r="G144" s="792"/>
      <c r="H144" s="792"/>
      <c r="I144" s="792"/>
      <c r="J144" s="792"/>
      <c r="K144" s="792"/>
      <c r="L144" s="792"/>
      <c r="M144" s="792"/>
      <c r="N144" s="792"/>
      <c r="O144" s="792"/>
      <c r="P144" s="792"/>
      <c r="Q144" s="792"/>
      <c r="R144" s="792"/>
      <c r="S144" s="792"/>
      <c r="T144" s="792"/>
      <c r="U144" s="792"/>
      <c r="V144" s="792"/>
      <c r="W144" s="792"/>
      <c r="X144" s="792"/>
      <c r="Y144" s="792"/>
      <c r="Z144" s="792"/>
      <c r="AA144" s="792"/>
      <c r="AB144" s="792"/>
    </row>
    <row r="145">
      <c r="A145" s="791"/>
      <c r="B145" s="791"/>
      <c r="C145" s="791"/>
      <c r="D145" s="791"/>
      <c r="E145" s="791"/>
      <c r="F145" s="792"/>
      <c r="G145" s="792"/>
      <c r="H145" s="792"/>
      <c r="I145" s="792"/>
      <c r="J145" s="792"/>
      <c r="K145" s="792"/>
      <c r="L145" s="792"/>
      <c r="M145" s="792"/>
      <c r="N145" s="792"/>
      <c r="O145" s="792"/>
      <c r="P145" s="792"/>
      <c r="Q145" s="792"/>
      <c r="R145" s="792"/>
      <c r="S145" s="792"/>
      <c r="T145" s="792"/>
      <c r="U145" s="792"/>
      <c r="V145" s="792"/>
      <c r="W145" s="792"/>
      <c r="X145" s="792"/>
      <c r="Y145" s="792"/>
      <c r="Z145" s="792"/>
      <c r="AA145" s="792"/>
      <c r="AB145" s="792"/>
    </row>
    <row r="146">
      <c r="A146" s="791"/>
      <c r="B146" s="791"/>
      <c r="C146" s="791"/>
      <c r="D146" s="791"/>
      <c r="E146" s="791"/>
      <c r="F146" s="792"/>
      <c r="G146" s="792"/>
      <c r="H146" s="792"/>
      <c r="I146" s="792"/>
      <c r="J146" s="792"/>
      <c r="K146" s="792"/>
      <c r="L146" s="792"/>
      <c r="M146" s="792"/>
      <c r="N146" s="792"/>
      <c r="O146" s="792"/>
      <c r="P146" s="792"/>
      <c r="Q146" s="792"/>
      <c r="R146" s="792"/>
      <c r="S146" s="792"/>
      <c r="T146" s="792"/>
      <c r="U146" s="792"/>
      <c r="V146" s="792"/>
      <c r="W146" s="792"/>
      <c r="X146" s="792"/>
      <c r="Y146" s="792"/>
      <c r="Z146" s="792"/>
      <c r="AA146" s="792"/>
      <c r="AB146" s="792"/>
    </row>
    <row r="147">
      <c r="A147" s="791"/>
      <c r="B147" s="791"/>
      <c r="C147" s="791"/>
      <c r="D147" s="791"/>
      <c r="E147" s="791"/>
      <c r="F147" s="792"/>
      <c r="G147" s="792"/>
      <c r="H147" s="792"/>
      <c r="I147" s="792"/>
      <c r="J147" s="792"/>
      <c r="K147" s="792"/>
      <c r="L147" s="792"/>
      <c r="M147" s="792"/>
      <c r="N147" s="792"/>
      <c r="O147" s="792"/>
      <c r="P147" s="792"/>
      <c r="Q147" s="792"/>
      <c r="R147" s="792"/>
      <c r="S147" s="792"/>
      <c r="T147" s="792"/>
      <c r="U147" s="792"/>
      <c r="V147" s="792"/>
      <c r="W147" s="792"/>
      <c r="X147" s="792"/>
      <c r="Y147" s="792"/>
      <c r="Z147" s="792"/>
      <c r="AA147" s="792"/>
      <c r="AB147" s="792"/>
    </row>
    <row r="148">
      <c r="A148" s="791"/>
      <c r="B148" s="791"/>
      <c r="C148" s="791"/>
      <c r="D148" s="791"/>
      <c r="E148" s="791"/>
      <c r="F148" s="792"/>
      <c r="G148" s="792"/>
      <c r="H148" s="792"/>
      <c r="I148" s="792"/>
      <c r="J148" s="792"/>
      <c r="K148" s="792"/>
      <c r="L148" s="792"/>
      <c r="M148" s="792"/>
      <c r="N148" s="792"/>
      <c r="O148" s="792"/>
      <c r="P148" s="792"/>
      <c r="Q148" s="792"/>
      <c r="R148" s="792"/>
      <c r="S148" s="792"/>
      <c r="T148" s="792"/>
      <c r="U148" s="792"/>
      <c r="V148" s="792"/>
      <c r="W148" s="792"/>
      <c r="X148" s="792"/>
      <c r="Y148" s="792"/>
      <c r="Z148" s="792"/>
      <c r="AA148" s="792"/>
      <c r="AB148" s="792"/>
    </row>
    <row r="149">
      <c r="A149" s="791"/>
      <c r="B149" s="791"/>
      <c r="C149" s="791"/>
      <c r="D149" s="791"/>
      <c r="E149" s="791"/>
      <c r="F149" s="792"/>
      <c r="G149" s="792"/>
      <c r="H149" s="792"/>
      <c r="I149" s="792"/>
      <c r="J149" s="792"/>
      <c r="K149" s="792"/>
      <c r="L149" s="792"/>
      <c r="M149" s="792"/>
      <c r="N149" s="792"/>
      <c r="O149" s="792"/>
      <c r="P149" s="792"/>
      <c r="Q149" s="792"/>
      <c r="R149" s="792"/>
      <c r="S149" s="792"/>
      <c r="T149" s="792"/>
      <c r="U149" s="792"/>
      <c r="V149" s="792"/>
      <c r="W149" s="792"/>
      <c r="X149" s="792"/>
      <c r="Y149" s="792"/>
      <c r="Z149" s="792"/>
      <c r="AA149" s="792"/>
      <c r="AB149" s="792"/>
    </row>
    <row r="150">
      <c r="A150" s="791"/>
      <c r="B150" s="791"/>
      <c r="C150" s="791"/>
      <c r="D150" s="791"/>
      <c r="E150" s="791"/>
      <c r="F150" s="792"/>
      <c r="G150" s="792"/>
      <c r="H150" s="792"/>
      <c r="I150" s="792"/>
      <c r="J150" s="792"/>
      <c r="K150" s="792"/>
      <c r="L150" s="792"/>
      <c r="M150" s="792"/>
      <c r="N150" s="792"/>
      <c r="O150" s="792"/>
      <c r="P150" s="792"/>
      <c r="Q150" s="792"/>
      <c r="R150" s="792"/>
      <c r="S150" s="792"/>
      <c r="T150" s="792"/>
      <c r="U150" s="792"/>
      <c r="V150" s="792"/>
      <c r="W150" s="792"/>
      <c r="X150" s="792"/>
      <c r="Y150" s="792"/>
      <c r="Z150" s="792"/>
      <c r="AA150" s="792"/>
      <c r="AB150" s="792"/>
    </row>
    <row r="151">
      <c r="A151" s="791"/>
      <c r="B151" s="791"/>
      <c r="C151" s="791"/>
      <c r="D151" s="791"/>
      <c r="E151" s="791"/>
      <c r="F151" s="792"/>
      <c r="G151" s="792"/>
      <c r="H151" s="792"/>
      <c r="I151" s="792"/>
      <c r="J151" s="792"/>
      <c r="K151" s="792"/>
      <c r="L151" s="792"/>
      <c r="M151" s="792"/>
      <c r="N151" s="792"/>
      <c r="O151" s="792"/>
      <c r="P151" s="792"/>
      <c r="Q151" s="792"/>
      <c r="R151" s="792"/>
      <c r="S151" s="792"/>
      <c r="T151" s="792"/>
      <c r="U151" s="792"/>
      <c r="V151" s="792"/>
      <c r="W151" s="792"/>
      <c r="X151" s="792"/>
      <c r="Y151" s="792"/>
      <c r="Z151" s="792"/>
      <c r="AA151" s="792"/>
      <c r="AB151" s="792"/>
    </row>
    <row r="152">
      <c r="A152" s="791"/>
      <c r="B152" s="791"/>
      <c r="C152" s="791"/>
      <c r="D152" s="791"/>
      <c r="E152" s="791"/>
      <c r="F152" s="792"/>
      <c r="G152" s="792"/>
      <c r="H152" s="792"/>
      <c r="I152" s="792"/>
      <c r="J152" s="792"/>
      <c r="K152" s="792"/>
      <c r="L152" s="792"/>
      <c r="M152" s="792"/>
      <c r="N152" s="792"/>
      <c r="O152" s="792"/>
      <c r="P152" s="792"/>
      <c r="Q152" s="792"/>
      <c r="R152" s="792"/>
      <c r="S152" s="792"/>
      <c r="T152" s="792"/>
      <c r="U152" s="792"/>
      <c r="V152" s="792"/>
      <c r="W152" s="792"/>
      <c r="X152" s="792"/>
      <c r="Y152" s="792"/>
      <c r="Z152" s="792"/>
      <c r="AA152" s="792"/>
      <c r="AB152" s="792"/>
    </row>
    <row r="153">
      <c r="A153" s="791"/>
      <c r="B153" s="791"/>
      <c r="C153" s="791"/>
      <c r="D153" s="791"/>
      <c r="E153" s="791"/>
      <c r="F153" s="792"/>
      <c r="G153" s="792"/>
      <c r="H153" s="792"/>
      <c r="I153" s="792"/>
      <c r="J153" s="792"/>
      <c r="K153" s="792"/>
      <c r="L153" s="792"/>
      <c r="M153" s="792"/>
      <c r="N153" s="792"/>
      <c r="O153" s="792"/>
      <c r="P153" s="792"/>
      <c r="Q153" s="792"/>
      <c r="R153" s="792"/>
      <c r="S153" s="792"/>
      <c r="T153" s="792"/>
      <c r="U153" s="792"/>
      <c r="V153" s="792"/>
      <c r="W153" s="792"/>
      <c r="X153" s="792"/>
      <c r="Y153" s="792"/>
      <c r="Z153" s="792"/>
      <c r="AA153" s="792"/>
      <c r="AB153" s="792"/>
    </row>
    <row r="154">
      <c r="A154" s="791"/>
      <c r="B154" s="791"/>
      <c r="C154" s="791"/>
      <c r="D154" s="791"/>
      <c r="E154" s="791"/>
      <c r="F154" s="792"/>
      <c r="G154" s="792"/>
      <c r="H154" s="792"/>
      <c r="I154" s="792"/>
      <c r="J154" s="792"/>
      <c r="K154" s="792"/>
      <c r="L154" s="792"/>
      <c r="M154" s="792"/>
      <c r="N154" s="792"/>
      <c r="O154" s="792"/>
      <c r="P154" s="792"/>
      <c r="Q154" s="792"/>
      <c r="R154" s="792"/>
      <c r="S154" s="792"/>
      <c r="T154" s="792"/>
      <c r="U154" s="792"/>
      <c r="V154" s="792"/>
      <c r="W154" s="792"/>
      <c r="X154" s="792"/>
      <c r="Y154" s="792"/>
      <c r="Z154" s="792"/>
      <c r="AA154" s="792"/>
      <c r="AB154" s="792"/>
    </row>
    <row r="155">
      <c r="A155" s="791"/>
      <c r="B155" s="791"/>
      <c r="C155" s="791"/>
      <c r="D155" s="791"/>
      <c r="E155" s="791"/>
      <c r="F155" s="792"/>
      <c r="G155" s="792"/>
      <c r="H155" s="792"/>
      <c r="I155" s="792"/>
      <c r="J155" s="792"/>
      <c r="K155" s="792"/>
      <c r="L155" s="792"/>
      <c r="M155" s="792"/>
      <c r="N155" s="792"/>
      <c r="O155" s="792"/>
      <c r="P155" s="792"/>
      <c r="Q155" s="792"/>
      <c r="R155" s="792"/>
      <c r="S155" s="792"/>
      <c r="T155" s="792"/>
      <c r="U155" s="792"/>
      <c r="V155" s="792"/>
      <c r="W155" s="792"/>
      <c r="X155" s="792"/>
      <c r="Y155" s="792"/>
      <c r="Z155" s="792"/>
      <c r="AA155" s="792"/>
      <c r="AB155" s="792"/>
    </row>
    <row r="156">
      <c r="A156" s="791"/>
      <c r="B156" s="791"/>
      <c r="C156" s="791"/>
      <c r="D156" s="791"/>
      <c r="E156" s="791"/>
      <c r="F156" s="792"/>
      <c r="G156" s="792"/>
      <c r="H156" s="792"/>
      <c r="I156" s="792"/>
      <c r="J156" s="792"/>
      <c r="K156" s="792"/>
      <c r="L156" s="792"/>
      <c r="M156" s="792"/>
      <c r="N156" s="792"/>
      <c r="O156" s="792"/>
      <c r="P156" s="792"/>
      <c r="Q156" s="792"/>
      <c r="R156" s="792"/>
      <c r="S156" s="792"/>
      <c r="T156" s="792"/>
      <c r="U156" s="792"/>
      <c r="V156" s="792"/>
      <c r="W156" s="792"/>
      <c r="X156" s="792"/>
      <c r="Y156" s="792"/>
      <c r="Z156" s="792"/>
      <c r="AA156" s="792"/>
      <c r="AB156" s="792"/>
    </row>
    <row r="157">
      <c r="A157" s="791"/>
      <c r="B157" s="791"/>
      <c r="C157" s="791"/>
      <c r="D157" s="791"/>
      <c r="E157" s="791"/>
      <c r="F157" s="792"/>
      <c r="G157" s="792"/>
      <c r="H157" s="792"/>
      <c r="I157" s="792"/>
      <c r="J157" s="792"/>
      <c r="K157" s="792"/>
      <c r="L157" s="792"/>
      <c r="M157" s="792"/>
      <c r="N157" s="792"/>
      <c r="O157" s="792"/>
      <c r="P157" s="792"/>
      <c r="Q157" s="792"/>
      <c r="R157" s="792"/>
      <c r="S157" s="792"/>
      <c r="T157" s="792"/>
      <c r="U157" s="792"/>
      <c r="V157" s="792"/>
      <c r="W157" s="792"/>
      <c r="X157" s="792"/>
      <c r="Y157" s="792"/>
      <c r="Z157" s="792"/>
      <c r="AA157" s="792"/>
      <c r="AB157" s="792"/>
    </row>
    <row r="158">
      <c r="A158" s="791"/>
      <c r="B158" s="791"/>
      <c r="C158" s="791"/>
      <c r="D158" s="791"/>
      <c r="E158" s="791"/>
      <c r="F158" s="792"/>
      <c r="G158" s="792"/>
      <c r="H158" s="792"/>
      <c r="I158" s="792"/>
      <c r="J158" s="792"/>
      <c r="K158" s="792"/>
      <c r="L158" s="792"/>
      <c r="M158" s="792"/>
      <c r="N158" s="792"/>
      <c r="O158" s="792"/>
      <c r="P158" s="792"/>
      <c r="Q158" s="792"/>
      <c r="R158" s="792"/>
      <c r="S158" s="792"/>
      <c r="T158" s="792"/>
      <c r="U158" s="792"/>
      <c r="V158" s="792"/>
      <c r="W158" s="792"/>
      <c r="X158" s="792"/>
      <c r="Y158" s="792"/>
      <c r="Z158" s="792"/>
      <c r="AA158" s="792"/>
      <c r="AB158" s="792"/>
    </row>
    <row r="159">
      <c r="A159" s="791"/>
      <c r="B159" s="791"/>
      <c r="C159" s="791"/>
      <c r="D159" s="791"/>
      <c r="E159" s="791"/>
      <c r="F159" s="792"/>
      <c r="G159" s="792"/>
      <c r="H159" s="792"/>
      <c r="I159" s="792"/>
      <c r="J159" s="792"/>
      <c r="K159" s="792"/>
      <c r="L159" s="792"/>
      <c r="M159" s="792"/>
      <c r="N159" s="792"/>
      <c r="O159" s="792"/>
      <c r="P159" s="792"/>
      <c r="Q159" s="792"/>
      <c r="R159" s="792"/>
      <c r="S159" s="792"/>
      <c r="T159" s="792"/>
      <c r="U159" s="792"/>
      <c r="V159" s="792"/>
      <c r="W159" s="792"/>
      <c r="X159" s="792"/>
      <c r="Y159" s="792"/>
      <c r="Z159" s="792"/>
      <c r="AA159" s="792"/>
      <c r="AB159" s="792"/>
    </row>
    <row r="160">
      <c r="A160" s="791"/>
      <c r="B160" s="791"/>
      <c r="C160" s="791"/>
      <c r="D160" s="791"/>
      <c r="E160" s="791"/>
      <c r="F160" s="792"/>
      <c r="G160" s="792"/>
      <c r="H160" s="792"/>
      <c r="I160" s="792"/>
      <c r="J160" s="792"/>
      <c r="K160" s="792"/>
      <c r="L160" s="792"/>
      <c r="M160" s="792"/>
      <c r="N160" s="792"/>
      <c r="O160" s="792"/>
      <c r="P160" s="792"/>
      <c r="Q160" s="792"/>
      <c r="R160" s="792"/>
      <c r="S160" s="792"/>
      <c r="T160" s="792"/>
      <c r="U160" s="792"/>
      <c r="V160" s="792"/>
      <c r="W160" s="792"/>
      <c r="X160" s="792"/>
      <c r="Y160" s="792"/>
      <c r="Z160" s="792"/>
      <c r="AA160" s="792"/>
      <c r="AB160" s="792"/>
    </row>
    <row r="161">
      <c r="A161" s="791"/>
      <c r="B161" s="791"/>
      <c r="C161" s="791"/>
      <c r="D161" s="791"/>
      <c r="E161" s="791"/>
      <c r="F161" s="792"/>
      <c r="G161" s="792"/>
      <c r="H161" s="792"/>
      <c r="I161" s="792"/>
      <c r="J161" s="792"/>
      <c r="K161" s="792"/>
      <c r="L161" s="792"/>
      <c r="M161" s="792"/>
      <c r="N161" s="792"/>
      <c r="O161" s="792"/>
      <c r="P161" s="792"/>
      <c r="Q161" s="792"/>
      <c r="R161" s="792"/>
      <c r="S161" s="792"/>
      <c r="T161" s="792"/>
      <c r="U161" s="792"/>
      <c r="V161" s="792"/>
      <c r="W161" s="792"/>
      <c r="X161" s="792"/>
      <c r="Y161" s="792"/>
      <c r="Z161" s="792"/>
      <c r="AA161" s="792"/>
      <c r="AB161" s="792"/>
    </row>
    <row r="162">
      <c r="A162" s="791"/>
      <c r="B162" s="791"/>
      <c r="C162" s="791"/>
      <c r="D162" s="791"/>
      <c r="E162" s="791"/>
      <c r="F162" s="792"/>
      <c r="G162" s="792"/>
      <c r="H162" s="792"/>
      <c r="I162" s="792"/>
      <c r="J162" s="792"/>
      <c r="K162" s="792"/>
      <c r="L162" s="792"/>
      <c r="M162" s="792"/>
      <c r="N162" s="792"/>
      <c r="O162" s="792"/>
      <c r="P162" s="792"/>
      <c r="Q162" s="792"/>
      <c r="R162" s="792"/>
      <c r="S162" s="792"/>
      <c r="T162" s="792"/>
      <c r="U162" s="792"/>
      <c r="V162" s="792"/>
      <c r="W162" s="792"/>
      <c r="X162" s="792"/>
      <c r="Y162" s="792"/>
      <c r="Z162" s="792"/>
      <c r="AA162" s="792"/>
      <c r="AB162" s="792"/>
    </row>
    <row r="163">
      <c r="A163" s="791"/>
      <c r="B163" s="791"/>
      <c r="C163" s="791"/>
      <c r="D163" s="791"/>
      <c r="E163" s="791"/>
      <c r="F163" s="792"/>
      <c r="G163" s="792"/>
      <c r="H163" s="792"/>
      <c r="I163" s="792"/>
      <c r="J163" s="792"/>
      <c r="K163" s="792"/>
      <c r="L163" s="792"/>
      <c r="M163" s="792"/>
      <c r="N163" s="792"/>
      <c r="O163" s="792"/>
      <c r="P163" s="792"/>
      <c r="Q163" s="792"/>
      <c r="R163" s="792"/>
      <c r="S163" s="792"/>
      <c r="T163" s="792"/>
      <c r="U163" s="792"/>
      <c r="V163" s="792"/>
      <c r="W163" s="792"/>
      <c r="X163" s="792"/>
      <c r="Y163" s="792"/>
      <c r="Z163" s="792"/>
      <c r="AA163" s="792"/>
      <c r="AB163" s="792"/>
    </row>
    <row r="164">
      <c r="A164" s="791"/>
      <c r="B164" s="791"/>
      <c r="C164" s="791"/>
      <c r="D164" s="791"/>
      <c r="E164" s="791"/>
      <c r="F164" s="792"/>
      <c r="G164" s="792"/>
      <c r="H164" s="792"/>
      <c r="I164" s="792"/>
      <c r="J164" s="792"/>
      <c r="K164" s="792"/>
      <c r="L164" s="792"/>
      <c r="M164" s="792"/>
      <c r="N164" s="792"/>
      <c r="O164" s="792"/>
      <c r="P164" s="792"/>
      <c r="Q164" s="792"/>
      <c r="R164" s="792"/>
      <c r="S164" s="792"/>
      <c r="T164" s="792"/>
      <c r="U164" s="792"/>
      <c r="V164" s="792"/>
      <c r="W164" s="792"/>
      <c r="X164" s="792"/>
      <c r="Y164" s="792"/>
      <c r="Z164" s="792"/>
      <c r="AA164" s="792"/>
      <c r="AB164" s="792"/>
    </row>
    <row r="165">
      <c r="A165" s="791"/>
      <c r="B165" s="791"/>
      <c r="C165" s="791"/>
      <c r="D165" s="791"/>
      <c r="E165" s="791"/>
      <c r="F165" s="792"/>
      <c r="G165" s="792"/>
      <c r="H165" s="792"/>
      <c r="I165" s="792"/>
      <c r="J165" s="792"/>
      <c r="K165" s="792"/>
      <c r="L165" s="792"/>
      <c r="M165" s="792"/>
      <c r="N165" s="792"/>
      <c r="O165" s="792"/>
      <c r="P165" s="792"/>
      <c r="Q165" s="792"/>
      <c r="R165" s="792"/>
      <c r="S165" s="792"/>
      <c r="T165" s="792"/>
      <c r="U165" s="792"/>
      <c r="V165" s="792"/>
      <c r="W165" s="792"/>
      <c r="X165" s="792"/>
      <c r="Y165" s="792"/>
      <c r="Z165" s="792"/>
      <c r="AA165" s="792"/>
      <c r="AB165" s="792"/>
    </row>
    <row r="166">
      <c r="A166" s="791"/>
      <c r="B166" s="791"/>
      <c r="C166" s="791"/>
      <c r="D166" s="791"/>
      <c r="E166" s="791"/>
      <c r="F166" s="792"/>
      <c r="G166" s="792"/>
      <c r="H166" s="792"/>
      <c r="I166" s="792"/>
      <c r="J166" s="792"/>
      <c r="K166" s="792"/>
      <c r="L166" s="792"/>
      <c r="M166" s="792"/>
      <c r="N166" s="792"/>
      <c r="O166" s="792"/>
      <c r="P166" s="792"/>
      <c r="Q166" s="792"/>
      <c r="R166" s="792"/>
      <c r="S166" s="792"/>
      <c r="T166" s="792"/>
      <c r="U166" s="792"/>
      <c r="V166" s="792"/>
      <c r="W166" s="792"/>
      <c r="X166" s="792"/>
      <c r="Y166" s="792"/>
      <c r="Z166" s="792"/>
      <c r="AA166" s="792"/>
      <c r="AB166" s="792"/>
    </row>
    <row r="167">
      <c r="A167" s="791"/>
      <c r="B167" s="791"/>
      <c r="C167" s="791"/>
      <c r="D167" s="791"/>
      <c r="E167" s="791"/>
      <c r="F167" s="792"/>
      <c r="G167" s="792"/>
      <c r="H167" s="792"/>
      <c r="I167" s="792"/>
      <c r="J167" s="792"/>
      <c r="K167" s="792"/>
      <c r="L167" s="792"/>
      <c r="M167" s="792"/>
      <c r="N167" s="792"/>
      <c r="O167" s="792"/>
      <c r="P167" s="792"/>
      <c r="Q167" s="792"/>
      <c r="R167" s="792"/>
      <c r="S167" s="792"/>
      <c r="T167" s="792"/>
      <c r="U167" s="792"/>
      <c r="V167" s="792"/>
      <c r="W167" s="792"/>
      <c r="X167" s="792"/>
      <c r="Y167" s="792"/>
      <c r="Z167" s="792"/>
      <c r="AA167" s="792"/>
      <c r="AB167" s="792"/>
    </row>
    <row r="168">
      <c r="A168" s="791"/>
      <c r="B168" s="791"/>
      <c r="C168" s="791"/>
      <c r="D168" s="791"/>
      <c r="E168" s="791"/>
      <c r="F168" s="792"/>
      <c r="G168" s="792"/>
      <c r="H168" s="792"/>
      <c r="I168" s="792"/>
      <c r="J168" s="792"/>
      <c r="K168" s="792"/>
      <c r="L168" s="792"/>
      <c r="M168" s="792"/>
      <c r="N168" s="792"/>
      <c r="O168" s="792"/>
      <c r="P168" s="792"/>
      <c r="Q168" s="792"/>
      <c r="R168" s="792"/>
      <c r="S168" s="792"/>
      <c r="T168" s="792"/>
      <c r="U168" s="792"/>
      <c r="V168" s="792"/>
      <c r="W168" s="792"/>
      <c r="X168" s="792"/>
      <c r="Y168" s="792"/>
      <c r="Z168" s="792"/>
      <c r="AA168" s="792"/>
      <c r="AB168" s="792"/>
    </row>
    <row r="169">
      <c r="A169" s="791"/>
      <c r="B169" s="791"/>
      <c r="C169" s="791"/>
      <c r="D169" s="791"/>
      <c r="E169" s="791"/>
      <c r="F169" s="792"/>
      <c r="G169" s="792"/>
      <c r="H169" s="792"/>
      <c r="I169" s="792"/>
      <c r="J169" s="792"/>
      <c r="K169" s="792"/>
      <c r="L169" s="792"/>
      <c r="M169" s="792"/>
      <c r="N169" s="792"/>
      <c r="O169" s="792"/>
      <c r="P169" s="792"/>
      <c r="Q169" s="792"/>
      <c r="R169" s="792"/>
      <c r="S169" s="792"/>
      <c r="T169" s="792"/>
      <c r="U169" s="792"/>
      <c r="V169" s="792"/>
      <c r="W169" s="792"/>
      <c r="X169" s="792"/>
      <c r="Y169" s="792"/>
      <c r="Z169" s="792"/>
      <c r="AA169" s="792"/>
      <c r="AB169" s="792"/>
    </row>
    <row r="170">
      <c r="A170" s="791"/>
      <c r="B170" s="791"/>
      <c r="C170" s="791"/>
      <c r="D170" s="791"/>
      <c r="E170" s="791"/>
      <c r="F170" s="792"/>
      <c r="G170" s="792"/>
      <c r="H170" s="792"/>
      <c r="I170" s="792"/>
      <c r="J170" s="792"/>
      <c r="K170" s="792"/>
      <c r="L170" s="792"/>
      <c r="M170" s="792"/>
      <c r="N170" s="792"/>
      <c r="O170" s="792"/>
      <c r="P170" s="792"/>
      <c r="Q170" s="792"/>
      <c r="R170" s="792"/>
      <c r="S170" s="792"/>
      <c r="T170" s="792"/>
      <c r="U170" s="792"/>
      <c r="V170" s="792"/>
      <c r="W170" s="792"/>
      <c r="X170" s="792"/>
      <c r="Y170" s="792"/>
      <c r="Z170" s="792"/>
      <c r="AA170" s="792"/>
      <c r="AB170" s="792"/>
    </row>
    <row r="171">
      <c r="A171" s="791"/>
      <c r="B171" s="791"/>
      <c r="C171" s="791"/>
      <c r="D171" s="791"/>
      <c r="E171" s="791"/>
      <c r="F171" s="792"/>
      <c r="G171" s="792"/>
      <c r="H171" s="792"/>
      <c r="I171" s="792"/>
      <c r="J171" s="792"/>
      <c r="K171" s="792"/>
      <c r="L171" s="792"/>
      <c r="M171" s="792"/>
      <c r="N171" s="792"/>
      <c r="O171" s="792"/>
      <c r="P171" s="792"/>
      <c r="Q171" s="792"/>
      <c r="R171" s="792"/>
      <c r="S171" s="792"/>
      <c r="T171" s="792"/>
      <c r="U171" s="792"/>
      <c r="V171" s="792"/>
      <c r="W171" s="792"/>
      <c r="X171" s="792"/>
      <c r="Y171" s="792"/>
      <c r="Z171" s="792"/>
      <c r="AA171" s="792"/>
      <c r="AB171" s="792"/>
    </row>
    <row r="172">
      <c r="A172" s="791"/>
      <c r="B172" s="791"/>
      <c r="C172" s="791"/>
      <c r="D172" s="791"/>
      <c r="E172" s="791"/>
      <c r="F172" s="792"/>
      <c r="G172" s="792"/>
      <c r="H172" s="792"/>
      <c r="I172" s="792"/>
      <c r="J172" s="792"/>
      <c r="K172" s="792"/>
      <c r="L172" s="792"/>
      <c r="M172" s="792"/>
      <c r="N172" s="792"/>
      <c r="O172" s="792"/>
      <c r="P172" s="792"/>
      <c r="Q172" s="792"/>
      <c r="R172" s="792"/>
      <c r="S172" s="792"/>
      <c r="T172" s="792"/>
      <c r="U172" s="792"/>
      <c r="V172" s="792"/>
      <c r="W172" s="792"/>
      <c r="X172" s="792"/>
      <c r="Y172" s="792"/>
      <c r="Z172" s="792"/>
      <c r="AA172" s="792"/>
      <c r="AB172" s="792"/>
    </row>
    <row r="173">
      <c r="A173" s="791"/>
      <c r="B173" s="791"/>
      <c r="C173" s="791"/>
      <c r="D173" s="791"/>
      <c r="E173" s="791"/>
      <c r="F173" s="792"/>
      <c r="G173" s="792"/>
      <c r="H173" s="792"/>
      <c r="I173" s="792"/>
      <c r="J173" s="792"/>
      <c r="K173" s="792"/>
      <c r="L173" s="792"/>
      <c r="M173" s="792"/>
      <c r="N173" s="792"/>
      <c r="O173" s="792"/>
      <c r="P173" s="792"/>
      <c r="Q173" s="792"/>
      <c r="R173" s="792"/>
      <c r="S173" s="792"/>
      <c r="T173" s="792"/>
      <c r="U173" s="792"/>
      <c r="V173" s="792"/>
      <c r="W173" s="792"/>
      <c r="X173" s="792"/>
      <c r="Y173" s="792"/>
      <c r="Z173" s="792"/>
      <c r="AA173" s="792"/>
      <c r="AB173" s="792"/>
    </row>
    <row r="174">
      <c r="A174" s="791"/>
      <c r="B174" s="791"/>
      <c r="C174" s="791"/>
      <c r="D174" s="791"/>
      <c r="E174" s="791"/>
      <c r="F174" s="792"/>
      <c r="G174" s="792"/>
      <c r="H174" s="792"/>
      <c r="I174" s="792"/>
      <c r="J174" s="792"/>
      <c r="K174" s="792"/>
      <c r="L174" s="792"/>
      <c r="M174" s="792"/>
      <c r="N174" s="792"/>
      <c r="O174" s="792"/>
      <c r="P174" s="792"/>
      <c r="Q174" s="792"/>
      <c r="R174" s="792"/>
      <c r="S174" s="792"/>
      <c r="T174" s="792"/>
      <c r="U174" s="792"/>
      <c r="V174" s="792"/>
      <c r="W174" s="792"/>
      <c r="X174" s="792"/>
      <c r="Y174" s="792"/>
      <c r="Z174" s="792"/>
      <c r="AA174" s="792"/>
      <c r="AB174" s="792"/>
    </row>
    <row r="175">
      <c r="A175" s="791"/>
      <c r="B175" s="791"/>
      <c r="C175" s="791"/>
      <c r="D175" s="791"/>
      <c r="E175" s="791"/>
      <c r="F175" s="792"/>
      <c r="G175" s="792"/>
      <c r="H175" s="792"/>
      <c r="I175" s="792"/>
      <c r="J175" s="792"/>
      <c r="K175" s="792"/>
      <c r="L175" s="792"/>
      <c r="M175" s="792"/>
      <c r="N175" s="792"/>
      <c r="O175" s="792"/>
      <c r="P175" s="792"/>
      <c r="Q175" s="792"/>
      <c r="R175" s="792"/>
      <c r="S175" s="792"/>
      <c r="T175" s="792"/>
      <c r="U175" s="792"/>
      <c r="V175" s="792"/>
      <c r="W175" s="792"/>
      <c r="X175" s="792"/>
      <c r="Y175" s="792"/>
      <c r="Z175" s="792"/>
      <c r="AA175" s="792"/>
      <c r="AB175" s="792"/>
    </row>
    <row r="176">
      <c r="A176" s="791"/>
      <c r="B176" s="791"/>
      <c r="C176" s="791"/>
      <c r="D176" s="791"/>
      <c r="E176" s="791"/>
      <c r="F176" s="792"/>
      <c r="G176" s="792"/>
      <c r="H176" s="792"/>
      <c r="I176" s="792"/>
      <c r="J176" s="792"/>
      <c r="K176" s="792"/>
      <c r="L176" s="792"/>
      <c r="M176" s="792"/>
      <c r="N176" s="792"/>
      <c r="O176" s="792"/>
      <c r="P176" s="792"/>
      <c r="Q176" s="792"/>
      <c r="R176" s="792"/>
      <c r="S176" s="792"/>
      <c r="T176" s="792"/>
      <c r="U176" s="792"/>
      <c r="V176" s="792"/>
      <c r="W176" s="792"/>
      <c r="X176" s="792"/>
      <c r="Y176" s="792"/>
      <c r="Z176" s="792"/>
      <c r="AA176" s="792"/>
      <c r="AB176" s="792"/>
    </row>
    <row r="177">
      <c r="A177" s="791"/>
      <c r="B177" s="791"/>
      <c r="C177" s="791"/>
      <c r="D177" s="791"/>
      <c r="E177" s="791"/>
      <c r="F177" s="792"/>
      <c r="G177" s="792"/>
      <c r="H177" s="792"/>
      <c r="I177" s="792"/>
      <c r="J177" s="792"/>
      <c r="K177" s="792"/>
      <c r="L177" s="792"/>
      <c r="M177" s="792"/>
      <c r="N177" s="792"/>
      <c r="O177" s="792"/>
      <c r="P177" s="792"/>
      <c r="Q177" s="792"/>
      <c r="R177" s="792"/>
      <c r="S177" s="792"/>
      <c r="T177" s="792"/>
      <c r="U177" s="792"/>
      <c r="V177" s="792"/>
      <c r="W177" s="792"/>
      <c r="X177" s="792"/>
      <c r="Y177" s="792"/>
      <c r="Z177" s="792"/>
      <c r="AA177" s="792"/>
      <c r="AB177" s="792"/>
    </row>
    <row r="178">
      <c r="A178" s="791"/>
      <c r="B178" s="791"/>
      <c r="C178" s="791"/>
      <c r="D178" s="791"/>
      <c r="E178" s="791"/>
      <c r="F178" s="792"/>
      <c r="G178" s="792"/>
      <c r="H178" s="792"/>
      <c r="I178" s="792"/>
      <c r="J178" s="792"/>
      <c r="K178" s="792"/>
      <c r="L178" s="792"/>
      <c r="M178" s="792"/>
      <c r="N178" s="792"/>
      <c r="O178" s="792"/>
      <c r="P178" s="792"/>
      <c r="Q178" s="792"/>
      <c r="R178" s="792"/>
      <c r="S178" s="792"/>
      <c r="T178" s="792"/>
      <c r="U178" s="792"/>
      <c r="V178" s="792"/>
      <c r="W178" s="792"/>
      <c r="X178" s="792"/>
      <c r="Y178" s="792"/>
      <c r="Z178" s="792"/>
      <c r="AA178" s="792"/>
      <c r="AB178" s="792"/>
    </row>
    <row r="179">
      <c r="A179" s="791"/>
      <c r="B179" s="791"/>
      <c r="C179" s="791"/>
      <c r="D179" s="791"/>
      <c r="E179" s="791"/>
      <c r="F179" s="792"/>
      <c r="G179" s="792"/>
      <c r="H179" s="792"/>
      <c r="I179" s="792"/>
      <c r="J179" s="792"/>
      <c r="K179" s="792"/>
      <c r="L179" s="792"/>
      <c r="M179" s="792"/>
      <c r="N179" s="792"/>
      <c r="O179" s="792"/>
      <c r="P179" s="792"/>
      <c r="Q179" s="792"/>
      <c r="R179" s="792"/>
      <c r="S179" s="792"/>
      <c r="T179" s="792"/>
      <c r="U179" s="792"/>
      <c r="V179" s="792"/>
      <c r="W179" s="792"/>
      <c r="X179" s="792"/>
      <c r="Y179" s="792"/>
      <c r="Z179" s="792"/>
      <c r="AA179" s="792"/>
      <c r="AB179" s="792"/>
    </row>
    <row r="180">
      <c r="A180" s="791"/>
      <c r="B180" s="791"/>
      <c r="C180" s="791"/>
      <c r="D180" s="791"/>
      <c r="E180" s="791"/>
      <c r="F180" s="792"/>
      <c r="G180" s="792"/>
      <c r="H180" s="792"/>
      <c r="I180" s="792"/>
      <c r="J180" s="792"/>
      <c r="K180" s="792"/>
      <c r="L180" s="792"/>
      <c r="M180" s="792"/>
      <c r="N180" s="792"/>
      <c r="O180" s="792"/>
      <c r="P180" s="792"/>
      <c r="Q180" s="792"/>
      <c r="R180" s="792"/>
      <c r="S180" s="792"/>
      <c r="T180" s="792"/>
      <c r="U180" s="792"/>
      <c r="V180" s="792"/>
      <c r="W180" s="792"/>
      <c r="X180" s="792"/>
      <c r="Y180" s="792"/>
      <c r="Z180" s="792"/>
      <c r="AA180" s="792"/>
      <c r="AB180" s="792"/>
    </row>
    <row r="181">
      <c r="A181" s="791"/>
      <c r="B181" s="791"/>
      <c r="C181" s="791"/>
      <c r="D181" s="791"/>
      <c r="E181" s="791"/>
      <c r="F181" s="792"/>
      <c r="G181" s="792"/>
      <c r="H181" s="792"/>
      <c r="I181" s="792"/>
      <c r="J181" s="792"/>
      <c r="K181" s="792"/>
      <c r="L181" s="792"/>
      <c r="M181" s="792"/>
      <c r="N181" s="792"/>
      <c r="O181" s="792"/>
      <c r="P181" s="792"/>
      <c r="Q181" s="792"/>
      <c r="R181" s="792"/>
      <c r="S181" s="792"/>
      <c r="T181" s="792"/>
      <c r="U181" s="792"/>
      <c r="V181" s="792"/>
      <c r="W181" s="792"/>
      <c r="X181" s="792"/>
      <c r="Y181" s="792"/>
      <c r="Z181" s="792"/>
      <c r="AA181" s="792"/>
      <c r="AB181" s="792"/>
    </row>
    <row r="182">
      <c r="A182" s="791"/>
      <c r="B182" s="791"/>
      <c r="C182" s="791"/>
      <c r="D182" s="791"/>
      <c r="E182" s="791"/>
      <c r="F182" s="792"/>
      <c r="G182" s="792"/>
      <c r="H182" s="792"/>
      <c r="I182" s="792"/>
      <c r="J182" s="792"/>
      <c r="K182" s="792"/>
      <c r="L182" s="792"/>
      <c r="M182" s="792"/>
      <c r="N182" s="792"/>
      <c r="O182" s="792"/>
      <c r="P182" s="792"/>
      <c r="Q182" s="792"/>
      <c r="R182" s="792"/>
      <c r="S182" s="792"/>
      <c r="T182" s="792"/>
      <c r="U182" s="792"/>
      <c r="V182" s="792"/>
      <c r="W182" s="792"/>
      <c r="X182" s="792"/>
      <c r="Y182" s="792"/>
      <c r="Z182" s="792"/>
      <c r="AA182" s="792"/>
      <c r="AB182" s="792"/>
    </row>
    <row r="183">
      <c r="A183" s="791"/>
      <c r="B183" s="791"/>
      <c r="C183" s="791"/>
      <c r="D183" s="791"/>
      <c r="E183" s="791"/>
      <c r="F183" s="792"/>
      <c r="G183" s="792"/>
      <c r="H183" s="792"/>
      <c r="I183" s="792"/>
      <c r="J183" s="792"/>
      <c r="K183" s="792"/>
      <c r="L183" s="792"/>
      <c r="M183" s="792"/>
      <c r="N183" s="792"/>
      <c r="O183" s="792"/>
      <c r="P183" s="792"/>
      <c r="Q183" s="792"/>
      <c r="R183" s="792"/>
      <c r="S183" s="792"/>
      <c r="T183" s="792"/>
      <c r="U183" s="792"/>
      <c r="V183" s="792"/>
      <c r="W183" s="792"/>
      <c r="X183" s="792"/>
      <c r="Y183" s="792"/>
      <c r="Z183" s="792"/>
      <c r="AA183" s="792"/>
      <c r="AB183" s="792"/>
    </row>
    <row r="184">
      <c r="A184" s="791"/>
      <c r="B184" s="791"/>
      <c r="C184" s="791"/>
      <c r="D184" s="791"/>
      <c r="E184" s="791"/>
      <c r="F184" s="792"/>
      <c r="G184" s="792"/>
      <c r="H184" s="792"/>
      <c r="I184" s="792"/>
      <c r="J184" s="792"/>
      <c r="K184" s="792"/>
      <c r="L184" s="792"/>
      <c r="M184" s="792"/>
      <c r="N184" s="792"/>
      <c r="O184" s="792"/>
      <c r="P184" s="792"/>
      <c r="Q184" s="792"/>
      <c r="R184" s="792"/>
      <c r="S184" s="792"/>
      <c r="T184" s="792"/>
      <c r="U184" s="792"/>
      <c r="V184" s="792"/>
      <c r="W184" s="792"/>
      <c r="X184" s="792"/>
      <c r="Y184" s="792"/>
      <c r="Z184" s="792"/>
      <c r="AA184" s="792"/>
      <c r="AB184" s="792"/>
    </row>
    <row r="185">
      <c r="A185" s="791"/>
      <c r="B185" s="791"/>
      <c r="C185" s="791"/>
      <c r="D185" s="791"/>
      <c r="E185" s="791"/>
      <c r="F185" s="792"/>
      <c r="G185" s="792"/>
      <c r="H185" s="792"/>
      <c r="I185" s="792"/>
      <c r="J185" s="792"/>
      <c r="K185" s="792"/>
      <c r="L185" s="792"/>
      <c r="M185" s="792"/>
      <c r="N185" s="792"/>
      <c r="O185" s="792"/>
      <c r="P185" s="792"/>
      <c r="Q185" s="792"/>
      <c r="R185" s="792"/>
      <c r="S185" s="792"/>
      <c r="T185" s="792"/>
      <c r="U185" s="792"/>
      <c r="V185" s="792"/>
      <c r="W185" s="792"/>
      <c r="X185" s="792"/>
      <c r="Y185" s="792"/>
      <c r="Z185" s="792"/>
      <c r="AA185" s="792"/>
      <c r="AB185" s="792"/>
    </row>
    <row r="186">
      <c r="A186" s="791"/>
      <c r="B186" s="791"/>
      <c r="C186" s="791"/>
      <c r="D186" s="791"/>
      <c r="E186" s="791"/>
      <c r="F186" s="792"/>
      <c r="G186" s="792"/>
      <c r="H186" s="792"/>
      <c r="I186" s="792"/>
      <c r="J186" s="792"/>
      <c r="K186" s="792"/>
      <c r="L186" s="792"/>
      <c r="M186" s="792"/>
      <c r="N186" s="792"/>
      <c r="O186" s="792"/>
      <c r="P186" s="792"/>
      <c r="Q186" s="792"/>
      <c r="R186" s="792"/>
      <c r="S186" s="792"/>
      <c r="T186" s="792"/>
      <c r="U186" s="792"/>
      <c r="V186" s="792"/>
      <c r="W186" s="792"/>
      <c r="X186" s="792"/>
      <c r="Y186" s="792"/>
      <c r="Z186" s="792"/>
      <c r="AA186" s="792"/>
      <c r="AB186" s="792"/>
    </row>
    <row r="187">
      <c r="A187" s="791"/>
      <c r="B187" s="791"/>
      <c r="C187" s="791"/>
      <c r="D187" s="791"/>
      <c r="E187" s="791"/>
      <c r="F187" s="792"/>
      <c r="G187" s="792"/>
      <c r="H187" s="792"/>
      <c r="I187" s="792"/>
      <c r="J187" s="792"/>
      <c r="K187" s="792"/>
      <c r="L187" s="792"/>
      <c r="M187" s="792"/>
      <c r="N187" s="792"/>
      <c r="O187" s="792"/>
      <c r="P187" s="792"/>
      <c r="Q187" s="792"/>
      <c r="R187" s="792"/>
      <c r="S187" s="792"/>
      <c r="T187" s="792"/>
      <c r="U187" s="792"/>
      <c r="V187" s="792"/>
      <c r="W187" s="792"/>
      <c r="X187" s="792"/>
      <c r="Y187" s="792"/>
      <c r="Z187" s="792"/>
      <c r="AA187" s="792"/>
      <c r="AB187" s="792"/>
    </row>
    <row r="188">
      <c r="A188" s="791"/>
      <c r="B188" s="791"/>
      <c r="C188" s="791"/>
      <c r="D188" s="791"/>
      <c r="E188" s="791"/>
      <c r="F188" s="792"/>
      <c r="G188" s="792"/>
      <c r="H188" s="792"/>
      <c r="I188" s="792"/>
      <c r="J188" s="792"/>
      <c r="K188" s="792"/>
      <c r="L188" s="792"/>
      <c r="M188" s="792"/>
      <c r="N188" s="792"/>
      <c r="O188" s="792"/>
      <c r="P188" s="792"/>
      <c r="Q188" s="792"/>
      <c r="R188" s="792"/>
      <c r="S188" s="792"/>
      <c r="T188" s="792"/>
      <c r="U188" s="792"/>
      <c r="V188" s="792"/>
      <c r="W188" s="792"/>
      <c r="X188" s="792"/>
      <c r="Y188" s="792"/>
      <c r="Z188" s="792"/>
      <c r="AA188" s="792"/>
      <c r="AB188" s="792"/>
    </row>
    <row r="189">
      <c r="A189" s="791"/>
      <c r="B189" s="791"/>
      <c r="C189" s="791"/>
      <c r="D189" s="791"/>
      <c r="E189" s="791"/>
      <c r="F189" s="792"/>
      <c r="G189" s="792"/>
      <c r="H189" s="792"/>
      <c r="I189" s="792"/>
      <c r="J189" s="792"/>
      <c r="K189" s="792"/>
      <c r="L189" s="792"/>
      <c r="M189" s="792"/>
      <c r="N189" s="792"/>
      <c r="O189" s="792"/>
      <c r="P189" s="792"/>
      <c r="Q189" s="792"/>
      <c r="R189" s="792"/>
      <c r="S189" s="792"/>
      <c r="T189" s="792"/>
      <c r="U189" s="792"/>
      <c r="V189" s="792"/>
      <c r="W189" s="792"/>
      <c r="X189" s="792"/>
      <c r="Y189" s="792"/>
      <c r="Z189" s="792"/>
      <c r="AA189" s="792"/>
      <c r="AB189" s="792"/>
    </row>
    <row r="190">
      <c r="A190" s="791"/>
      <c r="B190" s="791"/>
      <c r="C190" s="791"/>
      <c r="D190" s="791"/>
      <c r="E190" s="791"/>
      <c r="F190" s="792"/>
      <c r="G190" s="792"/>
      <c r="H190" s="792"/>
      <c r="I190" s="792"/>
      <c r="J190" s="792"/>
      <c r="K190" s="792"/>
      <c r="L190" s="792"/>
      <c r="M190" s="792"/>
      <c r="N190" s="792"/>
      <c r="O190" s="792"/>
      <c r="P190" s="792"/>
      <c r="Q190" s="792"/>
      <c r="R190" s="792"/>
      <c r="S190" s="792"/>
      <c r="T190" s="792"/>
      <c r="U190" s="792"/>
      <c r="V190" s="792"/>
      <c r="W190" s="792"/>
      <c r="X190" s="792"/>
      <c r="Y190" s="792"/>
      <c r="Z190" s="792"/>
      <c r="AA190" s="792"/>
      <c r="AB190" s="792"/>
    </row>
    <row r="191">
      <c r="A191" s="791"/>
      <c r="B191" s="791"/>
      <c r="C191" s="791"/>
      <c r="D191" s="791"/>
      <c r="E191" s="791"/>
      <c r="F191" s="792"/>
      <c r="G191" s="792"/>
      <c r="H191" s="792"/>
      <c r="I191" s="792"/>
      <c r="J191" s="792"/>
      <c r="K191" s="792"/>
      <c r="L191" s="792"/>
      <c r="M191" s="792"/>
      <c r="N191" s="792"/>
      <c r="O191" s="792"/>
      <c r="P191" s="792"/>
      <c r="Q191" s="792"/>
      <c r="R191" s="792"/>
      <c r="S191" s="792"/>
      <c r="T191" s="792"/>
      <c r="U191" s="792"/>
      <c r="V191" s="792"/>
      <c r="W191" s="792"/>
      <c r="X191" s="792"/>
      <c r="Y191" s="792"/>
      <c r="Z191" s="792"/>
      <c r="AA191" s="792"/>
      <c r="AB191" s="792"/>
    </row>
    <row r="192">
      <c r="A192" s="791"/>
      <c r="B192" s="791"/>
      <c r="C192" s="791"/>
      <c r="D192" s="791"/>
      <c r="E192" s="791"/>
      <c r="F192" s="792"/>
      <c r="G192" s="792"/>
      <c r="H192" s="792"/>
      <c r="I192" s="792"/>
      <c r="J192" s="792"/>
      <c r="K192" s="792"/>
      <c r="L192" s="792"/>
      <c r="M192" s="792"/>
      <c r="N192" s="792"/>
      <c r="O192" s="792"/>
      <c r="P192" s="792"/>
      <c r="Q192" s="792"/>
      <c r="R192" s="792"/>
      <c r="S192" s="792"/>
      <c r="T192" s="792"/>
      <c r="U192" s="792"/>
      <c r="V192" s="792"/>
      <c r="W192" s="792"/>
      <c r="X192" s="792"/>
      <c r="Y192" s="792"/>
      <c r="Z192" s="792"/>
      <c r="AA192" s="792"/>
      <c r="AB192" s="792"/>
    </row>
    <row r="193">
      <c r="A193" s="791"/>
      <c r="B193" s="791"/>
      <c r="C193" s="791"/>
      <c r="D193" s="791"/>
      <c r="E193" s="791"/>
      <c r="F193" s="792"/>
      <c r="G193" s="792"/>
      <c r="H193" s="792"/>
      <c r="I193" s="792"/>
      <c r="J193" s="792"/>
      <c r="K193" s="792"/>
      <c r="L193" s="792"/>
      <c r="M193" s="792"/>
      <c r="N193" s="792"/>
      <c r="O193" s="792"/>
      <c r="P193" s="792"/>
      <c r="Q193" s="792"/>
      <c r="R193" s="792"/>
      <c r="S193" s="792"/>
      <c r="T193" s="792"/>
      <c r="U193" s="792"/>
      <c r="V193" s="792"/>
      <c r="W193" s="792"/>
      <c r="X193" s="792"/>
      <c r="Y193" s="792"/>
      <c r="Z193" s="792"/>
      <c r="AA193" s="792"/>
      <c r="AB193" s="792"/>
    </row>
    <row r="194">
      <c r="A194" s="791"/>
      <c r="B194" s="791"/>
      <c r="C194" s="791"/>
      <c r="D194" s="791"/>
      <c r="E194" s="791"/>
      <c r="F194" s="792"/>
      <c r="G194" s="792"/>
      <c r="H194" s="792"/>
      <c r="I194" s="792"/>
      <c r="J194" s="792"/>
      <c r="K194" s="792"/>
      <c r="L194" s="792"/>
      <c r="M194" s="792"/>
      <c r="N194" s="792"/>
      <c r="O194" s="792"/>
      <c r="P194" s="792"/>
      <c r="Q194" s="792"/>
      <c r="R194" s="792"/>
      <c r="S194" s="792"/>
      <c r="T194" s="792"/>
      <c r="U194" s="792"/>
      <c r="V194" s="792"/>
      <c r="W194" s="792"/>
      <c r="X194" s="792"/>
      <c r="Y194" s="792"/>
      <c r="Z194" s="792"/>
      <c r="AA194" s="792"/>
      <c r="AB194" s="792"/>
    </row>
    <row r="195">
      <c r="A195" s="791"/>
      <c r="B195" s="791"/>
      <c r="C195" s="791"/>
      <c r="D195" s="791"/>
      <c r="E195" s="791"/>
      <c r="F195" s="792"/>
      <c r="G195" s="792"/>
      <c r="H195" s="792"/>
      <c r="I195" s="792"/>
      <c r="J195" s="792"/>
      <c r="K195" s="792"/>
      <c r="L195" s="792"/>
      <c r="M195" s="792"/>
      <c r="N195" s="792"/>
      <c r="O195" s="792"/>
      <c r="P195" s="792"/>
      <c r="Q195" s="792"/>
      <c r="R195" s="792"/>
      <c r="S195" s="792"/>
      <c r="T195" s="792"/>
      <c r="U195" s="792"/>
      <c r="V195" s="792"/>
      <c r="W195" s="792"/>
      <c r="X195" s="792"/>
      <c r="Y195" s="792"/>
      <c r="Z195" s="792"/>
      <c r="AA195" s="792"/>
      <c r="AB195" s="792"/>
    </row>
    <row r="196">
      <c r="A196" s="791"/>
      <c r="B196" s="791"/>
      <c r="C196" s="791"/>
      <c r="D196" s="791"/>
      <c r="E196" s="791"/>
      <c r="F196" s="792"/>
      <c r="G196" s="792"/>
      <c r="H196" s="792"/>
      <c r="I196" s="792"/>
      <c r="J196" s="792"/>
      <c r="K196" s="792"/>
      <c r="L196" s="792"/>
      <c r="M196" s="792"/>
      <c r="N196" s="792"/>
      <c r="O196" s="792"/>
      <c r="P196" s="792"/>
      <c r="Q196" s="792"/>
      <c r="R196" s="792"/>
      <c r="S196" s="792"/>
      <c r="T196" s="792"/>
      <c r="U196" s="792"/>
      <c r="V196" s="792"/>
      <c r="W196" s="792"/>
      <c r="X196" s="792"/>
      <c r="Y196" s="792"/>
      <c r="Z196" s="792"/>
      <c r="AA196" s="792"/>
      <c r="AB196" s="792"/>
    </row>
    <row r="197">
      <c r="A197" s="791"/>
      <c r="B197" s="791"/>
      <c r="C197" s="791"/>
      <c r="D197" s="791"/>
      <c r="E197" s="791"/>
      <c r="F197" s="792"/>
      <c r="G197" s="792"/>
      <c r="H197" s="792"/>
      <c r="I197" s="792"/>
      <c r="J197" s="792"/>
      <c r="K197" s="792"/>
      <c r="L197" s="792"/>
      <c r="M197" s="792"/>
      <c r="N197" s="792"/>
      <c r="O197" s="792"/>
      <c r="P197" s="792"/>
      <c r="Q197" s="792"/>
      <c r="R197" s="792"/>
      <c r="S197" s="792"/>
      <c r="T197" s="792"/>
      <c r="U197" s="792"/>
      <c r="V197" s="792"/>
      <c r="W197" s="792"/>
      <c r="X197" s="792"/>
      <c r="Y197" s="792"/>
      <c r="Z197" s="792"/>
      <c r="AA197" s="792"/>
      <c r="AB197" s="792"/>
    </row>
    <row r="198">
      <c r="A198" s="791"/>
      <c r="B198" s="791"/>
      <c r="C198" s="791"/>
      <c r="D198" s="791"/>
      <c r="E198" s="791"/>
      <c r="F198" s="792"/>
      <c r="G198" s="792"/>
      <c r="H198" s="792"/>
      <c r="I198" s="792"/>
      <c r="J198" s="792"/>
      <c r="K198" s="792"/>
      <c r="L198" s="792"/>
      <c r="M198" s="792"/>
      <c r="N198" s="792"/>
      <c r="O198" s="792"/>
      <c r="P198" s="792"/>
      <c r="Q198" s="792"/>
      <c r="R198" s="792"/>
      <c r="S198" s="792"/>
      <c r="T198" s="792"/>
      <c r="U198" s="792"/>
      <c r="V198" s="792"/>
      <c r="W198" s="792"/>
      <c r="X198" s="792"/>
      <c r="Y198" s="792"/>
      <c r="Z198" s="792"/>
      <c r="AA198" s="792"/>
      <c r="AB198" s="792"/>
    </row>
    <row r="199">
      <c r="A199" s="791"/>
      <c r="B199" s="791"/>
      <c r="C199" s="791"/>
      <c r="D199" s="791"/>
      <c r="E199" s="791"/>
      <c r="F199" s="792"/>
      <c r="G199" s="792"/>
      <c r="H199" s="792"/>
      <c r="I199" s="792"/>
      <c r="J199" s="792"/>
      <c r="K199" s="792"/>
      <c r="L199" s="792"/>
      <c r="M199" s="792"/>
      <c r="N199" s="792"/>
      <c r="O199" s="792"/>
      <c r="P199" s="792"/>
      <c r="Q199" s="792"/>
      <c r="R199" s="792"/>
      <c r="S199" s="792"/>
      <c r="T199" s="792"/>
      <c r="U199" s="792"/>
      <c r="V199" s="792"/>
      <c r="W199" s="792"/>
      <c r="X199" s="792"/>
      <c r="Y199" s="792"/>
      <c r="Z199" s="792"/>
      <c r="AA199" s="792"/>
      <c r="AB199" s="792"/>
    </row>
    <row r="200">
      <c r="A200" s="791"/>
      <c r="B200" s="791"/>
      <c r="C200" s="791"/>
      <c r="D200" s="791"/>
      <c r="E200" s="791"/>
      <c r="F200" s="792"/>
      <c r="G200" s="792"/>
      <c r="H200" s="792"/>
      <c r="I200" s="792"/>
      <c r="J200" s="792"/>
      <c r="K200" s="792"/>
      <c r="L200" s="792"/>
      <c r="M200" s="792"/>
      <c r="N200" s="792"/>
      <c r="O200" s="792"/>
      <c r="P200" s="792"/>
      <c r="Q200" s="792"/>
      <c r="R200" s="792"/>
      <c r="S200" s="792"/>
      <c r="T200" s="792"/>
      <c r="U200" s="792"/>
      <c r="V200" s="792"/>
      <c r="W200" s="792"/>
      <c r="X200" s="792"/>
      <c r="Y200" s="792"/>
      <c r="Z200" s="792"/>
      <c r="AA200" s="792"/>
      <c r="AB200" s="792"/>
    </row>
    <row r="201">
      <c r="A201" s="791"/>
      <c r="B201" s="791"/>
      <c r="C201" s="791"/>
      <c r="D201" s="791"/>
      <c r="E201" s="791"/>
      <c r="F201" s="792"/>
      <c r="G201" s="792"/>
      <c r="H201" s="792"/>
      <c r="I201" s="792"/>
      <c r="J201" s="792"/>
      <c r="K201" s="792"/>
      <c r="L201" s="792"/>
      <c r="M201" s="792"/>
      <c r="N201" s="792"/>
      <c r="O201" s="792"/>
      <c r="P201" s="792"/>
      <c r="Q201" s="792"/>
      <c r="R201" s="792"/>
      <c r="S201" s="792"/>
      <c r="T201" s="792"/>
      <c r="U201" s="792"/>
      <c r="V201" s="792"/>
      <c r="W201" s="792"/>
      <c r="X201" s="792"/>
      <c r="Y201" s="792"/>
      <c r="Z201" s="792"/>
      <c r="AA201" s="792"/>
      <c r="AB201" s="792"/>
    </row>
    <row r="202">
      <c r="A202" s="791"/>
      <c r="B202" s="791"/>
      <c r="C202" s="791"/>
      <c r="D202" s="791"/>
      <c r="E202" s="791"/>
      <c r="F202" s="792"/>
      <c r="G202" s="792"/>
      <c r="H202" s="792"/>
      <c r="I202" s="792"/>
      <c r="J202" s="792"/>
      <c r="K202" s="792"/>
      <c r="L202" s="792"/>
      <c r="M202" s="792"/>
      <c r="N202" s="792"/>
      <c r="O202" s="792"/>
      <c r="P202" s="792"/>
      <c r="Q202" s="792"/>
      <c r="R202" s="792"/>
      <c r="S202" s="792"/>
      <c r="T202" s="792"/>
      <c r="U202" s="792"/>
      <c r="V202" s="792"/>
      <c r="W202" s="792"/>
      <c r="X202" s="792"/>
      <c r="Y202" s="792"/>
      <c r="Z202" s="792"/>
      <c r="AA202" s="792"/>
      <c r="AB202" s="792"/>
    </row>
    <row r="203">
      <c r="A203" s="791"/>
      <c r="B203" s="791"/>
      <c r="C203" s="791"/>
      <c r="D203" s="791"/>
      <c r="E203" s="791"/>
      <c r="F203" s="792"/>
      <c r="G203" s="792"/>
      <c r="H203" s="792"/>
      <c r="I203" s="792"/>
      <c r="J203" s="792"/>
      <c r="K203" s="792"/>
      <c r="L203" s="792"/>
      <c r="M203" s="792"/>
      <c r="N203" s="792"/>
      <c r="O203" s="792"/>
      <c r="P203" s="792"/>
      <c r="Q203" s="792"/>
      <c r="R203" s="792"/>
      <c r="S203" s="792"/>
      <c r="T203" s="792"/>
      <c r="U203" s="792"/>
      <c r="V203" s="792"/>
      <c r="W203" s="792"/>
      <c r="X203" s="792"/>
      <c r="Y203" s="792"/>
      <c r="Z203" s="792"/>
      <c r="AA203" s="792"/>
      <c r="AB203" s="792"/>
    </row>
    <row r="204">
      <c r="A204" s="791"/>
      <c r="B204" s="791"/>
      <c r="C204" s="791"/>
      <c r="D204" s="791"/>
      <c r="E204" s="791"/>
      <c r="F204" s="792"/>
      <c r="G204" s="792"/>
      <c r="H204" s="792"/>
      <c r="I204" s="792"/>
      <c r="J204" s="792"/>
      <c r="K204" s="792"/>
      <c r="L204" s="792"/>
      <c r="M204" s="792"/>
      <c r="N204" s="792"/>
      <c r="O204" s="792"/>
      <c r="P204" s="792"/>
      <c r="Q204" s="792"/>
      <c r="R204" s="792"/>
      <c r="S204" s="792"/>
      <c r="T204" s="792"/>
      <c r="U204" s="792"/>
      <c r="V204" s="792"/>
      <c r="W204" s="792"/>
      <c r="X204" s="792"/>
      <c r="Y204" s="792"/>
      <c r="Z204" s="792"/>
      <c r="AA204" s="792"/>
      <c r="AB204" s="792"/>
    </row>
    <row r="205">
      <c r="A205" s="791"/>
      <c r="B205" s="791"/>
      <c r="C205" s="791"/>
      <c r="D205" s="791"/>
      <c r="E205" s="791"/>
      <c r="F205" s="792"/>
      <c r="G205" s="792"/>
      <c r="H205" s="792"/>
      <c r="I205" s="792"/>
      <c r="J205" s="792"/>
      <c r="K205" s="792"/>
      <c r="L205" s="792"/>
      <c r="M205" s="792"/>
      <c r="N205" s="792"/>
      <c r="O205" s="792"/>
      <c r="P205" s="792"/>
      <c r="Q205" s="792"/>
      <c r="R205" s="792"/>
      <c r="S205" s="792"/>
      <c r="T205" s="792"/>
      <c r="U205" s="792"/>
      <c r="V205" s="792"/>
      <c r="W205" s="792"/>
      <c r="X205" s="792"/>
      <c r="Y205" s="792"/>
      <c r="Z205" s="792"/>
      <c r="AA205" s="792"/>
      <c r="AB205" s="792"/>
    </row>
    <row r="206">
      <c r="A206" s="791"/>
      <c r="B206" s="791"/>
      <c r="C206" s="791"/>
      <c r="D206" s="791"/>
      <c r="E206" s="791"/>
      <c r="F206" s="792"/>
      <c r="G206" s="792"/>
      <c r="H206" s="792"/>
      <c r="I206" s="792"/>
      <c r="J206" s="792"/>
      <c r="K206" s="792"/>
      <c r="L206" s="792"/>
      <c r="M206" s="792"/>
      <c r="N206" s="792"/>
      <c r="O206" s="792"/>
      <c r="P206" s="792"/>
      <c r="Q206" s="792"/>
      <c r="R206" s="792"/>
      <c r="S206" s="792"/>
      <c r="T206" s="792"/>
      <c r="U206" s="792"/>
      <c r="V206" s="792"/>
      <c r="W206" s="792"/>
      <c r="X206" s="792"/>
      <c r="Y206" s="792"/>
      <c r="Z206" s="792"/>
      <c r="AA206" s="792"/>
      <c r="AB206" s="792"/>
    </row>
    <row r="207">
      <c r="A207" s="791"/>
      <c r="B207" s="791"/>
      <c r="C207" s="791"/>
      <c r="D207" s="791"/>
      <c r="E207" s="791"/>
      <c r="F207" s="792"/>
      <c r="G207" s="792"/>
      <c r="H207" s="792"/>
      <c r="I207" s="792"/>
      <c r="J207" s="792"/>
      <c r="K207" s="792"/>
      <c r="L207" s="792"/>
      <c r="M207" s="792"/>
      <c r="N207" s="792"/>
      <c r="O207" s="792"/>
      <c r="P207" s="792"/>
      <c r="Q207" s="792"/>
      <c r="R207" s="792"/>
      <c r="S207" s="792"/>
      <c r="T207" s="792"/>
      <c r="U207" s="792"/>
      <c r="V207" s="792"/>
      <c r="W207" s="792"/>
      <c r="X207" s="792"/>
      <c r="Y207" s="792"/>
      <c r="Z207" s="792"/>
      <c r="AA207" s="792"/>
      <c r="AB207" s="792"/>
    </row>
    <row r="208">
      <c r="A208" s="791"/>
      <c r="B208" s="791"/>
      <c r="C208" s="791"/>
      <c r="D208" s="791"/>
      <c r="E208" s="791"/>
      <c r="F208" s="792"/>
      <c r="G208" s="792"/>
      <c r="H208" s="792"/>
      <c r="I208" s="792"/>
      <c r="J208" s="792"/>
      <c r="K208" s="792"/>
      <c r="L208" s="792"/>
      <c r="M208" s="792"/>
      <c r="N208" s="792"/>
      <c r="O208" s="792"/>
      <c r="P208" s="792"/>
      <c r="Q208" s="792"/>
      <c r="R208" s="792"/>
      <c r="S208" s="792"/>
      <c r="T208" s="792"/>
      <c r="U208" s="792"/>
      <c r="V208" s="792"/>
      <c r="W208" s="792"/>
      <c r="X208" s="792"/>
      <c r="Y208" s="792"/>
      <c r="Z208" s="792"/>
      <c r="AA208" s="792"/>
      <c r="AB208" s="792"/>
    </row>
    <row r="209">
      <c r="A209" s="791"/>
      <c r="B209" s="791"/>
      <c r="C209" s="791"/>
      <c r="D209" s="791"/>
      <c r="E209" s="791"/>
      <c r="F209" s="792"/>
      <c r="G209" s="792"/>
      <c r="H209" s="792"/>
      <c r="I209" s="792"/>
      <c r="J209" s="792"/>
      <c r="K209" s="792"/>
      <c r="L209" s="792"/>
      <c r="M209" s="792"/>
      <c r="N209" s="792"/>
      <c r="O209" s="792"/>
      <c r="P209" s="792"/>
      <c r="Q209" s="792"/>
      <c r="R209" s="792"/>
      <c r="S209" s="792"/>
      <c r="T209" s="792"/>
      <c r="U209" s="792"/>
      <c r="V209" s="792"/>
      <c r="W209" s="792"/>
      <c r="X209" s="792"/>
      <c r="Y209" s="792"/>
      <c r="Z209" s="792"/>
      <c r="AA209" s="792"/>
      <c r="AB209" s="792"/>
    </row>
    <row r="210">
      <c r="A210" s="791"/>
      <c r="B210" s="791"/>
      <c r="C210" s="791"/>
      <c r="D210" s="791"/>
      <c r="E210" s="791"/>
      <c r="F210" s="792"/>
      <c r="G210" s="792"/>
      <c r="H210" s="792"/>
      <c r="I210" s="792"/>
      <c r="J210" s="792"/>
      <c r="K210" s="792"/>
      <c r="L210" s="792"/>
      <c r="M210" s="792"/>
      <c r="N210" s="792"/>
      <c r="O210" s="792"/>
      <c r="P210" s="792"/>
      <c r="Q210" s="792"/>
      <c r="R210" s="792"/>
      <c r="S210" s="792"/>
      <c r="T210" s="792"/>
      <c r="U210" s="792"/>
      <c r="V210" s="792"/>
      <c r="W210" s="792"/>
      <c r="X210" s="792"/>
      <c r="Y210" s="792"/>
      <c r="Z210" s="792"/>
      <c r="AA210" s="792"/>
      <c r="AB210" s="792"/>
    </row>
    <row r="211">
      <c r="A211" s="791"/>
      <c r="B211" s="791"/>
      <c r="C211" s="791"/>
      <c r="D211" s="791"/>
      <c r="E211" s="791"/>
      <c r="F211" s="792"/>
      <c r="G211" s="792"/>
      <c r="H211" s="792"/>
      <c r="I211" s="792"/>
      <c r="J211" s="792"/>
      <c r="K211" s="792"/>
      <c r="L211" s="792"/>
      <c r="M211" s="792"/>
      <c r="N211" s="792"/>
      <c r="O211" s="792"/>
      <c r="P211" s="792"/>
      <c r="Q211" s="792"/>
      <c r="R211" s="792"/>
      <c r="S211" s="792"/>
      <c r="T211" s="792"/>
      <c r="U211" s="792"/>
      <c r="V211" s="792"/>
      <c r="W211" s="792"/>
      <c r="X211" s="792"/>
      <c r="Y211" s="792"/>
      <c r="Z211" s="792"/>
      <c r="AA211" s="792"/>
      <c r="AB211" s="792"/>
    </row>
    <row r="212">
      <c r="A212" s="791"/>
      <c r="B212" s="791"/>
      <c r="C212" s="791"/>
      <c r="D212" s="791"/>
      <c r="E212" s="791"/>
      <c r="F212" s="792"/>
      <c r="G212" s="792"/>
      <c r="H212" s="792"/>
      <c r="I212" s="792"/>
      <c r="J212" s="792"/>
      <c r="K212" s="792"/>
      <c r="L212" s="792"/>
      <c r="M212" s="792"/>
      <c r="N212" s="792"/>
      <c r="O212" s="792"/>
      <c r="P212" s="792"/>
      <c r="Q212" s="792"/>
      <c r="R212" s="792"/>
      <c r="S212" s="792"/>
      <c r="T212" s="792"/>
      <c r="U212" s="792"/>
      <c r="V212" s="792"/>
      <c r="W212" s="792"/>
      <c r="X212" s="792"/>
      <c r="Y212" s="792"/>
      <c r="Z212" s="792"/>
      <c r="AA212" s="792"/>
      <c r="AB212" s="792"/>
    </row>
    <row r="213">
      <c r="A213" s="791"/>
      <c r="B213" s="791"/>
      <c r="C213" s="791"/>
      <c r="D213" s="791"/>
      <c r="E213" s="791"/>
      <c r="F213" s="792"/>
      <c r="G213" s="792"/>
      <c r="H213" s="792"/>
      <c r="I213" s="792"/>
      <c r="J213" s="792"/>
      <c r="K213" s="792"/>
      <c r="L213" s="792"/>
      <c r="M213" s="792"/>
      <c r="N213" s="792"/>
      <c r="O213" s="792"/>
      <c r="P213" s="792"/>
      <c r="Q213" s="792"/>
      <c r="R213" s="792"/>
      <c r="S213" s="792"/>
      <c r="T213" s="792"/>
      <c r="U213" s="792"/>
      <c r="V213" s="792"/>
      <c r="W213" s="792"/>
      <c r="X213" s="792"/>
      <c r="Y213" s="792"/>
      <c r="Z213" s="792"/>
      <c r="AA213" s="792"/>
      <c r="AB213" s="792"/>
    </row>
    <row r="214">
      <c r="A214" s="791"/>
      <c r="B214" s="791"/>
      <c r="C214" s="791"/>
      <c r="D214" s="791"/>
      <c r="E214" s="791"/>
      <c r="F214" s="792"/>
      <c r="G214" s="792"/>
      <c r="H214" s="792"/>
      <c r="I214" s="792"/>
      <c r="J214" s="792"/>
      <c r="K214" s="792"/>
      <c r="L214" s="792"/>
      <c r="M214" s="792"/>
      <c r="N214" s="792"/>
      <c r="O214" s="792"/>
      <c r="P214" s="792"/>
      <c r="Q214" s="792"/>
      <c r="R214" s="792"/>
      <c r="S214" s="792"/>
      <c r="T214" s="792"/>
      <c r="U214" s="792"/>
      <c r="V214" s="792"/>
      <c r="W214" s="792"/>
      <c r="X214" s="792"/>
      <c r="Y214" s="792"/>
      <c r="Z214" s="792"/>
      <c r="AA214" s="792"/>
      <c r="AB214" s="792"/>
    </row>
    <row r="215">
      <c r="A215" s="791"/>
      <c r="B215" s="791"/>
      <c r="C215" s="791"/>
      <c r="D215" s="791"/>
      <c r="E215" s="791"/>
      <c r="F215" s="792"/>
      <c r="G215" s="792"/>
      <c r="H215" s="792"/>
      <c r="I215" s="792"/>
      <c r="J215" s="792"/>
      <c r="K215" s="792"/>
      <c r="L215" s="792"/>
      <c r="M215" s="792"/>
      <c r="N215" s="792"/>
      <c r="O215" s="792"/>
      <c r="P215" s="792"/>
      <c r="Q215" s="792"/>
      <c r="R215" s="792"/>
      <c r="S215" s="792"/>
      <c r="T215" s="792"/>
      <c r="U215" s="792"/>
      <c r="V215" s="792"/>
      <c r="W215" s="792"/>
      <c r="X215" s="792"/>
      <c r="Y215" s="792"/>
      <c r="Z215" s="792"/>
      <c r="AA215" s="792"/>
      <c r="AB215" s="792"/>
    </row>
    <row r="216">
      <c r="A216" s="791"/>
      <c r="B216" s="791"/>
      <c r="C216" s="791"/>
      <c r="D216" s="791"/>
      <c r="E216" s="791"/>
      <c r="F216" s="792"/>
      <c r="G216" s="792"/>
      <c r="H216" s="792"/>
      <c r="I216" s="792"/>
      <c r="J216" s="792"/>
      <c r="K216" s="792"/>
      <c r="L216" s="792"/>
      <c r="M216" s="792"/>
      <c r="N216" s="792"/>
      <c r="O216" s="792"/>
      <c r="P216" s="792"/>
      <c r="Q216" s="792"/>
      <c r="R216" s="792"/>
      <c r="S216" s="792"/>
      <c r="T216" s="792"/>
      <c r="U216" s="792"/>
      <c r="V216" s="792"/>
      <c r="W216" s="792"/>
      <c r="X216" s="792"/>
      <c r="Y216" s="792"/>
      <c r="Z216" s="792"/>
      <c r="AA216" s="792"/>
      <c r="AB216" s="792"/>
    </row>
    <row r="217">
      <c r="A217" s="791"/>
      <c r="B217" s="791"/>
      <c r="C217" s="791"/>
      <c r="D217" s="791"/>
      <c r="E217" s="791"/>
      <c r="F217" s="792"/>
      <c r="G217" s="792"/>
      <c r="H217" s="792"/>
      <c r="I217" s="792"/>
      <c r="J217" s="792"/>
      <c r="K217" s="792"/>
      <c r="L217" s="792"/>
      <c r="M217" s="792"/>
      <c r="N217" s="792"/>
      <c r="O217" s="792"/>
      <c r="P217" s="792"/>
      <c r="Q217" s="792"/>
      <c r="R217" s="792"/>
      <c r="S217" s="792"/>
      <c r="T217" s="792"/>
      <c r="U217" s="792"/>
      <c r="V217" s="792"/>
      <c r="W217" s="792"/>
      <c r="X217" s="792"/>
      <c r="Y217" s="792"/>
      <c r="Z217" s="792"/>
      <c r="AA217" s="792"/>
      <c r="AB217" s="792"/>
    </row>
    <row r="218">
      <c r="A218" s="791"/>
      <c r="B218" s="791"/>
      <c r="C218" s="791"/>
      <c r="D218" s="791"/>
      <c r="E218" s="791"/>
      <c r="F218" s="792"/>
      <c r="G218" s="792"/>
      <c r="H218" s="792"/>
      <c r="I218" s="792"/>
      <c r="J218" s="792"/>
      <c r="K218" s="792"/>
      <c r="L218" s="792"/>
      <c r="M218" s="792"/>
      <c r="N218" s="792"/>
      <c r="O218" s="792"/>
      <c r="P218" s="792"/>
      <c r="Q218" s="792"/>
      <c r="R218" s="792"/>
      <c r="S218" s="792"/>
      <c r="T218" s="792"/>
      <c r="U218" s="792"/>
      <c r="V218" s="792"/>
      <c r="W218" s="792"/>
      <c r="X218" s="792"/>
      <c r="Y218" s="792"/>
      <c r="Z218" s="792"/>
      <c r="AA218" s="792"/>
      <c r="AB218" s="792"/>
    </row>
    <row r="219">
      <c r="A219" s="791"/>
      <c r="B219" s="791"/>
      <c r="C219" s="791"/>
      <c r="D219" s="791"/>
      <c r="E219" s="791"/>
      <c r="F219" s="792"/>
      <c r="G219" s="792"/>
      <c r="H219" s="792"/>
      <c r="I219" s="792"/>
      <c r="J219" s="792"/>
      <c r="K219" s="792"/>
      <c r="L219" s="792"/>
      <c r="M219" s="792"/>
      <c r="N219" s="792"/>
      <c r="O219" s="792"/>
      <c r="P219" s="792"/>
      <c r="Q219" s="792"/>
      <c r="R219" s="792"/>
      <c r="S219" s="792"/>
      <c r="T219" s="792"/>
      <c r="U219" s="792"/>
      <c r="V219" s="792"/>
      <c r="W219" s="792"/>
      <c r="X219" s="792"/>
      <c r="Y219" s="792"/>
      <c r="Z219" s="792"/>
      <c r="AA219" s="792"/>
      <c r="AB219" s="792"/>
    </row>
    <row r="220">
      <c r="A220" s="791"/>
      <c r="B220" s="791"/>
      <c r="C220" s="791"/>
      <c r="D220" s="791"/>
      <c r="E220" s="791"/>
      <c r="F220" s="792"/>
      <c r="G220" s="792"/>
      <c r="H220" s="792"/>
      <c r="I220" s="792"/>
      <c r="J220" s="792"/>
      <c r="K220" s="792"/>
      <c r="L220" s="792"/>
      <c r="M220" s="792"/>
      <c r="N220" s="792"/>
      <c r="O220" s="792"/>
      <c r="P220" s="792"/>
      <c r="Q220" s="792"/>
      <c r="R220" s="792"/>
      <c r="S220" s="792"/>
      <c r="T220" s="792"/>
      <c r="U220" s="792"/>
      <c r="V220" s="792"/>
      <c r="W220" s="792"/>
      <c r="X220" s="792"/>
      <c r="Y220" s="792"/>
      <c r="Z220" s="792"/>
      <c r="AA220" s="792"/>
      <c r="AB220" s="792"/>
    </row>
    <row r="221">
      <c r="A221" s="791"/>
      <c r="B221" s="791"/>
      <c r="C221" s="791"/>
      <c r="D221" s="791"/>
      <c r="E221" s="791"/>
      <c r="F221" s="792"/>
      <c r="G221" s="792"/>
      <c r="H221" s="792"/>
      <c r="I221" s="792"/>
      <c r="J221" s="792"/>
      <c r="K221" s="792"/>
      <c r="L221" s="792"/>
      <c r="M221" s="792"/>
      <c r="N221" s="792"/>
      <c r="O221" s="792"/>
      <c r="P221" s="792"/>
      <c r="Q221" s="792"/>
      <c r="R221" s="792"/>
      <c r="S221" s="792"/>
      <c r="T221" s="792"/>
      <c r="U221" s="792"/>
      <c r="V221" s="792"/>
      <c r="W221" s="792"/>
      <c r="X221" s="792"/>
      <c r="Y221" s="792"/>
      <c r="Z221" s="792"/>
      <c r="AA221" s="792"/>
      <c r="AB221" s="792"/>
    </row>
    <row r="222">
      <c r="A222" s="791"/>
      <c r="B222" s="791"/>
      <c r="C222" s="791"/>
      <c r="D222" s="791"/>
      <c r="E222" s="791"/>
      <c r="F222" s="792"/>
      <c r="G222" s="792"/>
      <c r="H222" s="792"/>
      <c r="I222" s="792"/>
      <c r="J222" s="792"/>
      <c r="K222" s="792"/>
      <c r="L222" s="792"/>
      <c r="M222" s="792"/>
      <c r="N222" s="792"/>
      <c r="O222" s="792"/>
      <c r="P222" s="792"/>
      <c r="Q222" s="792"/>
      <c r="R222" s="792"/>
      <c r="S222" s="792"/>
      <c r="T222" s="792"/>
      <c r="U222" s="792"/>
      <c r="V222" s="792"/>
      <c r="W222" s="792"/>
      <c r="X222" s="792"/>
      <c r="Y222" s="792"/>
      <c r="Z222" s="792"/>
      <c r="AA222" s="792"/>
      <c r="AB222" s="792"/>
    </row>
    <row r="223">
      <c r="A223" s="791"/>
      <c r="B223" s="791"/>
      <c r="C223" s="791"/>
      <c r="D223" s="791"/>
      <c r="E223" s="791"/>
      <c r="F223" s="792"/>
      <c r="G223" s="792"/>
      <c r="H223" s="792"/>
      <c r="I223" s="792"/>
      <c r="J223" s="792"/>
      <c r="K223" s="792"/>
      <c r="L223" s="792"/>
      <c r="M223" s="792"/>
      <c r="N223" s="792"/>
      <c r="O223" s="792"/>
      <c r="P223" s="792"/>
      <c r="Q223" s="792"/>
      <c r="R223" s="792"/>
      <c r="S223" s="792"/>
      <c r="T223" s="792"/>
      <c r="U223" s="792"/>
      <c r="V223" s="792"/>
      <c r="W223" s="792"/>
      <c r="X223" s="792"/>
      <c r="Y223" s="792"/>
      <c r="Z223" s="792"/>
      <c r="AA223" s="792"/>
      <c r="AB223" s="792"/>
    </row>
    <row r="224">
      <c r="A224" s="791"/>
      <c r="B224" s="791"/>
      <c r="C224" s="791"/>
      <c r="D224" s="791"/>
      <c r="E224" s="791"/>
      <c r="F224" s="792"/>
      <c r="G224" s="792"/>
      <c r="H224" s="792"/>
      <c r="I224" s="792"/>
      <c r="J224" s="792"/>
      <c r="K224" s="792"/>
      <c r="L224" s="792"/>
      <c r="M224" s="792"/>
      <c r="N224" s="792"/>
      <c r="O224" s="792"/>
      <c r="P224" s="792"/>
      <c r="Q224" s="792"/>
      <c r="R224" s="792"/>
      <c r="S224" s="792"/>
      <c r="T224" s="792"/>
      <c r="U224" s="792"/>
      <c r="V224" s="792"/>
      <c r="W224" s="792"/>
      <c r="X224" s="792"/>
      <c r="Y224" s="792"/>
      <c r="Z224" s="792"/>
      <c r="AA224" s="792"/>
      <c r="AB224" s="792"/>
    </row>
    <row r="225">
      <c r="A225" s="791"/>
      <c r="B225" s="791"/>
      <c r="C225" s="791"/>
      <c r="D225" s="791"/>
      <c r="E225" s="791"/>
      <c r="F225" s="792"/>
      <c r="G225" s="792"/>
      <c r="H225" s="792"/>
      <c r="I225" s="792"/>
      <c r="J225" s="792"/>
      <c r="K225" s="792"/>
      <c r="L225" s="792"/>
      <c r="M225" s="792"/>
      <c r="N225" s="792"/>
      <c r="O225" s="792"/>
      <c r="P225" s="792"/>
      <c r="Q225" s="792"/>
      <c r="R225" s="792"/>
      <c r="S225" s="792"/>
      <c r="T225" s="792"/>
      <c r="U225" s="792"/>
      <c r="V225" s="792"/>
      <c r="W225" s="792"/>
      <c r="X225" s="792"/>
      <c r="Y225" s="792"/>
      <c r="Z225" s="792"/>
      <c r="AA225" s="792"/>
      <c r="AB225" s="792"/>
    </row>
    <row r="226">
      <c r="A226" s="791"/>
      <c r="B226" s="791"/>
      <c r="C226" s="791"/>
      <c r="D226" s="791"/>
      <c r="E226" s="791"/>
      <c r="F226" s="792"/>
      <c r="G226" s="792"/>
      <c r="H226" s="792"/>
      <c r="I226" s="792"/>
      <c r="J226" s="792"/>
      <c r="K226" s="792"/>
      <c r="L226" s="792"/>
      <c r="M226" s="792"/>
      <c r="N226" s="792"/>
      <c r="O226" s="792"/>
      <c r="P226" s="792"/>
      <c r="Q226" s="792"/>
      <c r="R226" s="792"/>
      <c r="S226" s="792"/>
      <c r="T226" s="792"/>
      <c r="U226" s="792"/>
      <c r="V226" s="792"/>
      <c r="W226" s="792"/>
      <c r="X226" s="792"/>
      <c r="Y226" s="792"/>
      <c r="Z226" s="792"/>
      <c r="AA226" s="792"/>
      <c r="AB226" s="792"/>
    </row>
    <row r="227">
      <c r="A227" s="791"/>
      <c r="B227" s="791"/>
      <c r="C227" s="791"/>
      <c r="D227" s="791"/>
      <c r="E227" s="791"/>
      <c r="F227" s="792"/>
      <c r="G227" s="792"/>
      <c r="H227" s="792"/>
      <c r="I227" s="792"/>
      <c r="J227" s="792"/>
      <c r="K227" s="792"/>
      <c r="L227" s="792"/>
      <c r="M227" s="792"/>
      <c r="N227" s="792"/>
      <c r="O227" s="792"/>
      <c r="P227" s="792"/>
      <c r="Q227" s="792"/>
      <c r="R227" s="792"/>
      <c r="S227" s="792"/>
      <c r="T227" s="792"/>
      <c r="U227" s="792"/>
      <c r="V227" s="792"/>
      <c r="W227" s="792"/>
      <c r="X227" s="792"/>
      <c r="Y227" s="792"/>
      <c r="Z227" s="792"/>
      <c r="AA227" s="792"/>
      <c r="AB227" s="792"/>
    </row>
    <row r="228">
      <c r="A228" s="791"/>
      <c r="B228" s="791"/>
      <c r="C228" s="791"/>
      <c r="D228" s="791"/>
      <c r="E228" s="791"/>
      <c r="F228" s="792"/>
      <c r="G228" s="792"/>
      <c r="H228" s="792"/>
      <c r="I228" s="792"/>
      <c r="J228" s="792"/>
      <c r="K228" s="792"/>
      <c r="L228" s="792"/>
      <c r="M228" s="792"/>
      <c r="N228" s="792"/>
      <c r="O228" s="792"/>
      <c r="P228" s="792"/>
      <c r="Q228" s="792"/>
      <c r="R228" s="792"/>
      <c r="S228" s="792"/>
      <c r="T228" s="792"/>
      <c r="U228" s="792"/>
      <c r="V228" s="792"/>
      <c r="W228" s="792"/>
      <c r="X228" s="792"/>
      <c r="Y228" s="792"/>
      <c r="Z228" s="792"/>
      <c r="AA228" s="792"/>
      <c r="AB228" s="792"/>
    </row>
    <row r="229">
      <c r="A229" s="791"/>
      <c r="B229" s="791"/>
      <c r="C229" s="791"/>
      <c r="D229" s="791"/>
      <c r="E229" s="791"/>
      <c r="F229" s="792"/>
      <c r="G229" s="792"/>
      <c r="H229" s="792"/>
      <c r="I229" s="792"/>
      <c r="J229" s="792"/>
      <c r="K229" s="792"/>
      <c r="L229" s="792"/>
      <c r="M229" s="792"/>
      <c r="N229" s="792"/>
      <c r="O229" s="792"/>
      <c r="P229" s="792"/>
      <c r="Q229" s="792"/>
      <c r="R229" s="792"/>
      <c r="S229" s="792"/>
      <c r="T229" s="792"/>
      <c r="U229" s="792"/>
      <c r="V229" s="792"/>
      <c r="W229" s="792"/>
      <c r="X229" s="792"/>
      <c r="Y229" s="792"/>
      <c r="Z229" s="792"/>
      <c r="AA229" s="792"/>
      <c r="AB229" s="792"/>
    </row>
    <row r="230">
      <c r="A230" s="791"/>
      <c r="B230" s="791"/>
      <c r="C230" s="791"/>
      <c r="D230" s="791"/>
      <c r="E230" s="791"/>
      <c r="F230" s="792"/>
      <c r="G230" s="792"/>
      <c r="H230" s="792"/>
      <c r="I230" s="792"/>
      <c r="J230" s="792"/>
      <c r="K230" s="792"/>
      <c r="L230" s="792"/>
      <c r="M230" s="792"/>
      <c r="N230" s="792"/>
      <c r="O230" s="792"/>
      <c r="P230" s="792"/>
      <c r="Q230" s="792"/>
      <c r="R230" s="792"/>
      <c r="S230" s="792"/>
      <c r="T230" s="792"/>
      <c r="U230" s="792"/>
      <c r="V230" s="792"/>
      <c r="W230" s="792"/>
      <c r="X230" s="792"/>
      <c r="Y230" s="792"/>
      <c r="Z230" s="792"/>
      <c r="AA230" s="792"/>
      <c r="AB230" s="792"/>
    </row>
    <row r="231">
      <c r="A231" s="791"/>
      <c r="B231" s="791"/>
      <c r="C231" s="791"/>
      <c r="D231" s="791"/>
      <c r="E231" s="791"/>
      <c r="F231" s="792"/>
      <c r="G231" s="792"/>
      <c r="H231" s="792"/>
      <c r="I231" s="792"/>
      <c r="J231" s="792"/>
      <c r="K231" s="792"/>
      <c r="L231" s="792"/>
      <c r="M231" s="792"/>
      <c r="N231" s="792"/>
      <c r="O231" s="792"/>
      <c r="P231" s="792"/>
      <c r="Q231" s="792"/>
      <c r="R231" s="792"/>
      <c r="S231" s="792"/>
      <c r="T231" s="792"/>
      <c r="U231" s="792"/>
      <c r="V231" s="792"/>
      <c r="W231" s="792"/>
      <c r="X231" s="792"/>
      <c r="Y231" s="792"/>
      <c r="Z231" s="792"/>
      <c r="AA231" s="792"/>
      <c r="AB231" s="792"/>
    </row>
    <row r="232">
      <c r="A232" s="791"/>
      <c r="B232" s="791"/>
      <c r="C232" s="791"/>
      <c r="D232" s="791"/>
      <c r="E232" s="791"/>
      <c r="F232" s="792"/>
      <c r="G232" s="792"/>
      <c r="H232" s="792"/>
      <c r="I232" s="792"/>
      <c r="J232" s="792"/>
      <c r="K232" s="792"/>
      <c r="L232" s="792"/>
      <c r="M232" s="792"/>
      <c r="N232" s="792"/>
      <c r="O232" s="792"/>
      <c r="P232" s="792"/>
      <c r="Q232" s="792"/>
      <c r="R232" s="792"/>
      <c r="S232" s="792"/>
      <c r="T232" s="792"/>
      <c r="U232" s="792"/>
      <c r="V232" s="792"/>
      <c r="W232" s="792"/>
      <c r="X232" s="792"/>
      <c r="Y232" s="792"/>
      <c r="Z232" s="792"/>
      <c r="AA232" s="792"/>
      <c r="AB232" s="792"/>
    </row>
    <row r="233">
      <c r="A233" s="791"/>
      <c r="B233" s="791"/>
      <c r="C233" s="791"/>
      <c r="D233" s="791"/>
      <c r="E233" s="791"/>
      <c r="F233" s="792"/>
      <c r="G233" s="792"/>
      <c r="H233" s="792"/>
      <c r="I233" s="792"/>
      <c r="J233" s="792"/>
      <c r="K233" s="792"/>
      <c r="L233" s="792"/>
      <c r="M233" s="792"/>
      <c r="N233" s="792"/>
      <c r="O233" s="792"/>
      <c r="P233" s="792"/>
      <c r="Q233" s="792"/>
      <c r="R233" s="792"/>
      <c r="S233" s="792"/>
      <c r="T233" s="792"/>
      <c r="U233" s="792"/>
      <c r="V233" s="792"/>
      <c r="W233" s="792"/>
      <c r="X233" s="792"/>
      <c r="Y233" s="792"/>
      <c r="Z233" s="792"/>
      <c r="AA233" s="792"/>
      <c r="AB233" s="792"/>
    </row>
    <row r="234">
      <c r="A234" s="791"/>
      <c r="B234" s="791"/>
      <c r="C234" s="791"/>
      <c r="D234" s="791"/>
      <c r="E234" s="791"/>
      <c r="F234" s="792"/>
      <c r="G234" s="792"/>
      <c r="H234" s="792"/>
      <c r="I234" s="792"/>
      <c r="J234" s="792"/>
      <c r="K234" s="792"/>
      <c r="L234" s="792"/>
      <c r="M234" s="792"/>
      <c r="N234" s="792"/>
      <c r="O234" s="792"/>
      <c r="P234" s="792"/>
      <c r="Q234" s="792"/>
      <c r="R234" s="792"/>
      <c r="S234" s="792"/>
      <c r="T234" s="792"/>
      <c r="U234" s="792"/>
      <c r="V234" s="792"/>
      <c r="W234" s="792"/>
      <c r="X234" s="792"/>
      <c r="Y234" s="792"/>
      <c r="Z234" s="792"/>
      <c r="AA234" s="792"/>
      <c r="AB234" s="792"/>
    </row>
    <row r="235">
      <c r="A235" s="791"/>
      <c r="B235" s="791"/>
      <c r="C235" s="791"/>
      <c r="D235" s="791"/>
      <c r="E235" s="791"/>
      <c r="F235" s="792"/>
      <c r="G235" s="792"/>
      <c r="H235" s="792"/>
      <c r="I235" s="792"/>
      <c r="J235" s="792"/>
      <c r="K235" s="792"/>
      <c r="L235" s="792"/>
      <c r="M235" s="792"/>
      <c r="N235" s="792"/>
      <c r="O235" s="792"/>
      <c r="P235" s="792"/>
      <c r="Q235" s="792"/>
      <c r="R235" s="792"/>
      <c r="S235" s="792"/>
      <c r="T235" s="792"/>
      <c r="U235" s="792"/>
      <c r="V235" s="792"/>
      <c r="W235" s="792"/>
      <c r="X235" s="792"/>
      <c r="Y235" s="792"/>
      <c r="Z235" s="792"/>
      <c r="AA235" s="792"/>
      <c r="AB235" s="792"/>
    </row>
    <row r="236">
      <c r="A236" s="791"/>
      <c r="B236" s="791"/>
      <c r="C236" s="791"/>
      <c r="D236" s="791"/>
      <c r="E236" s="791"/>
      <c r="F236" s="792"/>
      <c r="G236" s="792"/>
      <c r="H236" s="792"/>
      <c r="I236" s="792"/>
      <c r="J236" s="792"/>
      <c r="K236" s="792"/>
      <c r="L236" s="792"/>
      <c r="M236" s="792"/>
      <c r="N236" s="792"/>
      <c r="O236" s="792"/>
      <c r="P236" s="792"/>
      <c r="Q236" s="792"/>
      <c r="R236" s="792"/>
      <c r="S236" s="792"/>
      <c r="T236" s="792"/>
      <c r="U236" s="792"/>
      <c r="V236" s="792"/>
      <c r="W236" s="792"/>
      <c r="X236" s="792"/>
      <c r="Y236" s="792"/>
      <c r="Z236" s="792"/>
      <c r="AA236" s="792"/>
      <c r="AB236" s="792"/>
    </row>
    <row r="237">
      <c r="A237" s="791"/>
      <c r="B237" s="791"/>
      <c r="C237" s="791"/>
      <c r="D237" s="791"/>
      <c r="E237" s="791"/>
      <c r="F237" s="792"/>
      <c r="G237" s="792"/>
      <c r="H237" s="792"/>
      <c r="I237" s="792"/>
      <c r="J237" s="792"/>
      <c r="K237" s="792"/>
      <c r="L237" s="792"/>
      <c r="M237" s="792"/>
      <c r="N237" s="792"/>
      <c r="O237" s="792"/>
      <c r="P237" s="792"/>
      <c r="Q237" s="792"/>
      <c r="R237" s="792"/>
      <c r="S237" s="792"/>
      <c r="T237" s="792"/>
      <c r="U237" s="792"/>
      <c r="V237" s="792"/>
      <c r="W237" s="792"/>
      <c r="X237" s="792"/>
      <c r="Y237" s="792"/>
      <c r="Z237" s="792"/>
      <c r="AA237" s="792"/>
      <c r="AB237" s="792"/>
    </row>
    <row r="238">
      <c r="A238" s="791"/>
      <c r="B238" s="791"/>
      <c r="C238" s="791"/>
      <c r="D238" s="791"/>
      <c r="E238" s="791"/>
      <c r="F238" s="792"/>
      <c r="G238" s="792"/>
      <c r="H238" s="792"/>
      <c r="I238" s="792"/>
      <c r="J238" s="792"/>
      <c r="K238" s="792"/>
      <c r="L238" s="792"/>
      <c r="M238" s="792"/>
      <c r="N238" s="792"/>
      <c r="O238" s="792"/>
      <c r="P238" s="792"/>
      <c r="Q238" s="792"/>
      <c r="R238" s="792"/>
      <c r="S238" s="792"/>
      <c r="T238" s="792"/>
      <c r="U238" s="792"/>
      <c r="V238" s="792"/>
      <c r="W238" s="792"/>
      <c r="X238" s="792"/>
      <c r="Y238" s="792"/>
      <c r="Z238" s="792"/>
      <c r="AA238" s="792"/>
      <c r="AB238" s="792"/>
    </row>
    <row r="239">
      <c r="A239" s="791"/>
      <c r="B239" s="791"/>
      <c r="C239" s="791"/>
      <c r="D239" s="791"/>
      <c r="E239" s="791"/>
      <c r="F239" s="792"/>
      <c r="G239" s="792"/>
      <c r="H239" s="792"/>
      <c r="I239" s="792"/>
      <c r="J239" s="792"/>
      <c r="K239" s="792"/>
      <c r="L239" s="792"/>
      <c r="M239" s="792"/>
      <c r="N239" s="792"/>
      <c r="O239" s="792"/>
      <c r="P239" s="792"/>
      <c r="Q239" s="792"/>
      <c r="R239" s="792"/>
      <c r="S239" s="792"/>
      <c r="T239" s="792"/>
      <c r="U239" s="792"/>
      <c r="V239" s="792"/>
      <c r="W239" s="792"/>
      <c r="X239" s="792"/>
      <c r="Y239" s="792"/>
      <c r="Z239" s="792"/>
      <c r="AA239" s="792"/>
      <c r="AB239" s="792"/>
    </row>
    <row r="240">
      <c r="A240" s="791"/>
      <c r="B240" s="791"/>
      <c r="C240" s="791"/>
      <c r="D240" s="791"/>
      <c r="E240" s="791"/>
      <c r="F240" s="792"/>
      <c r="G240" s="792"/>
      <c r="H240" s="792"/>
      <c r="I240" s="792"/>
      <c r="J240" s="792"/>
      <c r="K240" s="792"/>
      <c r="L240" s="792"/>
      <c r="M240" s="792"/>
      <c r="N240" s="792"/>
      <c r="O240" s="792"/>
      <c r="P240" s="792"/>
      <c r="Q240" s="792"/>
      <c r="R240" s="792"/>
      <c r="S240" s="792"/>
      <c r="T240" s="792"/>
      <c r="U240" s="792"/>
      <c r="V240" s="792"/>
      <c r="W240" s="792"/>
      <c r="X240" s="792"/>
      <c r="Y240" s="792"/>
      <c r="Z240" s="792"/>
      <c r="AA240" s="792"/>
      <c r="AB240" s="792"/>
    </row>
    <row r="241">
      <c r="A241" s="791"/>
      <c r="B241" s="791"/>
      <c r="C241" s="791"/>
      <c r="D241" s="791"/>
      <c r="E241" s="791"/>
      <c r="F241" s="792"/>
      <c r="G241" s="792"/>
      <c r="H241" s="792"/>
      <c r="I241" s="792"/>
      <c r="J241" s="792"/>
      <c r="K241" s="792"/>
      <c r="L241" s="792"/>
      <c r="M241" s="792"/>
      <c r="N241" s="792"/>
      <c r="O241" s="792"/>
      <c r="P241" s="792"/>
      <c r="Q241" s="792"/>
      <c r="R241" s="792"/>
      <c r="S241" s="792"/>
      <c r="T241" s="792"/>
      <c r="U241" s="792"/>
      <c r="V241" s="792"/>
      <c r="W241" s="792"/>
      <c r="X241" s="792"/>
      <c r="Y241" s="792"/>
      <c r="Z241" s="792"/>
      <c r="AA241" s="792"/>
      <c r="AB241" s="792"/>
    </row>
    <row r="242">
      <c r="A242" s="791"/>
      <c r="B242" s="791"/>
      <c r="C242" s="791"/>
      <c r="D242" s="791"/>
      <c r="E242" s="791"/>
      <c r="F242" s="792"/>
      <c r="G242" s="792"/>
      <c r="H242" s="792"/>
      <c r="I242" s="792"/>
      <c r="J242" s="792"/>
      <c r="K242" s="792"/>
      <c r="L242" s="792"/>
      <c r="M242" s="792"/>
      <c r="N242" s="792"/>
      <c r="O242" s="792"/>
      <c r="P242" s="792"/>
      <c r="Q242" s="792"/>
      <c r="R242" s="792"/>
      <c r="S242" s="792"/>
      <c r="T242" s="792"/>
      <c r="U242" s="792"/>
      <c r="V242" s="792"/>
      <c r="W242" s="792"/>
      <c r="X242" s="792"/>
      <c r="Y242" s="792"/>
      <c r="Z242" s="792"/>
      <c r="AA242" s="792"/>
      <c r="AB242" s="792"/>
    </row>
    <row r="243">
      <c r="A243" s="791"/>
      <c r="B243" s="791"/>
      <c r="C243" s="791"/>
      <c r="D243" s="791"/>
      <c r="E243" s="791"/>
      <c r="F243" s="792"/>
      <c r="G243" s="792"/>
      <c r="H243" s="792"/>
      <c r="I243" s="792"/>
      <c r="J243" s="792"/>
      <c r="K243" s="792"/>
      <c r="L243" s="792"/>
      <c r="M243" s="792"/>
      <c r="N243" s="792"/>
      <c r="O243" s="792"/>
      <c r="P243" s="792"/>
      <c r="Q243" s="792"/>
      <c r="R243" s="792"/>
      <c r="S243" s="792"/>
      <c r="T243" s="792"/>
      <c r="U243" s="792"/>
      <c r="V243" s="792"/>
      <c r="W243" s="792"/>
      <c r="X243" s="792"/>
      <c r="Y243" s="792"/>
      <c r="Z243" s="792"/>
      <c r="AA243" s="792"/>
      <c r="AB243" s="792"/>
    </row>
    <row r="244">
      <c r="A244" s="791"/>
      <c r="B244" s="791"/>
      <c r="C244" s="791"/>
      <c r="D244" s="791"/>
      <c r="E244" s="791"/>
      <c r="F244" s="792"/>
      <c r="G244" s="792"/>
      <c r="H244" s="792"/>
      <c r="I244" s="792"/>
      <c r="J244" s="792"/>
      <c r="K244" s="792"/>
      <c r="L244" s="792"/>
      <c r="M244" s="792"/>
      <c r="N244" s="792"/>
      <c r="O244" s="792"/>
      <c r="P244" s="792"/>
      <c r="Q244" s="792"/>
      <c r="R244" s="792"/>
      <c r="S244" s="792"/>
      <c r="T244" s="792"/>
      <c r="U244" s="792"/>
      <c r="V244" s="792"/>
      <c r="W244" s="792"/>
      <c r="X244" s="792"/>
      <c r="Y244" s="792"/>
      <c r="Z244" s="792"/>
      <c r="AA244" s="792"/>
      <c r="AB244" s="792"/>
    </row>
    <row r="245">
      <c r="A245" s="791"/>
      <c r="B245" s="791"/>
      <c r="C245" s="791"/>
      <c r="D245" s="791"/>
      <c r="E245" s="791"/>
      <c r="F245" s="792"/>
      <c r="G245" s="792"/>
      <c r="H245" s="792"/>
      <c r="I245" s="792"/>
      <c r="J245" s="792"/>
      <c r="K245" s="792"/>
      <c r="L245" s="792"/>
      <c r="M245" s="792"/>
      <c r="N245" s="792"/>
      <c r="O245" s="792"/>
      <c r="P245" s="792"/>
      <c r="Q245" s="792"/>
      <c r="R245" s="792"/>
      <c r="S245" s="792"/>
      <c r="T245" s="792"/>
      <c r="U245" s="792"/>
      <c r="V245" s="792"/>
      <c r="W245" s="792"/>
      <c r="X245" s="792"/>
      <c r="Y245" s="792"/>
      <c r="Z245" s="792"/>
      <c r="AA245" s="792"/>
      <c r="AB245" s="792"/>
    </row>
    <row r="246">
      <c r="A246" s="791"/>
      <c r="B246" s="791"/>
      <c r="C246" s="791"/>
      <c r="D246" s="791"/>
      <c r="E246" s="791"/>
      <c r="F246" s="792"/>
      <c r="G246" s="792"/>
      <c r="H246" s="792"/>
      <c r="I246" s="792"/>
      <c r="J246" s="792"/>
      <c r="K246" s="792"/>
      <c r="L246" s="792"/>
      <c r="M246" s="792"/>
      <c r="N246" s="792"/>
      <c r="O246" s="792"/>
      <c r="P246" s="792"/>
      <c r="Q246" s="792"/>
      <c r="R246" s="792"/>
      <c r="S246" s="792"/>
      <c r="T246" s="792"/>
      <c r="U246" s="792"/>
      <c r="V246" s="792"/>
      <c r="W246" s="792"/>
      <c r="X246" s="792"/>
      <c r="Y246" s="792"/>
      <c r="Z246" s="792"/>
      <c r="AA246" s="792"/>
      <c r="AB246" s="792"/>
    </row>
    <row r="247">
      <c r="A247" s="791"/>
      <c r="B247" s="791"/>
      <c r="C247" s="791"/>
      <c r="D247" s="791"/>
      <c r="E247" s="791"/>
      <c r="F247" s="792"/>
      <c r="G247" s="792"/>
      <c r="H247" s="792"/>
      <c r="I247" s="792"/>
      <c r="J247" s="792"/>
      <c r="K247" s="792"/>
      <c r="L247" s="792"/>
      <c r="M247" s="792"/>
      <c r="N247" s="792"/>
      <c r="O247" s="792"/>
      <c r="P247" s="792"/>
      <c r="Q247" s="792"/>
      <c r="R247" s="792"/>
      <c r="S247" s="792"/>
      <c r="T247" s="792"/>
      <c r="U247" s="792"/>
      <c r="V247" s="792"/>
      <c r="W247" s="792"/>
      <c r="X247" s="792"/>
      <c r="Y247" s="792"/>
      <c r="Z247" s="792"/>
      <c r="AA247" s="792"/>
      <c r="AB247" s="792"/>
    </row>
    <row r="248">
      <c r="A248" s="791"/>
      <c r="B248" s="791"/>
      <c r="C248" s="791"/>
      <c r="D248" s="791"/>
      <c r="E248" s="791"/>
      <c r="F248" s="792"/>
      <c r="G248" s="792"/>
      <c r="H248" s="792"/>
      <c r="I248" s="792"/>
      <c r="J248" s="792"/>
      <c r="K248" s="792"/>
      <c r="L248" s="792"/>
      <c r="M248" s="792"/>
      <c r="N248" s="792"/>
      <c r="O248" s="792"/>
      <c r="P248" s="792"/>
      <c r="Q248" s="792"/>
      <c r="R248" s="792"/>
      <c r="S248" s="792"/>
      <c r="T248" s="792"/>
      <c r="U248" s="792"/>
      <c r="V248" s="792"/>
      <c r="W248" s="792"/>
      <c r="X248" s="792"/>
      <c r="Y248" s="792"/>
      <c r="Z248" s="792"/>
      <c r="AA248" s="792"/>
      <c r="AB248" s="792"/>
    </row>
    <row r="249">
      <c r="A249" s="791"/>
      <c r="B249" s="791"/>
      <c r="C249" s="791"/>
      <c r="D249" s="791"/>
      <c r="E249" s="791"/>
      <c r="F249" s="792"/>
      <c r="G249" s="792"/>
      <c r="H249" s="792"/>
      <c r="I249" s="792"/>
      <c r="J249" s="792"/>
      <c r="K249" s="792"/>
      <c r="L249" s="792"/>
      <c r="M249" s="792"/>
      <c r="N249" s="792"/>
      <c r="O249" s="792"/>
      <c r="P249" s="792"/>
      <c r="Q249" s="792"/>
      <c r="R249" s="792"/>
      <c r="S249" s="792"/>
      <c r="T249" s="792"/>
      <c r="U249" s="792"/>
      <c r="V249" s="792"/>
      <c r="W249" s="792"/>
      <c r="X249" s="792"/>
      <c r="Y249" s="792"/>
      <c r="Z249" s="792"/>
      <c r="AA249" s="792"/>
      <c r="AB249" s="792"/>
    </row>
    <row r="250">
      <c r="A250" s="791"/>
      <c r="B250" s="791"/>
      <c r="C250" s="791"/>
      <c r="D250" s="791"/>
      <c r="E250" s="791"/>
      <c r="F250" s="792"/>
      <c r="G250" s="792"/>
      <c r="H250" s="792"/>
      <c r="I250" s="792"/>
      <c r="J250" s="792"/>
      <c r="K250" s="792"/>
      <c r="L250" s="792"/>
      <c r="M250" s="792"/>
      <c r="N250" s="792"/>
      <c r="O250" s="792"/>
      <c r="P250" s="792"/>
      <c r="Q250" s="792"/>
      <c r="R250" s="792"/>
      <c r="S250" s="792"/>
      <c r="T250" s="792"/>
      <c r="U250" s="792"/>
      <c r="V250" s="792"/>
      <c r="W250" s="792"/>
      <c r="X250" s="792"/>
      <c r="Y250" s="792"/>
      <c r="Z250" s="792"/>
      <c r="AA250" s="792"/>
      <c r="AB250" s="792"/>
    </row>
    <row r="251">
      <c r="A251" s="791"/>
      <c r="B251" s="791"/>
      <c r="C251" s="791"/>
      <c r="D251" s="791"/>
      <c r="E251" s="791"/>
      <c r="F251" s="792"/>
      <c r="G251" s="792"/>
      <c r="H251" s="792"/>
      <c r="I251" s="792"/>
      <c r="J251" s="792"/>
      <c r="K251" s="792"/>
      <c r="L251" s="792"/>
      <c r="M251" s="792"/>
      <c r="N251" s="792"/>
      <c r="O251" s="792"/>
      <c r="P251" s="792"/>
      <c r="Q251" s="792"/>
      <c r="R251" s="792"/>
      <c r="S251" s="792"/>
      <c r="T251" s="792"/>
      <c r="U251" s="792"/>
      <c r="V251" s="792"/>
      <c r="W251" s="792"/>
      <c r="X251" s="792"/>
      <c r="Y251" s="792"/>
      <c r="Z251" s="792"/>
      <c r="AA251" s="792"/>
      <c r="AB251" s="792"/>
    </row>
    <row r="252">
      <c r="A252" s="791"/>
      <c r="B252" s="791"/>
      <c r="C252" s="791"/>
      <c r="D252" s="791"/>
      <c r="E252" s="791"/>
      <c r="F252" s="792"/>
      <c r="G252" s="792"/>
      <c r="H252" s="792"/>
      <c r="I252" s="792"/>
      <c r="J252" s="792"/>
      <c r="K252" s="792"/>
      <c r="L252" s="792"/>
      <c r="M252" s="792"/>
      <c r="N252" s="792"/>
      <c r="O252" s="792"/>
      <c r="P252" s="792"/>
      <c r="Q252" s="792"/>
      <c r="R252" s="792"/>
      <c r="S252" s="792"/>
      <c r="T252" s="792"/>
      <c r="U252" s="792"/>
      <c r="V252" s="792"/>
      <c r="W252" s="792"/>
      <c r="X252" s="792"/>
      <c r="Y252" s="792"/>
      <c r="Z252" s="792"/>
      <c r="AA252" s="792"/>
      <c r="AB252" s="792"/>
    </row>
    <row r="253">
      <c r="A253" s="791"/>
      <c r="B253" s="791"/>
      <c r="C253" s="791"/>
      <c r="D253" s="791"/>
      <c r="E253" s="791"/>
      <c r="F253" s="792"/>
      <c r="G253" s="792"/>
      <c r="H253" s="792"/>
      <c r="I253" s="792"/>
      <c r="J253" s="792"/>
      <c r="K253" s="792"/>
      <c r="L253" s="792"/>
      <c r="M253" s="792"/>
      <c r="N253" s="792"/>
      <c r="O253" s="792"/>
      <c r="P253" s="792"/>
      <c r="Q253" s="792"/>
      <c r="R253" s="792"/>
      <c r="S253" s="792"/>
      <c r="T253" s="792"/>
      <c r="U253" s="792"/>
      <c r="V253" s="792"/>
      <c r="W253" s="792"/>
      <c r="X253" s="792"/>
      <c r="Y253" s="792"/>
      <c r="Z253" s="792"/>
      <c r="AA253" s="792"/>
      <c r="AB253" s="792"/>
    </row>
    <row r="254">
      <c r="A254" s="791"/>
      <c r="B254" s="791"/>
      <c r="C254" s="791"/>
      <c r="D254" s="791"/>
      <c r="E254" s="791"/>
      <c r="F254" s="792"/>
      <c r="G254" s="792"/>
      <c r="H254" s="792"/>
      <c r="I254" s="792"/>
      <c r="J254" s="792"/>
      <c r="K254" s="792"/>
      <c r="L254" s="792"/>
      <c r="M254" s="792"/>
      <c r="N254" s="792"/>
      <c r="O254" s="792"/>
      <c r="P254" s="792"/>
      <c r="Q254" s="792"/>
      <c r="R254" s="792"/>
      <c r="S254" s="792"/>
      <c r="T254" s="792"/>
      <c r="U254" s="792"/>
      <c r="V254" s="792"/>
      <c r="W254" s="792"/>
      <c r="X254" s="792"/>
      <c r="Y254" s="792"/>
      <c r="Z254" s="792"/>
      <c r="AA254" s="792"/>
      <c r="AB254" s="792"/>
    </row>
    <row r="255">
      <c r="A255" s="791"/>
      <c r="B255" s="791"/>
      <c r="C255" s="791"/>
      <c r="D255" s="791"/>
      <c r="E255" s="791"/>
      <c r="F255" s="792"/>
      <c r="G255" s="792"/>
      <c r="H255" s="792"/>
      <c r="I255" s="792"/>
      <c r="J255" s="792"/>
      <c r="K255" s="792"/>
      <c r="L255" s="792"/>
      <c r="M255" s="792"/>
      <c r="N255" s="792"/>
      <c r="O255" s="792"/>
      <c r="P255" s="792"/>
      <c r="Q255" s="792"/>
      <c r="R255" s="792"/>
      <c r="S255" s="792"/>
      <c r="T255" s="792"/>
      <c r="U255" s="792"/>
      <c r="V255" s="792"/>
      <c r="W255" s="792"/>
      <c r="X255" s="792"/>
      <c r="Y255" s="792"/>
      <c r="Z255" s="792"/>
      <c r="AA255" s="792"/>
      <c r="AB255" s="792"/>
    </row>
    <row r="256">
      <c r="A256" s="791"/>
      <c r="B256" s="791"/>
      <c r="C256" s="791"/>
      <c r="D256" s="791"/>
      <c r="E256" s="791"/>
      <c r="F256" s="792"/>
      <c r="G256" s="792"/>
      <c r="H256" s="792"/>
      <c r="I256" s="792"/>
      <c r="J256" s="792"/>
      <c r="K256" s="792"/>
      <c r="L256" s="792"/>
      <c r="M256" s="792"/>
      <c r="N256" s="792"/>
      <c r="O256" s="792"/>
      <c r="P256" s="792"/>
      <c r="Q256" s="792"/>
      <c r="R256" s="792"/>
      <c r="S256" s="792"/>
      <c r="T256" s="792"/>
      <c r="U256" s="792"/>
      <c r="V256" s="792"/>
      <c r="W256" s="792"/>
      <c r="X256" s="792"/>
      <c r="Y256" s="792"/>
      <c r="Z256" s="792"/>
      <c r="AA256" s="792"/>
      <c r="AB256" s="792"/>
    </row>
    <row r="257">
      <c r="A257" s="791"/>
      <c r="B257" s="791"/>
      <c r="C257" s="791"/>
      <c r="D257" s="791"/>
      <c r="E257" s="791"/>
      <c r="F257" s="792"/>
      <c r="G257" s="792"/>
      <c r="H257" s="792"/>
      <c r="I257" s="792"/>
      <c r="J257" s="792"/>
      <c r="K257" s="792"/>
      <c r="L257" s="792"/>
      <c r="M257" s="792"/>
      <c r="N257" s="792"/>
      <c r="O257" s="792"/>
      <c r="P257" s="792"/>
      <c r="Q257" s="792"/>
      <c r="R257" s="792"/>
      <c r="S257" s="792"/>
      <c r="T257" s="792"/>
      <c r="U257" s="792"/>
      <c r="V257" s="792"/>
      <c r="W257" s="792"/>
      <c r="X257" s="792"/>
      <c r="Y257" s="792"/>
      <c r="Z257" s="792"/>
      <c r="AA257" s="792"/>
      <c r="AB257" s="792"/>
    </row>
    <row r="258">
      <c r="A258" s="791"/>
      <c r="B258" s="791"/>
      <c r="C258" s="791"/>
      <c r="D258" s="791"/>
      <c r="E258" s="791"/>
      <c r="F258" s="792"/>
      <c r="G258" s="792"/>
      <c r="H258" s="792"/>
      <c r="I258" s="792"/>
      <c r="J258" s="792"/>
      <c r="K258" s="792"/>
      <c r="L258" s="792"/>
      <c r="M258" s="792"/>
      <c r="N258" s="792"/>
      <c r="O258" s="792"/>
      <c r="P258" s="792"/>
      <c r="Q258" s="792"/>
      <c r="R258" s="792"/>
      <c r="S258" s="792"/>
      <c r="T258" s="792"/>
      <c r="U258" s="792"/>
      <c r="V258" s="792"/>
      <c r="W258" s="792"/>
      <c r="X258" s="792"/>
      <c r="Y258" s="792"/>
      <c r="Z258" s="792"/>
      <c r="AA258" s="792"/>
      <c r="AB258" s="792"/>
    </row>
    <row r="259">
      <c r="A259" s="791"/>
      <c r="B259" s="791"/>
      <c r="C259" s="791"/>
      <c r="D259" s="791"/>
      <c r="E259" s="791"/>
      <c r="F259" s="792"/>
      <c r="G259" s="792"/>
      <c r="H259" s="792"/>
      <c r="I259" s="792"/>
      <c r="J259" s="792"/>
      <c r="K259" s="792"/>
      <c r="L259" s="792"/>
      <c r="M259" s="792"/>
      <c r="N259" s="792"/>
      <c r="O259" s="792"/>
      <c r="P259" s="792"/>
      <c r="Q259" s="792"/>
      <c r="R259" s="792"/>
      <c r="S259" s="792"/>
      <c r="T259" s="792"/>
      <c r="U259" s="792"/>
      <c r="V259" s="792"/>
      <c r="W259" s="792"/>
      <c r="X259" s="792"/>
      <c r="Y259" s="792"/>
      <c r="Z259" s="792"/>
      <c r="AA259" s="792"/>
      <c r="AB259" s="792"/>
    </row>
    <row r="260">
      <c r="A260" s="791"/>
      <c r="B260" s="791"/>
      <c r="C260" s="791"/>
      <c r="D260" s="791"/>
      <c r="E260" s="791"/>
      <c r="F260" s="792"/>
      <c r="G260" s="792"/>
      <c r="H260" s="792"/>
      <c r="I260" s="792"/>
      <c r="J260" s="792"/>
      <c r="K260" s="792"/>
      <c r="L260" s="792"/>
      <c r="M260" s="792"/>
      <c r="N260" s="792"/>
      <c r="O260" s="792"/>
      <c r="P260" s="792"/>
      <c r="Q260" s="792"/>
      <c r="R260" s="792"/>
      <c r="S260" s="792"/>
      <c r="T260" s="792"/>
      <c r="U260" s="792"/>
      <c r="V260" s="792"/>
      <c r="W260" s="792"/>
      <c r="X260" s="792"/>
      <c r="Y260" s="792"/>
      <c r="Z260" s="792"/>
      <c r="AA260" s="792"/>
      <c r="AB260" s="792"/>
    </row>
    <row r="261">
      <c r="A261" s="791"/>
      <c r="B261" s="791"/>
      <c r="C261" s="791"/>
      <c r="D261" s="791"/>
      <c r="E261" s="791"/>
      <c r="F261" s="792"/>
      <c r="G261" s="792"/>
      <c r="H261" s="792"/>
      <c r="I261" s="792"/>
      <c r="J261" s="792"/>
      <c r="K261" s="792"/>
      <c r="L261" s="792"/>
      <c r="M261" s="792"/>
      <c r="N261" s="792"/>
      <c r="O261" s="792"/>
      <c r="P261" s="792"/>
      <c r="Q261" s="792"/>
      <c r="R261" s="792"/>
      <c r="S261" s="792"/>
      <c r="T261" s="792"/>
      <c r="U261" s="792"/>
      <c r="V261" s="792"/>
      <c r="W261" s="792"/>
      <c r="X261" s="792"/>
      <c r="Y261" s="792"/>
      <c r="Z261" s="792"/>
      <c r="AA261" s="792"/>
      <c r="AB261" s="792"/>
    </row>
    <row r="262">
      <c r="A262" s="791"/>
      <c r="B262" s="791"/>
      <c r="C262" s="791"/>
      <c r="D262" s="791"/>
      <c r="E262" s="791"/>
      <c r="F262" s="792"/>
      <c r="G262" s="792"/>
      <c r="H262" s="792"/>
      <c r="I262" s="792"/>
      <c r="J262" s="792"/>
      <c r="K262" s="792"/>
      <c r="L262" s="792"/>
      <c r="M262" s="792"/>
      <c r="N262" s="792"/>
      <c r="O262" s="792"/>
      <c r="P262" s="792"/>
      <c r="Q262" s="792"/>
      <c r="R262" s="792"/>
      <c r="S262" s="792"/>
      <c r="T262" s="792"/>
      <c r="U262" s="792"/>
      <c r="V262" s="792"/>
      <c r="W262" s="792"/>
      <c r="X262" s="792"/>
      <c r="Y262" s="792"/>
      <c r="Z262" s="792"/>
      <c r="AA262" s="792"/>
      <c r="AB262" s="792"/>
    </row>
    <row r="263">
      <c r="A263" s="791"/>
      <c r="B263" s="791"/>
      <c r="C263" s="791"/>
      <c r="D263" s="791"/>
      <c r="E263" s="791"/>
      <c r="F263" s="792"/>
      <c r="G263" s="792"/>
      <c r="H263" s="792"/>
      <c r="I263" s="792"/>
      <c r="J263" s="792"/>
      <c r="K263" s="792"/>
      <c r="L263" s="792"/>
      <c r="M263" s="792"/>
      <c r="N263" s="792"/>
      <c r="O263" s="792"/>
      <c r="P263" s="792"/>
      <c r="Q263" s="792"/>
      <c r="R263" s="792"/>
      <c r="S263" s="792"/>
      <c r="T263" s="792"/>
      <c r="U263" s="792"/>
      <c r="V263" s="792"/>
      <c r="W263" s="792"/>
      <c r="X263" s="792"/>
      <c r="Y263" s="792"/>
      <c r="Z263" s="792"/>
      <c r="AA263" s="792"/>
      <c r="AB263" s="792"/>
    </row>
    <row r="264">
      <c r="A264" s="791"/>
      <c r="B264" s="791"/>
      <c r="C264" s="791"/>
      <c r="D264" s="791"/>
      <c r="E264" s="791"/>
      <c r="F264" s="792"/>
      <c r="G264" s="792"/>
      <c r="H264" s="792"/>
      <c r="I264" s="792"/>
      <c r="J264" s="792"/>
      <c r="K264" s="792"/>
      <c r="L264" s="792"/>
      <c r="M264" s="792"/>
      <c r="N264" s="792"/>
      <c r="O264" s="792"/>
      <c r="P264" s="792"/>
      <c r="Q264" s="792"/>
      <c r="R264" s="792"/>
      <c r="S264" s="792"/>
      <c r="T264" s="792"/>
      <c r="U264" s="792"/>
      <c r="V264" s="792"/>
      <c r="W264" s="792"/>
      <c r="X264" s="792"/>
      <c r="Y264" s="792"/>
      <c r="Z264" s="792"/>
      <c r="AA264" s="792"/>
      <c r="AB264" s="792"/>
    </row>
    <row r="265">
      <c r="A265" s="791"/>
      <c r="B265" s="791"/>
      <c r="C265" s="791"/>
      <c r="D265" s="791"/>
      <c r="E265" s="791"/>
      <c r="F265" s="792"/>
      <c r="G265" s="792"/>
      <c r="H265" s="792"/>
      <c r="I265" s="792"/>
      <c r="J265" s="792"/>
      <c r="K265" s="792"/>
      <c r="L265" s="792"/>
      <c r="M265" s="792"/>
      <c r="N265" s="792"/>
      <c r="O265" s="792"/>
      <c r="P265" s="792"/>
      <c r="Q265" s="792"/>
      <c r="R265" s="792"/>
      <c r="S265" s="792"/>
      <c r="T265" s="792"/>
      <c r="U265" s="792"/>
      <c r="V265" s="792"/>
      <c r="W265" s="792"/>
      <c r="X265" s="792"/>
      <c r="Y265" s="792"/>
      <c r="Z265" s="792"/>
      <c r="AA265" s="792"/>
      <c r="AB265" s="792"/>
    </row>
    <row r="266">
      <c r="A266" s="791"/>
      <c r="B266" s="791"/>
      <c r="C266" s="791"/>
      <c r="D266" s="791"/>
      <c r="E266" s="791"/>
      <c r="F266" s="792"/>
      <c r="G266" s="792"/>
      <c r="H266" s="792"/>
      <c r="I266" s="792"/>
      <c r="J266" s="792"/>
      <c r="K266" s="792"/>
      <c r="L266" s="792"/>
      <c r="M266" s="792"/>
      <c r="N266" s="792"/>
      <c r="O266" s="792"/>
      <c r="P266" s="792"/>
      <c r="Q266" s="792"/>
      <c r="R266" s="792"/>
      <c r="S266" s="792"/>
      <c r="T266" s="792"/>
      <c r="U266" s="792"/>
      <c r="V266" s="792"/>
      <c r="W266" s="792"/>
      <c r="X266" s="792"/>
      <c r="Y266" s="792"/>
      <c r="Z266" s="792"/>
      <c r="AA266" s="792"/>
      <c r="AB266" s="792"/>
    </row>
    <row r="267">
      <c r="A267" s="791"/>
      <c r="B267" s="791"/>
      <c r="C267" s="791"/>
      <c r="D267" s="791"/>
      <c r="E267" s="791"/>
      <c r="F267" s="792"/>
      <c r="G267" s="792"/>
      <c r="H267" s="792"/>
      <c r="I267" s="792"/>
      <c r="J267" s="792"/>
      <c r="K267" s="792"/>
      <c r="L267" s="792"/>
      <c r="M267" s="792"/>
      <c r="N267" s="792"/>
      <c r="O267" s="792"/>
      <c r="P267" s="792"/>
      <c r="Q267" s="792"/>
      <c r="R267" s="792"/>
      <c r="S267" s="792"/>
      <c r="T267" s="792"/>
      <c r="U267" s="792"/>
      <c r="V267" s="792"/>
      <c r="W267" s="792"/>
      <c r="X267" s="792"/>
      <c r="Y267" s="792"/>
      <c r="Z267" s="792"/>
      <c r="AA267" s="792"/>
      <c r="AB267" s="792"/>
    </row>
    <row r="268">
      <c r="A268" s="791"/>
      <c r="B268" s="791"/>
      <c r="C268" s="791"/>
      <c r="D268" s="791"/>
      <c r="E268" s="791"/>
      <c r="F268" s="792"/>
      <c r="G268" s="792"/>
      <c r="H268" s="792"/>
      <c r="I268" s="792"/>
      <c r="J268" s="792"/>
      <c r="K268" s="792"/>
      <c r="L268" s="792"/>
      <c r="M268" s="792"/>
      <c r="N268" s="792"/>
      <c r="O268" s="792"/>
      <c r="P268" s="792"/>
      <c r="Q268" s="792"/>
      <c r="R268" s="792"/>
      <c r="S268" s="792"/>
      <c r="T268" s="792"/>
      <c r="U268" s="792"/>
      <c r="V268" s="792"/>
      <c r="W268" s="792"/>
      <c r="X268" s="792"/>
      <c r="Y268" s="792"/>
      <c r="Z268" s="792"/>
      <c r="AA268" s="792"/>
      <c r="AB268" s="792"/>
    </row>
    <row r="269">
      <c r="A269" s="791"/>
      <c r="B269" s="791"/>
      <c r="C269" s="791"/>
      <c r="D269" s="791"/>
      <c r="E269" s="791"/>
      <c r="F269" s="792"/>
      <c r="G269" s="792"/>
      <c r="H269" s="792"/>
      <c r="I269" s="792"/>
      <c r="J269" s="792"/>
      <c r="K269" s="792"/>
      <c r="L269" s="792"/>
      <c r="M269" s="792"/>
      <c r="N269" s="792"/>
      <c r="O269" s="792"/>
      <c r="P269" s="792"/>
      <c r="Q269" s="792"/>
      <c r="R269" s="792"/>
      <c r="S269" s="792"/>
      <c r="T269" s="792"/>
      <c r="U269" s="792"/>
      <c r="V269" s="792"/>
      <c r="W269" s="792"/>
      <c r="X269" s="792"/>
      <c r="Y269" s="792"/>
      <c r="Z269" s="792"/>
      <c r="AA269" s="792"/>
      <c r="AB269" s="792"/>
    </row>
    <row r="270">
      <c r="A270" s="791"/>
      <c r="B270" s="791"/>
      <c r="C270" s="791"/>
      <c r="D270" s="791"/>
      <c r="E270" s="791"/>
      <c r="F270" s="792"/>
      <c r="G270" s="792"/>
      <c r="H270" s="792"/>
      <c r="I270" s="792"/>
      <c r="J270" s="792"/>
      <c r="K270" s="792"/>
      <c r="L270" s="792"/>
      <c r="M270" s="792"/>
      <c r="N270" s="792"/>
      <c r="O270" s="792"/>
      <c r="P270" s="792"/>
      <c r="Q270" s="792"/>
      <c r="R270" s="792"/>
      <c r="S270" s="792"/>
      <c r="T270" s="792"/>
      <c r="U270" s="792"/>
      <c r="V270" s="792"/>
      <c r="W270" s="792"/>
      <c r="X270" s="792"/>
      <c r="Y270" s="792"/>
      <c r="Z270" s="792"/>
      <c r="AA270" s="792"/>
      <c r="AB270" s="792"/>
    </row>
    <row r="271">
      <c r="A271" s="791"/>
      <c r="B271" s="791"/>
      <c r="C271" s="791"/>
      <c r="D271" s="791"/>
      <c r="E271" s="791"/>
      <c r="F271" s="792"/>
      <c r="G271" s="792"/>
      <c r="H271" s="792"/>
      <c r="I271" s="792"/>
      <c r="J271" s="792"/>
      <c r="K271" s="792"/>
      <c r="L271" s="792"/>
      <c r="M271" s="792"/>
      <c r="N271" s="792"/>
      <c r="O271" s="792"/>
      <c r="P271" s="792"/>
      <c r="Q271" s="792"/>
      <c r="R271" s="792"/>
      <c r="S271" s="792"/>
      <c r="T271" s="792"/>
      <c r="U271" s="792"/>
      <c r="V271" s="792"/>
      <c r="W271" s="792"/>
      <c r="X271" s="792"/>
      <c r="Y271" s="792"/>
      <c r="Z271" s="792"/>
      <c r="AA271" s="792"/>
      <c r="AB271" s="792"/>
    </row>
    <row r="272">
      <c r="A272" s="791"/>
      <c r="B272" s="791"/>
      <c r="C272" s="791"/>
      <c r="D272" s="791"/>
      <c r="E272" s="791"/>
      <c r="F272" s="792"/>
      <c r="G272" s="792"/>
      <c r="H272" s="792"/>
      <c r="I272" s="792"/>
      <c r="J272" s="792"/>
      <c r="K272" s="792"/>
      <c r="L272" s="792"/>
      <c r="M272" s="792"/>
      <c r="N272" s="792"/>
      <c r="O272" s="792"/>
      <c r="P272" s="792"/>
      <c r="Q272" s="792"/>
      <c r="R272" s="792"/>
      <c r="S272" s="792"/>
      <c r="T272" s="792"/>
      <c r="U272" s="792"/>
      <c r="V272" s="792"/>
      <c r="W272" s="792"/>
      <c r="X272" s="792"/>
      <c r="Y272" s="792"/>
      <c r="Z272" s="792"/>
      <c r="AA272" s="792"/>
      <c r="AB272" s="792"/>
    </row>
    <row r="273">
      <c r="A273" s="791"/>
      <c r="B273" s="791"/>
      <c r="C273" s="791"/>
      <c r="D273" s="791"/>
      <c r="E273" s="791"/>
      <c r="F273" s="792"/>
      <c r="G273" s="792"/>
      <c r="H273" s="792"/>
      <c r="I273" s="792"/>
      <c r="J273" s="792"/>
      <c r="K273" s="792"/>
      <c r="L273" s="792"/>
      <c r="M273" s="792"/>
      <c r="N273" s="792"/>
      <c r="O273" s="792"/>
      <c r="P273" s="792"/>
      <c r="Q273" s="792"/>
      <c r="R273" s="792"/>
      <c r="S273" s="792"/>
      <c r="T273" s="792"/>
      <c r="U273" s="792"/>
      <c r="V273" s="792"/>
      <c r="W273" s="792"/>
      <c r="X273" s="792"/>
      <c r="Y273" s="792"/>
      <c r="Z273" s="792"/>
      <c r="AA273" s="792"/>
      <c r="AB273" s="792"/>
    </row>
    <row r="274">
      <c r="A274" s="791"/>
      <c r="B274" s="791"/>
      <c r="C274" s="791"/>
      <c r="D274" s="791"/>
      <c r="E274" s="791"/>
      <c r="F274" s="792"/>
      <c r="G274" s="792"/>
      <c r="H274" s="792"/>
      <c r="I274" s="792"/>
      <c r="J274" s="792"/>
      <c r="K274" s="792"/>
      <c r="L274" s="792"/>
      <c r="M274" s="792"/>
      <c r="N274" s="792"/>
      <c r="O274" s="792"/>
      <c r="P274" s="792"/>
      <c r="Q274" s="792"/>
      <c r="R274" s="792"/>
      <c r="S274" s="792"/>
      <c r="T274" s="792"/>
      <c r="U274" s="792"/>
      <c r="V274" s="792"/>
      <c r="W274" s="792"/>
      <c r="X274" s="792"/>
      <c r="Y274" s="792"/>
      <c r="Z274" s="792"/>
      <c r="AA274" s="792"/>
      <c r="AB274" s="792"/>
    </row>
    <row r="275">
      <c r="A275" s="791"/>
      <c r="B275" s="791"/>
      <c r="C275" s="791"/>
      <c r="D275" s="791"/>
      <c r="E275" s="791"/>
      <c r="F275" s="792"/>
      <c r="G275" s="792"/>
      <c r="H275" s="792"/>
      <c r="I275" s="792"/>
      <c r="J275" s="792"/>
      <c r="K275" s="792"/>
      <c r="L275" s="792"/>
      <c r="M275" s="792"/>
      <c r="N275" s="792"/>
      <c r="O275" s="792"/>
      <c r="P275" s="792"/>
      <c r="Q275" s="792"/>
      <c r="R275" s="792"/>
      <c r="S275" s="792"/>
      <c r="T275" s="792"/>
      <c r="U275" s="792"/>
      <c r="V275" s="792"/>
      <c r="W275" s="792"/>
      <c r="X275" s="792"/>
      <c r="Y275" s="792"/>
      <c r="Z275" s="792"/>
      <c r="AA275" s="792"/>
      <c r="AB275" s="792"/>
    </row>
    <row r="276">
      <c r="A276" s="791"/>
      <c r="B276" s="791"/>
      <c r="C276" s="791"/>
      <c r="D276" s="791"/>
      <c r="E276" s="791"/>
      <c r="F276" s="792"/>
      <c r="G276" s="792"/>
      <c r="H276" s="792"/>
      <c r="I276" s="792"/>
      <c r="J276" s="792"/>
      <c r="K276" s="792"/>
      <c r="L276" s="792"/>
      <c r="M276" s="792"/>
      <c r="N276" s="792"/>
      <c r="O276" s="792"/>
      <c r="P276" s="792"/>
      <c r="Q276" s="792"/>
      <c r="R276" s="792"/>
      <c r="S276" s="792"/>
      <c r="T276" s="792"/>
      <c r="U276" s="792"/>
      <c r="V276" s="792"/>
      <c r="W276" s="792"/>
      <c r="X276" s="792"/>
      <c r="Y276" s="792"/>
      <c r="Z276" s="792"/>
      <c r="AA276" s="792"/>
      <c r="AB276" s="792"/>
    </row>
    <row r="277">
      <c r="A277" s="791"/>
      <c r="B277" s="791"/>
      <c r="C277" s="791"/>
      <c r="D277" s="791"/>
      <c r="E277" s="791"/>
      <c r="F277" s="792"/>
      <c r="G277" s="792"/>
      <c r="H277" s="792"/>
      <c r="I277" s="792"/>
      <c r="J277" s="792"/>
      <c r="K277" s="792"/>
      <c r="L277" s="792"/>
      <c r="M277" s="792"/>
      <c r="N277" s="792"/>
      <c r="O277" s="792"/>
      <c r="P277" s="792"/>
      <c r="Q277" s="792"/>
      <c r="R277" s="792"/>
      <c r="S277" s="792"/>
      <c r="T277" s="792"/>
      <c r="U277" s="792"/>
      <c r="V277" s="792"/>
      <c r="W277" s="792"/>
      <c r="X277" s="792"/>
      <c r="Y277" s="792"/>
      <c r="Z277" s="792"/>
      <c r="AA277" s="792"/>
      <c r="AB277" s="792"/>
    </row>
    <row r="278">
      <c r="A278" s="791"/>
      <c r="B278" s="791"/>
      <c r="C278" s="791"/>
      <c r="D278" s="791"/>
      <c r="E278" s="791"/>
      <c r="F278" s="792"/>
      <c r="G278" s="792"/>
      <c r="H278" s="792"/>
      <c r="I278" s="792"/>
      <c r="J278" s="792"/>
      <c r="K278" s="792"/>
      <c r="L278" s="792"/>
      <c r="M278" s="792"/>
      <c r="N278" s="792"/>
      <c r="O278" s="792"/>
      <c r="P278" s="792"/>
      <c r="Q278" s="792"/>
      <c r="R278" s="792"/>
      <c r="S278" s="792"/>
      <c r="T278" s="792"/>
      <c r="U278" s="792"/>
      <c r="V278" s="792"/>
      <c r="W278" s="792"/>
      <c r="X278" s="792"/>
      <c r="Y278" s="792"/>
      <c r="Z278" s="792"/>
      <c r="AA278" s="792"/>
      <c r="AB278" s="792"/>
    </row>
    <row r="279">
      <c r="A279" s="791"/>
      <c r="B279" s="791"/>
      <c r="C279" s="791"/>
      <c r="D279" s="791"/>
      <c r="E279" s="791"/>
      <c r="F279" s="792"/>
      <c r="G279" s="792"/>
      <c r="H279" s="792"/>
      <c r="I279" s="792"/>
      <c r="J279" s="792"/>
      <c r="K279" s="792"/>
      <c r="L279" s="792"/>
      <c r="M279" s="792"/>
      <c r="N279" s="792"/>
      <c r="O279" s="792"/>
      <c r="P279" s="792"/>
      <c r="Q279" s="792"/>
      <c r="R279" s="792"/>
      <c r="S279" s="792"/>
      <c r="T279" s="792"/>
      <c r="U279" s="792"/>
      <c r="V279" s="792"/>
      <c r="W279" s="792"/>
      <c r="X279" s="792"/>
      <c r="Y279" s="792"/>
      <c r="Z279" s="792"/>
      <c r="AA279" s="792"/>
      <c r="AB279" s="792"/>
    </row>
    <row r="280">
      <c r="A280" s="791"/>
      <c r="B280" s="791"/>
      <c r="C280" s="791"/>
      <c r="D280" s="791"/>
      <c r="E280" s="791"/>
      <c r="F280" s="792"/>
      <c r="G280" s="792"/>
      <c r="H280" s="792"/>
      <c r="I280" s="792"/>
      <c r="J280" s="792"/>
      <c r="K280" s="792"/>
      <c r="L280" s="792"/>
      <c r="M280" s="792"/>
      <c r="N280" s="792"/>
      <c r="O280" s="792"/>
      <c r="P280" s="792"/>
      <c r="Q280" s="792"/>
      <c r="R280" s="792"/>
      <c r="S280" s="792"/>
      <c r="T280" s="792"/>
      <c r="U280" s="792"/>
      <c r="V280" s="792"/>
      <c r="W280" s="792"/>
      <c r="X280" s="792"/>
      <c r="Y280" s="792"/>
      <c r="Z280" s="792"/>
      <c r="AA280" s="792"/>
      <c r="AB280" s="792"/>
    </row>
    <row r="281">
      <c r="A281" s="791"/>
      <c r="B281" s="791"/>
      <c r="C281" s="791"/>
      <c r="D281" s="791"/>
      <c r="E281" s="791"/>
      <c r="F281" s="792"/>
      <c r="G281" s="792"/>
      <c r="H281" s="792"/>
      <c r="I281" s="792"/>
      <c r="J281" s="792"/>
      <c r="K281" s="792"/>
      <c r="L281" s="792"/>
      <c r="M281" s="792"/>
      <c r="N281" s="792"/>
      <c r="O281" s="792"/>
      <c r="P281" s="792"/>
      <c r="Q281" s="792"/>
      <c r="R281" s="792"/>
      <c r="S281" s="792"/>
      <c r="T281" s="792"/>
      <c r="U281" s="792"/>
      <c r="V281" s="792"/>
      <c r="W281" s="792"/>
      <c r="X281" s="792"/>
      <c r="Y281" s="792"/>
      <c r="Z281" s="792"/>
      <c r="AA281" s="792"/>
      <c r="AB281" s="792"/>
    </row>
    <row r="282">
      <c r="A282" s="791"/>
      <c r="B282" s="791"/>
      <c r="C282" s="791"/>
      <c r="D282" s="791"/>
      <c r="E282" s="791"/>
      <c r="F282" s="792"/>
      <c r="G282" s="792"/>
      <c r="H282" s="792"/>
      <c r="I282" s="792"/>
      <c r="J282" s="792"/>
      <c r="K282" s="792"/>
      <c r="L282" s="792"/>
      <c r="M282" s="792"/>
      <c r="N282" s="792"/>
      <c r="O282" s="792"/>
      <c r="P282" s="792"/>
      <c r="Q282" s="792"/>
      <c r="R282" s="792"/>
      <c r="S282" s="792"/>
      <c r="T282" s="792"/>
      <c r="U282" s="792"/>
      <c r="V282" s="792"/>
      <c r="W282" s="792"/>
      <c r="X282" s="792"/>
      <c r="Y282" s="792"/>
      <c r="Z282" s="792"/>
      <c r="AA282" s="792"/>
      <c r="AB282" s="792"/>
    </row>
    <row r="283">
      <c r="A283" s="791"/>
      <c r="B283" s="791"/>
      <c r="C283" s="791"/>
      <c r="D283" s="791"/>
      <c r="E283" s="791"/>
      <c r="F283" s="792"/>
      <c r="G283" s="792"/>
      <c r="H283" s="792"/>
      <c r="I283" s="792"/>
      <c r="J283" s="792"/>
      <c r="K283" s="792"/>
      <c r="L283" s="792"/>
      <c r="M283" s="792"/>
      <c r="N283" s="792"/>
      <c r="O283" s="792"/>
      <c r="P283" s="792"/>
      <c r="Q283" s="792"/>
      <c r="R283" s="792"/>
      <c r="S283" s="792"/>
      <c r="T283" s="792"/>
      <c r="U283" s="792"/>
      <c r="V283" s="792"/>
      <c r="W283" s="792"/>
      <c r="X283" s="792"/>
      <c r="Y283" s="792"/>
      <c r="Z283" s="792"/>
      <c r="AA283" s="792"/>
      <c r="AB283" s="792"/>
    </row>
    <row r="284">
      <c r="A284" s="791"/>
      <c r="B284" s="791"/>
      <c r="C284" s="791"/>
      <c r="D284" s="791"/>
      <c r="E284" s="791"/>
      <c r="F284" s="792"/>
      <c r="G284" s="792"/>
      <c r="H284" s="792"/>
      <c r="I284" s="792"/>
      <c r="J284" s="792"/>
      <c r="K284" s="792"/>
      <c r="L284" s="792"/>
      <c r="M284" s="792"/>
      <c r="N284" s="792"/>
      <c r="O284" s="792"/>
      <c r="P284" s="792"/>
      <c r="Q284" s="792"/>
      <c r="R284" s="792"/>
      <c r="S284" s="792"/>
      <c r="T284" s="792"/>
      <c r="U284" s="792"/>
      <c r="V284" s="792"/>
      <c r="W284" s="792"/>
      <c r="X284" s="792"/>
      <c r="Y284" s="792"/>
      <c r="Z284" s="792"/>
      <c r="AA284" s="792"/>
      <c r="AB284" s="792"/>
    </row>
    <row r="285">
      <c r="A285" s="791"/>
      <c r="B285" s="791"/>
      <c r="C285" s="791"/>
      <c r="D285" s="791"/>
      <c r="E285" s="791"/>
      <c r="F285" s="792"/>
      <c r="G285" s="792"/>
      <c r="H285" s="792"/>
      <c r="I285" s="792"/>
      <c r="J285" s="792"/>
      <c r="K285" s="792"/>
      <c r="L285" s="792"/>
      <c r="M285" s="792"/>
      <c r="N285" s="792"/>
      <c r="O285" s="792"/>
      <c r="P285" s="792"/>
      <c r="Q285" s="792"/>
      <c r="R285" s="792"/>
      <c r="S285" s="792"/>
      <c r="T285" s="792"/>
      <c r="U285" s="792"/>
      <c r="V285" s="792"/>
      <c r="W285" s="792"/>
      <c r="X285" s="792"/>
      <c r="Y285" s="792"/>
      <c r="Z285" s="792"/>
      <c r="AA285" s="792"/>
      <c r="AB285" s="792"/>
    </row>
    <row r="286">
      <c r="A286" s="791"/>
      <c r="B286" s="791"/>
      <c r="C286" s="791"/>
      <c r="D286" s="791"/>
      <c r="E286" s="791"/>
      <c r="F286" s="792"/>
      <c r="G286" s="792"/>
      <c r="H286" s="792"/>
      <c r="I286" s="792"/>
      <c r="J286" s="792"/>
      <c r="K286" s="792"/>
      <c r="L286" s="792"/>
      <c r="M286" s="792"/>
      <c r="N286" s="792"/>
      <c r="O286" s="792"/>
      <c r="P286" s="792"/>
      <c r="Q286" s="792"/>
      <c r="R286" s="792"/>
      <c r="S286" s="792"/>
      <c r="T286" s="792"/>
      <c r="U286" s="792"/>
      <c r="V286" s="792"/>
      <c r="W286" s="792"/>
      <c r="X286" s="792"/>
      <c r="Y286" s="792"/>
      <c r="Z286" s="792"/>
      <c r="AA286" s="792"/>
      <c r="AB286" s="792"/>
    </row>
    <row r="287">
      <c r="A287" s="791"/>
      <c r="B287" s="791"/>
      <c r="C287" s="791"/>
      <c r="D287" s="791"/>
      <c r="E287" s="791"/>
      <c r="F287" s="792"/>
      <c r="G287" s="792"/>
      <c r="H287" s="792"/>
      <c r="I287" s="792"/>
      <c r="J287" s="792"/>
      <c r="K287" s="792"/>
      <c r="L287" s="792"/>
      <c r="M287" s="792"/>
      <c r="N287" s="792"/>
      <c r="O287" s="792"/>
      <c r="P287" s="792"/>
      <c r="Q287" s="792"/>
      <c r="R287" s="792"/>
      <c r="S287" s="792"/>
      <c r="T287" s="792"/>
      <c r="U287" s="792"/>
      <c r="V287" s="792"/>
      <c r="W287" s="792"/>
      <c r="X287" s="792"/>
      <c r="Y287" s="792"/>
      <c r="Z287" s="792"/>
      <c r="AA287" s="792"/>
      <c r="AB287" s="792"/>
    </row>
    <row r="288">
      <c r="A288" s="791"/>
      <c r="B288" s="791"/>
      <c r="C288" s="791"/>
      <c r="D288" s="791"/>
      <c r="E288" s="791"/>
      <c r="F288" s="792"/>
      <c r="G288" s="792"/>
      <c r="H288" s="792"/>
      <c r="I288" s="792"/>
      <c r="J288" s="792"/>
      <c r="K288" s="792"/>
      <c r="L288" s="792"/>
      <c r="M288" s="792"/>
      <c r="N288" s="792"/>
      <c r="O288" s="792"/>
      <c r="P288" s="792"/>
      <c r="Q288" s="792"/>
      <c r="R288" s="792"/>
      <c r="S288" s="792"/>
      <c r="T288" s="792"/>
      <c r="U288" s="792"/>
      <c r="V288" s="792"/>
      <c r="W288" s="792"/>
      <c r="X288" s="792"/>
      <c r="Y288" s="792"/>
      <c r="Z288" s="792"/>
      <c r="AA288" s="792"/>
      <c r="AB288" s="792"/>
    </row>
    <row r="289">
      <c r="A289" s="791"/>
      <c r="B289" s="791"/>
      <c r="C289" s="791"/>
      <c r="D289" s="791"/>
      <c r="E289" s="791"/>
      <c r="F289" s="792"/>
      <c r="G289" s="792"/>
      <c r="H289" s="792"/>
      <c r="I289" s="792"/>
      <c r="J289" s="792"/>
      <c r="K289" s="792"/>
      <c r="L289" s="792"/>
      <c r="M289" s="792"/>
      <c r="N289" s="792"/>
      <c r="O289" s="792"/>
      <c r="P289" s="792"/>
      <c r="Q289" s="792"/>
      <c r="R289" s="792"/>
      <c r="S289" s="792"/>
      <c r="T289" s="792"/>
      <c r="U289" s="792"/>
      <c r="V289" s="792"/>
      <c r="W289" s="792"/>
      <c r="X289" s="792"/>
      <c r="Y289" s="792"/>
      <c r="Z289" s="792"/>
      <c r="AA289" s="792"/>
      <c r="AB289" s="792"/>
    </row>
    <row r="290">
      <c r="A290" s="791"/>
      <c r="B290" s="791"/>
      <c r="C290" s="791"/>
      <c r="D290" s="791"/>
      <c r="E290" s="791"/>
      <c r="F290" s="792"/>
      <c r="G290" s="792"/>
      <c r="H290" s="792"/>
      <c r="I290" s="792"/>
      <c r="J290" s="792"/>
      <c r="K290" s="792"/>
      <c r="L290" s="792"/>
      <c r="M290" s="792"/>
      <c r="N290" s="792"/>
      <c r="O290" s="792"/>
      <c r="P290" s="792"/>
      <c r="Q290" s="792"/>
      <c r="R290" s="792"/>
      <c r="S290" s="792"/>
      <c r="T290" s="792"/>
      <c r="U290" s="792"/>
      <c r="V290" s="792"/>
      <c r="W290" s="792"/>
      <c r="X290" s="792"/>
      <c r="Y290" s="792"/>
      <c r="Z290" s="792"/>
      <c r="AA290" s="792"/>
      <c r="AB290" s="792"/>
    </row>
    <row r="291">
      <c r="A291" s="791"/>
      <c r="B291" s="791"/>
      <c r="C291" s="791"/>
      <c r="D291" s="791"/>
      <c r="E291" s="791"/>
      <c r="F291" s="792"/>
      <c r="G291" s="792"/>
      <c r="H291" s="792"/>
      <c r="I291" s="792"/>
      <c r="J291" s="792"/>
      <c r="K291" s="792"/>
      <c r="L291" s="792"/>
      <c r="M291" s="792"/>
      <c r="N291" s="792"/>
      <c r="O291" s="792"/>
      <c r="P291" s="792"/>
      <c r="Q291" s="792"/>
      <c r="R291" s="792"/>
      <c r="S291" s="792"/>
      <c r="T291" s="792"/>
      <c r="U291" s="792"/>
      <c r="V291" s="792"/>
      <c r="W291" s="792"/>
      <c r="X291" s="792"/>
      <c r="Y291" s="792"/>
      <c r="Z291" s="792"/>
      <c r="AA291" s="792"/>
      <c r="AB291" s="792"/>
    </row>
    <row r="292">
      <c r="A292" s="791"/>
      <c r="B292" s="791"/>
      <c r="C292" s="791"/>
      <c r="D292" s="791"/>
      <c r="E292" s="791"/>
      <c r="F292" s="792"/>
      <c r="G292" s="792"/>
      <c r="H292" s="792"/>
      <c r="I292" s="792"/>
      <c r="J292" s="792"/>
      <c r="K292" s="792"/>
      <c r="L292" s="792"/>
      <c r="M292" s="792"/>
      <c r="N292" s="792"/>
      <c r="O292" s="792"/>
      <c r="P292" s="792"/>
      <c r="Q292" s="792"/>
      <c r="R292" s="792"/>
      <c r="S292" s="792"/>
      <c r="T292" s="792"/>
      <c r="U292" s="792"/>
      <c r="V292" s="792"/>
      <c r="W292" s="792"/>
      <c r="X292" s="792"/>
      <c r="Y292" s="792"/>
      <c r="Z292" s="792"/>
      <c r="AA292" s="792"/>
      <c r="AB292" s="792"/>
    </row>
    <row r="293">
      <c r="A293" s="791"/>
      <c r="B293" s="791"/>
      <c r="C293" s="791"/>
      <c r="D293" s="791"/>
      <c r="E293" s="791"/>
      <c r="F293" s="792"/>
      <c r="G293" s="792"/>
      <c r="H293" s="792"/>
      <c r="I293" s="792"/>
      <c r="J293" s="792"/>
      <c r="K293" s="792"/>
      <c r="L293" s="792"/>
      <c r="M293" s="792"/>
      <c r="N293" s="792"/>
      <c r="O293" s="792"/>
      <c r="P293" s="792"/>
      <c r="Q293" s="792"/>
      <c r="R293" s="792"/>
      <c r="S293" s="792"/>
      <c r="T293" s="792"/>
      <c r="U293" s="792"/>
      <c r="V293" s="792"/>
      <c r="W293" s="792"/>
      <c r="X293" s="792"/>
      <c r="Y293" s="792"/>
      <c r="Z293" s="792"/>
      <c r="AA293" s="792"/>
      <c r="AB293" s="792"/>
    </row>
    <row r="294">
      <c r="A294" s="791"/>
      <c r="B294" s="791"/>
      <c r="C294" s="791"/>
      <c r="D294" s="791"/>
      <c r="E294" s="791"/>
      <c r="F294" s="792"/>
      <c r="G294" s="792"/>
      <c r="H294" s="792"/>
      <c r="I294" s="792"/>
      <c r="J294" s="792"/>
      <c r="K294" s="792"/>
      <c r="L294" s="792"/>
      <c r="M294" s="792"/>
      <c r="N294" s="792"/>
      <c r="O294" s="792"/>
      <c r="P294" s="792"/>
      <c r="Q294" s="792"/>
      <c r="R294" s="792"/>
      <c r="S294" s="792"/>
      <c r="T294" s="792"/>
      <c r="U294" s="792"/>
      <c r="V294" s="792"/>
      <c r="W294" s="792"/>
      <c r="X294" s="792"/>
      <c r="Y294" s="792"/>
      <c r="Z294" s="792"/>
      <c r="AA294" s="792"/>
      <c r="AB294" s="792"/>
    </row>
    <row r="295">
      <c r="A295" s="791"/>
      <c r="B295" s="791"/>
      <c r="C295" s="791"/>
      <c r="D295" s="791"/>
      <c r="E295" s="791"/>
      <c r="F295" s="792"/>
      <c r="G295" s="792"/>
      <c r="H295" s="792"/>
      <c r="I295" s="792"/>
      <c r="J295" s="792"/>
      <c r="K295" s="792"/>
      <c r="L295" s="792"/>
      <c r="M295" s="792"/>
      <c r="N295" s="792"/>
      <c r="O295" s="792"/>
      <c r="P295" s="792"/>
      <c r="Q295" s="792"/>
      <c r="R295" s="792"/>
      <c r="S295" s="792"/>
      <c r="T295" s="792"/>
      <c r="U295" s="792"/>
      <c r="V295" s="792"/>
      <c r="W295" s="792"/>
      <c r="X295" s="792"/>
      <c r="Y295" s="792"/>
      <c r="Z295" s="792"/>
      <c r="AA295" s="792"/>
      <c r="AB295" s="792"/>
    </row>
    <row r="296">
      <c r="A296" s="791"/>
      <c r="B296" s="791"/>
      <c r="C296" s="791"/>
      <c r="D296" s="791"/>
      <c r="E296" s="791"/>
      <c r="F296" s="792"/>
      <c r="G296" s="792"/>
      <c r="H296" s="792"/>
      <c r="I296" s="792"/>
      <c r="J296" s="792"/>
      <c r="K296" s="792"/>
      <c r="L296" s="792"/>
      <c r="M296" s="792"/>
      <c r="N296" s="792"/>
      <c r="O296" s="792"/>
      <c r="P296" s="792"/>
      <c r="Q296" s="792"/>
      <c r="R296" s="792"/>
      <c r="S296" s="792"/>
      <c r="T296" s="792"/>
      <c r="U296" s="792"/>
      <c r="V296" s="792"/>
      <c r="W296" s="792"/>
      <c r="X296" s="792"/>
      <c r="Y296" s="792"/>
      <c r="Z296" s="792"/>
      <c r="AA296" s="792"/>
      <c r="AB296" s="792"/>
    </row>
    <row r="297">
      <c r="A297" s="791"/>
      <c r="B297" s="791"/>
      <c r="C297" s="791"/>
      <c r="D297" s="791"/>
      <c r="E297" s="791"/>
      <c r="F297" s="792"/>
      <c r="G297" s="792"/>
      <c r="H297" s="792"/>
      <c r="I297" s="792"/>
      <c r="J297" s="792"/>
      <c r="K297" s="792"/>
      <c r="L297" s="792"/>
      <c r="M297" s="792"/>
      <c r="N297" s="792"/>
      <c r="O297" s="792"/>
      <c r="P297" s="792"/>
      <c r="Q297" s="792"/>
      <c r="R297" s="792"/>
      <c r="S297" s="792"/>
      <c r="T297" s="792"/>
      <c r="U297" s="792"/>
      <c r="V297" s="792"/>
      <c r="W297" s="792"/>
      <c r="X297" s="792"/>
      <c r="Y297" s="792"/>
      <c r="Z297" s="792"/>
      <c r="AA297" s="792"/>
      <c r="AB297" s="792"/>
    </row>
    <row r="298">
      <c r="A298" s="791"/>
      <c r="B298" s="791"/>
      <c r="C298" s="791"/>
      <c r="D298" s="791"/>
      <c r="E298" s="791"/>
      <c r="F298" s="792"/>
      <c r="G298" s="792"/>
      <c r="H298" s="792"/>
      <c r="I298" s="792"/>
      <c r="J298" s="792"/>
      <c r="K298" s="792"/>
      <c r="L298" s="792"/>
      <c r="M298" s="792"/>
      <c r="N298" s="792"/>
      <c r="O298" s="792"/>
      <c r="P298" s="792"/>
      <c r="Q298" s="792"/>
      <c r="R298" s="792"/>
      <c r="S298" s="792"/>
      <c r="T298" s="792"/>
      <c r="U298" s="792"/>
      <c r="V298" s="792"/>
      <c r="W298" s="792"/>
      <c r="X298" s="792"/>
      <c r="Y298" s="792"/>
      <c r="Z298" s="792"/>
      <c r="AA298" s="792"/>
      <c r="AB298" s="792"/>
    </row>
    <row r="299">
      <c r="A299" s="791"/>
      <c r="B299" s="791"/>
      <c r="C299" s="791"/>
      <c r="D299" s="791"/>
      <c r="E299" s="791"/>
      <c r="F299" s="792"/>
      <c r="G299" s="792"/>
      <c r="H299" s="792"/>
      <c r="I299" s="792"/>
      <c r="J299" s="792"/>
      <c r="K299" s="792"/>
      <c r="L299" s="792"/>
      <c r="M299" s="792"/>
      <c r="N299" s="792"/>
      <c r="O299" s="792"/>
      <c r="P299" s="792"/>
      <c r="Q299" s="792"/>
      <c r="R299" s="792"/>
      <c r="S299" s="792"/>
      <c r="T299" s="792"/>
      <c r="U299" s="792"/>
      <c r="V299" s="792"/>
      <c r="W299" s="792"/>
      <c r="X299" s="792"/>
      <c r="Y299" s="792"/>
      <c r="Z299" s="792"/>
      <c r="AA299" s="792"/>
      <c r="AB299" s="792"/>
    </row>
    <row r="300">
      <c r="A300" s="791"/>
      <c r="B300" s="791"/>
      <c r="C300" s="791"/>
      <c r="D300" s="791"/>
      <c r="E300" s="791"/>
      <c r="F300" s="792"/>
      <c r="G300" s="792"/>
      <c r="H300" s="792"/>
      <c r="I300" s="792"/>
      <c r="J300" s="792"/>
      <c r="K300" s="792"/>
      <c r="L300" s="792"/>
      <c r="M300" s="792"/>
      <c r="N300" s="792"/>
      <c r="O300" s="792"/>
      <c r="P300" s="792"/>
      <c r="Q300" s="792"/>
      <c r="R300" s="792"/>
      <c r="S300" s="792"/>
      <c r="T300" s="792"/>
      <c r="U300" s="792"/>
      <c r="V300" s="792"/>
      <c r="W300" s="792"/>
      <c r="X300" s="792"/>
      <c r="Y300" s="792"/>
      <c r="Z300" s="792"/>
      <c r="AA300" s="792"/>
      <c r="AB300" s="792"/>
    </row>
    <row r="301">
      <c r="A301" s="791"/>
      <c r="B301" s="791"/>
      <c r="C301" s="791"/>
      <c r="D301" s="791"/>
      <c r="E301" s="791"/>
      <c r="F301" s="792"/>
      <c r="G301" s="792"/>
      <c r="H301" s="792"/>
      <c r="I301" s="792"/>
      <c r="J301" s="792"/>
      <c r="K301" s="792"/>
      <c r="L301" s="792"/>
      <c r="M301" s="792"/>
      <c r="N301" s="792"/>
      <c r="O301" s="792"/>
      <c r="P301" s="792"/>
      <c r="Q301" s="792"/>
      <c r="R301" s="792"/>
      <c r="S301" s="792"/>
      <c r="T301" s="792"/>
      <c r="U301" s="792"/>
      <c r="V301" s="792"/>
      <c r="W301" s="792"/>
      <c r="X301" s="792"/>
      <c r="Y301" s="792"/>
      <c r="Z301" s="792"/>
      <c r="AA301" s="792"/>
      <c r="AB301" s="792"/>
    </row>
    <row r="302">
      <c r="A302" s="791"/>
      <c r="B302" s="791"/>
      <c r="C302" s="791"/>
      <c r="D302" s="791"/>
      <c r="E302" s="791"/>
      <c r="F302" s="792"/>
      <c r="G302" s="792"/>
      <c r="H302" s="792"/>
      <c r="I302" s="792"/>
      <c r="J302" s="792"/>
      <c r="K302" s="792"/>
      <c r="L302" s="792"/>
      <c r="M302" s="792"/>
      <c r="N302" s="792"/>
      <c r="O302" s="792"/>
      <c r="P302" s="792"/>
      <c r="Q302" s="792"/>
      <c r="R302" s="792"/>
      <c r="S302" s="792"/>
      <c r="T302" s="792"/>
      <c r="U302" s="792"/>
      <c r="V302" s="792"/>
      <c r="W302" s="792"/>
      <c r="X302" s="792"/>
      <c r="Y302" s="792"/>
      <c r="Z302" s="792"/>
      <c r="AA302" s="792"/>
      <c r="AB302" s="792"/>
    </row>
    <row r="303">
      <c r="A303" s="791"/>
      <c r="B303" s="791"/>
      <c r="C303" s="791"/>
      <c r="D303" s="791"/>
      <c r="E303" s="791"/>
      <c r="F303" s="792"/>
      <c r="G303" s="792"/>
      <c r="H303" s="792"/>
      <c r="I303" s="792"/>
      <c r="J303" s="792"/>
      <c r="K303" s="792"/>
      <c r="L303" s="792"/>
      <c r="M303" s="792"/>
      <c r="N303" s="792"/>
      <c r="O303" s="792"/>
      <c r="P303" s="792"/>
      <c r="Q303" s="792"/>
      <c r="R303" s="792"/>
      <c r="S303" s="792"/>
      <c r="T303" s="792"/>
      <c r="U303" s="792"/>
      <c r="V303" s="792"/>
      <c r="W303" s="792"/>
      <c r="X303" s="792"/>
      <c r="Y303" s="792"/>
      <c r="Z303" s="792"/>
      <c r="AA303" s="792"/>
      <c r="AB303" s="792"/>
    </row>
    <row r="304">
      <c r="A304" s="791"/>
      <c r="B304" s="791"/>
      <c r="C304" s="791"/>
      <c r="D304" s="791"/>
      <c r="E304" s="791"/>
      <c r="F304" s="792"/>
      <c r="G304" s="792"/>
      <c r="H304" s="792"/>
      <c r="I304" s="792"/>
      <c r="J304" s="792"/>
      <c r="K304" s="792"/>
      <c r="L304" s="792"/>
      <c r="M304" s="792"/>
      <c r="N304" s="792"/>
      <c r="O304" s="792"/>
      <c r="P304" s="792"/>
      <c r="Q304" s="792"/>
      <c r="R304" s="792"/>
      <c r="S304" s="792"/>
      <c r="T304" s="792"/>
      <c r="U304" s="792"/>
      <c r="V304" s="792"/>
      <c r="W304" s="792"/>
      <c r="X304" s="792"/>
      <c r="Y304" s="792"/>
      <c r="Z304" s="792"/>
      <c r="AA304" s="792"/>
      <c r="AB304" s="792"/>
    </row>
    <row r="305">
      <c r="A305" s="791"/>
      <c r="B305" s="791"/>
      <c r="C305" s="791"/>
      <c r="D305" s="791"/>
      <c r="E305" s="791"/>
      <c r="F305" s="792"/>
      <c r="G305" s="792"/>
      <c r="H305" s="792"/>
      <c r="I305" s="792"/>
      <c r="J305" s="792"/>
      <c r="K305" s="792"/>
      <c r="L305" s="792"/>
      <c r="M305" s="792"/>
      <c r="N305" s="792"/>
      <c r="O305" s="792"/>
      <c r="P305" s="792"/>
      <c r="Q305" s="792"/>
      <c r="R305" s="792"/>
      <c r="S305" s="792"/>
      <c r="T305" s="792"/>
      <c r="U305" s="792"/>
      <c r="V305" s="792"/>
      <c r="W305" s="792"/>
      <c r="X305" s="792"/>
      <c r="Y305" s="792"/>
      <c r="Z305" s="792"/>
      <c r="AA305" s="792"/>
      <c r="AB305" s="792"/>
    </row>
    <row r="306">
      <c r="A306" s="791"/>
      <c r="B306" s="791"/>
      <c r="C306" s="791"/>
      <c r="D306" s="791"/>
      <c r="E306" s="791"/>
      <c r="F306" s="792"/>
      <c r="G306" s="792"/>
      <c r="H306" s="792"/>
      <c r="I306" s="792"/>
      <c r="J306" s="792"/>
      <c r="K306" s="792"/>
      <c r="L306" s="792"/>
      <c r="M306" s="792"/>
      <c r="N306" s="792"/>
      <c r="O306" s="792"/>
      <c r="P306" s="792"/>
      <c r="Q306" s="792"/>
      <c r="R306" s="792"/>
      <c r="S306" s="792"/>
      <c r="T306" s="792"/>
      <c r="U306" s="792"/>
      <c r="V306" s="792"/>
      <c r="W306" s="792"/>
      <c r="X306" s="792"/>
      <c r="Y306" s="792"/>
      <c r="Z306" s="792"/>
      <c r="AA306" s="792"/>
      <c r="AB306" s="792"/>
    </row>
    <row r="307">
      <c r="A307" s="791"/>
      <c r="B307" s="791"/>
      <c r="C307" s="791"/>
      <c r="D307" s="791"/>
      <c r="E307" s="791"/>
      <c r="F307" s="792"/>
      <c r="G307" s="792"/>
      <c r="H307" s="792"/>
      <c r="I307" s="792"/>
      <c r="J307" s="792"/>
      <c r="K307" s="792"/>
      <c r="L307" s="792"/>
      <c r="M307" s="792"/>
      <c r="N307" s="792"/>
      <c r="O307" s="792"/>
      <c r="P307" s="792"/>
      <c r="Q307" s="792"/>
      <c r="R307" s="792"/>
      <c r="S307" s="792"/>
      <c r="T307" s="792"/>
      <c r="U307" s="792"/>
      <c r="V307" s="792"/>
      <c r="W307" s="792"/>
      <c r="X307" s="792"/>
      <c r="Y307" s="792"/>
      <c r="Z307" s="792"/>
      <c r="AA307" s="792"/>
      <c r="AB307" s="792"/>
    </row>
    <row r="308">
      <c r="A308" s="791"/>
      <c r="B308" s="791"/>
      <c r="C308" s="791"/>
      <c r="D308" s="791"/>
      <c r="E308" s="791"/>
      <c r="F308" s="792"/>
      <c r="G308" s="792"/>
      <c r="H308" s="792"/>
      <c r="I308" s="792"/>
      <c r="J308" s="792"/>
      <c r="K308" s="792"/>
      <c r="L308" s="792"/>
      <c r="M308" s="792"/>
      <c r="N308" s="792"/>
      <c r="O308" s="792"/>
      <c r="P308" s="792"/>
      <c r="Q308" s="792"/>
      <c r="R308" s="792"/>
      <c r="S308" s="792"/>
      <c r="T308" s="792"/>
      <c r="U308" s="792"/>
      <c r="V308" s="792"/>
      <c r="W308" s="792"/>
      <c r="X308" s="792"/>
      <c r="Y308" s="792"/>
      <c r="Z308" s="792"/>
      <c r="AA308" s="792"/>
      <c r="AB308" s="792"/>
    </row>
    <row r="309">
      <c r="A309" s="791"/>
      <c r="B309" s="791"/>
      <c r="C309" s="791"/>
      <c r="D309" s="791"/>
      <c r="E309" s="791"/>
      <c r="F309" s="792"/>
      <c r="G309" s="792"/>
      <c r="H309" s="792"/>
      <c r="I309" s="792"/>
      <c r="J309" s="792"/>
      <c r="K309" s="792"/>
      <c r="L309" s="792"/>
      <c r="M309" s="792"/>
      <c r="N309" s="792"/>
      <c r="O309" s="792"/>
      <c r="P309" s="792"/>
      <c r="Q309" s="792"/>
      <c r="R309" s="792"/>
      <c r="S309" s="792"/>
      <c r="T309" s="792"/>
      <c r="U309" s="792"/>
      <c r="V309" s="792"/>
      <c r="W309" s="792"/>
      <c r="X309" s="792"/>
      <c r="Y309" s="792"/>
      <c r="Z309" s="792"/>
      <c r="AA309" s="792"/>
      <c r="AB309" s="792"/>
    </row>
    <row r="310">
      <c r="A310" s="791"/>
      <c r="B310" s="791"/>
      <c r="C310" s="791"/>
      <c r="D310" s="791"/>
      <c r="E310" s="791"/>
      <c r="F310" s="792"/>
      <c r="G310" s="792"/>
      <c r="H310" s="792"/>
      <c r="I310" s="792"/>
      <c r="J310" s="792"/>
      <c r="K310" s="792"/>
      <c r="L310" s="792"/>
      <c r="M310" s="792"/>
      <c r="N310" s="792"/>
      <c r="O310" s="792"/>
      <c r="P310" s="792"/>
      <c r="Q310" s="792"/>
      <c r="R310" s="792"/>
      <c r="S310" s="792"/>
      <c r="T310" s="792"/>
      <c r="U310" s="792"/>
      <c r="V310" s="792"/>
      <c r="W310" s="792"/>
      <c r="X310" s="792"/>
      <c r="Y310" s="792"/>
      <c r="Z310" s="792"/>
      <c r="AA310" s="792"/>
      <c r="AB310" s="792"/>
    </row>
    <row r="311">
      <c r="A311" s="791"/>
      <c r="B311" s="791"/>
      <c r="C311" s="791"/>
      <c r="D311" s="791"/>
      <c r="E311" s="791"/>
      <c r="F311" s="792"/>
      <c r="G311" s="792"/>
      <c r="H311" s="792"/>
      <c r="I311" s="792"/>
      <c r="J311" s="792"/>
      <c r="K311" s="792"/>
      <c r="L311" s="792"/>
      <c r="M311" s="792"/>
      <c r="N311" s="792"/>
      <c r="O311" s="792"/>
      <c r="P311" s="792"/>
      <c r="Q311" s="792"/>
      <c r="R311" s="792"/>
      <c r="S311" s="792"/>
      <c r="T311" s="792"/>
      <c r="U311" s="792"/>
      <c r="V311" s="792"/>
      <c r="W311" s="792"/>
      <c r="X311" s="792"/>
      <c r="Y311" s="792"/>
      <c r="Z311" s="792"/>
      <c r="AA311" s="792"/>
      <c r="AB311" s="792"/>
    </row>
    <row r="312">
      <c r="A312" s="791"/>
      <c r="B312" s="791"/>
      <c r="C312" s="791"/>
      <c r="D312" s="791"/>
      <c r="E312" s="791"/>
      <c r="F312" s="792"/>
      <c r="G312" s="792"/>
      <c r="H312" s="792"/>
      <c r="I312" s="792"/>
      <c r="J312" s="792"/>
      <c r="K312" s="792"/>
      <c r="L312" s="792"/>
      <c r="M312" s="792"/>
      <c r="N312" s="792"/>
      <c r="O312" s="792"/>
      <c r="P312" s="792"/>
      <c r="Q312" s="792"/>
      <c r="R312" s="792"/>
      <c r="S312" s="792"/>
      <c r="T312" s="792"/>
      <c r="U312" s="792"/>
      <c r="V312" s="792"/>
      <c r="W312" s="792"/>
      <c r="X312" s="792"/>
      <c r="Y312" s="792"/>
      <c r="Z312" s="792"/>
      <c r="AA312" s="792"/>
      <c r="AB312" s="792"/>
    </row>
    <row r="313">
      <c r="A313" s="791"/>
      <c r="B313" s="791"/>
      <c r="C313" s="791"/>
      <c r="D313" s="791"/>
      <c r="E313" s="791"/>
      <c r="F313" s="792"/>
      <c r="G313" s="792"/>
      <c r="H313" s="792"/>
      <c r="I313" s="792"/>
      <c r="J313" s="792"/>
      <c r="K313" s="792"/>
      <c r="L313" s="792"/>
      <c r="M313" s="792"/>
      <c r="N313" s="792"/>
      <c r="O313" s="792"/>
      <c r="P313" s="792"/>
      <c r="Q313" s="792"/>
      <c r="R313" s="792"/>
      <c r="S313" s="792"/>
      <c r="T313" s="792"/>
      <c r="U313" s="792"/>
      <c r="V313" s="792"/>
      <c r="W313" s="792"/>
      <c r="X313" s="792"/>
      <c r="Y313" s="792"/>
      <c r="Z313" s="792"/>
      <c r="AA313" s="792"/>
      <c r="AB313" s="792"/>
    </row>
    <row r="314">
      <c r="A314" s="791"/>
      <c r="B314" s="791"/>
      <c r="C314" s="791"/>
      <c r="D314" s="791"/>
      <c r="E314" s="791"/>
      <c r="F314" s="792"/>
      <c r="G314" s="792"/>
      <c r="H314" s="792"/>
      <c r="I314" s="792"/>
      <c r="J314" s="792"/>
      <c r="K314" s="792"/>
      <c r="L314" s="792"/>
      <c r="M314" s="792"/>
      <c r="N314" s="792"/>
      <c r="O314" s="792"/>
      <c r="P314" s="792"/>
      <c r="Q314" s="792"/>
      <c r="R314" s="792"/>
      <c r="S314" s="792"/>
      <c r="T314" s="792"/>
      <c r="U314" s="792"/>
      <c r="V314" s="792"/>
      <c r="W314" s="792"/>
      <c r="X314" s="792"/>
      <c r="Y314" s="792"/>
      <c r="Z314" s="792"/>
      <c r="AA314" s="792"/>
      <c r="AB314" s="792"/>
    </row>
    <row r="315">
      <c r="A315" s="791"/>
      <c r="B315" s="791"/>
      <c r="C315" s="791"/>
      <c r="D315" s="791"/>
      <c r="E315" s="791"/>
      <c r="F315" s="792"/>
      <c r="G315" s="792"/>
      <c r="H315" s="792"/>
      <c r="I315" s="792"/>
      <c r="J315" s="792"/>
      <c r="K315" s="792"/>
      <c r="L315" s="792"/>
      <c r="M315" s="792"/>
      <c r="N315" s="792"/>
      <c r="O315" s="792"/>
      <c r="P315" s="792"/>
      <c r="Q315" s="792"/>
      <c r="R315" s="792"/>
      <c r="S315" s="792"/>
      <c r="T315" s="792"/>
      <c r="U315" s="792"/>
      <c r="V315" s="792"/>
      <c r="W315" s="792"/>
      <c r="X315" s="792"/>
      <c r="Y315" s="792"/>
      <c r="Z315" s="792"/>
      <c r="AA315" s="792"/>
      <c r="AB315" s="792"/>
    </row>
    <row r="316">
      <c r="A316" s="791"/>
      <c r="B316" s="791"/>
      <c r="C316" s="791"/>
      <c r="D316" s="791"/>
      <c r="E316" s="791"/>
      <c r="F316" s="792"/>
      <c r="G316" s="792"/>
      <c r="H316" s="792"/>
      <c r="I316" s="792"/>
      <c r="J316" s="792"/>
      <c r="K316" s="792"/>
      <c r="L316" s="792"/>
      <c r="M316" s="792"/>
      <c r="N316" s="792"/>
      <c r="O316" s="792"/>
      <c r="P316" s="792"/>
      <c r="Q316" s="792"/>
      <c r="R316" s="792"/>
      <c r="S316" s="792"/>
      <c r="T316" s="792"/>
      <c r="U316" s="792"/>
      <c r="V316" s="792"/>
      <c r="W316" s="792"/>
      <c r="X316" s="792"/>
      <c r="Y316" s="792"/>
      <c r="Z316" s="792"/>
      <c r="AA316" s="792"/>
      <c r="AB316" s="792"/>
    </row>
    <row r="317">
      <c r="A317" s="791"/>
      <c r="B317" s="791"/>
      <c r="C317" s="791"/>
      <c r="D317" s="791"/>
      <c r="E317" s="791"/>
      <c r="F317" s="792"/>
      <c r="G317" s="792"/>
      <c r="H317" s="792"/>
      <c r="I317" s="792"/>
      <c r="J317" s="792"/>
      <c r="K317" s="792"/>
      <c r="L317" s="792"/>
      <c r="M317" s="792"/>
      <c r="N317" s="792"/>
      <c r="O317" s="792"/>
      <c r="P317" s="792"/>
      <c r="Q317" s="792"/>
      <c r="R317" s="792"/>
      <c r="S317" s="792"/>
      <c r="T317" s="792"/>
      <c r="U317" s="792"/>
      <c r="V317" s="792"/>
      <c r="W317" s="792"/>
      <c r="X317" s="792"/>
      <c r="Y317" s="792"/>
      <c r="Z317" s="792"/>
      <c r="AA317" s="792"/>
      <c r="AB317" s="792"/>
    </row>
    <row r="318">
      <c r="A318" s="791"/>
      <c r="B318" s="791"/>
      <c r="C318" s="791"/>
      <c r="D318" s="791"/>
      <c r="E318" s="791"/>
      <c r="F318" s="792"/>
      <c r="G318" s="792"/>
      <c r="H318" s="792"/>
      <c r="I318" s="792"/>
      <c r="J318" s="792"/>
      <c r="K318" s="792"/>
      <c r="L318" s="792"/>
      <c r="M318" s="792"/>
      <c r="N318" s="792"/>
      <c r="O318" s="792"/>
      <c r="P318" s="792"/>
      <c r="Q318" s="792"/>
      <c r="R318" s="792"/>
      <c r="S318" s="792"/>
      <c r="T318" s="792"/>
      <c r="U318" s="792"/>
      <c r="V318" s="792"/>
      <c r="W318" s="792"/>
      <c r="X318" s="792"/>
      <c r="Y318" s="792"/>
      <c r="Z318" s="792"/>
      <c r="AA318" s="792"/>
      <c r="AB318" s="792"/>
    </row>
    <row r="319">
      <c r="A319" s="791"/>
      <c r="B319" s="791"/>
      <c r="C319" s="791"/>
      <c r="D319" s="791"/>
      <c r="E319" s="791"/>
      <c r="F319" s="792"/>
      <c r="G319" s="792"/>
      <c r="H319" s="792"/>
      <c r="I319" s="792"/>
      <c r="J319" s="792"/>
      <c r="K319" s="792"/>
      <c r="L319" s="792"/>
      <c r="M319" s="792"/>
      <c r="N319" s="792"/>
      <c r="O319" s="792"/>
      <c r="P319" s="792"/>
      <c r="Q319" s="792"/>
      <c r="R319" s="792"/>
      <c r="S319" s="792"/>
      <c r="T319" s="792"/>
      <c r="U319" s="792"/>
      <c r="V319" s="792"/>
      <c r="W319" s="792"/>
      <c r="X319" s="792"/>
      <c r="Y319" s="792"/>
      <c r="Z319" s="792"/>
      <c r="AA319" s="792"/>
      <c r="AB319" s="792"/>
    </row>
    <row r="320">
      <c r="A320" s="791"/>
      <c r="B320" s="791"/>
      <c r="C320" s="791"/>
      <c r="D320" s="791"/>
      <c r="E320" s="791"/>
      <c r="F320" s="792"/>
      <c r="G320" s="792"/>
      <c r="H320" s="792"/>
      <c r="I320" s="792"/>
      <c r="J320" s="792"/>
      <c r="K320" s="792"/>
      <c r="L320" s="792"/>
      <c r="M320" s="792"/>
      <c r="N320" s="792"/>
      <c r="O320" s="792"/>
      <c r="P320" s="792"/>
      <c r="Q320" s="792"/>
      <c r="R320" s="792"/>
      <c r="S320" s="792"/>
      <c r="T320" s="792"/>
      <c r="U320" s="792"/>
      <c r="V320" s="792"/>
      <c r="W320" s="792"/>
      <c r="X320" s="792"/>
      <c r="Y320" s="792"/>
      <c r="Z320" s="792"/>
      <c r="AA320" s="792"/>
      <c r="AB320" s="792"/>
    </row>
    <row r="321">
      <c r="A321" s="791"/>
      <c r="B321" s="791"/>
      <c r="C321" s="791"/>
      <c r="D321" s="791"/>
      <c r="E321" s="791"/>
      <c r="F321" s="792"/>
      <c r="G321" s="792"/>
      <c r="H321" s="792"/>
      <c r="I321" s="792"/>
      <c r="J321" s="792"/>
      <c r="K321" s="792"/>
      <c r="L321" s="792"/>
      <c r="M321" s="792"/>
      <c r="N321" s="792"/>
      <c r="O321" s="792"/>
      <c r="P321" s="792"/>
      <c r="Q321" s="792"/>
      <c r="R321" s="792"/>
      <c r="S321" s="792"/>
      <c r="T321" s="792"/>
      <c r="U321" s="792"/>
      <c r="V321" s="792"/>
      <c r="W321" s="792"/>
      <c r="X321" s="792"/>
      <c r="Y321" s="792"/>
      <c r="Z321" s="792"/>
      <c r="AA321" s="792"/>
      <c r="AB321" s="792"/>
    </row>
    <row r="322">
      <c r="A322" s="791"/>
      <c r="B322" s="791"/>
      <c r="C322" s="791"/>
      <c r="D322" s="791"/>
      <c r="E322" s="791"/>
      <c r="F322" s="792"/>
      <c r="G322" s="792"/>
      <c r="H322" s="792"/>
      <c r="I322" s="792"/>
      <c r="J322" s="792"/>
      <c r="K322" s="792"/>
      <c r="L322" s="792"/>
      <c r="M322" s="792"/>
      <c r="N322" s="792"/>
      <c r="O322" s="792"/>
      <c r="P322" s="792"/>
      <c r="Q322" s="792"/>
      <c r="R322" s="792"/>
      <c r="S322" s="792"/>
      <c r="T322" s="792"/>
      <c r="U322" s="792"/>
      <c r="V322" s="792"/>
      <c r="W322" s="792"/>
      <c r="X322" s="792"/>
      <c r="Y322" s="792"/>
      <c r="Z322" s="792"/>
      <c r="AA322" s="792"/>
      <c r="AB322" s="792"/>
    </row>
    <row r="323">
      <c r="A323" s="791"/>
      <c r="B323" s="791"/>
      <c r="C323" s="791"/>
      <c r="D323" s="791"/>
      <c r="E323" s="791"/>
      <c r="F323" s="792"/>
      <c r="G323" s="792"/>
      <c r="H323" s="792"/>
      <c r="I323" s="792"/>
      <c r="J323" s="792"/>
      <c r="K323" s="792"/>
      <c r="L323" s="792"/>
      <c r="M323" s="792"/>
      <c r="N323" s="792"/>
      <c r="O323" s="792"/>
      <c r="P323" s="792"/>
      <c r="Q323" s="792"/>
      <c r="R323" s="792"/>
      <c r="S323" s="792"/>
      <c r="T323" s="792"/>
      <c r="U323" s="792"/>
      <c r="V323" s="792"/>
      <c r="W323" s="792"/>
      <c r="X323" s="792"/>
      <c r="Y323" s="792"/>
      <c r="Z323" s="792"/>
      <c r="AA323" s="792"/>
      <c r="AB323" s="792"/>
    </row>
    <row r="324">
      <c r="A324" s="791"/>
      <c r="B324" s="791"/>
      <c r="C324" s="791"/>
      <c r="D324" s="791"/>
      <c r="E324" s="791"/>
      <c r="F324" s="792"/>
      <c r="G324" s="792"/>
      <c r="H324" s="792"/>
      <c r="I324" s="792"/>
      <c r="J324" s="792"/>
      <c r="K324" s="792"/>
      <c r="L324" s="792"/>
      <c r="M324" s="792"/>
      <c r="N324" s="792"/>
      <c r="O324" s="792"/>
      <c r="P324" s="792"/>
      <c r="Q324" s="792"/>
      <c r="R324" s="792"/>
      <c r="S324" s="792"/>
      <c r="T324" s="792"/>
      <c r="U324" s="792"/>
      <c r="V324" s="792"/>
      <c r="W324" s="792"/>
      <c r="X324" s="792"/>
      <c r="Y324" s="792"/>
      <c r="Z324" s="792"/>
      <c r="AA324" s="792"/>
      <c r="AB324" s="792"/>
    </row>
    <row r="325">
      <c r="A325" s="791"/>
      <c r="B325" s="791"/>
      <c r="C325" s="791"/>
      <c r="D325" s="791"/>
      <c r="E325" s="791"/>
      <c r="F325" s="792"/>
      <c r="G325" s="792"/>
      <c r="H325" s="792"/>
      <c r="I325" s="792"/>
      <c r="J325" s="792"/>
      <c r="K325" s="792"/>
      <c r="L325" s="792"/>
      <c r="M325" s="792"/>
      <c r="N325" s="792"/>
      <c r="O325" s="792"/>
      <c r="P325" s="792"/>
      <c r="Q325" s="792"/>
      <c r="R325" s="792"/>
      <c r="S325" s="792"/>
      <c r="T325" s="792"/>
      <c r="U325" s="792"/>
      <c r="V325" s="792"/>
      <c r="W325" s="792"/>
      <c r="X325" s="792"/>
      <c r="Y325" s="792"/>
      <c r="Z325" s="792"/>
      <c r="AA325" s="792"/>
      <c r="AB325" s="792"/>
    </row>
    <row r="326">
      <c r="A326" s="791"/>
      <c r="B326" s="791"/>
      <c r="C326" s="791"/>
      <c r="D326" s="791"/>
      <c r="E326" s="791"/>
      <c r="F326" s="792"/>
      <c r="G326" s="792"/>
      <c r="H326" s="792"/>
      <c r="I326" s="792"/>
      <c r="J326" s="792"/>
      <c r="K326" s="792"/>
      <c r="L326" s="792"/>
      <c r="M326" s="792"/>
      <c r="N326" s="792"/>
      <c r="O326" s="792"/>
      <c r="P326" s="792"/>
      <c r="Q326" s="792"/>
      <c r="R326" s="792"/>
      <c r="S326" s="792"/>
      <c r="T326" s="792"/>
      <c r="U326" s="792"/>
      <c r="V326" s="792"/>
      <c r="W326" s="792"/>
      <c r="X326" s="792"/>
      <c r="Y326" s="792"/>
      <c r="Z326" s="792"/>
      <c r="AA326" s="792"/>
      <c r="AB326" s="792"/>
    </row>
    <row r="327">
      <c r="A327" s="791"/>
      <c r="B327" s="791"/>
      <c r="C327" s="791"/>
      <c r="D327" s="791"/>
      <c r="E327" s="791"/>
      <c r="F327" s="792"/>
      <c r="G327" s="792"/>
      <c r="H327" s="792"/>
      <c r="I327" s="792"/>
      <c r="J327" s="792"/>
      <c r="K327" s="792"/>
      <c r="L327" s="792"/>
      <c r="M327" s="792"/>
      <c r="N327" s="792"/>
      <c r="O327" s="792"/>
      <c r="P327" s="792"/>
      <c r="Q327" s="792"/>
      <c r="R327" s="792"/>
      <c r="S327" s="792"/>
      <c r="T327" s="792"/>
      <c r="U327" s="792"/>
      <c r="V327" s="792"/>
      <c r="W327" s="792"/>
      <c r="X327" s="792"/>
      <c r="Y327" s="792"/>
      <c r="Z327" s="792"/>
      <c r="AA327" s="792"/>
      <c r="AB327" s="792"/>
    </row>
    <row r="328">
      <c r="A328" s="791"/>
      <c r="B328" s="791"/>
      <c r="C328" s="791"/>
      <c r="D328" s="791"/>
      <c r="E328" s="791"/>
      <c r="F328" s="792"/>
      <c r="G328" s="792"/>
      <c r="H328" s="792"/>
      <c r="I328" s="792"/>
      <c r="J328" s="792"/>
      <c r="K328" s="792"/>
      <c r="L328" s="792"/>
      <c r="M328" s="792"/>
      <c r="N328" s="792"/>
      <c r="O328" s="792"/>
      <c r="P328" s="792"/>
      <c r="Q328" s="792"/>
      <c r="R328" s="792"/>
      <c r="S328" s="792"/>
      <c r="T328" s="792"/>
      <c r="U328" s="792"/>
      <c r="V328" s="792"/>
      <c r="W328" s="792"/>
      <c r="X328" s="792"/>
      <c r="Y328" s="792"/>
      <c r="Z328" s="792"/>
      <c r="AA328" s="792"/>
      <c r="AB328" s="792"/>
    </row>
    <row r="329">
      <c r="A329" s="791"/>
      <c r="B329" s="791"/>
      <c r="C329" s="791"/>
      <c r="D329" s="791"/>
      <c r="E329" s="791"/>
      <c r="F329" s="792"/>
      <c r="G329" s="792"/>
      <c r="H329" s="792"/>
      <c r="I329" s="792"/>
      <c r="J329" s="792"/>
      <c r="K329" s="792"/>
      <c r="L329" s="792"/>
      <c r="M329" s="792"/>
      <c r="N329" s="792"/>
      <c r="O329" s="792"/>
      <c r="P329" s="792"/>
      <c r="Q329" s="792"/>
      <c r="R329" s="792"/>
      <c r="S329" s="792"/>
      <c r="T329" s="792"/>
      <c r="U329" s="792"/>
      <c r="V329" s="792"/>
      <c r="W329" s="792"/>
      <c r="X329" s="792"/>
      <c r="Y329" s="792"/>
      <c r="Z329" s="792"/>
      <c r="AA329" s="792"/>
      <c r="AB329" s="792"/>
    </row>
    <row r="330">
      <c r="A330" s="791"/>
      <c r="B330" s="791"/>
      <c r="C330" s="791"/>
      <c r="D330" s="791"/>
      <c r="E330" s="791"/>
      <c r="F330" s="792"/>
      <c r="G330" s="792"/>
      <c r="H330" s="792"/>
      <c r="I330" s="792"/>
      <c r="J330" s="792"/>
      <c r="K330" s="792"/>
      <c r="L330" s="792"/>
      <c r="M330" s="792"/>
      <c r="N330" s="792"/>
      <c r="O330" s="792"/>
      <c r="P330" s="792"/>
      <c r="Q330" s="792"/>
      <c r="R330" s="792"/>
      <c r="S330" s="792"/>
      <c r="T330" s="792"/>
      <c r="U330" s="792"/>
      <c r="V330" s="792"/>
      <c r="W330" s="792"/>
      <c r="X330" s="792"/>
      <c r="Y330" s="792"/>
      <c r="Z330" s="792"/>
      <c r="AA330" s="792"/>
      <c r="AB330" s="792"/>
    </row>
    <row r="331">
      <c r="A331" s="791"/>
      <c r="B331" s="791"/>
      <c r="C331" s="791"/>
      <c r="D331" s="791"/>
      <c r="E331" s="791"/>
      <c r="F331" s="792"/>
      <c r="G331" s="792"/>
      <c r="H331" s="792"/>
      <c r="I331" s="792"/>
      <c r="J331" s="792"/>
      <c r="K331" s="792"/>
      <c r="L331" s="792"/>
      <c r="M331" s="792"/>
      <c r="N331" s="792"/>
      <c r="O331" s="792"/>
      <c r="P331" s="792"/>
      <c r="Q331" s="792"/>
      <c r="R331" s="792"/>
      <c r="S331" s="792"/>
      <c r="T331" s="792"/>
      <c r="U331" s="792"/>
      <c r="V331" s="792"/>
      <c r="W331" s="792"/>
      <c r="X331" s="792"/>
      <c r="Y331" s="792"/>
      <c r="Z331" s="792"/>
      <c r="AA331" s="792"/>
      <c r="AB331" s="792"/>
    </row>
    <row r="332">
      <c r="A332" s="791"/>
      <c r="B332" s="791"/>
      <c r="C332" s="791"/>
      <c r="D332" s="791"/>
      <c r="E332" s="791"/>
      <c r="F332" s="792"/>
      <c r="G332" s="792"/>
      <c r="H332" s="792"/>
      <c r="I332" s="792"/>
      <c r="J332" s="792"/>
      <c r="K332" s="792"/>
      <c r="L332" s="792"/>
      <c r="M332" s="792"/>
      <c r="N332" s="792"/>
      <c r="O332" s="792"/>
      <c r="P332" s="792"/>
      <c r="Q332" s="792"/>
      <c r="R332" s="792"/>
      <c r="S332" s="792"/>
      <c r="T332" s="792"/>
      <c r="U332" s="792"/>
      <c r="V332" s="792"/>
      <c r="W332" s="792"/>
      <c r="X332" s="792"/>
      <c r="Y332" s="792"/>
      <c r="Z332" s="792"/>
      <c r="AA332" s="792"/>
      <c r="AB332" s="792"/>
    </row>
    <row r="333">
      <c r="A333" s="791"/>
      <c r="B333" s="791"/>
      <c r="C333" s="791"/>
      <c r="D333" s="791"/>
      <c r="E333" s="791"/>
      <c r="F333" s="792"/>
      <c r="G333" s="792"/>
      <c r="H333" s="792"/>
      <c r="I333" s="792"/>
      <c r="J333" s="792"/>
      <c r="K333" s="792"/>
      <c r="L333" s="792"/>
      <c r="M333" s="792"/>
      <c r="N333" s="792"/>
      <c r="O333" s="792"/>
      <c r="P333" s="792"/>
      <c r="Q333" s="792"/>
      <c r="R333" s="792"/>
      <c r="S333" s="792"/>
      <c r="T333" s="792"/>
      <c r="U333" s="792"/>
      <c r="V333" s="792"/>
      <c r="W333" s="792"/>
      <c r="X333" s="792"/>
      <c r="Y333" s="792"/>
      <c r="Z333" s="792"/>
      <c r="AA333" s="792"/>
      <c r="AB333" s="792"/>
    </row>
    <row r="334">
      <c r="A334" s="791"/>
      <c r="B334" s="791"/>
      <c r="C334" s="791"/>
      <c r="D334" s="791"/>
      <c r="E334" s="791"/>
      <c r="F334" s="792"/>
      <c r="G334" s="792"/>
      <c r="H334" s="792"/>
      <c r="I334" s="792"/>
      <c r="J334" s="792"/>
      <c r="K334" s="792"/>
      <c r="L334" s="792"/>
      <c r="M334" s="792"/>
      <c r="N334" s="792"/>
      <c r="O334" s="792"/>
      <c r="P334" s="792"/>
      <c r="Q334" s="792"/>
      <c r="R334" s="792"/>
      <c r="S334" s="792"/>
      <c r="T334" s="792"/>
      <c r="U334" s="792"/>
      <c r="V334" s="792"/>
      <c r="W334" s="792"/>
      <c r="X334" s="792"/>
      <c r="Y334" s="792"/>
      <c r="Z334" s="792"/>
      <c r="AA334" s="792"/>
      <c r="AB334" s="792"/>
    </row>
    <row r="335">
      <c r="A335" s="791"/>
      <c r="B335" s="791"/>
      <c r="C335" s="791"/>
      <c r="D335" s="791"/>
      <c r="E335" s="791"/>
      <c r="F335" s="792"/>
      <c r="G335" s="792"/>
      <c r="H335" s="792"/>
      <c r="I335" s="792"/>
      <c r="J335" s="792"/>
      <c r="K335" s="792"/>
      <c r="L335" s="792"/>
      <c r="M335" s="792"/>
      <c r="N335" s="792"/>
      <c r="O335" s="792"/>
      <c r="P335" s="792"/>
      <c r="Q335" s="792"/>
      <c r="R335" s="792"/>
      <c r="S335" s="792"/>
      <c r="T335" s="792"/>
      <c r="U335" s="792"/>
      <c r="V335" s="792"/>
      <c r="W335" s="792"/>
      <c r="X335" s="792"/>
      <c r="Y335" s="792"/>
      <c r="Z335" s="792"/>
      <c r="AA335" s="792"/>
      <c r="AB335" s="792"/>
    </row>
    <row r="336">
      <c r="A336" s="791"/>
      <c r="B336" s="791"/>
      <c r="C336" s="791"/>
      <c r="D336" s="791"/>
      <c r="E336" s="791"/>
      <c r="F336" s="792"/>
      <c r="G336" s="792"/>
      <c r="H336" s="792"/>
      <c r="I336" s="792"/>
      <c r="J336" s="792"/>
      <c r="K336" s="792"/>
      <c r="L336" s="792"/>
      <c r="M336" s="792"/>
      <c r="N336" s="792"/>
      <c r="O336" s="792"/>
      <c r="P336" s="792"/>
      <c r="Q336" s="792"/>
      <c r="R336" s="792"/>
      <c r="S336" s="792"/>
      <c r="T336" s="792"/>
      <c r="U336" s="792"/>
      <c r="V336" s="792"/>
      <c r="W336" s="792"/>
      <c r="X336" s="792"/>
      <c r="Y336" s="792"/>
      <c r="Z336" s="792"/>
      <c r="AA336" s="792"/>
      <c r="AB336" s="792"/>
    </row>
    <row r="337">
      <c r="A337" s="791"/>
      <c r="B337" s="791"/>
      <c r="C337" s="791"/>
      <c r="D337" s="791"/>
      <c r="E337" s="791"/>
      <c r="F337" s="792"/>
      <c r="G337" s="792"/>
      <c r="H337" s="792"/>
      <c r="I337" s="792"/>
      <c r="J337" s="792"/>
      <c r="K337" s="792"/>
      <c r="L337" s="792"/>
      <c r="M337" s="792"/>
      <c r="N337" s="792"/>
      <c r="O337" s="792"/>
      <c r="P337" s="792"/>
      <c r="Q337" s="792"/>
      <c r="R337" s="792"/>
      <c r="S337" s="792"/>
      <c r="T337" s="792"/>
      <c r="U337" s="792"/>
      <c r="V337" s="792"/>
      <c r="W337" s="792"/>
      <c r="X337" s="792"/>
      <c r="Y337" s="792"/>
      <c r="Z337" s="792"/>
      <c r="AA337" s="792"/>
      <c r="AB337" s="792"/>
    </row>
    <row r="338">
      <c r="A338" s="791"/>
      <c r="B338" s="791"/>
      <c r="C338" s="791"/>
      <c r="D338" s="791"/>
      <c r="E338" s="791"/>
      <c r="F338" s="792"/>
      <c r="G338" s="792"/>
      <c r="H338" s="792"/>
      <c r="I338" s="792"/>
      <c r="J338" s="792"/>
      <c r="K338" s="792"/>
      <c r="L338" s="792"/>
      <c r="M338" s="792"/>
      <c r="N338" s="792"/>
      <c r="O338" s="792"/>
      <c r="P338" s="792"/>
      <c r="Q338" s="792"/>
      <c r="R338" s="792"/>
      <c r="S338" s="792"/>
      <c r="T338" s="792"/>
      <c r="U338" s="792"/>
      <c r="V338" s="792"/>
      <c r="W338" s="792"/>
      <c r="X338" s="792"/>
      <c r="Y338" s="792"/>
      <c r="Z338" s="792"/>
      <c r="AA338" s="792"/>
      <c r="AB338" s="792"/>
    </row>
    <row r="339">
      <c r="A339" s="791"/>
      <c r="B339" s="791"/>
      <c r="C339" s="791"/>
      <c r="D339" s="791"/>
      <c r="E339" s="791"/>
      <c r="F339" s="792"/>
      <c r="G339" s="792"/>
      <c r="H339" s="792"/>
      <c r="I339" s="792"/>
      <c r="J339" s="792"/>
      <c r="K339" s="792"/>
      <c r="L339" s="792"/>
      <c r="M339" s="792"/>
      <c r="N339" s="792"/>
      <c r="O339" s="792"/>
      <c r="P339" s="792"/>
      <c r="Q339" s="792"/>
      <c r="R339" s="792"/>
      <c r="S339" s="792"/>
      <c r="T339" s="792"/>
      <c r="U339" s="792"/>
      <c r="V339" s="792"/>
      <c r="W339" s="792"/>
      <c r="X339" s="792"/>
      <c r="Y339" s="792"/>
      <c r="Z339" s="792"/>
      <c r="AA339" s="792"/>
      <c r="AB339" s="792"/>
    </row>
    <row r="340">
      <c r="A340" s="791"/>
      <c r="B340" s="791"/>
      <c r="C340" s="791"/>
      <c r="D340" s="791"/>
      <c r="E340" s="791"/>
      <c r="F340" s="792"/>
      <c r="G340" s="792"/>
      <c r="H340" s="792"/>
      <c r="I340" s="792"/>
      <c r="J340" s="792"/>
      <c r="K340" s="792"/>
      <c r="L340" s="792"/>
      <c r="M340" s="792"/>
      <c r="N340" s="792"/>
      <c r="O340" s="792"/>
      <c r="P340" s="792"/>
      <c r="Q340" s="792"/>
      <c r="R340" s="792"/>
      <c r="S340" s="792"/>
      <c r="T340" s="792"/>
      <c r="U340" s="792"/>
      <c r="V340" s="792"/>
      <c r="W340" s="792"/>
      <c r="X340" s="792"/>
      <c r="Y340" s="792"/>
      <c r="Z340" s="792"/>
      <c r="AA340" s="792"/>
      <c r="AB340" s="792"/>
    </row>
    <row r="341">
      <c r="A341" s="791"/>
      <c r="B341" s="791"/>
      <c r="C341" s="791"/>
      <c r="D341" s="791"/>
      <c r="E341" s="791"/>
      <c r="F341" s="792"/>
      <c r="G341" s="792"/>
      <c r="H341" s="792"/>
      <c r="I341" s="792"/>
      <c r="J341" s="792"/>
      <c r="K341" s="792"/>
      <c r="L341" s="792"/>
      <c r="M341" s="792"/>
      <c r="N341" s="792"/>
      <c r="O341" s="792"/>
      <c r="P341" s="792"/>
      <c r="Q341" s="792"/>
      <c r="R341" s="792"/>
      <c r="S341" s="792"/>
      <c r="T341" s="792"/>
      <c r="U341" s="792"/>
      <c r="V341" s="792"/>
      <c r="W341" s="792"/>
      <c r="X341" s="792"/>
      <c r="Y341" s="792"/>
      <c r="Z341" s="792"/>
      <c r="AA341" s="792"/>
      <c r="AB341" s="792"/>
    </row>
    <row r="342">
      <c r="A342" s="791"/>
      <c r="B342" s="791"/>
      <c r="C342" s="791"/>
      <c r="D342" s="791"/>
      <c r="E342" s="791"/>
      <c r="F342" s="792"/>
      <c r="G342" s="792"/>
      <c r="H342" s="792"/>
      <c r="I342" s="792"/>
      <c r="J342" s="792"/>
      <c r="K342" s="792"/>
      <c r="L342" s="792"/>
      <c r="M342" s="792"/>
      <c r="N342" s="792"/>
      <c r="O342" s="792"/>
      <c r="P342" s="792"/>
      <c r="Q342" s="792"/>
      <c r="R342" s="792"/>
      <c r="S342" s="792"/>
      <c r="T342" s="792"/>
      <c r="U342" s="792"/>
      <c r="V342" s="792"/>
      <c r="W342" s="792"/>
      <c r="X342" s="792"/>
      <c r="Y342" s="792"/>
      <c r="Z342" s="792"/>
      <c r="AA342" s="792"/>
      <c r="AB342" s="792"/>
    </row>
    <row r="343">
      <c r="A343" s="791"/>
      <c r="B343" s="791"/>
      <c r="C343" s="791"/>
      <c r="D343" s="791"/>
      <c r="E343" s="791"/>
      <c r="F343" s="792"/>
      <c r="G343" s="792"/>
      <c r="H343" s="792"/>
      <c r="I343" s="792"/>
      <c r="J343" s="792"/>
      <c r="K343" s="792"/>
      <c r="L343" s="792"/>
      <c r="M343" s="792"/>
      <c r="N343" s="792"/>
      <c r="O343" s="792"/>
      <c r="P343" s="792"/>
      <c r="Q343" s="792"/>
      <c r="R343" s="792"/>
      <c r="S343" s="792"/>
      <c r="T343" s="792"/>
      <c r="U343" s="792"/>
      <c r="V343" s="792"/>
      <c r="W343" s="792"/>
      <c r="X343" s="792"/>
      <c r="Y343" s="792"/>
      <c r="Z343" s="792"/>
      <c r="AA343" s="792"/>
      <c r="AB343" s="792"/>
    </row>
    <row r="344">
      <c r="A344" s="791"/>
      <c r="B344" s="791"/>
      <c r="C344" s="791"/>
      <c r="D344" s="791"/>
      <c r="E344" s="791"/>
      <c r="F344" s="792"/>
      <c r="G344" s="792"/>
      <c r="H344" s="792"/>
      <c r="I344" s="792"/>
      <c r="J344" s="792"/>
      <c r="K344" s="792"/>
      <c r="L344" s="792"/>
      <c r="M344" s="792"/>
      <c r="N344" s="792"/>
      <c r="O344" s="792"/>
      <c r="P344" s="792"/>
      <c r="Q344" s="792"/>
      <c r="R344" s="792"/>
      <c r="S344" s="792"/>
      <c r="T344" s="792"/>
      <c r="U344" s="792"/>
      <c r="V344" s="792"/>
      <c r="W344" s="792"/>
      <c r="X344" s="792"/>
      <c r="Y344" s="792"/>
      <c r="Z344" s="792"/>
      <c r="AA344" s="792"/>
      <c r="AB344" s="792"/>
    </row>
    <row r="345">
      <c r="A345" s="791"/>
      <c r="B345" s="791"/>
      <c r="C345" s="791"/>
      <c r="D345" s="791"/>
      <c r="E345" s="791"/>
      <c r="F345" s="792"/>
      <c r="G345" s="792"/>
      <c r="H345" s="792"/>
      <c r="I345" s="792"/>
      <c r="J345" s="792"/>
      <c r="K345" s="792"/>
      <c r="L345" s="792"/>
      <c r="M345" s="792"/>
      <c r="N345" s="792"/>
      <c r="O345" s="792"/>
      <c r="P345" s="792"/>
      <c r="Q345" s="792"/>
      <c r="R345" s="792"/>
      <c r="S345" s="792"/>
      <c r="T345" s="792"/>
      <c r="U345" s="792"/>
      <c r="V345" s="792"/>
      <c r="W345" s="792"/>
      <c r="X345" s="792"/>
      <c r="Y345" s="792"/>
      <c r="Z345" s="792"/>
      <c r="AA345" s="792"/>
      <c r="AB345" s="792"/>
    </row>
    <row r="346">
      <c r="A346" s="791"/>
      <c r="B346" s="791"/>
      <c r="C346" s="791"/>
      <c r="D346" s="791"/>
      <c r="E346" s="791"/>
      <c r="F346" s="792"/>
      <c r="G346" s="792"/>
      <c r="H346" s="792"/>
      <c r="I346" s="792"/>
      <c r="J346" s="792"/>
      <c r="K346" s="792"/>
      <c r="L346" s="792"/>
      <c r="M346" s="792"/>
      <c r="N346" s="792"/>
      <c r="O346" s="792"/>
      <c r="P346" s="792"/>
      <c r="Q346" s="792"/>
      <c r="R346" s="792"/>
      <c r="S346" s="792"/>
      <c r="T346" s="792"/>
      <c r="U346" s="792"/>
      <c r="V346" s="792"/>
      <c r="W346" s="792"/>
      <c r="X346" s="792"/>
      <c r="Y346" s="792"/>
      <c r="Z346" s="792"/>
      <c r="AA346" s="792"/>
      <c r="AB346" s="792"/>
    </row>
    <row r="347">
      <c r="A347" s="791"/>
      <c r="B347" s="791"/>
      <c r="C347" s="791"/>
      <c r="D347" s="791"/>
      <c r="E347" s="791"/>
      <c r="F347" s="792"/>
      <c r="G347" s="792"/>
      <c r="H347" s="792"/>
      <c r="I347" s="792"/>
      <c r="J347" s="792"/>
      <c r="K347" s="792"/>
      <c r="L347" s="792"/>
      <c r="M347" s="792"/>
      <c r="N347" s="792"/>
      <c r="O347" s="792"/>
      <c r="P347" s="792"/>
      <c r="Q347" s="792"/>
      <c r="R347" s="792"/>
      <c r="S347" s="792"/>
      <c r="T347" s="792"/>
      <c r="U347" s="792"/>
      <c r="V347" s="792"/>
      <c r="W347" s="792"/>
      <c r="X347" s="792"/>
      <c r="Y347" s="792"/>
      <c r="Z347" s="792"/>
      <c r="AA347" s="792"/>
      <c r="AB347" s="792"/>
    </row>
    <row r="348">
      <c r="A348" s="791"/>
      <c r="B348" s="791"/>
      <c r="C348" s="791"/>
      <c r="D348" s="791"/>
      <c r="E348" s="791"/>
      <c r="F348" s="792"/>
      <c r="G348" s="792"/>
      <c r="H348" s="792"/>
      <c r="I348" s="792"/>
      <c r="J348" s="792"/>
      <c r="K348" s="792"/>
      <c r="L348" s="792"/>
      <c r="M348" s="792"/>
      <c r="N348" s="792"/>
      <c r="O348" s="792"/>
      <c r="P348" s="792"/>
      <c r="Q348" s="792"/>
      <c r="R348" s="792"/>
      <c r="S348" s="792"/>
      <c r="T348" s="792"/>
      <c r="U348" s="792"/>
      <c r="V348" s="792"/>
      <c r="W348" s="792"/>
      <c r="X348" s="792"/>
      <c r="Y348" s="792"/>
      <c r="Z348" s="792"/>
      <c r="AA348" s="792"/>
      <c r="AB348" s="792"/>
    </row>
    <row r="349">
      <c r="A349" s="791"/>
      <c r="B349" s="791"/>
      <c r="C349" s="791"/>
      <c r="D349" s="791"/>
      <c r="E349" s="791"/>
      <c r="F349" s="792"/>
      <c r="G349" s="792"/>
      <c r="H349" s="792"/>
      <c r="I349" s="792"/>
      <c r="J349" s="792"/>
      <c r="K349" s="792"/>
      <c r="L349" s="792"/>
      <c r="M349" s="792"/>
      <c r="N349" s="792"/>
      <c r="O349" s="792"/>
      <c r="P349" s="792"/>
      <c r="Q349" s="792"/>
      <c r="R349" s="792"/>
      <c r="S349" s="792"/>
      <c r="T349" s="792"/>
      <c r="U349" s="792"/>
      <c r="V349" s="792"/>
      <c r="W349" s="792"/>
      <c r="X349" s="792"/>
      <c r="Y349" s="792"/>
      <c r="Z349" s="792"/>
      <c r="AA349" s="792"/>
      <c r="AB349" s="792"/>
    </row>
    <row r="350">
      <c r="A350" s="791"/>
      <c r="B350" s="791"/>
      <c r="C350" s="791"/>
      <c r="D350" s="791"/>
      <c r="E350" s="791"/>
      <c r="F350" s="792"/>
      <c r="G350" s="792"/>
      <c r="H350" s="792"/>
      <c r="I350" s="792"/>
      <c r="J350" s="792"/>
      <c r="K350" s="792"/>
      <c r="L350" s="792"/>
      <c r="M350" s="792"/>
      <c r="N350" s="792"/>
      <c r="O350" s="792"/>
      <c r="P350" s="792"/>
      <c r="Q350" s="792"/>
      <c r="R350" s="792"/>
      <c r="S350" s="792"/>
      <c r="T350" s="792"/>
      <c r="U350" s="792"/>
      <c r="V350" s="792"/>
      <c r="W350" s="792"/>
      <c r="X350" s="792"/>
      <c r="Y350" s="792"/>
      <c r="Z350" s="792"/>
      <c r="AA350" s="792"/>
      <c r="AB350" s="792"/>
    </row>
    <row r="351">
      <c r="A351" s="791"/>
      <c r="B351" s="791"/>
      <c r="C351" s="791"/>
      <c r="D351" s="791"/>
      <c r="E351" s="791"/>
      <c r="F351" s="792"/>
      <c r="G351" s="792"/>
      <c r="H351" s="792"/>
      <c r="I351" s="792"/>
      <c r="J351" s="792"/>
      <c r="K351" s="792"/>
      <c r="L351" s="792"/>
      <c r="M351" s="792"/>
      <c r="N351" s="792"/>
      <c r="O351" s="792"/>
      <c r="P351" s="792"/>
      <c r="Q351" s="792"/>
      <c r="R351" s="792"/>
      <c r="S351" s="792"/>
      <c r="T351" s="792"/>
      <c r="U351" s="792"/>
      <c r="V351" s="792"/>
      <c r="W351" s="792"/>
      <c r="X351" s="792"/>
      <c r="Y351" s="792"/>
      <c r="Z351" s="792"/>
      <c r="AA351" s="792"/>
      <c r="AB351" s="792"/>
    </row>
    <row r="352">
      <c r="A352" s="791"/>
      <c r="B352" s="791"/>
      <c r="C352" s="791"/>
      <c r="D352" s="791"/>
      <c r="E352" s="791"/>
      <c r="F352" s="792"/>
      <c r="G352" s="792"/>
      <c r="H352" s="792"/>
      <c r="I352" s="792"/>
      <c r="J352" s="792"/>
      <c r="K352" s="792"/>
      <c r="L352" s="792"/>
      <c r="M352" s="792"/>
      <c r="N352" s="792"/>
      <c r="O352" s="792"/>
      <c r="P352" s="792"/>
      <c r="Q352" s="792"/>
      <c r="R352" s="792"/>
      <c r="S352" s="792"/>
      <c r="T352" s="792"/>
      <c r="U352" s="792"/>
      <c r="V352" s="792"/>
      <c r="W352" s="792"/>
      <c r="X352" s="792"/>
      <c r="Y352" s="792"/>
      <c r="Z352" s="792"/>
      <c r="AA352" s="792"/>
      <c r="AB352" s="792"/>
    </row>
    <row r="353">
      <c r="A353" s="791"/>
      <c r="B353" s="791"/>
      <c r="C353" s="791"/>
      <c r="D353" s="791"/>
      <c r="E353" s="791"/>
      <c r="F353" s="792"/>
      <c r="G353" s="792"/>
      <c r="H353" s="792"/>
      <c r="I353" s="792"/>
      <c r="J353" s="792"/>
      <c r="K353" s="792"/>
      <c r="L353" s="792"/>
      <c r="M353" s="792"/>
      <c r="N353" s="792"/>
      <c r="O353" s="792"/>
      <c r="P353" s="792"/>
      <c r="Q353" s="792"/>
      <c r="R353" s="792"/>
      <c r="S353" s="792"/>
      <c r="T353" s="792"/>
      <c r="U353" s="792"/>
      <c r="V353" s="792"/>
      <c r="W353" s="792"/>
      <c r="X353" s="792"/>
      <c r="Y353" s="792"/>
      <c r="Z353" s="792"/>
      <c r="AA353" s="792"/>
      <c r="AB353" s="792"/>
    </row>
    <row r="354">
      <c r="A354" s="791"/>
      <c r="B354" s="791"/>
      <c r="C354" s="791"/>
      <c r="D354" s="791"/>
      <c r="E354" s="791"/>
      <c r="F354" s="792"/>
      <c r="G354" s="792"/>
      <c r="H354" s="792"/>
      <c r="I354" s="792"/>
      <c r="J354" s="792"/>
      <c r="K354" s="792"/>
      <c r="L354" s="792"/>
      <c r="M354" s="792"/>
      <c r="N354" s="792"/>
      <c r="O354" s="792"/>
      <c r="P354" s="792"/>
      <c r="Q354" s="792"/>
      <c r="R354" s="792"/>
      <c r="S354" s="792"/>
      <c r="T354" s="792"/>
      <c r="U354" s="792"/>
      <c r="V354" s="792"/>
      <c r="W354" s="792"/>
      <c r="X354" s="792"/>
      <c r="Y354" s="792"/>
      <c r="Z354" s="792"/>
      <c r="AA354" s="792"/>
      <c r="AB354" s="792"/>
    </row>
    <row r="355">
      <c r="A355" s="791"/>
      <c r="B355" s="791"/>
      <c r="C355" s="791"/>
      <c r="D355" s="791"/>
      <c r="E355" s="791"/>
      <c r="F355" s="792"/>
      <c r="G355" s="792"/>
      <c r="H355" s="792"/>
      <c r="I355" s="792"/>
      <c r="J355" s="792"/>
      <c r="K355" s="792"/>
      <c r="L355" s="792"/>
      <c r="M355" s="792"/>
      <c r="N355" s="792"/>
      <c r="O355" s="792"/>
      <c r="P355" s="792"/>
      <c r="Q355" s="792"/>
      <c r="R355" s="792"/>
      <c r="S355" s="792"/>
      <c r="T355" s="792"/>
      <c r="U355" s="792"/>
      <c r="V355" s="792"/>
      <c r="W355" s="792"/>
      <c r="X355" s="792"/>
      <c r="Y355" s="792"/>
      <c r="Z355" s="792"/>
      <c r="AA355" s="792"/>
      <c r="AB355" s="792"/>
    </row>
    <row r="356">
      <c r="A356" s="791"/>
      <c r="B356" s="791"/>
      <c r="C356" s="791"/>
      <c r="D356" s="791"/>
      <c r="E356" s="791"/>
      <c r="F356" s="792"/>
      <c r="G356" s="792"/>
      <c r="H356" s="792"/>
      <c r="I356" s="792"/>
      <c r="J356" s="792"/>
      <c r="K356" s="792"/>
      <c r="L356" s="792"/>
      <c r="M356" s="792"/>
      <c r="N356" s="792"/>
      <c r="O356" s="792"/>
      <c r="P356" s="792"/>
      <c r="Q356" s="792"/>
      <c r="R356" s="792"/>
      <c r="S356" s="792"/>
      <c r="T356" s="792"/>
      <c r="U356" s="792"/>
      <c r="V356" s="792"/>
      <c r="W356" s="792"/>
      <c r="X356" s="792"/>
      <c r="Y356" s="792"/>
      <c r="Z356" s="792"/>
      <c r="AA356" s="792"/>
      <c r="AB356" s="792"/>
    </row>
    <row r="357">
      <c r="A357" s="791"/>
      <c r="B357" s="791"/>
      <c r="C357" s="791"/>
      <c r="D357" s="791"/>
      <c r="E357" s="791"/>
      <c r="F357" s="792"/>
      <c r="G357" s="792"/>
      <c r="H357" s="792"/>
      <c r="I357" s="792"/>
      <c r="J357" s="792"/>
      <c r="K357" s="792"/>
      <c r="L357" s="792"/>
      <c r="M357" s="792"/>
      <c r="N357" s="792"/>
      <c r="O357" s="792"/>
      <c r="P357" s="792"/>
      <c r="Q357" s="792"/>
      <c r="R357" s="792"/>
      <c r="S357" s="792"/>
      <c r="T357" s="792"/>
      <c r="U357" s="792"/>
      <c r="V357" s="792"/>
      <c r="W357" s="792"/>
      <c r="X357" s="792"/>
      <c r="Y357" s="792"/>
      <c r="Z357" s="792"/>
      <c r="AA357" s="792"/>
      <c r="AB357" s="792"/>
    </row>
    <row r="358">
      <c r="A358" s="791"/>
      <c r="B358" s="791"/>
      <c r="C358" s="791"/>
      <c r="D358" s="791"/>
      <c r="E358" s="791"/>
      <c r="F358" s="792"/>
      <c r="G358" s="792"/>
      <c r="H358" s="792"/>
      <c r="I358" s="792"/>
      <c r="J358" s="792"/>
      <c r="K358" s="792"/>
      <c r="L358" s="792"/>
      <c r="M358" s="792"/>
      <c r="N358" s="792"/>
      <c r="O358" s="792"/>
      <c r="P358" s="792"/>
      <c r="Q358" s="792"/>
      <c r="R358" s="792"/>
      <c r="S358" s="792"/>
      <c r="T358" s="792"/>
      <c r="U358" s="792"/>
      <c r="V358" s="792"/>
      <c r="W358" s="792"/>
      <c r="X358" s="792"/>
      <c r="Y358" s="792"/>
      <c r="Z358" s="792"/>
      <c r="AA358" s="792"/>
      <c r="AB358" s="792"/>
    </row>
    <row r="359">
      <c r="A359" s="791"/>
      <c r="B359" s="791"/>
      <c r="C359" s="791"/>
      <c r="D359" s="791"/>
      <c r="E359" s="791"/>
      <c r="F359" s="792"/>
      <c r="G359" s="792"/>
      <c r="H359" s="792"/>
      <c r="I359" s="792"/>
      <c r="J359" s="792"/>
      <c r="K359" s="792"/>
      <c r="L359" s="792"/>
      <c r="M359" s="792"/>
      <c r="N359" s="792"/>
      <c r="O359" s="792"/>
      <c r="P359" s="792"/>
      <c r="Q359" s="792"/>
      <c r="R359" s="792"/>
      <c r="S359" s="792"/>
      <c r="T359" s="792"/>
      <c r="U359" s="792"/>
      <c r="V359" s="792"/>
      <c r="W359" s="792"/>
      <c r="X359" s="792"/>
      <c r="Y359" s="792"/>
      <c r="Z359" s="792"/>
      <c r="AA359" s="792"/>
      <c r="AB359" s="792"/>
    </row>
    <row r="360">
      <c r="A360" s="791"/>
      <c r="B360" s="791"/>
      <c r="C360" s="791"/>
      <c r="D360" s="791"/>
      <c r="E360" s="791"/>
      <c r="F360" s="792"/>
      <c r="G360" s="792"/>
      <c r="H360" s="792"/>
      <c r="I360" s="792"/>
      <c r="J360" s="792"/>
      <c r="K360" s="792"/>
      <c r="L360" s="792"/>
      <c r="M360" s="792"/>
      <c r="N360" s="792"/>
      <c r="O360" s="792"/>
      <c r="P360" s="792"/>
      <c r="Q360" s="792"/>
      <c r="R360" s="792"/>
      <c r="S360" s="792"/>
      <c r="T360" s="792"/>
      <c r="U360" s="792"/>
      <c r="V360" s="792"/>
      <c r="W360" s="792"/>
      <c r="X360" s="792"/>
      <c r="Y360" s="792"/>
      <c r="Z360" s="792"/>
      <c r="AA360" s="792"/>
      <c r="AB360" s="792"/>
    </row>
    <row r="361">
      <c r="A361" s="791"/>
      <c r="B361" s="791"/>
      <c r="C361" s="791"/>
      <c r="D361" s="791"/>
      <c r="E361" s="791"/>
      <c r="F361" s="792"/>
      <c r="G361" s="792"/>
      <c r="H361" s="792"/>
      <c r="I361" s="792"/>
      <c r="J361" s="792"/>
      <c r="K361" s="792"/>
      <c r="L361" s="792"/>
      <c r="M361" s="792"/>
      <c r="N361" s="792"/>
      <c r="O361" s="792"/>
      <c r="P361" s="792"/>
      <c r="Q361" s="792"/>
      <c r="R361" s="792"/>
      <c r="S361" s="792"/>
      <c r="T361" s="792"/>
      <c r="U361" s="792"/>
      <c r="V361" s="792"/>
      <c r="W361" s="792"/>
      <c r="X361" s="792"/>
      <c r="Y361" s="792"/>
      <c r="Z361" s="792"/>
      <c r="AA361" s="792"/>
      <c r="AB361" s="792"/>
    </row>
    <row r="362">
      <c r="A362" s="791"/>
      <c r="B362" s="791"/>
      <c r="C362" s="791"/>
      <c r="D362" s="791"/>
      <c r="E362" s="791"/>
      <c r="F362" s="792"/>
      <c r="G362" s="792"/>
      <c r="H362" s="792"/>
      <c r="I362" s="792"/>
      <c r="J362" s="792"/>
      <c r="K362" s="792"/>
      <c r="L362" s="792"/>
      <c r="M362" s="792"/>
      <c r="N362" s="792"/>
      <c r="O362" s="792"/>
      <c r="P362" s="792"/>
      <c r="Q362" s="792"/>
      <c r="R362" s="792"/>
      <c r="S362" s="792"/>
      <c r="T362" s="792"/>
      <c r="U362" s="792"/>
      <c r="V362" s="792"/>
      <c r="W362" s="792"/>
      <c r="X362" s="792"/>
      <c r="Y362" s="792"/>
      <c r="Z362" s="792"/>
      <c r="AA362" s="792"/>
      <c r="AB362" s="792"/>
    </row>
    <row r="363">
      <c r="A363" s="791"/>
      <c r="B363" s="791"/>
      <c r="C363" s="791"/>
      <c r="D363" s="791"/>
      <c r="E363" s="791"/>
      <c r="F363" s="792"/>
      <c r="G363" s="792"/>
      <c r="H363" s="792"/>
      <c r="I363" s="792"/>
      <c r="J363" s="792"/>
      <c r="K363" s="792"/>
      <c r="L363" s="792"/>
      <c r="M363" s="792"/>
      <c r="N363" s="792"/>
      <c r="O363" s="792"/>
      <c r="P363" s="792"/>
      <c r="Q363" s="792"/>
      <c r="R363" s="792"/>
      <c r="S363" s="792"/>
      <c r="T363" s="792"/>
      <c r="U363" s="792"/>
      <c r="V363" s="792"/>
      <c r="W363" s="792"/>
      <c r="X363" s="792"/>
      <c r="Y363" s="792"/>
      <c r="Z363" s="792"/>
      <c r="AA363" s="792"/>
      <c r="AB363" s="792"/>
    </row>
    <row r="364">
      <c r="A364" s="791"/>
      <c r="B364" s="791"/>
      <c r="C364" s="791"/>
      <c r="D364" s="791"/>
      <c r="E364" s="791"/>
      <c r="F364" s="792"/>
      <c r="G364" s="792"/>
      <c r="H364" s="792"/>
      <c r="I364" s="792"/>
      <c r="J364" s="792"/>
      <c r="K364" s="792"/>
      <c r="L364" s="792"/>
      <c r="M364" s="792"/>
      <c r="N364" s="792"/>
      <c r="O364" s="792"/>
      <c r="P364" s="792"/>
      <c r="Q364" s="792"/>
      <c r="R364" s="792"/>
      <c r="S364" s="792"/>
      <c r="T364" s="792"/>
      <c r="U364" s="792"/>
      <c r="V364" s="792"/>
      <c r="W364" s="792"/>
      <c r="X364" s="792"/>
      <c r="Y364" s="792"/>
      <c r="Z364" s="792"/>
      <c r="AA364" s="792"/>
      <c r="AB364" s="792"/>
    </row>
    <row r="365">
      <c r="A365" s="791"/>
      <c r="B365" s="791"/>
      <c r="C365" s="791"/>
      <c r="D365" s="791"/>
      <c r="E365" s="791"/>
      <c r="F365" s="792"/>
      <c r="G365" s="792"/>
      <c r="H365" s="792"/>
      <c r="I365" s="792"/>
      <c r="J365" s="792"/>
      <c r="K365" s="792"/>
      <c r="L365" s="792"/>
      <c r="M365" s="792"/>
      <c r="N365" s="792"/>
      <c r="O365" s="792"/>
      <c r="P365" s="792"/>
      <c r="Q365" s="792"/>
      <c r="R365" s="792"/>
      <c r="S365" s="792"/>
      <c r="T365" s="792"/>
      <c r="U365" s="792"/>
      <c r="V365" s="792"/>
      <c r="W365" s="792"/>
      <c r="X365" s="792"/>
      <c r="Y365" s="792"/>
      <c r="Z365" s="792"/>
      <c r="AA365" s="792"/>
      <c r="AB365" s="792"/>
    </row>
    <row r="366">
      <c r="A366" s="791"/>
      <c r="B366" s="791"/>
      <c r="C366" s="791"/>
      <c r="D366" s="791"/>
      <c r="E366" s="791"/>
      <c r="F366" s="792"/>
      <c r="G366" s="792"/>
      <c r="H366" s="792"/>
      <c r="I366" s="792"/>
      <c r="J366" s="792"/>
      <c r="K366" s="792"/>
      <c r="L366" s="792"/>
      <c r="M366" s="792"/>
      <c r="N366" s="792"/>
      <c r="O366" s="792"/>
      <c r="P366" s="792"/>
      <c r="Q366" s="792"/>
      <c r="R366" s="792"/>
      <c r="S366" s="792"/>
      <c r="T366" s="792"/>
      <c r="U366" s="792"/>
      <c r="V366" s="792"/>
      <c r="W366" s="792"/>
      <c r="X366" s="792"/>
      <c r="Y366" s="792"/>
      <c r="Z366" s="792"/>
      <c r="AA366" s="792"/>
      <c r="AB366" s="792"/>
    </row>
    <row r="367">
      <c r="A367" s="791"/>
      <c r="B367" s="791"/>
      <c r="C367" s="791"/>
      <c r="D367" s="791"/>
      <c r="E367" s="791"/>
      <c r="F367" s="792"/>
      <c r="G367" s="792"/>
      <c r="H367" s="792"/>
      <c r="I367" s="792"/>
      <c r="J367" s="792"/>
      <c r="K367" s="792"/>
      <c r="L367" s="792"/>
      <c r="M367" s="792"/>
      <c r="N367" s="792"/>
      <c r="O367" s="792"/>
      <c r="P367" s="792"/>
      <c r="Q367" s="792"/>
      <c r="R367" s="792"/>
      <c r="S367" s="792"/>
      <c r="T367" s="792"/>
      <c r="U367" s="792"/>
      <c r="V367" s="792"/>
      <c r="W367" s="792"/>
      <c r="X367" s="792"/>
      <c r="Y367" s="792"/>
      <c r="Z367" s="792"/>
      <c r="AA367" s="792"/>
      <c r="AB367" s="792"/>
    </row>
    <row r="368">
      <c r="A368" s="791"/>
      <c r="B368" s="791"/>
      <c r="C368" s="791"/>
      <c r="D368" s="791"/>
      <c r="E368" s="791"/>
      <c r="F368" s="792"/>
      <c r="G368" s="792"/>
      <c r="H368" s="792"/>
      <c r="I368" s="792"/>
      <c r="J368" s="792"/>
      <c r="K368" s="792"/>
      <c r="L368" s="792"/>
      <c r="M368" s="792"/>
      <c r="N368" s="792"/>
      <c r="O368" s="792"/>
      <c r="P368" s="792"/>
      <c r="Q368" s="792"/>
      <c r="R368" s="792"/>
      <c r="S368" s="792"/>
      <c r="T368" s="792"/>
      <c r="U368" s="792"/>
      <c r="V368" s="792"/>
      <c r="W368" s="792"/>
      <c r="X368" s="792"/>
      <c r="Y368" s="792"/>
      <c r="Z368" s="792"/>
      <c r="AA368" s="792"/>
      <c r="AB368" s="792"/>
    </row>
    <row r="369">
      <c r="A369" s="791"/>
      <c r="B369" s="791"/>
      <c r="C369" s="791"/>
      <c r="D369" s="791"/>
      <c r="E369" s="791"/>
      <c r="F369" s="792"/>
      <c r="G369" s="792"/>
      <c r="H369" s="792"/>
      <c r="I369" s="792"/>
      <c r="J369" s="792"/>
      <c r="K369" s="792"/>
      <c r="L369" s="792"/>
      <c r="M369" s="792"/>
      <c r="N369" s="792"/>
      <c r="O369" s="792"/>
      <c r="P369" s="792"/>
      <c r="Q369" s="792"/>
      <c r="R369" s="792"/>
      <c r="S369" s="792"/>
      <c r="T369" s="792"/>
      <c r="U369" s="792"/>
      <c r="V369" s="792"/>
      <c r="W369" s="792"/>
      <c r="X369" s="792"/>
      <c r="Y369" s="792"/>
      <c r="Z369" s="792"/>
      <c r="AA369" s="792"/>
      <c r="AB369" s="792"/>
    </row>
    <row r="370">
      <c r="A370" s="791"/>
      <c r="B370" s="791"/>
      <c r="C370" s="791"/>
      <c r="D370" s="791"/>
      <c r="E370" s="791"/>
      <c r="F370" s="792"/>
      <c r="G370" s="792"/>
      <c r="H370" s="792"/>
      <c r="I370" s="792"/>
      <c r="J370" s="792"/>
      <c r="K370" s="792"/>
      <c r="L370" s="792"/>
      <c r="M370" s="792"/>
      <c r="N370" s="792"/>
      <c r="O370" s="792"/>
      <c r="P370" s="792"/>
      <c r="Q370" s="792"/>
      <c r="R370" s="792"/>
      <c r="S370" s="792"/>
      <c r="T370" s="792"/>
      <c r="U370" s="792"/>
      <c r="V370" s="792"/>
      <c r="W370" s="792"/>
      <c r="X370" s="792"/>
      <c r="Y370" s="792"/>
      <c r="Z370" s="792"/>
      <c r="AA370" s="792"/>
      <c r="AB370" s="792"/>
    </row>
    <row r="371">
      <c r="A371" s="791"/>
      <c r="B371" s="791"/>
      <c r="C371" s="791"/>
      <c r="D371" s="791"/>
      <c r="E371" s="791"/>
      <c r="F371" s="792"/>
      <c r="G371" s="792"/>
      <c r="H371" s="792"/>
      <c r="I371" s="792"/>
      <c r="J371" s="792"/>
      <c r="K371" s="792"/>
      <c r="L371" s="792"/>
      <c r="M371" s="792"/>
      <c r="N371" s="792"/>
      <c r="O371" s="792"/>
      <c r="P371" s="792"/>
      <c r="Q371" s="792"/>
      <c r="R371" s="792"/>
      <c r="S371" s="792"/>
      <c r="T371" s="792"/>
      <c r="U371" s="792"/>
      <c r="V371" s="792"/>
      <c r="W371" s="792"/>
      <c r="X371" s="792"/>
      <c r="Y371" s="792"/>
      <c r="Z371" s="792"/>
      <c r="AA371" s="792"/>
      <c r="AB371" s="792"/>
    </row>
    <row r="372">
      <c r="A372" s="791"/>
      <c r="B372" s="791"/>
      <c r="C372" s="791"/>
      <c r="D372" s="791"/>
      <c r="E372" s="791"/>
      <c r="F372" s="792"/>
      <c r="G372" s="792"/>
      <c r="H372" s="792"/>
      <c r="I372" s="792"/>
      <c r="J372" s="792"/>
      <c r="K372" s="792"/>
      <c r="L372" s="792"/>
      <c r="M372" s="792"/>
      <c r="N372" s="792"/>
      <c r="O372" s="792"/>
      <c r="P372" s="792"/>
      <c r="Q372" s="792"/>
      <c r="R372" s="792"/>
      <c r="S372" s="792"/>
      <c r="T372" s="792"/>
      <c r="U372" s="792"/>
      <c r="V372" s="792"/>
      <c r="W372" s="792"/>
      <c r="X372" s="792"/>
      <c r="Y372" s="792"/>
      <c r="Z372" s="792"/>
      <c r="AA372" s="792"/>
      <c r="AB372" s="792"/>
    </row>
    <row r="373">
      <c r="A373" s="791"/>
      <c r="B373" s="791"/>
      <c r="C373" s="791"/>
      <c r="D373" s="791"/>
      <c r="E373" s="791"/>
      <c r="F373" s="792"/>
      <c r="G373" s="792"/>
      <c r="H373" s="792"/>
      <c r="I373" s="792"/>
      <c r="J373" s="792"/>
      <c r="K373" s="792"/>
      <c r="L373" s="792"/>
      <c r="M373" s="792"/>
      <c r="N373" s="792"/>
      <c r="O373" s="792"/>
      <c r="P373" s="792"/>
      <c r="Q373" s="792"/>
      <c r="R373" s="792"/>
      <c r="S373" s="792"/>
      <c r="T373" s="792"/>
      <c r="U373" s="792"/>
      <c r="V373" s="792"/>
      <c r="W373" s="792"/>
      <c r="X373" s="792"/>
      <c r="Y373" s="792"/>
      <c r="Z373" s="792"/>
      <c r="AA373" s="792"/>
      <c r="AB373" s="792"/>
    </row>
    <row r="374">
      <c r="A374" s="791"/>
      <c r="B374" s="791"/>
      <c r="C374" s="791"/>
      <c r="D374" s="791"/>
      <c r="E374" s="791"/>
      <c r="F374" s="792"/>
      <c r="G374" s="792"/>
      <c r="H374" s="792"/>
      <c r="I374" s="792"/>
      <c r="J374" s="792"/>
      <c r="K374" s="792"/>
      <c r="L374" s="792"/>
      <c r="M374" s="792"/>
      <c r="N374" s="792"/>
      <c r="O374" s="792"/>
      <c r="P374" s="792"/>
      <c r="Q374" s="792"/>
      <c r="R374" s="792"/>
      <c r="S374" s="792"/>
      <c r="T374" s="792"/>
      <c r="U374" s="792"/>
      <c r="V374" s="792"/>
      <c r="W374" s="792"/>
      <c r="X374" s="792"/>
      <c r="Y374" s="792"/>
      <c r="Z374" s="792"/>
      <c r="AA374" s="792"/>
      <c r="AB374" s="792"/>
    </row>
    <row r="375">
      <c r="A375" s="791"/>
      <c r="B375" s="791"/>
      <c r="C375" s="791"/>
      <c r="D375" s="791"/>
      <c r="E375" s="791"/>
      <c r="F375" s="792"/>
      <c r="G375" s="792"/>
      <c r="H375" s="792"/>
      <c r="I375" s="792"/>
      <c r="J375" s="792"/>
      <c r="K375" s="792"/>
      <c r="L375" s="792"/>
      <c r="M375" s="792"/>
      <c r="N375" s="792"/>
      <c r="O375" s="792"/>
      <c r="P375" s="792"/>
      <c r="Q375" s="792"/>
      <c r="R375" s="792"/>
      <c r="S375" s="792"/>
      <c r="T375" s="792"/>
      <c r="U375" s="792"/>
      <c r="V375" s="792"/>
      <c r="W375" s="792"/>
      <c r="X375" s="792"/>
      <c r="Y375" s="792"/>
      <c r="Z375" s="792"/>
      <c r="AA375" s="792"/>
      <c r="AB375" s="792"/>
    </row>
    <row r="376">
      <c r="A376" s="791"/>
      <c r="B376" s="791"/>
      <c r="C376" s="791"/>
      <c r="D376" s="791"/>
      <c r="E376" s="791"/>
      <c r="F376" s="792"/>
      <c r="G376" s="792"/>
      <c r="H376" s="792"/>
      <c r="I376" s="792"/>
      <c r="J376" s="792"/>
      <c r="K376" s="792"/>
      <c r="L376" s="792"/>
      <c r="M376" s="792"/>
      <c r="N376" s="792"/>
      <c r="O376" s="792"/>
      <c r="P376" s="792"/>
      <c r="Q376" s="792"/>
      <c r="R376" s="792"/>
      <c r="S376" s="792"/>
      <c r="T376" s="792"/>
      <c r="U376" s="792"/>
      <c r="V376" s="792"/>
      <c r="W376" s="792"/>
      <c r="X376" s="792"/>
      <c r="Y376" s="792"/>
      <c r="Z376" s="792"/>
      <c r="AA376" s="792"/>
      <c r="AB376" s="792"/>
    </row>
    <row r="377">
      <c r="A377" s="791"/>
      <c r="B377" s="791"/>
      <c r="C377" s="791"/>
      <c r="D377" s="791"/>
      <c r="E377" s="791"/>
      <c r="F377" s="792"/>
      <c r="G377" s="792"/>
      <c r="H377" s="792"/>
      <c r="I377" s="792"/>
      <c r="J377" s="792"/>
      <c r="K377" s="792"/>
      <c r="L377" s="792"/>
      <c r="M377" s="792"/>
      <c r="N377" s="792"/>
      <c r="O377" s="792"/>
      <c r="P377" s="792"/>
      <c r="Q377" s="792"/>
      <c r="R377" s="792"/>
      <c r="S377" s="792"/>
      <c r="T377" s="792"/>
      <c r="U377" s="792"/>
      <c r="V377" s="792"/>
      <c r="W377" s="792"/>
      <c r="X377" s="792"/>
      <c r="Y377" s="792"/>
      <c r="Z377" s="792"/>
      <c r="AA377" s="792"/>
      <c r="AB377" s="792"/>
    </row>
    <row r="378">
      <c r="A378" s="791"/>
      <c r="B378" s="791"/>
      <c r="C378" s="791"/>
      <c r="D378" s="791"/>
      <c r="E378" s="791"/>
      <c r="F378" s="792"/>
      <c r="G378" s="792"/>
      <c r="H378" s="792"/>
      <c r="I378" s="792"/>
      <c r="J378" s="792"/>
      <c r="K378" s="792"/>
      <c r="L378" s="792"/>
      <c r="M378" s="792"/>
      <c r="N378" s="792"/>
      <c r="O378" s="792"/>
      <c r="P378" s="792"/>
      <c r="Q378" s="792"/>
      <c r="R378" s="792"/>
      <c r="S378" s="792"/>
      <c r="T378" s="792"/>
      <c r="U378" s="792"/>
      <c r="V378" s="792"/>
      <c r="W378" s="792"/>
      <c r="X378" s="792"/>
      <c r="Y378" s="792"/>
      <c r="Z378" s="792"/>
      <c r="AA378" s="792"/>
      <c r="AB378" s="792"/>
    </row>
    <row r="379">
      <c r="A379" s="791"/>
      <c r="B379" s="791"/>
      <c r="C379" s="791"/>
      <c r="D379" s="791"/>
      <c r="E379" s="791"/>
      <c r="F379" s="792"/>
      <c r="G379" s="792"/>
      <c r="H379" s="792"/>
      <c r="I379" s="792"/>
      <c r="J379" s="792"/>
      <c r="K379" s="792"/>
      <c r="L379" s="792"/>
      <c r="M379" s="792"/>
      <c r="N379" s="792"/>
      <c r="O379" s="792"/>
      <c r="P379" s="792"/>
      <c r="Q379" s="792"/>
      <c r="R379" s="792"/>
      <c r="S379" s="792"/>
      <c r="T379" s="792"/>
      <c r="U379" s="792"/>
      <c r="V379" s="792"/>
      <c r="W379" s="792"/>
      <c r="X379" s="792"/>
      <c r="Y379" s="792"/>
      <c r="Z379" s="792"/>
      <c r="AA379" s="792"/>
      <c r="AB379" s="792"/>
    </row>
    <row r="380">
      <c r="A380" s="791"/>
      <c r="B380" s="791"/>
      <c r="C380" s="791"/>
      <c r="D380" s="791"/>
      <c r="E380" s="791"/>
      <c r="F380" s="792"/>
      <c r="G380" s="792"/>
      <c r="H380" s="792"/>
      <c r="I380" s="792"/>
      <c r="J380" s="792"/>
      <c r="K380" s="792"/>
      <c r="L380" s="792"/>
      <c r="M380" s="792"/>
      <c r="N380" s="792"/>
      <c r="O380" s="792"/>
      <c r="P380" s="792"/>
      <c r="Q380" s="792"/>
      <c r="R380" s="792"/>
      <c r="S380" s="792"/>
      <c r="T380" s="792"/>
      <c r="U380" s="792"/>
      <c r="V380" s="792"/>
      <c r="W380" s="792"/>
      <c r="X380" s="792"/>
      <c r="Y380" s="792"/>
      <c r="Z380" s="792"/>
      <c r="AA380" s="792"/>
      <c r="AB380" s="792"/>
    </row>
    <row r="381">
      <c r="A381" s="791"/>
      <c r="B381" s="791"/>
      <c r="C381" s="791"/>
      <c r="D381" s="791"/>
      <c r="E381" s="791"/>
      <c r="F381" s="792"/>
      <c r="G381" s="792"/>
      <c r="H381" s="792"/>
      <c r="I381" s="792"/>
      <c r="J381" s="792"/>
      <c r="K381" s="792"/>
      <c r="L381" s="792"/>
      <c r="M381" s="792"/>
      <c r="N381" s="792"/>
      <c r="O381" s="792"/>
      <c r="P381" s="792"/>
      <c r="Q381" s="792"/>
      <c r="R381" s="792"/>
      <c r="S381" s="792"/>
      <c r="T381" s="792"/>
      <c r="U381" s="792"/>
      <c r="V381" s="792"/>
      <c r="W381" s="792"/>
      <c r="X381" s="792"/>
      <c r="Y381" s="792"/>
      <c r="Z381" s="792"/>
      <c r="AA381" s="792"/>
      <c r="AB381" s="792"/>
    </row>
    <row r="382">
      <c r="A382" s="791"/>
      <c r="B382" s="791"/>
      <c r="C382" s="791"/>
      <c r="D382" s="791"/>
      <c r="E382" s="791"/>
      <c r="F382" s="792"/>
      <c r="G382" s="792"/>
      <c r="H382" s="792"/>
      <c r="I382" s="792"/>
      <c r="J382" s="792"/>
      <c r="K382" s="792"/>
      <c r="L382" s="792"/>
      <c r="M382" s="792"/>
      <c r="N382" s="792"/>
      <c r="O382" s="792"/>
      <c r="P382" s="792"/>
      <c r="Q382" s="792"/>
      <c r="R382" s="792"/>
      <c r="S382" s="792"/>
      <c r="T382" s="792"/>
      <c r="U382" s="792"/>
      <c r="V382" s="792"/>
      <c r="W382" s="792"/>
      <c r="X382" s="792"/>
      <c r="Y382" s="792"/>
      <c r="Z382" s="792"/>
      <c r="AA382" s="792"/>
      <c r="AB382" s="792"/>
    </row>
    <row r="383">
      <c r="A383" s="791"/>
      <c r="B383" s="791"/>
      <c r="C383" s="791"/>
      <c r="D383" s="791"/>
      <c r="E383" s="791"/>
      <c r="F383" s="792"/>
      <c r="G383" s="792"/>
      <c r="H383" s="792"/>
      <c r="I383" s="792"/>
      <c r="J383" s="792"/>
      <c r="K383" s="792"/>
      <c r="L383" s="792"/>
      <c r="M383" s="792"/>
      <c r="N383" s="792"/>
      <c r="O383" s="792"/>
      <c r="P383" s="792"/>
      <c r="Q383" s="792"/>
      <c r="R383" s="792"/>
      <c r="S383" s="792"/>
      <c r="T383" s="792"/>
      <c r="U383" s="792"/>
      <c r="V383" s="792"/>
      <c r="W383" s="792"/>
      <c r="X383" s="792"/>
      <c r="Y383" s="792"/>
      <c r="Z383" s="792"/>
      <c r="AA383" s="792"/>
      <c r="AB383" s="792"/>
    </row>
    <row r="384">
      <c r="A384" s="791"/>
      <c r="B384" s="791"/>
      <c r="C384" s="791"/>
      <c r="D384" s="791"/>
      <c r="E384" s="791"/>
      <c r="F384" s="792"/>
      <c r="G384" s="792"/>
      <c r="H384" s="792"/>
      <c r="I384" s="792"/>
      <c r="J384" s="792"/>
      <c r="K384" s="792"/>
      <c r="L384" s="792"/>
      <c r="M384" s="792"/>
      <c r="N384" s="792"/>
      <c r="O384" s="792"/>
      <c r="P384" s="792"/>
      <c r="Q384" s="792"/>
      <c r="R384" s="792"/>
      <c r="S384" s="792"/>
      <c r="T384" s="792"/>
      <c r="U384" s="792"/>
      <c r="V384" s="792"/>
      <c r="W384" s="792"/>
      <c r="X384" s="792"/>
      <c r="Y384" s="792"/>
      <c r="Z384" s="792"/>
      <c r="AA384" s="792"/>
      <c r="AB384" s="792"/>
    </row>
    <row r="385">
      <c r="A385" s="791"/>
      <c r="B385" s="791"/>
      <c r="C385" s="791"/>
      <c r="D385" s="791"/>
      <c r="E385" s="791"/>
      <c r="F385" s="792"/>
      <c r="G385" s="792"/>
      <c r="H385" s="792"/>
      <c r="I385" s="792"/>
      <c r="J385" s="792"/>
      <c r="K385" s="792"/>
      <c r="L385" s="792"/>
      <c r="M385" s="792"/>
      <c r="N385" s="792"/>
      <c r="O385" s="792"/>
      <c r="P385" s="792"/>
      <c r="Q385" s="792"/>
      <c r="R385" s="792"/>
      <c r="S385" s="792"/>
      <c r="T385" s="792"/>
      <c r="U385" s="792"/>
      <c r="V385" s="792"/>
      <c r="W385" s="792"/>
      <c r="X385" s="792"/>
      <c r="Y385" s="792"/>
      <c r="Z385" s="792"/>
      <c r="AA385" s="792"/>
      <c r="AB385" s="792"/>
    </row>
    <row r="386">
      <c r="A386" s="791"/>
      <c r="B386" s="791"/>
      <c r="C386" s="791"/>
      <c r="D386" s="791"/>
      <c r="E386" s="791"/>
      <c r="F386" s="792"/>
      <c r="G386" s="792"/>
      <c r="H386" s="792"/>
      <c r="I386" s="792"/>
      <c r="J386" s="792"/>
      <c r="K386" s="792"/>
      <c r="L386" s="792"/>
      <c r="M386" s="792"/>
      <c r="N386" s="792"/>
      <c r="O386" s="792"/>
      <c r="P386" s="792"/>
      <c r="Q386" s="792"/>
      <c r="R386" s="792"/>
      <c r="S386" s="792"/>
      <c r="T386" s="792"/>
      <c r="U386" s="792"/>
      <c r="V386" s="792"/>
      <c r="W386" s="792"/>
      <c r="X386" s="792"/>
      <c r="Y386" s="792"/>
      <c r="Z386" s="792"/>
      <c r="AA386" s="792"/>
      <c r="AB386" s="792"/>
    </row>
    <row r="387">
      <c r="A387" s="791"/>
      <c r="B387" s="791"/>
      <c r="C387" s="791"/>
      <c r="D387" s="791"/>
      <c r="E387" s="791"/>
      <c r="F387" s="792"/>
      <c r="G387" s="792"/>
      <c r="H387" s="792"/>
      <c r="I387" s="792"/>
      <c r="J387" s="792"/>
      <c r="K387" s="792"/>
      <c r="L387" s="792"/>
      <c r="M387" s="792"/>
      <c r="N387" s="792"/>
      <c r="O387" s="792"/>
      <c r="P387" s="792"/>
      <c r="Q387" s="792"/>
      <c r="R387" s="792"/>
      <c r="S387" s="792"/>
      <c r="T387" s="792"/>
      <c r="U387" s="792"/>
      <c r="V387" s="792"/>
      <c r="W387" s="792"/>
      <c r="X387" s="792"/>
      <c r="Y387" s="792"/>
      <c r="Z387" s="792"/>
      <c r="AA387" s="792"/>
      <c r="AB387" s="792"/>
    </row>
    <row r="388">
      <c r="A388" s="791"/>
      <c r="B388" s="791"/>
      <c r="C388" s="791"/>
      <c r="D388" s="791"/>
      <c r="E388" s="791"/>
      <c r="F388" s="792"/>
      <c r="G388" s="792"/>
      <c r="H388" s="792"/>
      <c r="I388" s="792"/>
      <c r="J388" s="792"/>
      <c r="K388" s="792"/>
      <c r="L388" s="792"/>
      <c r="M388" s="792"/>
      <c r="N388" s="792"/>
      <c r="O388" s="792"/>
      <c r="P388" s="792"/>
      <c r="Q388" s="792"/>
      <c r="R388" s="792"/>
      <c r="S388" s="792"/>
      <c r="T388" s="792"/>
      <c r="U388" s="792"/>
      <c r="V388" s="792"/>
      <c r="W388" s="792"/>
      <c r="X388" s="792"/>
      <c r="Y388" s="792"/>
      <c r="Z388" s="792"/>
      <c r="AA388" s="792"/>
      <c r="AB388" s="792"/>
    </row>
    <row r="389">
      <c r="A389" s="791"/>
      <c r="B389" s="791"/>
      <c r="C389" s="791"/>
      <c r="D389" s="791"/>
      <c r="E389" s="791"/>
      <c r="F389" s="792"/>
      <c r="G389" s="792"/>
      <c r="H389" s="792"/>
      <c r="I389" s="792"/>
      <c r="J389" s="792"/>
      <c r="K389" s="792"/>
      <c r="L389" s="792"/>
      <c r="M389" s="792"/>
      <c r="N389" s="792"/>
      <c r="O389" s="792"/>
      <c r="P389" s="792"/>
      <c r="Q389" s="792"/>
      <c r="R389" s="792"/>
      <c r="S389" s="792"/>
      <c r="T389" s="792"/>
      <c r="U389" s="792"/>
      <c r="V389" s="792"/>
      <c r="W389" s="792"/>
      <c r="X389" s="792"/>
      <c r="Y389" s="792"/>
      <c r="Z389" s="792"/>
      <c r="AA389" s="792"/>
      <c r="AB389" s="792"/>
    </row>
    <row r="390">
      <c r="A390" s="791"/>
      <c r="B390" s="791"/>
      <c r="C390" s="791"/>
      <c r="D390" s="791"/>
      <c r="E390" s="791"/>
      <c r="F390" s="792"/>
      <c r="G390" s="792"/>
      <c r="H390" s="792"/>
      <c r="I390" s="792"/>
      <c r="J390" s="792"/>
      <c r="K390" s="792"/>
      <c r="L390" s="792"/>
      <c r="M390" s="792"/>
      <c r="N390" s="792"/>
      <c r="O390" s="792"/>
      <c r="P390" s="792"/>
      <c r="Q390" s="792"/>
      <c r="R390" s="792"/>
      <c r="S390" s="792"/>
      <c r="T390" s="792"/>
      <c r="U390" s="792"/>
      <c r="V390" s="792"/>
      <c r="W390" s="792"/>
      <c r="X390" s="792"/>
      <c r="Y390" s="792"/>
      <c r="Z390" s="792"/>
      <c r="AA390" s="792"/>
      <c r="AB390" s="792"/>
    </row>
    <row r="391">
      <c r="A391" s="791"/>
      <c r="B391" s="791"/>
      <c r="C391" s="791"/>
      <c r="D391" s="791"/>
      <c r="E391" s="791"/>
      <c r="F391" s="792"/>
      <c r="G391" s="792"/>
      <c r="H391" s="792"/>
      <c r="I391" s="792"/>
      <c r="J391" s="792"/>
      <c r="K391" s="792"/>
      <c r="L391" s="792"/>
      <c r="M391" s="792"/>
      <c r="N391" s="792"/>
      <c r="O391" s="792"/>
      <c r="P391" s="792"/>
      <c r="Q391" s="792"/>
      <c r="R391" s="792"/>
      <c r="S391" s="792"/>
      <c r="T391" s="792"/>
      <c r="U391" s="792"/>
      <c r="V391" s="792"/>
      <c r="W391" s="792"/>
      <c r="X391" s="792"/>
      <c r="Y391" s="792"/>
      <c r="Z391" s="792"/>
      <c r="AA391" s="792"/>
      <c r="AB391" s="792"/>
    </row>
    <row r="392">
      <c r="A392" s="791"/>
      <c r="B392" s="791"/>
      <c r="C392" s="791"/>
      <c r="D392" s="791"/>
      <c r="E392" s="791"/>
      <c r="F392" s="792"/>
      <c r="G392" s="792"/>
      <c r="H392" s="792"/>
      <c r="I392" s="792"/>
      <c r="J392" s="792"/>
      <c r="K392" s="792"/>
      <c r="L392" s="792"/>
      <c r="M392" s="792"/>
      <c r="N392" s="792"/>
      <c r="O392" s="792"/>
      <c r="P392" s="792"/>
      <c r="Q392" s="792"/>
      <c r="R392" s="792"/>
      <c r="S392" s="792"/>
      <c r="T392" s="792"/>
      <c r="U392" s="792"/>
      <c r="V392" s="792"/>
      <c r="W392" s="792"/>
      <c r="X392" s="792"/>
      <c r="Y392" s="792"/>
      <c r="Z392" s="792"/>
      <c r="AA392" s="792"/>
      <c r="AB392" s="792"/>
    </row>
    <row r="393">
      <c r="A393" s="791"/>
      <c r="B393" s="791"/>
      <c r="C393" s="791"/>
      <c r="D393" s="791"/>
      <c r="E393" s="791"/>
      <c r="F393" s="792"/>
      <c r="G393" s="792"/>
      <c r="H393" s="792"/>
      <c r="I393" s="792"/>
      <c r="J393" s="792"/>
      <c r="K393" s="792"/>
      <c r="L393" s="792"/>
      <c r="M393" s="792"/>
      <c r="N393" s="792"/>
      <c r="O393" s="792"/>
      <c r="P393" s="792"/>
      <c r="Q393" s="792"/>
      <c r="R393" s="792"/>
      <c r="S393" s="792"/>
      <c r="T393" s="792"/>
      <c r="U393" s="792"/>
      <c r="V393" s="792"/>
      <c r="W393" s="792"/>
      <c r="X393" s="792"/>
      <c r="Y393" s="792"/>
      <c r="Z393" s="792"/>
      <c r="AA393" s="792"/>
      <c r="AB393" s="792"/>
    </row>
    <row r="394">
      <c r="A394" s="791"/>
      <c r="B394" s="791"/>
      <c r="C394" s="791"/>
      <c r="D394" s="791"/>
      <c r="E394" s="791"/>
      <c r="F394" s="792"/>
      <c r="G394" s="792"/>
      <c r="H394" s="792"/>
      <c r="I394" s="792"/>
      <c r="J394" s="792"/>
      <c r="K394" s="792"/>
      <c r="L394" s="792"/>
      <c r="M394" s="792"/>
      <c r="N394" s="792"/>
      <c r="O394" s="792"/>
      <c r="P394" s="792"/>
      <c r="Q394" s="792"/>
      <c r="R394" s="792"/>
      <c r="S394" s="792"/>
      <c r="T394" s="792"/>
      <c r="U394" s="792"/>
      <c r="V394" s="792"/>
      <c r="W394" s="792"/>
      <c r="X394" s="792"/>
      <c r="Y394" s="792"/>
      <c r="Z394" s="792"/>
      <c r="AA394" s="792"/>
      <c r="AB394" s="792"/>
    </row>
    <row r="395">
      <c r="A395" s="791"/>
      <c r="B395" s="791"/>
      <c r="C395" s="791"/>
      <c r="D395" s="791"/>
      <c r="E395" s="791"/>
      <c r="F395" s="792"/>
      <c r="G395" s="792"/>
      <c r="H395" s="792"/>
      <c r="I395" s="792"/>
      <c r="J395" s="792"/>
      <c r="K395" s="792"/>
      <c r="L395" s="792"/>
      <c r="M395" s="792"/>
      <c r="N395" s="792"/>
      <c r="O395" s="792"/>
      <c r="P395" s="792"/>
      <c r="Q395" s="792"/>
      <c r="R395" s="792"/>
      <c r="S395" s="792"/>
      <c r="T395" s="792"/>
      <c r="U395" s="792"/>
      <c r="V395" s="792"/>
      <c r="W395" s="792"/>
      <c r="X395" s="792"/>
      <c r="Y395" s="792"/>
      <c r="Z395" s="792"/>
      <c r="AA395" s="792"/>
      <c r="AB395" s="792"/>
    </row>
    <row r="396">
      <c r="A396" s="791"/>
      <c r="B396" s="791"/>
      <c r="C396" s="791"/>
      <c r="D396" s="791"/>
      <c r="E396" s="791"/>
      <c r="F396" s="792"/>
      <c r="G396" s="792"/>
      <c r="H396" s="792"/>
      <c r="I396" s="792"/>
      <c r="J396" s="792"/>
      <c r="K396" s="792"/>
      <c r="L396" s="792"/>
      <c r="M396" s="792"/>
      <c r="N396" s="792"/>
      <c r="O396" s="792"/>
      <c r="P396" s="792"/>
      <c r="Q396" s="792"/>
      <c r="R396" s="792"/>
      <c r="S396" s="792"/>
      <c r="T396" s="792"/>
      <c r="U396" s="792"/>
      <c r="V396" s="792"/>
      <c r="W396" s="792"/>
      <c r="X396" s="792"/>
      <c r="Y396" s="792"/>
      <c r="Z396" s="792"/>
      <c r="AA396" s="792"/>
      <c r="AB396" s="792"/>
    </row>
    <row r="397">
      <c r="A397" s="791"/>
      <c r="B397" s="791"/>
      <c r="C397" s="791"/>
      <c r="D397" s="791"/>
      <c r="E397" s="791"/>
      <c r="F397" s="792"/>
      <c r="G397" s="792"/>
      <c r="H397" s="792"/>
      <c r="I397" s="792"/>
      <c r="J397" s="792"/>
      <c r="K397" s="792"/>
      <c r="L397" s="792"/>
      <c r="M397" s="792"/>
      <c r="N397" s="792"/>
      <c r="O397" s="792"/>
      <c r="P397" s="792"/>
      <c r="Q397" s="792"/>
      <c r="R397" s="792"/>
      <c r="S397" s="792"/>
      <c r="T397" s="792"/>
      <c r="U397" s="792"/>
      <c r="V397" s="792"/>
      <c r="W397" s="792"/>
      <c r="X397" s="792"/>
      <c r="Y397" s="792"/>
      <c r="Z397" s="792"/>
      <c r="AA397" s="792"/>
      <c r="AB397" s="792"/>
    </row>
    <row r="398">
      <c r="A398" s="791"/>
      <c r="B398" s="791"/>
      <c r="C398" s="791"/>
      <c r="D398" s="791"/>
      <c r="E398" s="791"/>
      <c r="F398" s="792"/>
      <c r="G398" s="792"/>
      <c r="H398" s="792"/>
      <c r="I398" s="792"/>
      <c r="J398" s="792"/>
      <c r="K398" s="792"/>
      <c r="L398" s="792"/>
      <c r="M398" s="792"/>
      <c r="N398" s="792"/>
      <c r="O398" s="792"/>
      <c r="P398" s="792"/>
      <c r="Q398" s="792"/>
      <c r="R398" s="792"/>
      <c r="S398" s="792"/>
      <c r="T398" s="792"/>
      <c r="U398" s="792"/>
      <c r="V398" s="792"/>
      <c r="W398" s="792"/>
      <c r="X398" s="792"/>
      <c r="Y398" s="792"/>
      <c r="Z398" s="792"/>
      <c r="AA398" s="792"/>
      <c r="AB398" s="792"/>
    </row>
    <row r="399">
      <c r="A399" s="791"/>
      <c r="B399" s="791"/>
      <c r="C399" s="791"/>
      <c r="D399" s="791"/>
      <c r="E399" s="791"/>
      <c r="F399" s="792"/>
      <c r="G399" s="792"/>
      <c r="H399" s="792"/>
      <c r="I399" s="792"/>
      <c r="J399" s="792"/>
      <c r="K399" s="792"/>
      <c r="L399" s="792"/>
      <c r="M399" s="792"/>
      <c r="N399" s="792"/>
      <c r="O399" s="792"/>
      <c r="P399" s="792"/>
      <c r="Q399" s="792"/>
      <c r="R399" s="792"/>
      <c r="S399" s="792"/>
      <c r="T399" s="792"/>
      <c r="U399" s="792"/>
      <c r="V399" s="792"/>
      <c r="W399" s="792"/>
      <c r="X399" s="792"/>
      <c r="Y399" s="792"/>
      <c r="Z399" s="792"/>
      <c r="AA399" s="792"/>
      <c r="AB399" s="792"/>
    </row>
    <row r="400">
      <c r="A400" s="791"/>
      <c r="B400" s="791"/>
      <c r="C400" s="791"/>
      <c r="D400" s="791"/>
      <c r="E400" s="791"/>
      <c r="F400" s="792"/>
      <c r="G400" s="792"/>
      <c r="H400" s="792"/>
      <c r="I400" s="792"/>
      <c r="J400" s="792"/>
      <c r="K400" s="792"/>
      <c r="L400" s="792"/>
      <c r="M400" s="792"/>
      <c r="N400" s="792"/>
      <c r="O400" s="792"/>
      <c r="P400" s="792"/>
      <c r="Q400" s="792"/>
      <c r="R400" s="792"/>
      <c r="S400" s="792"/>
      <c r="T400" s="792"/>
      <c r="U400" s="792"/>
      <c r="V400" s="792"/>
      <c r="W400" s="792"/>
      <c r="X400" s="792"/>
      <c r="Y400" s="792"/>
      <c r="Z400" s="792"/>
      <c r="AA400" s="792"/>
      <c r="AB400" s="792"/>
    </row>
    <row r="401">
      <c r="A401" s="791"/>
      <c r="B401" s="791"/>
      <c r="C401" s="791"/>
      <c r="D401" s="791"/>
      <c r="E401" s="791"/>
      <c r="F401" s="792"/>
      <c r="G401" s="792"/>
      <c r="H401" s="792"/>
      <c r="I401" s="792"/>
      <c r="J401" s="792"/>
      <c r="K401" s="792"/>
      <c r="L401" s="792"/>
      <c r="M401" s="792"/>
      <c r="N401" s="792"/>
      <c r="O401" s="792"/>
      <c r="P401" s="792"/>
      <c r="Q401" s="792"/>
      <c r="R401" s="792"/>
      <c r="S401" s="792"/>
      <c r="T401" s="792"/>
      <c r="U401" s="792"/>
      <c r="V401" s="792"/>
      <c r="W401" s="792"/>
      <c r="X401" s="792"/>
      <c r="Y401" s="792"/>
      <c r="Z401" s="792"/>
      <c r="AA401" s="792"/>
      <c r="AB401" s="792"/>
    </row>
    <row r="402">
      <c r="A402" s="791"/>
      <c r="B402" s="791"/>
      <c r="C402" s="791"/>
      <c r="D402" s="791"/>
      <c r="E402" s="791"/>
      <c r="F402" s="792"/>
      <c r="G402" s="792"/>
      <c r="H402" s="792"/>
      <c r="I402" s="792"/>
      <c r="J402" s="792"/>
      <c r="K402" s="792"/>
      <c r="L402" s="792"/>
      <c r="M402" s="792"/>
      <c r="N402" s="792"/>
      <c r="O402" s="792"/>
      <c r="P402" s="792"/>
      <c r="Q402" s="792"/>
      <c r="R402" s="792"/>
      <c r="S402" s="792"/>
      <c r="T402" s="792"/>
      <c r="U402" s="792"/>
      <c r="V402" s="792"/>
      <c r="W402" s="792"/>
      <c r="X402" s="792"/>
      <c r="Y402" s="792"/>
      <c r="Z402" s="792"/>
      <c r="AA402" s="792"/>
      <c r="AB402" s="792"/>
    </row>
    <row r="403">
      <c r="A403" s="791"/>
      <c r="B403" s="791"/>
      <c r="C403" s="791"/>
      <c r="D403" s="791"/>
      <c r="E403" s="791"/>
      <c r="F403" s="792"/>
      <c r="G403" s="792"/>
      <c r="H403" s="792"/>
      <c r="I403" s="792"/>
      <c r="J403" s="792"/>
      <c r="K403" s="792"/>
      <c r="L403" s="792"/>
      <c r="M403" s="792"/>
      <c r="N403" s="792"/>
      <c r="O403" s="792"/>
      <c r="P403" s="792"/>
      <c r="Q403" s="792"/>
      <c r="R403" s="792"/>
      <c r="S403" s="792"/>
      <c r="T403" s="792"/>
      <c r="U403" s="792"/>
      <c r="V403" s="792"/>
      <c r="W403" s="792"/>
      <c r="X403" s="792"/>
      <c r="Y403" s="792"/>
      <c r="Z403" s="792"/>
      <c r="AA403" s="792"/>
      <c r="AB403" s="792"/>
    </row>
    <row r="404">
      <c r="A404" s="791"/>
      <c r="B404" s="791"/>
      <c r="C404" s="791"/>
      <c r="D404" s="791"/>
      <c r="E404" s="791"/>
      <c r="F404" s="792"/>
      <c r="G404" s="792"/>
      <c r="H404" s="792"/>
      <c r="I404" s="792"/>
      <c r="J404" s="792"/>
      <c r="K404" s="792"/>
      <c r="L404" s="792"/>
      <c r="M404" s="792"/>
      <c r="N404" s="792"/>
      <c r="O404" s="792"/>
      <c r="P404" s="792"/>
      <c r="Q404" s="792"/>
      <c r="R404" s="792"/>
      <c r="S404" s="792"/>
      <c r="T404" s="792"/>
      <c r="U404" s="792"/>
      <c r="V404" s="792"/>
      <c r="W404" s="792"/>
      <c r="X404" s="792"/>
      <c r="Y404" s="792"/>
      <c r="Z404" s="792"/>
      <c r="AA404" s="792"/>
      <c r="AB404" s="792"/>
    </row>
    <row r="405">
      <c r="A405" s="791"/>
      <c r="B405" s="791"/>
      <c r="C405" s="791"/>
      <c r="D405" s="791"/>
      <c r="E405" s="791"/>
      <c r="F405" s="792"/>
      <c r="G405" s="792"/>
      <c r="H405" s="792"/>
      <c r="I405" s="792"/>
      <c r="J405" s="792"/>
      <c r="K405" s="792"/>
      <c r="L405" s="792"/>
      <c r="M405" s="792"/>
      <c r="N405" s="792"/>
      <c r="O405" s="792"/>
      <c r="P405" s="792"/>
      <c r="Q405" s="792"/>
      <c r="R405" s="792"/>
      <c r="S405" s="792"/>
      <c r="T405" s="792"/>
      <c r="U405" s="792"/>
      <c r="V405" s="792"/>
      <c r="W405" s="792"/>
      <c r="X405" s="792"/>
      <c r="Y405" s="792"/>
      <c r="Z405" s="792"/>
      <c r="AA405" s="792"/>
      <c r="AB405" s="792"/>
    </row>
    <row r="406">
      <c r="A406" s="791"/>
      <c r="B406" s="791"/>
      <c r="C406" s="791"/>
      <c r="D406" s="791"/>
      <c r="E406" s="791"/>
      <c r="F406" s="792"/>
      <c r="G406" s="792"/>
      <c r="H406" s="792"/>
      <c r="I406" s="792"/>
      <c r="J406" s="792"/>
      <c r="K406" s="792"/>
      <c r="L406" s="792"/>
      <c r="M406" s="792"/>
      <c r="N406" s="792"/>
      <c r="O406" s="792"/>
      <c r="P406" s="792"/>
      <c r="Q406" s="792"/>
      <c r="R406" s="792"/>
      <c r="S406" s="792"/>
      <c r="T406" s="792"/>
      <c r="U406" s="792"/>
      <c r="V406" s="792"/>
      <c r="W406" s="792"/>
      <c r="X406" s="792"/>
      <c r="Y406" s="792"/>
      <c r="Z406" s="792"/>
      <c r="AA406" s="792"/>
      <c r="AB406" s="792"/>
    </row>
    <row r="407">
      <c r="A407" s="791"/>
      <c r="B407" s="791"/>
      <c r="C407" s="791"/>
      <c r="D407" s="791"/>
      <c r="E407" s="791"/>
      <c r="F407" s="792"/>
      <c r="G407" s="792"/>
      <c r="H407" s="792"/>
      <c r="I407" s="792"/>
      <c r="J407" s="792"/>
      <c r="K407" s="792"/>
      <c r="L407" s="792"/>
      <c r="M407" s="792"/>
      <c r="N407" s="792"/>
      <c r="O407" s="792"/>
      <c r="P407" s="792"/>
      <c r="Q407" s="792"/>
      <c r="R407" s="792"/>
      <c r="S407" s="792"/>
      <c r="T407" s="792"/>
      <c r="U407" s="792"/>
      <c r="V407" s="792"/>
      <c r="W407" s="792"/>
      <c r="X407" s="792"/>
      <c r="Y407" s="792"/>
      <c r="Z407" s="792"/>
      <c r="AA407" s="792"/>
      <c r="AB407" s="792"/>
    </row>
    <row r="408">
      <c r="A408" s="791"/>
      <c r="B408" s="791"/>
      <c r="C408" s="791"/>
      <c r="D408" s="791"/>
      <c r="E408" s="791"/>
      <c r="F408" s="792"/>
      <c r="G408" s="792"/>
      <c r="H408" s="792"/>
      <c r="I408" s="792"/>
      <c r="J408" s="792"/>
      <c r="K408" s="792"/>
      <c r="L408" s="792"/>
      <c r="M408" s="792"/>
      <c r="N408" s="792"/>
      <c r="O408" s="792"/>
      <c r="P408" s="792"/>
      <c r="Q408" s="792"/>
      <c r="R408" s="792"/>
      <c r="S408" s="792"/>
      <c r="T408" s="792"/>
      <c r="U408" s="792"/>
      <c r="V408" s="792"/>
      <c r="W408" s="792"/>
      <c r="X408" s="792"/>
      <c r="Y408" s="792"/>
      <c r="Z408" s="792"/>
      <c r="AA408" s="792"/>
      <c r="AB408" s="792"/>
    </row>
    <row r="409">
      <c r="A409" s="791"/>
      <c r="B409" s="791"/>
      <c r="C409" s="791"/>
      <c r="D409" s="791"/>
      <c r="E409" s="791"/>
      <c r="F409" s="792"/>
      <c r="G409" s="792"/>
      <c r="H409" s="792"/>
      <c r="I409" s="792"/>
      <c r="J409" s="792"/>
      <c r="K409" s="792"/>
      <c r="L409" s="792"/>
      <c r="M409" s="792"/>
      <c r="N409" s="792"/>
      <c r="O409" s="792"/>
      <c r="P409" s="792"/>
      <c r="Q409" s="792"/>
      <c r="R409" s="792"/>
      <c r="S409" s="792"/>
      <c r="T409" s="792"/>
      <c r="U409" s="792"/>
      <c r="V409" s="792"/>
      <c r="W409" s="792"/>
      <c r="X409" s="792"/>
      <c r="Y409" s="792"/>
      <c r="Z409" s="792"/>
      <c r="AA409" s="792"/>
      <c r="AB409" s="792"/>
    </row>
    <row r="410">
      <c r="A410" s="791"/>
      <c r="B410" s="791"/>
      <c r="C410" s="791"/>
      <c r="D410" s="791"/>
      <c r="E410" s="791"/>
      <c r="F410" s="792"/>
      <c r="G410" s="792"/>
      <c r="H410" s="792"/>
      <c r="I410" s="792"/>
      <c r="J410" s="792"/>
      <c r="K410" s="792"/>
      <c r="L410" s="792"/>
      <c r="M410" s="792"/>
      <c r="N410" s="792"/>
      <c r="O410" s="792"/>
      <c r="P410" s="792"/>
      <c r="Q410" s="792"/>
      <c r="R410" s="792"/>
      <c r="S410" s="792"/>
      <c r="T410" s="792"/>
      <c r="U410" s="792"/>
      <c r="V410" s="792"/>
      <c r="W410" s="792"/>
      <c r="X410" s="792"/>
      <c r="Y410" s="792"/>
      <c r="Z410" s="792"/>
      <c r="AA410" s="792"/>
      <c r="AB410" s="792"/>
    </row>
    <row r="411">
      <c r="A411" s="791"/>
      <c r="B411" s="791"/>
      <c r="C411" s="791"/>
      <c r="D411" s="791"/>
      <c r="E411" s="791"/>
      <c r="F411" s="792"/>
      <c r="G411" s="792"/>
      <c r="H411" s="792"/>
      <c r="I411" s="792"/>
      <c r="J411" s="792"/>
      <c r="K411" s="792"/>
      <c r="L411" s="792"/>
      <c r="M411" s="792"/>
      <c r="N411" s="792"/>
      <c r="O411" s="792"/>
      <c r="P411" s="792"/>
      <c r="Q411" s="792"/>
      <c r="R411" s="792"/>
      <c r="S411" s="792"/>
      <c r="T411" s="792"/>
      <c r="U411" s="792"/>
      <c r="V411" s="792"/>
      <c r="W411" s="792"/>
      <c r="X411" s="792"/>
      <c r="Y411" s="792"/>
      <c r="Z411" s="792"/>
      <c r="AA411" s="792"/>
      <c r="AB411" s="792"/>
    </row>
    <row r="412">
      <c r="A412" s="791"/>
      <c r="B412" s="791"/>
      <c r="C412" s="791"/>
      <c r="D412" s="791"/>
      <c r="E412" s="791"/>
      <c r="F412" s="792"/>
      <c r="G412" s="792"/>
      <c r="H412" s="792"/>
      <c r="I412" s="792"/>
      <c r="J412" s="792"/>
      <c r="K412" s="792"/>
      <c r="L412" s="792"/>
      <c r="M412" s="792"/>
      <c r="N412" s="792"/>
      <c r="O412" s="792"/>
      <c r="P412" s="792"/>
      <c r="Q412" s="792"/>
      <c r="R412" s="792"/>
      <c r="S412" s="792"/>
      <c r="T412" s="792"/>
      <c r="U412" s="792"/>
      <c r="V412" s="792"/>
      <c r="W412" s="792"/>
      <c r="X412" s="792"/>
      <c r="Y412" s="792"/>
      <c r="Z412" s="792"/>
      <c r="AA412" s="792"/>
      <c r="AB412" s="792"/>
    </row>
    <row r="413">
      <c r="A413" s="791"/>
      <c r="B413" s="791"/>
      <c r="C413" s="791"/>
      <c r="D413" s="791"/>
      <c r="E413" s="791"/>
      <c r="F413" s="792"/>
      <c r="G413" s="792"/>
      <c r="H413" s="792"/>
      <c r="I413" s="792"/>
      <c r="J413" s="792"/>
      <c r="K413" s="792"/>
      <c r="L413" s="792"/>
      <c r="M413" s="792"/>
      <c r="N413" s="792"/>
      <c r="O413" s="792"/>
      <c r="P413" s="792"/>
      <c r="Q413" s="792"/>
      <c r="R413" s="792"/>
      <c r="S413" s="792"/>
      <c r="T413" s="792"/>
      <c r="U413" s="792"/>
      <c r="V413" s="792"/>
      <c r="W413" s="792"/>
      <c r="X413" s="792"/>
      <c r="Y413" s="792"/>
      <c r="Z413" s="792"/>
      <c r="AA413" s="792"/>
      <c r="AB413" s="792"/>
    </row>
    <row r="414">
      <c r="A414" s="791"/>
      <c r="B414" s="791"/>
      <c r="C414" s="791"/>
      <c r="D414" s="791"/>
      <c r="E414" s="791"/>
      <c r="F414" s="792"/>
      <c r="G414" s="792"/>
      <c r="H414" s="792"/>
      <c r="I414" s="792"/>
      <c r="J414" s="792"/>
      <c r="K414" s="792"/>
      <c r="L414" s="792"/>
      <c r="M414" s="792"/>
      <c r="N414" s="792"/>
      <c r="O414" s="792"/>
      <c r="P414" s="792"/>
      <c r="Q414" s="792"/>
      <c r="R414" s="792"/>
      <c r="S414" s="792"/>
      <c r="T414" s="792"/>
      <c r="U414" s="792"/>
      <c r="V414" s="792"/>
      <c r="W414" s="792"/>
      <c r="X414" s="792"/>
      <c r="Y414" s="792"/>
      <c r="Z414" s="792"/>
      <c r="AA414" s="792"/>
      <c r="AB414" s="792"/>
    </row>
    <row r="415">
      <c r="A415" s="791"/>
      <c r="B415" s="791"/>
      <c r="C415" s="791"/>
      <c r="D415" s="791"/>
      <c r="E415" s="791"/>
      <c r="F415" s="792"/>
      <c r="G415" s="792"/>
      <c r="H415" s="792"/>
      <c r="I415" s="792"/>
      <c r="J415" s="792"/>
      <c r="K415" s="792"/>
      <c r="L415" s="792"/>
      <c r="M415" s="792"/>
      <c r="N415" s="792"/>
      <c r="O415" s="792"/>
      <c r="P415" s="792"/>
      <c r="Q415" s="792"/>
      <c r="R415" s="792"/>
      <c r="S415" s="792"/>
      <c r="T415" s="792"/>
      <c r="U415" s="792"/>
      <c r="V415" s="792"/>
      <c r="W415" s="792"/>
      <c r="X415" s="792"/>
      <c r="Y415" s="792"/>
      <c r="Z415" s="792"/>
      <c r="AA415" s="792"/>
      <c r="AB415" s="792"/>
    </row>
    <row r="416">
      <c r="A416" s="791"/>
      <c r="B416" s="791"/>
      <c r="C416" s="791"/>
      <c r="D416" s="791"/>
      <c r="E416" s="791"/>
      <c r="F416" s="792"/>
      <c r="G416" s="792"/>
      <c r="H416" s="792"/>
      <c r="I416" s="792"/>
      <c r="J416" s="792"/>
      <c r="K416" s="792"/>
      <c r="L416" s="792"/>
      <c r="M416" s="792"/>
      <c r="N416" s="792"/>
      <c r="O416" s="792"/>
      <c r="P416" s="792"/>
      <c r="Q416" s="792"/>
      <c r="R416" s="792"/>
      <c r="S416" s="792"/>
      <c r="T416" s="792"/>
      <c r="U416" s="792"/>
      <c r="V416" s="792"/>
      <c r="W416" s="792"/>
      <c r="X416" s="792"/>
      <c r="Y416" s="792"/>
      <c r="Z416" s="792"/>
      <c r="AA416" s="792"/>
      <c r="AB416" s="792"/>
    </row>
    <row r="417">
      <c r="A417" s="791"/>
      <c r="B417" s="791"/>
      <c r="C417" s="791"/>
      <c r="D417" s="791"/>
      <c r="E417" s="791"/>
      <c r="F417" s="792"/>
      <c r="G417" s="792"/>
      <c r="H417" s="792"/>
      <c r="I417" s="792"/>
      <c r="J417" s="792"/>
      <c r="K417" s="792"/>
      <c r="L417" s="792"/>
      <c r="M417" s="792"/>
      <c r="N417" s="792"/>
      <c r="O417" s="792"/>
      <c r="P417" s="792"/>
      <c r="Q417" s="792"/>
      <c r="R417" s="792"/>
      <c r="S417" s="792"/>
      <c r="T417" s="792"/>
      <c r="U417" s="792"/>
      <c r="V417" s="792"/>
      <c r="W417" s="792"/>
      <c r="X417" s="792"/>
      <c r="Y417" s="792"/>
      <c r="Z417" s="792"/>
      <c r="AA417" s="792"/>
      <c r="AB417" s="792"/>
    </row>
    <row r="418">
      <c r="A418" s="791"/>
      <c r="B418" s="791"/>
      <c r="C418" s="791"/>
      <c r="D418" s="791"/>
      <c r="E418" s="791"/>
      <c r="F418" s="792"/>
      <c r="G418" s="792"/>
      <c r="H418" s="792"/>
      <c r="I418" s="792"/>
      <c r="J418" s="792"/>
      <c r="K418" s="792"/>
      <c r="L418" s="792"/>
      <c r="M418" s="792"/>
      <c r="N418" s="792"/>
      <c r="O418" s="792"/>
      <c r="P418" s="792"/>
      <c r="Q418" s="792"/>
      <c r="R418" s="792"/>
      <c r="S418" s="792"/>
      <c r="T418" s="792"/>
      <c r="U418" s="792"/>
      <c r="V418" s="792"/>
      <c r="W418" s="792"/>
      <c r="X418" s="792"/>
      <c r="Y418" s="792"/>
      <c r="Z418" s="792"/>
      <c r="AA418" s="792"/>
      <c r="AB418" s="792"/>
    </row>
    <row r="419">
      <c r="A419" s="791"/>
      <c r="B419" s="791"/>
      <c r="C419" s="791"/>
      <c r="D419" s="791"/>
      <c r="E419" s="791"/>
      <c r="F419" s="792"/>
      <c r="G419" s="792"/>
      <c r="H419" s="792"/>
      <c r="I419" s="792"/>
      <c r="J419" s="792"/>
      <c r="K419" s="792"/>
      <c r="L419" s="792"/>
      <c r="M419" s="792"/>
      <c r="N419" s="792"/>
      <c r="O419" s="792"/>
      <c r="P419" s="792"/>
      <c r="Q419" s="792"/>
      <c r="R419" s="792"/>
      <c r="S419" s="792"/>
      <c r="T419" s="792"/>
      <c r="U419" s="792"/>
      <c r="V419" s="792"/>
      <c r="W419" s="792"/>
      <c r="X419" s="792"/>
      <c r="Y419" s="792"/>
      <c r="Z419" s="792"/>
      <c r="AA419" s="792"/>
      <c r="AB419" s="792"/>
    </row>
    <row r="420">
      <c r="A420" s="791"/>
      <c r="B420" s="791"/>
      <c r="C420" s="791"/>
      <c r="D420" s="791"/>
      <c r="E420" s="791"/>
      <c r="F420" s="792"/>
      <c r="G420" s="792"/>
      <c r="H420" s="792"/>
      <c r="I420" s="792"/>
      <c r="J420" s="792"/>
      <c r="K420" s="792"/>
      <c r="L420" s="792"/>
      <c r="M420" s="792"/>
      <c r="N420" s="792"/>
      <c r="O420" s="792"/>
      <c r="P420" s="792"/>
      <c r="Q420" s="792"/>
      <c r="R420" s="792"/>
      <c r="S420" s="792"/>
      <c r="T420" s="792"/>
      <c r="U420" s="792"/>
      <c r="V420" s="792"/>
      <c r="W420" s="792"/>
      <c r="X420" s="792"/>
      <c r="Y420" s="792"/>
      <c r="Z420" s="792"/>
      <c r="AA420" s="792"/>
      <c r="AB420" s="792"/>
    </row>
    <row r="421">
      <c r="A421" s="791"/>
      <c r="B421" s="791"/>
      <c r="C421" s="791"/>
      <c r="D421" s="791"/>
      <c r="E421" s="791"/>
      <c r="F421" s="792"/>
      <c r="G421" s="792"/>
      <c r="H421" s="792"/>
      <c r="I421" s="792"/>
      <c r="J421" s="792"/>
      <c r="K421" s="792"/>
      <c r="L421" s="792"/>
      <c r="M421" s="792"/>
      <c r="N421" s="792"/>
      <c r="O421" s="792"/>
      <c r="P421" s="792"/>
      <c r="Q421" s="792"/>
      <c r="R421" s="792"/>
      <c r="S421" s="792"/>
      <c r="T421" s="792"/>
      <c r="U421" s="792"/>
      <c r="V421" s="792"/>
      <c r="W421" s="792"/>
      <c r="X421" s="792"/>
      <c r="Y421" s="792"/>
      <c r="Z421" s="792"/>
      <c r="AA421" s="792"/>
      <c r="AB421" s="792"/>
    </row>
    <row r="422">
      <c r="A422" s="791"/>
      <c r="B422" s="791"/>
      <c r="C422" s="791"/>
      <c r="D422" s="791"/>
      <c r="E422" s="791"/>
      <c r="F422" s="792"/>
      <c r="G422" s="792"/>
      <c r="H422" s="792"/>
      <c r="I422" s="792"/>
      <c r="J422" s="792"/>
      <c r="K422" s="792"/>
      <c r="L422" s="792"/>
      <c r="M422" s="792"/>
      <c r="N422" s="792"/>
      <c r="O422" s="792"/>
      <c r="P422" s="792"/>
      <c r="Q422" s="792"/>
      <c r="R422" s="792"/>
      <c r="S422" s="792"/>
      <c r="T422" s="792"/>
      <c r="U422" s="792"/>
      <c r="V422" s="792"/>
      <c r="W422" s="792"/>
      <c r="X422" s="792"/>
      <c r="Y422" s="792"/>
      <c r="Z422" s="792"/>
      <c r="AA422" s="792"/>
      <c r="AB422" s="792"/>
    </row>
    <row r="423">
      <c r="A423" s="791"/>
      <c r="B423" s="791"/>
      <c r="C423" s="791"/>
      <c r="D423" s="791"/>
      <c r="E423" s="791"/>
      <c r="F423" s="792"/>
      <c r="G423" s="792"/>
      <c r="H423" s="792"/>
      <c r="I423" s="792"/>
      <c r="J423" s="792"/>
      <c r="K423" s="792"/>
      <c r="L423" s="792"/>
      <c r="M423" s="792"/>
      <c r="N423" s="792"/>
      <c r="O423" s="792"/>
      <c r="P423" s="792"/>
      <c r="Q423" s="792"/>
      <c r="R423" s="792"/>
      <c r="S423" s="792"/>
      <c r="T423" s="792"/>
      <c r="U423" s="792"/>
      <c r="V423" s="792"/>
      <c r="W423" s="792"/>
      <c r="X423" s="792"/>
      <c r="Y423" s="792"/>
      <c r="Z423" s="792"/>
      <c r="AA423" s="792"/>
      <c r="AB423" s="792"/>
    </row>
    <row r="424">
      <c r="A424" s="791"/>
      <c r="B424" s="791"/>
      <c r="C424" s="791"/>
      <c r="D424" s="791"/>
      <c r="E424" s="791"/>
      <c r="F424" s="792"/>
      <c r="G424" s="792"/>
      <c r="H424" s="792"/>
      <c r="I424" s="792"/>
      <c r="J424" s="792"/>
      <c r="K424" s="792"/>
      <c r="L424" s="792"/>
      <c r="M424" s="792"/>
      <c r="N424" s="792"/>
      <c r="O424" s="792"/>
      <c r="P424" s="792"/>
      <c r="Q424" s="792"/>
      <c r="R424" s="792"/>
      <c r="S424" s="792"/>
      <c r="T424" s="792"/>
      <c r="U424" s="792"/>
      <c r="V424" s="792"/>
      <c r="W424" s="792"/>
      <c r="X424" s="792"/>
      <c r="Y424" s="792"/>
      <c r="Z424" s="792"/>
      <c r="AA424" s="792"/>
      <c r="AB424" s="792"/>
    </row>
    <row r="425">
      <c r="A425" s="791"/>
      <c r="B425" s="791"/>
      <c r="C425" s="791"/>
      <c r="D425" s="791"/>
      <c r="E425" s="791"/>
      <c r="F425" s="792"/>
      <c r="G425" s="792"/>
      <c r="H425" s="792"/>
      <c r="I425" s="792"/>
      <c r="J425" s="792"/>
      <c r="K425" s="792"/>
      <c r="L425" s="792"/>
      <c r="M425" s="792"/>
      <c r="N425" s="792"/>
      <c r="O425" s="792"/>
      <c r="P425" s="792"/>
      <c r="Q425" s="792"/>
      <c r="R425" s="792"/>
      <c r="S425" s="792"/>
      <c r="T425" s="792"/>
      <c r="U425" s="792"/>
      <c r="V425" s="792"/>
      <c r="W425" s="792"/>
      <c r="X425" s="792"/>
      <c r="Y425" s="792"/>
      <c r="Z425" s="792"/>
      <c r="AA425" s="792"/>
      <c r="AB425" s="792"/>
    </row>
    <row r="426">
      <c r="A426" s="791"/>
      <c r="B426" s="791"/>
      <c r="C426" s="791"/>
      <c r="D426" s="791"/>
      <c r="E426" s="791"/>
      <c r="F426" s="792"/>
      <c r="G426" s="792"/>
      <c r="H426" s="792"/>
      <c r="I426" s="792"/>
      <c r="J426" s="792"/>
      <c r="K426" s="792"/>
      <c r="L426" s="792"/>
      <c r="M426" s="792"/>
      <c r="N426" s="792"/>
      <c r="O426" s="792"/>
      <c r="P426" s="792"/>
      <c r="Q426" s="792"/>
      <c r="R426" s="792"/>
      <c r="S426" s="792"/>
      <c r="T426" s="792"/>
      <c r="U426" s="792"/>
      <c r="V426" s="792"/>
      <c r="W426" s="792"/>
      <c r="X426" s="792"/>
      <c r="Y426" s="792"/>
      <c r="Z426" s="792"/>
      <c r="AA426" s="792"/>
      <c r="AB426" s="792"/>
    </row>
    <row r="427">
      <c r="A427" s="791"/>
      <c r="B427" s="791"/>
      <c r="C427" s="791"/>
      <c r="D427" s="791"/>
      <c r="E427" s="791"/>
      <c r="F427" s="792"/>
      <c r="G427" s="792"/>
      <c r="H427" s="792"/>
      <c r="I427" s="792"/>
      <c r="J427" s="792"/>
      <c r="K427" s="792"/>
      <c r="L427" s="792"/>
      <c r="M427" s="792"/>
      <c r="N427" s="792"/>
      <c r="O427" s="792"/>
      <c r="P427" s="792"/>
      <c r="Q427" s="792"/>
      <c r="R427" s="792"/>
      <c r="S427" s="792"/>
      <c r="T427" s="792"/>
      <c r="U427" s="792"/>
      <c r="V427" s="792"/>
      <c r="W427" s="792"/>
      <c r="X427" s="792"/>
      <c r="Y427" s="792"/>
      <c r="Z427" s="792"/>
      <c r="AA427" s="792"/>
      <c r="AB427" s="792"/>
    </row>
    <row r="428">
      <c r="A428" s="791"/>
      <c r="B428" s="791"/>
      <c r="C428" s="791"/>
      <c r="D428" s="791"/>
      <c r="E428" s="791"/>
      <c r="F428" s="792"/>
      <c r="G428" s="792"/>
      <c r="H428" s="792"/>
      <c r="I428" s="792"/>
      <c r="J428" s="792"/>
      <c r="K428" s="792"/>
      <c r="L428" s="792"/>
      <c r="M428" s="792"/>
      <c r="N428" s="792"/>
      <c r="O428" s="792"/>
      <c r="P428" s="792"/>
      <c r="Q428" s="792"/>
      <c r="R428" s="792"/>
      <c r="S428" s="792"/>
      <c r="T428" s="792"/>
      <c r="U428" s="792"/>
      <c r="V428" s="792"/>
      <c r="W428" s="792"/>
      <c r="X428" s="792"/>
      <c r="Y428" s="792"/>
      <c r="Z428" s="792"/>
      <c r="AA428" s="792"/>
      <c r="AB428" s="792"/>
    </row>
    <row r="429">
      <c r="A429" s="791"/>
      <c r="B429" s="791"/>
      <c r="C429" s="791"/>
      <c r="D429" s="791"/>
      <c r="E429" s="791"/>
      <c r="F429" s="792"/>
      <c r="G429" s="792"/>
      <c r="H429" s="792"/>
      <c r="I429" s="792"/>
      <c r="J429" s="792"/>
      <c r="K429" s="792"/>
      <c r="L429" s="792"/>
      <c r="M429" s="792"/>
      <c r="N429" s="792"/>
      <c r="O429" s="792"/>
      <c r="P429" s="792"/>
      <c r="Q429" s="792"/>
      <c r="R429" s="792"/>
      <c r="S429" s="792"/>
      <c r="T429" s="792"/>
      <c r="U429" s="792"/>
      <c r="V429" s="792"/>
      <c r="W429" s="792"/>
      <c r="X429" s="792"/>
      <c r="Y429" s="792"/>
      <c r="Z429" s="792"/>
      <c r="AA429" s="792"/>
      <c r="AB429" s="792"/>
    </row>
    <row r="430">
      <c r="A430" s="791"/>
      <c r="B430" s="791"/>
      <c r="C430" s="791"/>
      <c r="D430" s="791"/>
      <c r="E430" s="791"/>
      <c r="F430" s="792"/>
      <c r="G430" s="792"/>
      <c r="H430" s="792"/>
      <c r="I430" s="792"/>
      <c r="J430" s="792"/>
      <c r="K430" s="792"/>
      <c r="L430" s="792"/>
      <c r="M430" s="792"/>
      <c r="N430" s="792"/>
      <c r="O430" s="792"/>
      <c r="P430" s="792"/>
      <c r="Q430" s="792"/>
      <c r="R430" s="792"/>
      <c r="S430" s="792"/>
      <c r="T430" s="792"/>
      <c r="U430" s="792"/>
      <c r="V430" s="792"/>
      <c r="W430" s="792"/>
      <c r="X430" s="792"/>
      <c r="Y430" s="792"/>
      <c r="Z430" s="792"/>
      <c r="AA430" s="792"/>
      <c r="AB430" s="792"/>
    </row>
    <row r="431">
      <c r="A431" s="791"/>
      <c r="B431" s="791"/>
      <c r="C431" s="791"/>
      <c r="D431" s="791"/>
      <c r="E431" s="791"/>
      <c r="F431" s="792"/>
      <c r="G431" s="792"/>
      <c r="H431" s="792"/>
      <c r="I431" s="792"/>
      <c r="J431" s="792"/>
      <c r="K431" s="792"/>
      <c r="L431" s="792"/>
      <c r="M431" s="792"/>
      <c r="N431" s="792"/>
      <c r="O431" s="792"/>
      <c r="P431" s="792"/>
      <c r="Q431" s="792"/>
      <c r="R431" s="792"/>
      <c r="S431" s="792"/>
      <c r="T431" s="792"/>
      <c r="U431" s="792"/>
      <c r="V431" s="792"/>
      <c r="W431" s="792"/>
      <c r="X431" s="792"/>
      <c r="Y431" s="792"/>
      <c r="Z431" s="792"/>
      <c r="AA431" s="792"/>
      <c r="AB431" s="792"/>
    </row>
    <row r="432">
      <c r="A432" s="791"/>
      <c r="B432" s="791"/>
      <c r="C432" s="791"/>
      <c r="D432" s="791"/>
      <c r="E432" s="791"/>
      <c r="F432" s="792"/>
      <c r="G432" s="792"/>
      <c r="H432" s="792"/>
      <c r="I432" s="792"/>
      <c r="J432" s="792"/>
      <c r="K432" s="792"/>
      <c r="L432" s="792"/>
      <c r="M432" s="792"/>
      <c r="N432" s="792"/>
      <c r="O432" s="792"/>
      <c r="P432" s="792"/>
      <c r="Q432" s="792"/>
      <c r="R432" s="792"/>
      <c r="S432" s="792"/>
      <c r="T432" s="792"/>
      <c r="U432" s="792"/>
      <c r="V432" s="792"/>
      <c r="W432" s="792"/>
      <c r="X432" s="792"/>
      <c r="Y432" s="792"/>
      <c r="Z432" s="792"/>
      <c r="AA432" s="792"/>
      <c r="AB432" s="792"/>
    </row>
    <row r="433">
      <c r="A433" s="791"/>
      <c r="B433" s="791"/>
      <c r="C433" s="791"/>
      <c r="D433" s="791"/>
      <c r="E433" s="791"/>
      <c r="F433" s="792"/>
      <c r="G433" s="792"/>
      <c r="H433" s="792"/>
      <c r="I433" s="792"/>
      <c r="J433" s="792"/>
      <c r="K433" s="792"/>
      <c r="L433" s="792"/>
      <c r="M433" s="792"/>
      <c r="N433" s="792"/>
      <c r="O433" s="792"/>
      <c r="P433" s="792"/>
      <c r="Q433" s="792"/>
      <c r="R433" s="792"/>
      <c r="S433" s="792"/>
      <c r="T433" s="792"/>
      <c r="U433" s="792"/>
      <c r="V433" s="792"/>
      <c r="W433" s="792"/>
      <c r="X433" s="792"/>
      <c r="Y433" s="792"/>
      <c r="Z433" s="792"/>
      <c r="AA433" s="792"/>
      <c r="AB433" s="792"/>
    </row>
    <row r="434">
      <c r="A434" s="791"/>
      <c r="B434" s="791"/>
      <c r="C434" s="791"/>
      <c r="D434" s="791"/>
      <c r="E434" s="791"/>
      <c r="F434" s="792"/>
      <c r="G434" s="792"/>
      <c r="H434" s="792"/>
      <c r="I434" s="792"/>
      <c r="J434" s="792"/>
      <c r="K434" s="792"/>
      <c r="L434" s="792"/>
      <c r="M434" s="792"/>
      <c r="N434" s="792"/>
      <c r="O434" s="792"/>
      <c r="P434" s="792"/>
      <c r="Q434" s="792"/>
      <c r="R434" s="792"/>
      <c r="S434" s="792"/>
      <c r="T434" s="792"/>
      <c r="U434" s="792"/>
      <c r="V434" s="792"/>
      <c r="W434" s="792"/>
      <c r="X434" s="792"/>
      <c r="Y434" s="792"/>
      <c r="Z434" s="792"/>
      <c r="AA434" s="792"/>
      <c r="AB434" s="792"/>
    </row>
    <row r="435">
      <c r="A435" s="791"/>
      <c r="B435" s="791"/>
      <c r="C435" s="791"/>
      <c r="D435" s="791"/>
      <c r="E435" s="791"/>
      <c r="F435" s="792"/>
      <c r="G435" s="792"/>
      <c r="H435" s="792"/>
      <c r="I435" s="792"/>
      <c r="J435" s="792"/>
      <c r="K435" s="792"/>
      <c r="L435" s="792"/>
      <c r="M435" s="792"/>
      <c r="N435" s="792"/>
      <c r="O435" s="792"/>
      <c r="P435" s="792"/>
      <c r="Q435" s="792"/>
      <c r="R435" s="792"/>
      <c r="S435" s="792"/>
      <c r="T435" s="792"/>
      <c r="U435" s="792"/>
      <c r="V435" s="792"/>
      <c r="W435" s="792"/>
      <c r="X435" s="792"/>
      <c r="Y435" s="792"/>
      <c r="Z435" s="792"/>
      <c r="AA435" s="792"/>
      <c r="AB435" s="792"/>
    </row>
    <row r="436">
      <c r="A436" s="791"/>
      <c r="B436" s="791"/>
      <c r="C436" s="791"/>
      <c r="D436" s="791"/>
      <c r="E436" s="791"/>
      <c r="F436" s="792"/>
      <c r="G436" s="792"/>
      <c r="H436" s="792"/>
      <c r="I436" s="792"/>
      <c r="J436" s="792"/>
      <c r="K436" s="792"/>
      <c r="L436" s="792"/>
      <c r="M436" s="792"/>
      <c r="N436" s="792"/>
      <c r="O436" s="792"/>
      <c r="P436" s="792"/>
      <c r="Q436" s="792"/>
      <c r="R436" s="792"/>
      <c r="S436" s="792"/>
      <c r="T436" s="792"/>
      <c r="U436" s="792"/>
      <c r="V436" s="792"/>
      <c r="W436" s="792"/>
      <c r="X436" s="792"/>
      <c r="Y436" s="792"/>
      <c r="Z436" s="792"/>
      <c r="AA436" s="792"/>
      <c r="AB436" s="792"/>
    </row>
    <row r="437">
      <c r="A437" s="791"/>
      <c r="B437" s="791"/>
      <c r="C437" s="791"/>
      <c r="D437" s="791"/>
      <c r="E437" s="791"/>
      <c r="F437" s="792"/>
      <c r="G437" s="792"/>
      <c r="H437" s="792"/>
      <c r="I437" s="792"/>
      <c r="J437" s="792"/>
      <c r="K437" s="792"/>
      <c r="L437" s="792"/>
      <c r="M437" s="792"/>
      <c r="N437" s="792"/>
      <c r="O437" s="792"/>
      <c r="P437" s="792"/>
      <c r="Q437" s="792"/>
      <c r="R437" s="792"/>
      <c r="S437" s="792"/>
      <c r="T437" s="792"/>
      <c r="U437" s="792"/>
      <c r="V437" s="792"/>
      <c r="W437" s="792"/>
      <c r="X437" s="792"/>
      <c r="Y437" s="792"/>
      <c r="Z437" s="792"/>
      <c r="AA437" s="792"/>
      <c r="AB437" s="792"/>
    </row>
    <row r="438">
      <c r="A438" s="791"/>
      <c r="B438" s="791"/>
      <c r="C438" s="791"/>
      <c r="D438" s="791"/>
      <c r="E438" s="791"/>
      <c r="F438" s="792"/>
      <c r="G438" s="792"/>
      <c r="H438" s="792"/>
      <c r="I438" s="792"/>
      <c r="J438" s="792"/>
      <c r="K438" s="792"/>
      <c r="L438" s="792"/>
      <c r="M438" s="792"/>
      <c r="N438" s="792"/>
      <c r="O438" s="792"/>
      <c r="P438" s="792"/>
      <c r="Q438" s="792"/>
      <c r="R438" s="792"/>
      <c r="S438" s="792"/>
      <c r="T438" s="792"/>
      <c r="U438" s="792"/>
      <c r="V438" s="792"/>
      <c r="W438" s="792"/>
      <c r="X438" s="792"/>
      <c r="Y438" s="792"/>
      <c r="Z438" s="792"/>
      <c r="AA438" s="792"/>
      <c r="AB438" s="792"/>
    </row>
    <row r="439">
      <c r="A439" s="791"/>
      <c r="B439" s="791"/>
      <c r="C439" s="791"/>
      <c r="D439" s="791"/>
      <c r="E439" s="791"/>
      <c r="F439" s="792"/>
      <c r="G439" s="792"/>
      <c r="H439" s="792"/>
      <c r="I439" s="792"/>
      <c r="J439" s="792"/>
      <c r="K439" s="792"/>
      <c r="L439" s="792"/>
      <c r="M439" s="792"/>
      <c r="N439" s="792"/>
      <c r="O439" s="792"/>
      <c r="P439" s="792"/>
      <c r="Q439" s="792"/>
      <c r="R439" s="792"/>
      <c r="S439" s="792"/>
      <c r="T439" s="792"/>
      <c r="U439" s="792"/>
      <c r="V439" s="792"/>
      <c r="W439" s="792"/>
      <c r="X439" s="792"/>
      <c r="Y439" s="792"/>
      <c r="Z439" s="792"/>
      <c r="AA439" s="792"/>
      <c r="AB439" s="792"/>
    </row>
    <row r="440">
      <c r="A440" s="791"/>
      <c r="B440" s="791"/>
      <c r="C440" s="791"/>
      <c r="D440" s="791"/>
      <c r="E440" s="791"/>
      <c r="F440" s="792"/>
      <c r="G440" s="792"/>
      <c r="H440" s="792"/>
      <c r="I440" s="792"/>
      <c r="J440" s="792"/>
      <c r="K440" s="792"/>
      <c r="L440" s="792"/>
      <c r="M440" s="792"/>
      <c r="N440" s="792"/>
      <c r="O440" s="792"/>
      <c r="P440" s="792"/>
      <c r="Q440" s="792"/>
      <c r="R440" s="792"/>
      <c r="S440" s="792"/>
      <c r="T440" s="792"/>
      <c r="U440" s="792"/>
      <c r="V440" s="792"/>
      <c r="W440" s="792"/>
      <c r="X440" s="792"/>
      <c r="Y440" s="792"/>
      <c r="Z440" s="792"/>
      <c r="AA440" s="792"/>
      <c r="AB440" s="792"/>
    </row>
    <row r="441">
      <c r="A441" s="791"/>
      <c r="B441" s="791"/>
      <c r="C441" s="791"/>
      <c r="D441" s="791"/>
      <c r="E441" s="791"/>
      <c r="F441" s="792"/>
      <c r="G441" s="792"/>
      <c r="H441" s="792"/>
      <c r="I441" s="792"/>
      <c r="J441" s="792"/>
      <c r="K441" s="792"/>
      <c r="L441" s="792"/>
      <c r="M441" s="792"/>
      <c r="N441" s="792"/>
      <c r="O441" s="792"/>
      <c r="P441" s="792"/>
      <c r="Q441" s="792"/>
      <c r="R441" s="792"/>
      <c r="S441" s="792"/>
      <c r="T441" s="792"/>
      <c r="U441" s="792"/>
      <c r="V441" s="792"/>
      <c r="W441" s="792"/>
      <c r="X441" s="792"/>
      <c r="Y441" s="792"/>
      <c r="Z441" s="792"/>
      <c r="AA441" s="792"/>
      <c r="AB441" s="792"/>
    </row>
    <row r="442">
      <c r="A442" s="791"/>
      <c r="B442" s="791"/>
      <c r="C442" s="791"/>
      <c r="D442" s="791"/>
      <c r="E442" s="791"/>
      <c r="F442" s="792"/>
      <c r="G442" s="792"/>
      <c r="H442" s="792"/>
      <c r="I442" s="792"/>
      <c r="J442" s="792"/>
      <c r="K442" s="792"/>
      <c r="L442" s="792"/>
      <c r="M442" s="792"/>
      <c r="N442" s="792"/>
      <c r="O442" s="792"/>
      <c r="P442" s="792"/>
      <c r="Q442" s="792"/>
      <c r="R442" s="792"/>
      <c r="S442" s="792"/>
      <c r="T442" s="792"/>
      <c r="U442" s="792"/>
      <c r="V442" s="792"/>
      <c r="W442" s="792"/>
      <c r="X442" s="792"/>
      <c r="Y442" s="792"/>
      <c r="Z442" s="792"/>
      <c r="AA442" s="792"/>
      <c r="AB442" s="792"/>
    </row>
    <row r="443">
      <c r="A443" s="791"/>
      <c r="B443" s="791"/>
      <c r="C443" s="791"/>
      <c r="D443" s="791"/>
      <c r="E443" s="791"/>
      <c r="F443" s="792"/>
      <c r="G443" s="792"/>
      <c r="H443" s="792"/>
      <c r="I443" s="792"/>
      <c r="J443" s="792"/>
      <c r="K443" s="792"/>
      <c r="L443" s="792"/>
      <c r="M443" s="792"/>
      <c r="N443" s="792"/>
      <c r="O443" s="792"/>
      <c r="P443" s="792"/>
      <c r="Q443" s="792"/>
      <c r="R443" s="792"/>
      <c r="S443" s="792"/>
      <c r="T443" s="792"/>
      <c r="U443" s="792"/>
      <c r="V443" s="792"/>
      <c r="W443" s="792"/>
      <c r="X443" s="792"/>
      <c r="Y443" s="792"/>
      <c r="Z443" s="792"/>
      <c r="AA443" s="792"/>
      <c r="AB443" s="792"/>
    </row>
    <row r="444">
      <c r="A444" s="791"/>
      <c r="B444" s="791"/>
      <c r="C444" s="791"/>
      <c r="D444" s="791"/>
      <c r="E444" s="791"/>
      <c r="F444" s="792"/>
      <c r="G444" s="792"/>
      <c r="H444" s="792"/>
      <c r="I444" s="792"/>
      <c r="J444" s="792"/>
      <c r="K444" s="792"/>
      <c r="L444" s="792"/>
      <c r="M444" s="792"/>
      <c r="N444" s="792"/>
      <c r="O444" s="792"/>
      <c r="P444" s="792"/>
      <c r="Q444" s="792"/>
      <c r="R444" s="792"/>
      <c r="S444" s="792"/>
      <c r="T444" s="792"/>
      <c r="U444" s="792"/>
      <c r="V444" s="792"/>
      <c r="W444" s="792"/>
      <c r="X444" s="792"/>
      <c r="Y444" s="792"/>
      <c r="Z444" s="792"/>
      <c r="AA444" s="792"/>
      <c r="AB444" s="792"/>
    </row>
    <row r="445">
      <c r="A445" s="791"/>
      <c r="B445" s="791"/>
      <c r="C445" s="791"/>
      <c r="D445" s="791"/>
      <c r="E445" s="791"/>
      <c r="F445" s="792"/>
      <c r="G445" s="792"/>
      <c r="H445" s="792"/>
      <c r="I445" s="792"/>
      <c r="J445" s="792"/>
      <c r="K445" s="792"/>
      <c r="L445" s="792"/>
      <c r="M445" s="792"/>
      <c r="N445" s="792"/>
      <c r="O445" s="792"/>
      <c r="P445" s="792"/>
      <c r="Q445" s="792"/>
      <c r="R445" s="792"/>
      <c r="S445" s="792"/>
      <c r="T445" s="792"/>
      <c r="U445" s="792"/>
      <c r="V445" s="792"/>
      <c r="W445" s="792"/>
      <c r="X445" s="792"/>
      <c r="Y445" s="792"/>
      <c r="Z445" s="792"/>
      <c r="AA445" s="792"/>
      <c r="AB445" s="792"/>
    </row>
    <row r="446">
      <c r="A446" s="791"/>
      <c r="B446" s="791"/>
      <c r="C446" s="791"/>
      <c r="D446" s="791"/>
      <c r="E446" s="791"/>
      <c r="F446" s="792"/>
      <c r="G446" s="792"/>
      <c r="H446" s="792"/>
      <c r="I446" s="792"/>
      <c r="J446" s="792"/>
      <c r="K446" s="792"/>
      <c r="L446" s="792"/>
      <c r="M446" s="792"/>
      <c r="N446" s="792"/>
      <c r="O446" s="792"/>
      <c r="P446" s="792"/>
      <c r="Q446" s="792"/>
      <c r="R446" s="792"/>
      <c r="S446" s="792"/>
      <c r="T446" s="792"/>
      <c r="U446" s="792"/>
      <c r="V446" s="792"/>
      <c r="W446" s="792"/>
      <c r="X446" s="792"/>
      <c r="Y446" s="792"/>
      <c r="Z446" s="792"/>
      <c r="AA446" s="792"/>
      <c r="AB446" s="792"/>
    </row>
    <row r="447">
      <c r="A447" s="791"/>
      <c r="B447" s="791"/>
      <c r="C447" s="791"/>
      <c r="D447" s="791"/>
      <c r="E447" s="791"/>
      <c r="F447" s="792"/>
      <c r="G447" s="792"/>
      <c r="H447" s="792"/>
      <c r="I447" s="792"/>
      <c r="J447" s="792"/>
      <c r="K447" s="792"/>
      <c r="L447" s="792"/>
      <c r="M447" s="792"/>
      <c r="N447" s="792"/>
      <c r="O447" s="792"/>
      <c r="P447" s="792"/>
      <c r="Q447" s="792"/>
      <c r="R447" s="792"/>
      <c r="S447" s="792"/>
      <c r="T447" s="792"/>
      <c r="U447" s="792"/>
      <c r="V447" s="792"/>
      <c r="W447" s="792"/>
      <c r="X447" s="792"/>
      <c r="Y447" s="792"/>
      <c r="Z447" s="792"/>
      <c r="AA447" s="792"/>
      <c r="AB447" s="792"/>
    </row>
    <row r="448">
      <c r="A448" s="791"/>
      <c r="B448" s="791"/>
      <c r="C448" s="791"/>
      <c r="D448" s="791"/>
      <c r="E448" s="791"/>
      <c r="F448" s="792"/>
      <c r="G448" s="792"/>
      <c r="H448" s="792"/>
      <c r="I448" s="792"/>
      <c r="J448" s="792"/>
      <c r="K448" s="792"/>
      <c r="L448" s="792"/>
      <c r="M448" s="792"/>
      <c r="N448" s="792"/>
      <c r="O448" s="792"/>
      <c r="P448" s="792"/>
      <c r="Q448" s="792"/>
      <c r="R448" s="792"/>
      <c r="S448" s="792"/>
      <c r="T448" s="792"/>
      <c r="U448" s="792"/>
      <c r="V448" s="792"/>
      <c r="W448" s="792"/>
      <c r="X448" s="792"/>
      <c r="Y448" s="792"/>
      <c r="Z448" s="792"/>
      <c r="AA448" s="792"/>
      <c r="AB448" s="792"/>
    </row>
    <row r="449">
      <c r="A449" s="791"/>
      <c r="B449" s="791"/>
      <c r="C449" s="791"/>
      <c r="D449" s="791"/>
      <c r="E449" s="791"/>
      <c r="F449" s="792"/>
      <c r="G449" s="792"/>
      <c r="H449" s="792"/>
      <c r="I449" s="792"/>
      <c r="J449" s="792"/>
      <c r="K449" s="792"/>
      <c r="L449" s="792"/>
      <c r="M449" s="792"/>
      <c r="N449" s="792"/>
      <c r="O449" s="792"/>
      <c r="P449" s="792"/>
      <c r="Q449" s="792"/>
      <c r="R449" s="792"/>
      <c r="S449" s="792"/>
      <c r="T449" s="792"/>
      <c r="U449" s="792"/>
      <c r="V449" s="792"/>
      <c r="W449" s="792"/>
      <c r="X449" s="792"/>
      <c r="Y449" s="792"/>
      <c r="Z449" s="792"/>
      <c r="AA449" s="792"/>
      <c r="AB449" s="792"/>
    </row>
    <row r="450">
      <c r="A450" s="791"/>
      <c r="B450" s="791"/>
      <c r="C450" s="791"/>
      <c r="D450" s="791"/>
      <c r="E450" s="791"/>
      <c r="F450" s="792"/>
      <c r="G450" s="792"/>
      <c r="H450" s="792"/>
      <c r="I450" s="792"/>
      <c r="J450" s="792"/>
      <c r="K450" s="792"/>
      <c r="L450" s="792"/>
      <c r="M450" s="792"/>
      <c r="N450" s="792"/>
      <c r="O450" s="792"/>
      <c r="P450" s="792"/>
      <c r="Q450" s="792"/>
      <c r="R450" s="792"/>
      <c r="S450" s="792"/>
      <c r="T450" s="792"/>
      <c r="U450" s="792"/>
      <c r="V450" s="792"/>
      <c r="W450" s="792"/>
      <c r="X450" s="792"/>
      <c r="Y450" s="792"/>
      <c r="Z450" s="792"/>
      <c r="AA450" s="792"/>
      <c r="AB450" s="792"/>
    </row>
    <row r="451">
      <c r="A451" s="791"/>
      <c r="B451" s="791"/>
      <c r="C451" s="791"/>
      <c r="D451" s="791"/>
      <c r="E451" s="791"/>
      <c r="F451" s="792"/>
      <c r="G451" s="792"/>
      <c r="H451" s="792"/>
      <c r="I451" s="792"/>
      <c r="J451" s="792"/>
      <c r="K451" s="792"/>
      <c r="L451" s="792"/>
      <c r="M451" s="792"/>
      <c r="N451" s="792"/>
      <c r="O451" s="792"/>
      <c r="P451" s="792"/>
      <c r="Q451" s="792"/>
      <c r="R451" s="792"/>
      <c r="S451" s="792"/>
      <c r="T451" s="792"/>
      <c r="U451" s="792"/>
      <c r="V451" s="792"/>
      <c r="W451" s="792"/>
      <c r="X451" s="792"/>
      <c r="Y451" s="792"/>
      <c r="Z451" s="792"/>
      <c r="AA451" s="792"/>
      <c r="AB451" s="792"/>
    </row>
    <row r="452">
      <c r="A452" s="791"/>
      <c r="B452" s="791"/>
      <c r="C452" s="791"/>
      <c r="D452" s="791"/>
      <c r="E452" s="791"/>
      <c r="F452" s="792"/>
      <c r="G452" s="792"/>
      <c r="H452" s="792"/>
      <c r="I452" s="792"/>
      <c r="J452" s="792"/>
      <c r="K452" s="792"/>
      <c r="L452" s="792"/>
      <c r="M452" s="792"/>
      <c r="N452" s="792"/>
      <c r="O452" s="792"/>
      <c r="P452" s="792"/>
      <c r="Q452" s="792"/>
      <c r="R452" s="792"/>
      <c r="S452" s="792"/>
      <c r="T452" s="792"/>
      <c r="U452" s="792"/>
      <c r="V452" s="792"/>
      <c r="W452" s="792"/>
      <c r="X452" s="792"/>
      <c r="Y452" s="792"/>
      <c r="Z452" s="792"/>
      <c r="AA452" s="792"/>
      <c r="AB452" s="792"/>
    </row>
    <row r="453">
      <c r="A453" s="791"/>
      <c r="B453" s="791"/>
      <c r="C453" s="791"/>
      <c r="D453" s="791"/>
      <c r="E453" s="791"/>
      <c r="F453" s="792"/>
      <c r="G453" s="792"/>
      <c r="H453" s="792"/>
      <c r="I453" s="792"/>
      <c r="J453" s="792"/>
      <c r="K453" s="792"/>
      <c r="L453" s="792"/>
      <c r="M453" s="792"/>
      <c r="N453" s="792"/>
      <c r="O453" s="792"/>
      <c r="P453" s="792"/>
      <c r="Q453" s="792"/>
      <c r="R453" s="792"/>
      <c r="S453" s="792"/>
      <c r="T453" s="792"/>
      <c r="U453" s="792"/>
      <c r="V453" s="792"/>
      <c r="W453" s="792"/>
      <c r="X453" s="792"/>
      <c r="Y453" s="792"/>
      <c r="Z453" s="792"/>
      <c r="AA453" s="792"/>
      <c r="AB453" s="792"/>
    </row>
    <row r="454">
      <c r="A454" s="791"/>
      <c r="B454" s="791"/>
      <c r="C454" s="791"/>
      <c r="D454" s="791"/>
      <c r="E454" s="791"/>
      <c r="F454" s="792"/>
      <c r="G454" s="792"/>
      <c r="H454" s="792"/>
      <c r="I454" s="792"/>
      <c r="J454" s="792"/>
      <c r="K454" s="792"/>
      <c r="L454" s="792"/>
      <c r="M454" s="792"/>
      <c r="N454" s="792"/>
      <c r="O454" s="792"/>
      <c r="P454" s="792"/>
      <c r="Q454" s="792"/>
      <c r="R454" s="792"/>
      <c r="S454" s="792"/>
      <c r="T454" s="792"/>
      <c r="U454" s="792"/>
      <c r="V454" s="792"/>
      <c r="W454" s="792"/>
      <c r="X454" s="792"/>
      <c r="Y454" s="792"/>
      <c r="Z454" s="792"/>
      <c r="AA454" s="792"/>
      <c r="AB454" s="792"/>
    </row>
    <row r="455">
      <c r="A455" s="791"/>
      <c r="B455" s="791"/>
      <c r="C455" s="791"/>
      <c r="D455" s="791"/>
      <c r="E455" s="791"/>
      <c r="F455" s="792"/>
      <c r="G455" s="792"/>
      <c r="H455" s="792"/>
      <c r="I455" s="792"/>
      <c r="J455" s="792"/>
      <c r="K455" s="792"/>
      <c r="L455" s="792"/>
      <c r="M455" s="792"/>
      <c r="N455" s="792"/>
      <c r="O455" s="792"/>
      <c r="P455" s="792"/>
      <c r="Q455" s="792"/>
      <c r="R455" s="792"/>
      <c r="S455" s="792"/>
      <c r="T455" s="792"/>
      <c r="U455" s="792"/>
      <c r="V455" s="792"/>
      <c r="W455" s="792"/>
      <c r="X455" s="792"/>
      <c r="Y455" s="792"/>
      <c r="Z455" s="792"/>
      <c r="AA455" s="792"/>
      <c r="AB455" s="792"/>
    </row>
    <row r="456">
      <c r="A456" s="791"/>
      <c r="B456" s="791"/>
      <c r="C456" s="791"/>
      <c r="D456" s="791"/>
      <c r="E456" s="791"/>
      <c r="F456" s="792"/>
      <c r="G456" s="792"/>
      <c r="H456" s="792"/>
      <c r="I456" s="792"/>
      <c r="J456" s="792"/>
      <c r="K456" s="792"/>
      <c r="L456" s="792"/>
      <c r="M456" s="792"/>
      <c r="N456" s="792"/>
      <c r="O456" s="792"/>
      <c r="P456" s="792"/>
      <c r="Q456" s="792"/>
      <c r="R456" s="792"/>
      <c r="S456" s="792"/>
      <c r="T456" s="792"/>
      <c r="U456" s="792"/>
      <c r="V456" s="792"/>
      <c r="W456" s="792"/>
      <c r="X456" s="792"/>
      <c r="Y456" s="792"/>
      <c r="Z456" s="792"/>
      <c r="AA456" s="792"/>
      <c r="AB456" s="792"/>
    </row>
    <row r="457">
      <c r="A457" s="791"/>
      <c r="B457" s="791"/>
      <c r="C457" s="791"/>
      <c r="D457" s="791"/>
      <c r="E457" s="791"/>
      <c r="F457" s="792"/>
      <c r="G457" s="792"/>
      <c r="H457" s="792"/>
      <c r="I457" s="792"/>
      <c r="J457" s="792"/>
      <c r="K457" s="792"/>
      <c r="L457" s="792"/>
      <c r="M457" s="792"/>
      <c r="N457" s="792"/>
      <c r="O457" s="792"/>
      <c r="P457" s="792"/>
      <c r="Q457" s="792"/>
      <c r="R457" s="792"/>
      <c r="S457" s="792"/>
      <c r="T457" s="792"/>
      <c r="U457" s="792"/>
      <c r="V457" s="792"/>
      <c r="W457" s="792"/>
      <c r="X457" s="792"/>
      <c r="Y457" s="792"/>
      <c r="Z457" s="792"/>
      <c r="AA457" s="792"/>
      <c r="AB457" s="792"/>
    </row>
    <row r="458">
      <c r="A458" s="791"/>
      <c r="B458" s="791"/>
      <c r="C458" s="791"/>
      <c r="D458" s="791"/>
      <c r="E458" s="791"/>
      <c r="F458" s="792"/>
      <c r="G458" s="792"/>
      <c r="H458" s="792"/>
      <c r="I458" s="792"/>
      <c r="J458" s="792"/>
      <c r="K458" s="792"/>
      <c r="L458" s="792"/>
      <c r="M458" s="792"/>
      <c r="N458" s="792"/>
      <c r="O458" s="792"/>
      <c r="P458" s="792"/>
      <c r="Q458" s="792"/>
      <c r="R458" s="792"/>
      <c r="S458" s="792"/>
      <c r="T458" s="792"/>
      <c r="U458" s="792"/>
      <c r="V458" s="792"/>
      <c r="W458" s="792"/>
      <c r="X458" s="792"/>
      <c r="Y458" s="792"/>
      <c r="Z458" s="792"/>
      <c r="AA458" s="792"/>
      <c r="AB458" s="792"/>
    </row>
    <row r="459">
      <c r="A459" s="791"/>
      <c r="B459" s="791"/>
      <c r="C459" s="791"/>
      <c r="D459" s="791"/>
      <c r="E459" s="791"/>
      <c r="F459" s="792"/>
      <c r="G459" s="792"/>
      <c r="H459" s="792"/>
      <c r="I459" s="792"/>
      <c r="J459" s="792"/>
      <c r="K459" s="792"/>
      <c r="L459" s="792"/>
      <c r="M459" s="792"/>
      <c r="N459" s="792"/>
      <c r="O459" s="792"/>
      <c r="P459" s="792"/>
      <c r="Q459" s="792"/>
      <c r="R459" s="792"/>
      <c r="S459" s="792"/>
      <c r="T459" s="792"/>
      <c r="U459" s="792"/>
      <c r="V459" s="792"/>
      <c r="W459" s="792"/>
      <c r="X459" s="792"/>
      <c r="Y459" s="792"/>
      <c r="Z459" s="792"/>
      <c r="AA459" s="792"/>
      <c r="AB459" s="792"/>
    </row>
    <row r="460">
      <c r="A460" s="791"/>
      <c r="B460" s="791"/>
      <c r="C460" s="791"/>
      <c r="D460" s="791"/>
      <c r="E460" s="791"/>
      <c r="F460" s="792"/>
      <c r="G460" s="792"/>
      <c r="H460" s="792"/>
      <c r="I460" s="792"/>
      <c r="J460" s="792"/>
      <c r="K460" s="792"/>
      <c r="L460" s="792"/>
      <c r="M460" s="792"/>
      <c r="N460" s="792"/>
      <c r="O460" s="792"/>
      <c r="P460" s="792"/>
      <c r="Q460" s="792"/>
      <c r="R460" s="792"/>
      <c r="S460" s="792"/>
      <c r="T460" s="792"/>
      <c r="U460" s="792"/>
      <c r="V460" s="792"/>
      <c r="W460" s="792"/>
      <c r="X460" s="792"/>
      <c r="Y460" s="792"/>
      <c r="Z460" s="792"/>
      <c r="AA460" s="792"/>
      <c r="AB460" s="792"/>
    </row>
    <row r="461">
      <c r="A461" s="791"/>
      <c r="B461" s="791"/>
      <c r="C461" s="791"/>
      <c r="D461" s="791"/>
      <c r="E461" s="791"/>
      <c r="F461" s="792"/>
      <c r="G461" s="792"/>
      <c r="H461" s="792"/>
      <c r="I461" s="792"/>
      <c r="J461" s="792"/>
      <c r="K461" s="792"/>
      <c r="L461" s="792"/>
      <c r="M461" s="792"/>
      <c r="N461" s="792"/>
      <c r="O461" s="792"/>
      <c r="P461" s="792"/>
      <c r="Q461" s="792"/>
      <c r="R461" s="792"/>
      <c r="S461" s="792"/>
      <c r="T461" s="792"/>
      <c r="U461" s="792"/>
      <c r="V461" s="792"/>
      <c r="W461" s="792"/>
      <c r="X461" s="792"/>
      <c r="Y461" s="792"/>
      <c r="Z461" s="792"/>
      <c r="AA461" s="792"/>
      <c r="AB461" s="792"/>
    </row>
    <row r="462">
      <c r="A462" s="791"/>
      <c r="B462" s="791"/>
      <c r="C462" s="791"/>
      <c r="D462" s="791"/>
      <c r="E462" s="791"/>
      <c r="F462" s="792"/>
      <c r="G462" s="792"/>
      <c r="H462" s="792"/>
      <c r="I462" s="792"/>
      <c r="J462" s="792"/>
      <c r="K462" s="792"/>
      <c r="L462" s="792"/>
      <c r="M462" s="792"/>
      <c r="N462" s="792"/>
      <c r="O462" s="792"/>
      <c r="P462" s="792"/>
      <c r="Q462" s="792"/>
      <c r="R462" s="792"/>
      <c r="S462" s="792"/>
      <c r="T462" s="792"/>
      <c r="U462" s="792"/>
      <c r="V462" s="792"/>
      <c r="W462" s="792"/>
      <c r="X462" s="792"/>
      <c r="Y462" s="792"/>
      <c r="Z462" s="792"/>
      <c r="AA462" s="792"/>
      <c r="AB462" s="792"/>
    </row>
    <row r="463">
      <c r="A463" s="791"/>
      <c r="B463" s="791"/>
      <c r="C463" s="791"/>
      <c r="D463" s="791"/>
      <c r="E463" s="791"/>
      <c r="F463" s="792"/>
      <c r="G463" s="792"/>
      <c r="H463" s="792"/>
      <c r="I463" s="792"/>
      <c r="J463" s="792"/>
      <c r="K463" s="792"/>
      <c r="L463" s="792"/>
      <c r="M463" s="792"/>
      <c r="N463" s="792"/>
      <c r="O463" s="792"/>
      <c r="P463" s="792"/>
      <c r="Q463" s="792"/>
      <c r="R463" s="792"/>
      <c r="S463" s="792"/>
      <c r="T463" s="792"/>
      <c r="U463" s="792"/>
      <c r="V463" s="792"/>
      <c r="W463" s="792"/>
      <c r="X463" s="792"/>
      <c r="Y463" s="792"/>
      <c r="Z463" s="792"/>
      <c r="AA463" s="792"/>
      <c r="AB463" s="792"/>
    </row>
    <row r="464">
      <c r="A464" s="791"/>
      <c r="B464" s="791"/>
      <c r="C464" s="791"/>
      <c r="D464" s="791"/>
      <c r="E464" s="791"/>
      <c r="F464" s="792"/>
      <c r="G464" s="792"/>
      <c r="H464" s="792"/>
      <c r="I464" s="792"/>
      <c r="J464" s="792"/>
      <c r="K464" s="792"/>
      <c r="L464" s="792"/>
      <c r="M464" s="792"/>
      <c r="N464" s="792"/>
      <c r="O464" s="792"/>
      <c r="P464" s="792"/>
      <c r="Q464" s="792"/>
      <c r="R464" s="792"/>
      <c r="S464" s="792"/>
      <c r="T464" s="792"/>
      <c r="U464" s="792"/>
      <c r="V464" s="792"/>
      <c r="W464" s="792"/>
      <c r="X464" s="792"/>
      <c r="Y464" s="792"/>
      <c r="Z464" s="792"/>
      <c r="AA464" s="792"/>
      <c r="AB464" s="792"/>
    </row>
    <row r="465">
      <c r="A465" s="791"/>
      <c r="B465" s="791"/>
      <c r="C465" s="791"/>
      <c r="D465" s="791"/>
      <c r="E465" s="791"/>
      <c r="F465" s="792"/>
      <c r="G465" s="792"/>
      <c r="H465" s="792"/>
      <c r="I465" s="792"/>
      <c r="J465" s="792"/>
      <c r="K465" s="792"/>
      <c r="L465" s="792"/>
      <c r="M465" s="792"/>
      <c r="N465" s="792"/>
      <c r="O465" s="792"/>
      <c r="P465" s="792"/>
      <c r="Q465" s="792"/>
      <c r="R465" s="792"/>
      <c r="S465" s="792"/>
      <c r="T465" s="792"/>
      <c r="U465" s="792"/>
      <c r="V465" s="792"/>
      <c r="W465" s="792"/>
      <c r="X465" s="792"/>
      <c r="Y465" s="792"/>
      <c r="Z465" s="792"/>
      <c r="AA465" s="792"/>
      <c r="AB465" s="792"/>
    </row>
    <row r="466">
      <c r="A466" s="791"/>
      <c r="B466" s="791"/>
      <c r="C466" s="791"/>
      <c r="D466" s="791"/>
      <c r="E466" s="791"/>
      <c r="F466" s="792"/>
      <c r="G466" s="792"/>
      <c r="H466" s="792"/>
      <c r="I466" s="792"/>
      <c r="J466" s="792"/>
      <c r="K466" s="792"/>
      <c r="L466" s="792"/>
      <c r="M466" s="792"/>
      <c r="N466" s="792"/>
      <c r="O466" s="792"/>
      <c r="P466" s="792"/>
      <c r="Q466" s="792"/>
      <c r="R466" s="792"/>
      <c r="S466" s="792"/>
      <c r="T466" s="792"/>
      <c r="U466" s="792"/>
      <c r="V466" s="792"/>
      <c r="W466" s="792"/>
      <c r="X466" s="792"/>
      <c r="Y466" s="792"/>
      <c r="Z466" s="792"/>
      <c r="AA466" s="792"/>
      <c r="AB466" s="792"/>
    </row>
    <row r="467">
      <c r="A467" s="791"/>
      <c r="B467" s="791"/>
      <c r="C467" s="791"/>
      <c r="D467" s="791"/>
      <c r="E467" s="791"/>
      <c r="F467" s="792"/>
      <c r="G467" s="792"/>
      <c r="H467" s="792"/>
      <c r="I467" s="792"/>
      <c r="J467" s="792"/>
      <c r="K467" s="792"/>
      <c r="L467" s="792"/>
      <c r="M467" s="792"/>
      <c r="N467" s="792"/>
      <c r="O467" s="792"/>
      <c r="P467" s="792"/>
      <c r="Q467" s="792"/>
      <c r="R467" s="792"/>
      <c r="S467" s="792"/>
      <c r="T467" s="792"/>
      <c r="U467" s="792"/>
      <c r="V467" s="792"/>
      <c r="W467" s="792"/>
      <c r="X467" s="792"/>
      <c r="Y467" s="792"/>
      <c r="Z467" s="792"/>
      <c r="AA467" s="792"/>
      <c r="AB467" s="792"/>
    </row>
    <row r="468">
      <c r="A468" s="791"/>
      <c r="B468" s="791"/>
      <c r="C468" s="791"/>
      <c r="D468" s="791"/>
      <c r="E468" s="791"/>
      <c r="F468" s="792"/>
      <c r="G468" s="792"/>
      <c r="H468" s="792"/>
      <c r="I468" s="792"/>
      <c r="J468" s="792"/>
      <c r="K468" s="792"/>
      <c r="L468" s="792"/>
      <c r="M468" s="792"/>
      <c r="N468" s="792"/>
      <c r="O468" s="792"/>
      <c r="P468" s="792"/>
      <c r="Q468" s="792"/>
      <c r="R468" s="792"/>
      <c r="S468" s="792"/>
      <c r="T468" s="792"/>
      <c r="U468" s="792"/>
      <c r="V468" s="792"/>
      <c r="W468" s="792"/>
      <c r="X468" s="792"/>
      <c r="Y468" s="792"/>
      <c r="Z468" s="792"/>
      <c r="AA468" s="792"/>
      <c r="AB468" s="792"/>
    </row>
    <row r="469">
      <c r="A469" s="791"/>
      <c r="B469" s="791"/>
      <c r="C469" s="791"/>
      <c r="D469" s="791"/>
      <c r="E469" s="791"/>
      <c r="F469" s="792"/>
      <c r="G469" s="792"/>
      <c r="H469" s="792"/>
      <c r="I469" s="792"/>
      <c r="J469" s="792"/>
      <c r="K469" s="792"/>
      <c r="L469" s="792"/>
      <c r="M469" s="792"/>
      <c r="N469" s="792"/>
      <c r="O469" s="792"/>
      <c r="P469" s="792"/>
      <c r="Q469" s="792"/>
      <c r="R469" s="792"/>
      <c r="S469" s="792"/>
      <c r="T469" s="792"/>
      <c r="U469" s="792"/>
      <c r="V469" s="792"/>
      <c r="W469" s="792"/>
      <c r="X469" s="792"/>
      <c r="Y469" s="792"/>
      <c r="Z469" s="792"/>
      <c r="AA469" s="792"/>
      <c r="AB469" s="792"/>
    </row>
    <row r="470">
      <c r="A470" s="791"/>
      <c r="B470" s="791"/>
      <c r="C470" s="791"/>
      <c r="D470" s="791"/>
      <c r="E470" s="791"/>
      <c r="F470" s="792"/>
      <c r="G470" s="792"/>
      <c r="H470" s="792"/>
      <c r="I470" s="792"/>
      <c r="J470" s="792"/>
      <c r="K470" s="792"/>
      <c r="L470" s="792"/>
      <c r="M470" s="792"/>
      <c r="N470" s="792"/>
      <c r="O470" s="792"/>
      <c r="P470" s="792"/>
      <c r="Q470" s="792"/>
      <c r="R470" s="792"/>
      <c r="S470" s="792"/>
      <c r="T470" s="792"/>
      <c r="U470" s="792"/>
      <c r="V470" s="792"/>
      <c r="W470" s="792"/>
      <c r="X470" s="792"/>
      <c r="Y470" s="792"/>
      <c r="Z470" s="792"/>
      <c r="AA470" s="792"/>
      <c r="AB470" s="792"/>
    </row>
    <row r="471">
      <c r="A471" s="791"/>
      <c r="B471" s="791"/>
      <c r="C471" s="791"/>
      <c r="D471" s="791"/>
      <c r="E471" s="791"/>
      <c r="F471" s="792"/>
      <c r="G471" s="792"/>
      <c r="H471" s="792"/>
      <c r="I471" s="792"/>
      <c r="J471" s="792"/>
      <c r="K471" s="792"/>
      <c r="L471" s="792"/>
      <c r="M471" s="792"/>
      <c r="N471" s="792"/>
      <c r="O471" s="792"/>
      <c r="P471" s="792"/>
      <c r="Q471" s="792"/>
      <c r="R471" s="792"/>
      <c r="S471" s="792"/>
      <c r="T471" s="792"/>
      <c r="U471" s="792"/>
      <c r="V471" s="792"/>
      <c r="W471" s="792"/>
      <c r="X471" s="792"/>
      <c r="Y471" s="792"/>
      <c r="Z471" s="792"/>
      <c r="AA471" s="792"/>
      <c r="AB471" s="792"/>
    </row>
    <row r="472">
      <c r="A472" s="791"/>
      <c r="B472" s="791"/>
      <c r="C472" s="791"/>
      <c r="D472" s="791"/>
      <c r="E472" s="791"/>
      <c r="F472" s="792"/>
      <c r="G472" s="792"/>
      <c r="H472" s="792"/>
      <c r="I472" s="792"/>
      <c r="J472" s="792"/>
      <c r="K472" s="792"/>
      <c r="L472" s="792"/>
      <c r="M472" s="792"/>
      <c r="N472" s="792"/>
      <c r="O472" s="792"/>
      <c r="P472" s="792"/>
      <c r="Q472" s="792"/>
      <c r="R472" s="792"/>
      <c r="S472" s="792"/>
      <c r="T472" s="792"/>
      <c r="U472" s="792"/>
      <c r="V472" s="792"/>
      <c r="W472" s="792"/>
      <c r="X472" s="792"/>
      <c r="Y472" s="792"/>
      <c r="Z472" s="792"/>
      <c r="AA472" s="792"/>
      <c r="AB472" s="792"/>
    </row>
    <row r="473">
      <c r="A473" s="791"/>
      <c r="B473" s="791"/>
      <c r="C473" s="791"/>
      <c r="D473" s="791"/>
      <c r="E473" s="791"/>
      <c r="F473" s="792"/>
      <c r="G473" s="792"/>
      <c r="H473" s="792"/>
      <c r="I473" s="792"/>
      <c r="J473" s="792"/>
      <c r="K473" s="792"/>
      <c r="L473" s="792"/>
      <c r="M473" s="792"/>
      <c r="N473" s="792"/>
      <c r="O473" s="792"/>
      <c r="P473" s="792"/>
      <c r="Q473" s="792"/>
      <c r="R473" s="792"/>
      <c r="S473" s="792"/>
      <c r="T473" s="792"/>
      <c r="U473" s="792"/>
      <c r="V473" s="792"/>
      <c r="W473" s="792"/>
      <c r="X473" s="792"/>
      <c r="Y473" s="792"/>
      <c r="Z473" s="792"/>
      <c r="AA473" s="792"/>
      <c r="AB473" s="792"/>
    </row>
    <row r="474">
      <c r="A474" s="791"/>
      <c r="B474" s="791"/>
      <c r="C474" s="791"/>
      <c r="D474" s="791"/>
      <c r="E474" s="791"/>
      <c r="F474" s="792"/>
      <c r="G474" s="792"/>
      <c r="H474" s="792"/>
      <c r="I474" s="792"/>
      <c r="J474" s="792"/>
      <c r="K474" s="792"/>
      <c r="L474" s="792"/>
      <c r="M474" s="792"/>
      <c r="N474" s="792"/>
      <c r="O474" s="792"/>
      <c r="P474" s="792"/>
      <c r="Q474" s="792"/>
      <c r="R474" s="792"/>
      <c r="S474" s="792"/>
      <c r="T474" s="792"/>
      <c r="U474" s="792"/>
      <c r="V474" s="792"/>
      <c r="W474" s="792"/>
      <c r="X474" s="792"/>
      <c r="Y474" s="792"/>
      <c r="Z474" s="792"/>
      <c r="AA474" s="792"/>
      <c r="AB474" s="792"/>
    </row>
    <row r="475">
      <c r="A475" s="791"/>
      <c r="B475" s="791"/>
      <c r="C475" s="791"/>
      <c r="D475" s="791"/>
      <c r="E475" s="791"/>
      <c r="F475" s="792"/>
      <c r="G475" s="792"/>
      <c r="H475" s="792"/>
      <c r="I475" s="792"/>
      <c r="J475" s="792"/>
      <c r="K475" s="792"/>
      <c r="L475" s="792"/>
      <c r="M475" s="792"/>
      <c r="N475" s="792"/>
      <c r="O475" s="792"/>
      <c r="P475" s="792"/>
      <c r="Q475" s="792"/>
      <c r="R475" s="792"/>
      <c r="S475" s="792"/>
      <c r="T475" s="792"/>
      <c r="U475" s="792"/>
      <c r="V475" s="792"/>
      <c r="W475" s="792"/>
      <c r="X475" s="792"/>
      <c r="Y475" s="792"/>
      <c r="Z475" s="792"/>
      <c r="AA475" s="792"/>
      <c r="AB475" s="792"/>
    </row>
    <row r="476">
      <c r="A476" s="791"/>
      <c r="B476" s="791"/>
      <c r="C476" s="791"/>
      <c r="D476" s="791"/>
      <c r="E476" s="791"/>
      <c r="F476" s="792"/>
      <c r="G476" s="792"/>
      <c r="H476" s="792"/>
      <c r="I476" s="792"/>
      <c r="J476" s="792"/>
      <c r="K476" s="792"/>
      <c r="L476" s="792"/>
      <c r="M476" s="792"/>
      <c r="N476" s="792"/>
      <c r="O476" s="792"/>
      <c r="P476" s="792"/>
      <c r="Q476" s="792"/>
      <c r="R476" s="792"/>
      <c r="S476" s="792"/>
      <c r="T476" s="792"/>
      <c r="U476" s="792"/>
      <c r="V476" s="792"/>
      <c r="W476" s="792"/>
      <c r="X476" s="792"/>
      <c r="Y476" s="792"/>
      <c r="Z476" s="792"/>
      <c r="AA476" s="792"/>
      <c r="AB476" s="792"/>
    </row>
    <row r="477">
      <c r="A477" s="791"/>
      <c r="B477" s="791"/>
      <c r="C477" s="791"/>
      <c r="D477" s="791"/>
      <c r="E477" s="791"/>
      <c r="F477" s="792"/>
      <c r="G477" s="792"/>
      <c r="H477" s="792"/>
      <c r="I477" s="792"/>
      <c r="J477" s="792"/>
      <c r="K477" s="792"/>
      <c r="L477" s="792"/>
      <c r="M477" s="792"/>
      <c r="N477" s="792"/>
      <c r="O477" s="792"/>
      <c r="P477" s="792"/>
      <c r="Q477" s="792"/>
      <c r="R477" s="792"/>
      <c r="S477" s="792"/>
      <c r="T477" s="792"/>
      <c r="U477" s="792"/>
      <c r="V477" s="792"/>
      <c r="W477" s="792"/>
      <c r="X477" s="792"/>
      <c r="Y477" s="792"/>
      <c r="Z477" s="792"/>
      <c r="AA477" s="792"/>
      <c r="AB477" s="792"/>
    </row>
    <row r="478">
      <c r="A478" s="791"/>
      <c r="B478" s="791"/>
      <c r="C478" s="791"/>
      <c r="D478" s="791"/>
      <c r="E478" s="791"/>
      <c r="F478" s="792"/>
      <c r="G478" s="792"/>
      <c r="H478" s="792"/>
      <c r="I478" s="792"/>
      <c r="J478" s="792"/>
      <c r="K478" s="792"/>
      <c r="L478" s="792"/>
      <c r="M478" s="792"/>
      <c r="N478" s="792"/>
      <c r="O478" s="792"/>
      <c r="P478" s="792"/>
      <c r="Q478" s="792"/>
      <c r="R478" s="792"/>
      <c r="S478" s="792"/>
      <c r="T478" s="792"/>
      <c r="U478" s="792"/>
      <c r="V478" s="792"/>
      <c r="W478" s="792"/>
      <c r="X478" s="792"/>
      <c r="Y478" s="792"/>
      <c r="Z478" s="792"/>
      <c r="AA478" s="792"/>
      <c r="AB478" s="792"/>
    </row>
    <row r="479">
      <c r="A479" s="791"/>
      <c r="B479" s="791"/>
      <c r="C479" s="791"/>
      <c r="D479" s="791"/>
      <c r="E479" s="791"/>
      <c r="F479" s="792"/>
      <c r="G479" s="792"/>
      <c r="H479" s="792"/>
      <c r="I479" s="792"/>
      <c r="J479" s="792"/>
      <c r="K479" s="792"/>
      <c r="L479" s="792"/>
      <c r="M479" s="792"/>
      <c r="N479" s="792"/>
      <c r="O479" s="792"/>
      <c r="P479" s="792"/>
      <c r="Q479" s="792"/>
      <c r="R479" s="792"/>
      <c r="S479" s="792"/>
      <c r="T479" s="792"/>
      <c r="U479" s="792"/>
      <c r="V479" s="792"/>
      <c r="W479" s="792"/>
      <c r="X479" s="792"/>
      <c r="Y479" s="792"/>
      <c r="Z479" s="792"/>
      <c r="AA479" s="792"/>
      <c r="AB479" s="792"/>
    </row>
    <row r="480">
      <c r="A480" s="791"/>
      <c r="B480" s="791"/>
      <c r="C480" s="791"/>
      <c r="D480" s="791"/>
      <c r="E480" s="791"/>
      <c r="F480" s="792"/>
      <c r="G480" s="792"/>
      <c r="H480" s="792"/>
      <c r="I480" s="792"/>
      <c r="J480" s="792"/>
      <c r="K480" s="792"/>
      <c r="L480" s="792"/>
      <c r="M480" s="792"/>
      <c r="N480" s="792"/>
      <c r="O480" s="792"/>
      <c r="P480" s="792"/>
      <c r="Q480" s="792"/>
      <c r="R480" s="792"/>
      <c r="S480" s="792"/>
      <c r="T480" s="792"/>
      <c r="U480" s="792"/>
      <c r="V480" s="792"/>
      <c r="W480" s="792"/>
      <c r="X480" s="792"/>
      <c r="Y480" s="792"/>
      <c r="Z480" s="792"/>
      <c r="AA480" s="792"/>
      <c r="AB480" s="792"/>
    </row>
    <row r="481">
      <c r="A481" s="791"/>
      <c r="B481" s="791"/>
      <c r="C481" s="791"/>
      <c r="D481" s="791"/>
      <c r="E481" s="791"/>
      <c r="F481" s="792"/>
      <c r="G481" s="792"/>
      <c r="H481" s="792"/>
      <c r="I481" s="792"/>
      <c r="J481" s="792"/>
      <c r="K481" s="792"/>
      <c r="L481" s="792"/>
      <c r="M481" s="792"/>
      <c r="N481" s="792"/>
      <c r="O481" s="792"/>
      <c r="P481" s="792"/>
      <c r="Q481" s="792"/>
      <c r="R481" s="792"/>
      <c r="S481" s="792"/>
      <c r="T481" s="792"/>
      <c r="U481" s="792"/>
      <c r="V481" s="792"/>
      <c r="W481" s="792"/>
      <c r="X481" s="792"/>
      <c r="Y481" s="792"/>
      <c r="Z481" s="792"/>
      <c r="AA481" s="792"/>
      <c r="AB481" s="792"/>
    </row>
    <row r="482">
      <c r="A482" s="791"/>
      <c r="B482" s="791"/>
      <c r="C482" s="791"/>
      <c r="D482" s="791"/>
      <c r="E482" s="791"/>
      <c r="F482" s="792"/>
      <c r="G482" s="792"/>
      <c r="H482" s="792"/>
      <c r="I482" s="792"/>
      <c r="J482" s="792"/>
      <c r="K482" s="792"/>
      <c r="L482" s="792"/>
      <c r="M482" s="792"/>
      <c r="N482" s="792"/>
      <c r="O482" s="792"/>
      <c r="P482" s="792"/>
      <c r="Q482" s="792"/>
      <c r="R482" s="792"/>
      <c r="S482" s="792"/>
      <c r="T482" s="792"/>
      <c r="U482" s="792"/>
      <c r="V482" s="792"/>
      <c r="W482" s="792"/>
      <c r="X482" s="792"/>
      <c r="Y482" s="792"/>
      <c r="Z482" s="792"/>
      <c r="AA482" s="792"/>
      <c r="AB482" s="792"/>
    </row>
    <row r="483">
      <c r="A483" s="791"/>
      <c r="B483" s="791"/>
      <c r="C483" s="791"/>
      <c r="D483" s="791"/>
      <c r="E483" s="791"/>
      <c r="F483" s="792"/>
      <c r="G483" s="792"/>
      <c r="H483" s="792"/>
      <c r="I483" s="792"/>
      <c r="J483" s="792"/>
      <c r="K483" s="792"/>
      <c r="L483" s="792"/>
      <c r="M483" s="792"/>
      <c r="N483" s="792"/>
      <c r="O483" s="792"/>
      <c r="P483" s="792"/>
      <c r="Q483" s="792"/>
      <c r="R483" s="792"/>
      <c r="S483" s="792"/>
      <c r="T483" s="792"/>
      <c r="U483" s="792"/>
      <c r="V483" s="792"/>
      <c r="W483" s="792"/>
      <c r="X483" s="792"/>
      <c r="Y483" s="792"/>
      <c r="Z483" s="792"/>
      <c r="AA483" s="792"/>
      <c r="AB483" s="792"/>
    </row>
    <row r="484">
      <c r="A484" s="791"/>
      <c r="B484" s="791"/>
      <c r="C484" s="791"/>
      <c r="D484" s="791"/>
      <c r="E484" s="791"/>
      <c r="F484" s="792"/>
      <c r="G484" s="792"/>
      <c r="H484" s="792"/>
      <c r="I484" s="792"/>
      <c r="J484" s="792"/>
      <c r="K484" s="792"/>
      <c r="L484" s="792"/>
      <c r="M484" s="792"/>
      <c r="N484" s="792"/>
      <c r="O484" s="792"/>
      <c r="P484" s="792"/>
      <c r="Q484" s="792"/>
      <c r="R484" s="792"/>
      <c r="S484" s="792"/>
      <c r="T484" s="792"/>
      <c r="U484" s="792"/>
      <c r="V484" s="792"/>
      <c r="W484" s="792"/>
      <c r="X484" s="792"/>
      <c r="Y484" s="792"/>
      <c r="Z484" s="792"/>
      <c r="AA484" s="792"/>
      <c r="AB484" s="792"/>
    </row>
    <row r="485">
      <c r="A485" s="791"/>
      <c r="B485" s="791"/>
      <c r="C485" s="791"/>
      <c r="D485" s="791"/>
      <c r="E485" s="791"/>
      <c r="F485" s="792"/>
      <c r="G485" s="792"/>
      <c r="H485" s="792"/>
      <c r="I485" s="792"/>
      <c r="J485" s="792"/>
      <c r="K485" s="792"/>
      <c r="L485" s="792"/>
      <c r="M485" s="792"/>
      <c r="N485" s="792"/>
      <c r="O485" s="792"/>
      <c r="P485" s="792"/>
      <c r="Q485" s="792"/>
      <c r="R485" s="792"/>
      <c r="S485" s="792"/>
      <c r="T485" s="792"/>
      <c r="U485" s="792"/>
      <c r="V485" s="792"/>
      <c r="W485" s="792"/>
      <c r="X485" s="792"/>
      <c r="Y485" s="792"/>
      <c r="Z485" s="792"/>
      <c r="AA485" s="792"/>
      <c r="AB485" s="792"/>
    </row>
    <row r="486">
      <c r="A486" s="791"/>
      <c r="B486" s="791"/>
      <c r="C486" s="791"/>
      <c r="D486" s="791"/>
      <c r="E486" s="791"/>
      <c r="F486" s="792"/>
      <c r="G486" s="792"/>
      <c r="H486" s="792"/>
      <c r="I486" s="792"/>
      <c r="J486" s="792"/>
      <c r="K486" s="792"/>
      <c r="L486" s="792"/>
      <c r="M486" s="792"/>
      <c r="N486" s="792"/>
      <c r="O486" s="792"/>
      <c r="P486" s="792"/>
      <c r="Q486" s="792"/>
      <c r="R486" s="792"/>
      <c r="S486" s="792"/>
      <c r="T486" s="792"/>
      <c r="U486" s="792"/>
      <c r="V486" s="792"/>
      <c r="W486" s="792"/>
      <c r="X486" s="792"/>
      <c r="Y486" s="792"/>
      <c r="Z486" s="792"/>
      <c r="AA486" s="792"/>
      <c r="AB486" s="792"/>
    </row>
    <row r="487">
      <c r="A487" s="791"/>
      <c r="B487" s="791"/>
      <c r="C487" s="791"/>
      <c r="D487" s="791"/>
      <c r="E487" s="791"/>
      <c r="F487" s="792"/>
      <c r="G487" s="792"/>
      <c r="H487" s="792"/>
      <c r="I487" s="792"/>
      <c r="J487" s="792"/>
      <c r="K487" s="792"/>
      <c r="L487" s="792"/>
      <c r="M487" s="792"/>
      <c r="N487" s="792"/>
      <c r="O487" s="792"/>
      <c r="P487" s="792"/>
      <c r="Q487" s="792"/>
      <c r="R487" s="792"/>
      <c r="S487" s="792"/>
      <c r="T487" s="792"/>
      <c r="U487" s="792"/>
      <c r="V487" s="792"/>
      <c r="W487" s="792"/>
      <c r="X487" s="792"/>
      <c r="Y487" s="792"/>
      <c r="Z487" s="792"/>
      <c r="AA487" s="792"/>
      <c r="AB487" s="792"/>
    </row>
    <row r="488">
      <c r="A488" s="791"/>
      <c r="B488" s="791"/>
      <c r="C488" s="791"/>
      <c r="D488" s="791"/>
      <c r="E488" s="791"/>
      <c r="F488" s="792"/>
      <c r="G488" s="792"/>
      <c r="H488" s="792"/>
      <c r="I488" s="792"/>
      <c r="J488" s="792"/>
      <c r="K488" s="792"/>
      <c r="L488" s="792"/>
      <c r="M488" s="792"/>
      <c r="N488" s="792"/>
      <c r="O488" s="792"/>
      <c r="P488" s="792"/>
      <c r="Q488" s="792"/>
      <c r="R488" s="792"/>
      <c r="S488" s="792"/>
      <c r="T488" s="792"/>
      <c r="U488" s="792"/>
      <c r="V488" s="792"/>
      <c r="W488" s="792"/>
      <c r="X488" s="792"/>
      <c r="Y488" s="792"/>
      <c r="Z488" s="792"/>
      <c r="AA488" s="792"/>
      <c r="AB488" s="792"/>
    </row>
    <row r="489">
      <c r="A489" s="791"/>
      <c r="B489" s="791"/>
      <c r="C489" s="791"/>
      <c r="D489" s="791"/>
      <c r="E489" s="791"/>
      <c r="F489" s="792"/>
      <c r="G489" s="792"/>
      <c r="H489" s="792"/>
      <c r="I489" s="792"/>
      <c r="J489" s="792"/>
      <c r="K489" s="792"/>
      <c r="L489" s="792"/>
      <c r="M489" s="792"/>
      <c r="N489" s="792"/>
      <c r="O489" s="792"/>
      <c r="P489" s="792"/>
      <c r="Q489" s="792"/>
      <c r="R489" s="792"/>
      <c r="S489" s="792"/>
      <c r="T489" s="792"/>
      <c r="U489" s="792"/>
      <c r="V489" s="792"/>
      <c r="W489" s="792"/>
      <c r="X489" s="792"/>
      <c r="Y489" s="792"/>
      <c r="Z489" s="792"/>
      <c r="AA489" s="792"/>
      <c r="AB489" s="792"/>
    </row>
    <row r="490">
      <c r="A490" s="791"/>
      <c r="B490" s="791"/>
      <c r="C490" s="791"/>
      <c r="D490" s="791"/>
      <c r="E490" s="791"/>
      <c r="F490" s="792"/>
      <c r="G490" s="792"/>
      <c r="H490" s="792"/>
      <c r="I490" s="792"/>
      <c r="J490" s="792"/>
      <c r="K490" s="792"/>
      <c r="L490" s="792"/>
      <c r="M490" s="792"/>
      <c r="N490" s="792"/>
      <c r="O490" s="792"/>
      <c r="P490" s="792"/>
      <c r="Q490" s="792"/>
      <c r="R490" s="792"/>
      <c r="S490" s="792"/>
      <c r="T490" s="792"/>
      <c r="U490" s="792"/>
      <c r="V490" s="792"/>
      <c r="W490" s="792"/>
      <c r="X490" s="792"/>
      <c r="Y490" s="792"/>
      <c r="Z490" s="792"/>
      <c r="AA490" s="792"/>
      <c r="AB490" s="792"/>
    </row>
    <row r="491">
      <c r="A491" s="791"/>
      <c r="B491" s="791"/>
      <c r="C491" s="791"/>
      <c r="D491" s="791"/>
      <c r="E491" s="791"/>
      <c r="F491" s="792"/>
      <c r="G491" s="792"/>
      <c r="H491" s="792"/>
      <c r="I491" s="792"/>
      <c r="J491" s="792"/>
      <c r="K491" s="792"/>
      <c r="L491" s="792"/>
      <c r="M491" s="792"/>
      <c r="N491" s="792"/>
      <c r="O491" s="792"/>
      <c r="P491" s="792"/>
      <c r="Q491" s="792"/>
      <c r="R491" s="792"/>
      <c r="S491" s="792"/>
      <c r="T491" s="792"/>
      <c r="U491" s="792"/>
      <c r="V491" s="792"/>
      <c r="W491" s="792"/>
      <c r="X491" s="792"/>
      <c r="Y491" s="792"/>
      <c r="Z491" s="792"/>
      <c r="AA491" s="792"/>
      <c r="AB491" s="792"/>
    </row>
    <row r="492">
      <c r="A492" s="791"/>
      <c r="B492" s="791"/>
      <c r="C492" s="791"/>
      <c r="D492" s="791"/>
      <c r="E492" s="791"/>
      <c r="F492" s="792"/>
      <c r="G492" s="792"/>
      <c r="H492" s="792"/>
      <c r="I492" s="792"/>
      <c r="J492" s="792"/>
      <c r="K492" s="792"/>
      <c r="L492" s="792"/>
      <c r="M492" s="792"/>
      <c r="N492" s="792"/>
      <c r="O492" s="792"/>
      <c r="P492" s="792"/>
      <c r="Q492" s="792"/>
      <c r="R492" s="792"/>
      <c r="S492" s="792"/>
      <c r="T492" s="792"/>
      <c r="U492" s="792"/>
      <c r="V492" s="792"/>
      <c r="W492" s="792"/>
      <c r="X492" s="792"/>
      <c r="Y492" s="792"/>
      <c r="Z492" s="792"/>
      <c r="AA492" s="792"/>
      <c r="AB492" s="792"/>
    </row>
    <row r="493">
      <c r="A493" s="791"/>
      <c r="B493" s="791"/>
      <c r="C493" s="791"/>
      <c r="D493" s="791"/>
      <c r="E493" s="791"/>
      <c r="F493" s="792"/>
      <c r="G493" s="792"/>
      <c r="H493" s="792"/>
      <c r="I493" s="792"/>
      <c r="J493" s="792"/>
      <c r="K493" s="792"/>
      <c r="L493" s="792"/>
      <c r="M493" s="792"/>
      <c r="N493" s="792"/>
      <c r="O493" s="792"/>
      <c r="P493" s="792"/>
      <c r="Q493" s="792"/>
      <c r="R493" s="792"/>
      <c r="S493" s="792"/>
      <c r="T493" s="792"/>
      <c r="U493" s="792"/>
      <c r="V493" s="792"/>
      <c r="W493" s="792"/>
      <c r="X493" s="792"/>
      <c r="Y493" s="792"/>
      <c r="Z493" s="792"/>
      <c r="AA493" s="792"/>
      <c r="AB493" s="792"/>
    </row>
    <row r="494">
      <c r="A494" s="791"/>
      <c r="B494" s="791"/>
      <c r="C494" s="791"/>
      <c r="D494" s="791"/>
      <c r="E494" s="791"/>
      <c r="F494" s="792"/>
      <c r="G494" s="792"/>
      <c r="H494" s="792"/>
      <c r="I494" s="792"/>
      <c r="J494" s="792"/>
      <c r="K494" s="792"/>
      <c r="L494" s="792"/>
      <c r="M494" s="792"/>
      <c r="N494" s="792"/>
      <c r="O494" s="792"/>
      <c r="P494" s="792"/>
      <c r="Q494" s="792"/>
      <c r="R494" s="792"/>
      <c r="S494" s="792"/>
      <c r="T494" s="792"/>
      <c r="U494" s="792"/>
      <c r="V494" s="792"/>
      <c r="W494" s="792"/>
      <c r="X494" s="792"/>
      <c r="Y494" s="792"/>
      <c r="Z494" s="792"/>
      <c r="AA494" s="792"/>
      <c r="AB494" s="792"/>
    </row>
    <row r="495">
      <c r="A495" s="791"/>
      <c r="B495" s="791"/>
      <c r="C495" s="791"/>
      <c r="D495" s="791"/>
      <c r="E495" s="791"/>
      <c r="F495" s="792"/>
      <c r="G495" s="792"/>
      <c r="H495" s="792"/>
      <c r="I495" s="792"/>
      <c r="J495" s="792"/>
      <c r="K495" s="792"/>
      <c r="L495" s="792"/>
      <c r="M495" s="792"/>
      <c r="N495" s="792"/>
      <c r="O495" s="792"/>
      <c r="P495" s="792"/>
      <c r="Q495" s="792"/>
      <c r="R495" s="792"/>
      <c r="S495" s="792"/>
      <c r="T495" s="792"/>
      <c r="U495" s="792"/>
      <c r="V495" s="792"/>
      <c r="W495" s="792"/>
      <c r="X495" s="792"/>
      <c r="Y495" s="792"/>
      <c r="Z495" s="792"/>
      <c r="AA495" s="792"/>
      <c r="AB495" s="792"/>
    </row>
    <row r="496">
      <c r="A496" s="791"/>
      <c r="B496" s="791"/>
      <c r="C496" s="791"/>
      <c r="D496" s="791"/>
      <c r="E496" s="791"/>
      <c r="F496" s="792"/>
      <c r="G496" s="792"/>
      <c r="H496" s="792"/>
      <c r="I496" s="792"/>
      <c r="J496" s="792"/>
      <c r="K496" s="792"/>
      <c r="L496" s="792"/>
      <c r="M496" s="792"/>
      <c r="N496" s="792"/>
      <c r="O496" s="792"/>
      <c r="P496" s="792"/>
      <c r="Q496" s="792"/>
      <c r="R496" s="792"/>
      <c r="S496" s="792"/>
      <c r="T496" s="792"/>
      <c r="U496" s="792"/>
      <c r="V496" s="792"/>
      <c r="W496" s="792"/>
      <c r="X496" s="792"/>
      <c r="Y496" s="792"/>
      <c r="Z496" s="792"/>
      <c r="AA496" s="792"/>
      <c r="AB496" s="792"/>
    </row>
    <row r="497">
      <c r="A497" s="791"/>
      <c r="B497" s="791"/>
      <c r="C497" s="791"/>
      <c r="D497" s="791"/>
      <c r="E497" s="791"/>
      <c r="F497" s="792"/>
      <c r="G497" s="792"/>
      <c r="H497" s="792"/>
      <c r="I497" s="792"/>
      <c r="J497" s="792"/>
      <c r="K497" s="792"/>
      <c r="L497" s="792"/>
      <c r="M497" s="792"/>
      <c r="N497" s="792"/>
      <c r="O497" s="792"/>
      <c r="P497" s="792"/>
      <c r="Q497" s="792"/>
      <c r="R497" s="792"/>
      <c r="S497" s="792"/>
      <c r="T497" s="792"/>
      <c r="U497" s="792"/>
      <c r="V497" s="792"/>
      <c r="W497" s="792"/>
      <c r="X497" s="792"/>
      <c r="Y497" s="792"/>
      <c r="Z497" s="792"/>
      <c r="AA497" s="792"/>
      <c r="AB497" s="792"/>
    </row>
    <row r="498">
      <c r="A498" s="791"/>
      <c r="B498" s="791"/>
      <c r="C498" s="791"/>
      <c r="D498" s="791"/>
      <c r="E498" s="791"/>
      <c r="F498" s="792"/>
      <c r="G498" s="792"/>
      <c r="H498" s="792"/>
      <c r="I498" s="792"/>
      <c r="J498" s="792"/>
      <c r="K498" s="792"/>
      <c r="L498" s="792"/>
      <c r="M498" s="792"/>
      <c r="N498" s="792"/>
      <c r="O498" s="792"/>
      <c r="P498" s="792"/>
      <c r="Q498" s="792"/>
      <c r="R498" s="792"/>
      <c r="S498" s="792"/>
      <c r="T498" s="792"/>
      <c r="U498" s="792"/>
      <c r="V498" s="792"/>
      <c r="W498" s="792"/>
      <c r="X498" s="792"/>
      <c r="Y498" s="792"/>
      <c r="Z498" s="792"/>
      <c r="AA498" s="792"/>
      <c r="AB498" s="792"/>
    </row>
    <row r="499">
      <c r="A499" s="791"/>
      <c r="B499" s="791"/>
      <c r="C499" s="791"/>
      <c r="D499" s="791"/>
      <c r="E499" s="791"/>
      <c r="F499" s="792"/>
      <c r="G499" s="792"/>
      <c r="H499" s="792"/>
      <c r="I499" s="792"/>
      <c r="J499" s="792"/>
      <c r="K499" s="792"/>
      <c r="L499" s="792"/>
      <c r="M499" s="792"/>
      <c r="N499" s="792"/>
      <c r="O499" s="792"/>
      <c r="P499" s="792"/>
      <c r="Q499" s="792"/>
      <c r="R499" s="792"/>
      <c r="S499" s="792"/>
      <c r="T499" s="792"/>
      <c r="U499" s="792"/>
      <c r="V499" s="792"/>
      <c r="W499" s="792"/>
      <c r="X499" s="792"/>
      <c r="Y499" s="792"/>
      <c r="Z499" s="792"/>
      <c r="AA499" s="792"/>
      <c r="AB499" s="792"/>
    </row>
    <row r="500">
      <c r="A500" s="791"/>
      <c r="B500" s="791"/>
      <c r="C500" s="791"/>
      <c r="D500" s="791"/>
      <c r="E500" s="791"/>
      <c r="F500" s="792"/>
      <c r="G500" s="792"/>
      <c r="H500" s="792"/>
      <c r="I500" s="792"/>
      <c r="J500" s="792"/>
      <c r="K500" s="792"/>
      <c r="L500" s="792"/>
      <c r="M500" s="792"/>
      <c r="N500" s="792"/>
      <c r="O500" s="792"/>
      <c r="P500" s="792"/>
      <c r="Q500" s="792"/>
      <c r="R500" s="792"/>
      <c r="S500" s="792"/>
      <c r="T500" s="792"/>
      <c r="U500" s="792"/>
      <c r="V500" s="792"/>
      <c r="W500" s="792"/>
      <c r="X500" s="792"/>
      <c r="Y500" s="792"/>
      <c r="Z500" s="792"/>
      <c r="AA500" s="792"/>
      <c r="AB500" s="792"/>
    </row>
    <row r="501">
      <c r="A501" s="791"/>
      <c r="B501" s="791"/>
      <c r="C501" s="791"/>
      <c r="D501" s="791"/>
      <c r="E501" s="791"/>
      <c r="F501" s="792"/>
      <c r="G501" s="792"/>
      <c r="H501" s="792"/>
      <c r="I501" s="792"/>
      <c r="J501" s="792"/>
      <c r="K501" s="792"/>
      <c r="L501" s="792"/>
      <c r="M501" s="792"/>
      <c r="N501" s="792"/>
      <c r="O501" s="792"/>
      <c r="P501" s="792"/>
      <c r="Q501" s="792"/>
      <c r="R501" s="792"/>
      <c r="S501" s="792"/>
      <c r="T501" s="792"/>
      <c r="U501" s="792"/>
      <c r="V501" s="792"/>
      <c r="W501" s="792"/>
      <c r="X501" s="792"/>
      <c r="Y501" s="792"/>
      <c r="Z501" s="792"/>
      <c r="AA501" s="792"/>
      <c r="AB501" s="792"/>
    </row>
    <row r="502">
      <c r="A502" s="791"/>
      <c r="B502" s="791"/>
      <c r="C502" s="791"/>
      <c r="D502" s="791"/>
      <c r="E502" s="791"/>
      <c r="F502" s="792"/>
      <c r="G502" s="792"/>
      <c r="H502" s="792"/>
      <c r="I502" s="792"/>
      <c r="J502" s="792"/>
      <c r="K502" s="792"/>
      <c r="L502" s="792"/>
      <c r="M502" s="792"/>
      <c r="N502" s="792"/>
      <c r="O502" s="792"/>
      <c r="P502" s="792"/>
      <c r="Q502" s="792"/>
      <c r="R502" s="792"/>
      <c r="S502" s="792"/>
      <c r="T502" s="792"/>
      <c r="U502" s="792"/>
      <c r="V502" s="792"/>
      <c r="W502" s="792"/>
      <c r="X502" s="792"/>
      <c r="Y502" s="792"/>
      <c r="Z502" s="792"/>
      <c r="AA502" s="792"/>
      <c r="AB502" s="792"/>
    </row>
    <row r="503">
      <c r="A503" s="791"/>
      <c r="B503" s="791"/>
      <c r="C503" s="791"/>
      <c r="D503" s="791"/>
      <c r="E503" s="791"/>
      <c r="F503" s="792"/>
      <c r="G503" s="792"/>
      <c r="H503" s="792"/>
      <c r="I503" s="792"/>
      <c r="J503" s="792"/>
      <c r="K503" s="792"/>
      <c r="L503" s="792"/>
      <c r="M503" s="792"/>
      <c r="N503" s="792"/>
      <c r="O503" s="792"/>
      <c r="P503" s="792"/>
      <c r="Q503" s="792"/>
      <c r="R503" s="792"/>
      <c r="S503" s="792"/>
      <c r="T503" s="792"/>
      <c r="U503" s="792"/>
      <c r="V503" s="792"/>
      <c r="W503" s="792"/>
      <c r="X503" s="792"/>
      <c r="Y503" s="792"/>
      <c r="Z503" s="792"/>
      <c r="AA503" s="792"/>
      <c r="AB503" s="792"/>
    </row>
    <row r="504">
      <c r="A504" s="791"/>
      <c r="B504" s="791"/>
      <c r="C504" s="791"/>
      <c r="D504" s="791"/>
      <c r="E504" s="791"/>
      <c r="F504" s="792"/>
      <c r="G504" s="792"/>
      <c r="H504" s="792"/>
      <c r="I504" s="792"/>
      <c r="J504" s="792"/>
      <c r="K504" s="792"/>
      <c r="L504" s="792"/>
      <c r="M504" s="792"/>
      <c r="N504" s="792"/>
      <c r="O504" s="792"/>
      <c r="P504" s="792"/>
      <c r="Q504" s="792"/>
      <c r="R504" s="792"/>
      <c r="S504" s="792"/>
      <c r="T504" s="792"/>
      <c r="U504" s="792"/>
      <c r="V504" s="792"/>
      <c r="W504" s="792"/>
      <c r="X504" s="792"/>
      <c r="Y504" s="792"/>
      <c r="Z504" s="792"/>
      <c r="AA504" s="792"/>
      <c r="AB504" s="792"/>
    </row>
    <row r="505">
      <c r="A505" s="791"/>
      <c r="B505" s="791"/>
      <c r="C505" s="791"/>
      <c r="D505" s="791"/>
      <c r="E505" s="791"/>
      <c r="F505" s="792"/>
      <c r="G505" s="792"/>
      <c r="H505" s="792"/>
      <c r="I505" s="792"/>
      <c r="J505" s="792"/>
      <c r="K505" s="792"/>
      <c r="L505" s="792"/>
      <c r="M505" s="792"/>
      <c r="N505" s="792"/>
      <c r="O505" s="792"/>
      <c r="P505" s="792"/>
      <c r="Q505" s="792"/>
      <c r="R505" s="792"/>
      <c r="S505" s="792"/>
      <c r="T505" s="792"/>
      <c r="U505" s="792"/>
      <c r="V505" s="792"/>
      <c r="W505" s="792"/>
      <c r="X505" s="792"/>
      <c r="Y505" s="792"/>
      <c r="Z505" s="792"/>
      <c r="AA505" s="792"/>
      <c r="AB505" s="792"/>
    </row>
    <row r="506">
      <c r="A506" s="791"/>
      <c r="B506" s="791"/>
      <c r="C506" s="791"/>
      <c r="D506" s="791"/>
      <c r="E506" s="791"/>
      <c r="F506" s="792"/>
      <c r="G506" s="792"/>
      <c r="H506" s="792"/>
      <c r="I506" s="792"/>
      <c r="J506" s="792"/>
      <c r="K506" s="792"/>
      <c r="L506" s="792"/>
      <c r="M506" s="792"/>
      <c r="N506" s="792"/>
      <c r="O506" s="792"/>
      <c r="P506" s="792"/>
      <c r="Q506" s="792"/>
      <c r="R506" s="792"/>
      <c r="S506" s="792"/>
      <c r="T506" s="792"/>
      <c r="U506" s="792"/>
      <c r="V506" s="792"/>
      <c r="W506" s="792"/>
      <c r="X506" s="792"/>
      <c r="Y506" s="792"/>
      <c r="Z506" s="792"/>
      <c r="AA506" s="792"/>
      <c r="AB506" s="792"/>
    </row>
    <row r="507">
      <c r="A507" s="791"/>
      <c r="B507" s="791"/>
      <c r="C507" s="791"/>
      <c r="D507" s="791"/>
      <c r="E507" s="791"/>
      <c r="F507" s="792"/>
      <c r="G507" s="792"/>
      <c r="H507" s="792"/>
      <c r="I507" s="792"/>
      <c r="J507" s="792"/>
      <c r="K507" s="792"/>
      <c r="L507" s="792"/>
      <c r="M507" s="792"/>
      <c r="N507" s="792"/>
      <c r="O507" s="792"/>
      <c r="P507" s="792"/>
      <c r="Q507" s="792"/>
      <c r="R507" s="792"/>
      <c r="S507" s="792"/>
      <c r="T507" s="792"/>
      <c r="U507" s="792"/>
      <c r="V507" s="792"/>
      <c r="W507" s="792"/>
      <c r="X507" s="792"/>
      <c r="Y507" s="792"/>
      <c r="Z507" s="792"/>
      <c r="AA507" s="792"/>
      <c r="AB507" s="792"/>
    </row>
    <row r="508">
      <c r="A508" s="791"/>
      <c r="B508" s="791"/>
      <c r="C508" s="791"/>
      <c r="D508" s="791"/>
      <c r="E508" s="791"/>
      <c r="F508" s="792"/>
      <c r="G508" s="792"/>
      <c r="H508" s="792"/>
      <c r="I508" s="792"/>
      <c r="J508" s="792"/>
      <c r="K508" s="792"/>
      <c r="L508" s="792"/>
      <c r="M508" s="792"/>
      <c r="N508" s="792"/>
      <c r="O508" s="792"/>
      <c r="P508" s="792"/>
      <c r="Q508" s="792"/>
      <c r="R508" s="792"/>
      <c r="S508" s="792"/>
      <c r="T508" s="792"/>
      <c r="U508" s="792"/>
      <c r="V508" s="792"/>
      <c r="W508" s="792"/>
      <c r="X508" s="792"/>
      <c r="Y508" s="792"/>
      <c r="Z508" s="792"/>
      <c r="AA508" s="792"/>
      <c r="AB508" s="792"/>
    </row>
    <row r="509">
      <c r="A509" s="791"/>
      <c r="B509" s="791"/>
      <c r="C509" s="791"/>
      <c r="D509" s="791"/>
      <c r="E509" s="791"/>
      <c r="F509" s="792"/>
      <c r="G509" s="792"/>
      <c r="H509" s="792"/>
      <c r="I509" s="792"/>
      <c r="J509" s="792"/>
      <c r="K509" s="792"/>
      <c r="L509" s="792"/>
      <c r="M509" s="792"/>
      <c r="N509" s="792"/>
      <c r="O509" s="792"/>
      <c r="P509" s="792"/>
      <c r="Q509" s="792"/>
      <c r="R509" s="792"/>
      <c r="S509" s="792"/>
      <c r="T509" s="792"/>
      <c r="U509" s="792"/>
      <c r="V509" s="792"/>
      <c r="W509" s="792"/>
      <c r="X509" s="792"/>
      <c r="Y509" s="792"/>
      <c r="Z509" s="792"/>
      <c r="AA509" s="792"/>
      <c r="AB509" s="792"/>
    </row>
    <row r="510">
      <c r="A510" s="791"/>
      <c r="B510" s="791"/>
      <c r="C510" s="791"/>
      <c r="D510" s="791"/>
      <c r="E510" s="791"/>
      <c r="F510" s="792"/>
      <c r="G510" s="792"/>
      <c r="H510" s="792"/>
      <c r="I510" s="792"/>
      <c r="J510" s="792"/>
      <c r="K510" s="792"/>
      <c r="L510" s="792"/>
      <c r="M510" s="792"/>
      <c r="N510" s="792"/>
      <c r="O510" s="792"/>
      <c r="P510" s="792"/>
      <c r="Q510" s="792"/>
      <c r="R510" s="792"/>
      <c r="S510" s="792"/>
      <c r="T510" s="792"/>
      <c r="U510" s="792"/>
      <c r="V510" s="792"/>
      <c r="W510" s="792"/>
      <c r="X510" s="792"/>
      <c r="Y510" s="792"/>
      <c r="Z510" s="792"/>
      <c r="AA510" s="792"/>
      <c r="AB510" s="792"/>
    </row>
    <row r="511">
      <c r="A511" s="791"/>
      <c r="B511" s="791"/>
      <c r="C511" s="791"/>
      <c r="D511" s="791"/>
      <c r="E511" s="791"/>
      <c r="F511" s="792"/>
      <c r="G511" s="792"/>
      <c r="H511" s="792"/>
      <c r="I511" s="792"/>
      <c r="J511" s="792"/>
      <c r="K511" s="792"/>
      <c r="L511" s="792"/>
      <c r="M511" s="792"/>
      <c r="N511" s="792"/>
      <c r="O511" s="792"/>
      <c r="P511" s="792"/>
      <c r="Q511" s="792"/>
      <c r="R511" s="792"/>
      <c r="S511" s="792"/>
      <c r="T511" s="792"/>
      <c r="U511" s="792"/>
      <c r="V511" s="792"/>
      <c r="W511" s="792"/>
      <c r="X511" s="792"/>
      <c r="Y511" s="792"/>
      <c r="Z511" s="792"/>
      <c r="AA511" s="792"/>
      <c r="AB511" s="792"/>
    </row>
    <row r="512">
      <c r="A512" s="791"/>
      <c r="B512" s="791"/>
      <c r="C512" s="791"/>
      <c r="D512" s="791"/>
      <c r="E512" s="791"/>
      <c r="F512" s="792"/>
      <c r="G512" s="792"/>
      <c r="H512" s="792"/>
      <c r="I512" s="792"/>
      <c r="J512" s="792"/>
      <c r="K512" s="792"/>
      <c r="L512" s="792"/>
      <c r="M512" s="792"/>
      <c r="N512" s="792"/>
      <c r="O512" s="792"/>
      <c r="P512" s="792"/>
      <c r="Q512" s="792"/>
      <c r="R512" s="792"/>
      <c r="S512" s="792"/>
      <c r="T512" s="792"/>
      <c r="U512" s="792"/>
      <c r="V512" s="792"/>
      <c r="W512" s="792"/>
      <c r="X512" s="792"/>
      <c r="Y512" s="792"/>
      <c r="Z512" s="792"/>
      <c r="AA512" s="792"/>
      <c r="AB512" s="792"/>
    </row>
    <row r="513">
      <c r="A513" s="791"/>
      <c r="B513" s="791"/>
      <c r="C513" s="791"/>
      <c r="D513" s="791"/>
      <c r="E513" s="791"/>
      <c r="F513" s="792"/>
      <c r="G513" s="792"/>
      <c r="H513" s="792"/>
      <c r="I513" s="792"/>
      <c r="J513" s="792"/>
      <c r="K513" s="792"/>
      <c r="L513" s="792"/>
      <c r="M513" s="792"/>
      <c r="N513" s="792"/>
      <c r="O513" s="792"/>
      <c r="P513" s="792"/>
      <c r="Q513" s="792"/>
      <c r="R513" s="792"/>
      <c r="S513" s="792"/>
      <c r="T513" s="792"/>
      <c r="U513" s="792"/>
      <c r="V513" s="792"/>
      <c r="W513" s="792"/>
      <c r="X513" s="792"/>
      <c r="Y513" s="792"/>
      <c r="Z513" s="792"/>
      <c r="AA513" s="792"/>
      <c r="AB513" s="792"/>
    </row>
    <row r="514">
      <c r="A514" s="791"/>
      <c r="B514" s="791"/>
      <c r="C514" s="791"/>
      <c r="D514" s="791"/>
      <c r="E514" s="791"/>
      <c r="F514" s="792"/>
      <c r="G514" s="792"/>
      <c r="H514" s="792"/>
      <c r="I514" s="792"/>
      <c r="J514" s="792"/>
      <c r="K514" s="792"/>
      <c r="L514" s="792"/>
      <c r="M514" s="792"/>
      <c r="N514" s="792"/>
      <c r="O514" s="792"/>
      <c r="P514" s="792"/>
      <c r="Q514" s="792"/>
      <c r="R514" s="792"/>
      <c r="S514" s="792"/>
      <c r="T514" s="792"/>
      <c r="U514" s="792"/>
      <c r="V514" s="792"/>
      <c r="W514" s="792"/>
      <c r="X514" s="792"/>
      <c r="Y514" s="792"/>
      <c r="Z514" s="792"/>
      <c r="AA514" s="792"/>
      <c r="AB514" s="792"/>
    </row>
    <row r="515">
      <c r="A515" s="791"/>
      <c r="B515" s="791"/>
      <c r="C515" s="791"/>
      <c r="D515" s="791"/>
      <c r="E515" s="791"/>
      <c r="F515" s="792"/>
      <c r="G515" s="792"/>
      <c r="H515" s="792"/>
      <c r="I515" s="792"/>
      <c r="J515" s="792"/>
      <c r="K515" s="792"/>
      <c r="L515" s="792"/>
      <c r="M515" s="792"/>
      <c r="N515" s="792"/>
      <c r="O515" s="792"/>
      <c r="P515" s="792"/>
      <c r="Q515" s="792"/>
      <c r="R515" s="792"/>
      <c r="S515" s="792"/>
      <c r="T515" s="792"/>
      <c r="U515" s="792"/>
      <c r="V515" s="792"/>
      <c r="W515" s="792"/>
      <c r="X515" s="792"/>
      <c r="Y515" s="792"/>
      <c r="Z515" s="792"/>
      <c r="AA515" s="792"/>
      <c r="AB515" s="792"/>
    </row>
    <row r="516">
      <c r="A516" s="791"/>
      <c r="B516" s="791"/>
      <c r="C516" s="791"/>
      <c r="D516" s="791"/>
      <c r="E516" s="791"/>
      <c r="F516" s="792"/>
      <c r="G516" s="792"/>
      <c r="H516" s="792"/>
      <c r="I516" s="792"/>
      <c r="J516" s="792"/>
      <c r="K516" s="792"/>
      <c r="L516" s="792"/>
      <c r="M516" s="792"/>
      <c r="N516" s="792"/>
      <c r="O516" s="792"/>
      <c r="P516" s="792"/>
      <c r="Q516" s="792"/>
      <c r="R516" s="792"/>
      <c r="S516" s="792"/>
      <c r="T516" s="792"/>
      <c r="U516" s="792"/>
      <c r="V516" s="792"/>
      <c r="W516" s="792"/>
      <c r="X516" s="792"/>
      <c r="Y516" s="792"/>
      <c r="Z516" s="792"/>
      <c r="AA516" s="792"/>
      <c r="AB516" s="792"/>
    </row>
    <row r="517">
      <c r="A517" s="791"/>
      <c r="B517" s="791"/>
      <c r="C517" s="791"/>
      <c r="D517" s="791"/>
      <c r="E517" s="791"/>
      <c r="F517" s="792"/>
      <c r="G517" s="792"/>
      <c r="H517" s="792"/>
      <c r="I517" s="792"/>
      <c r="J517" s="792"/>
      <c r="K517" s="792"/>
      <c r="L517" s="792"/>
      <c r="M517" s="792"/>
      <c r="N517" s="792"/>
      <c r="O517" s="792"/>
      <c r="P517" s="792"/>
      <c r="Q517" s="792"/>
      <c r="R517" s="792"/>
      <c r="S517" s="792"/>
      <c r="T517" s="792"/>
      <c r="U517" s="792"/>
      <c r="V517" s="792"/>
      <c r="W517" s="792"/>
      <c r="X517" s="792"/>
      <c r="Y517" s="792"/>
      <c r="Z517" s="792"/>
      <c r="AA517" s="792"/>
      <c r="AB517" s="792"/>
    </row>
    <row r="518">
      <c r="A518" s="791"/>
      <c r="B518" s="791"/>
      <c r="C518" s="791"/>
      <c r="D518" s="791"/>
      <c r="E518" s="791"/>
      <c r="F518" s="792"/>
      <c r="G518" s="792"/>
      <c r="H518" s="792"/>
      <c r="I518" s="792"/>
      <c r="J518" s="792"/>
      <c r="K518" s="792"/>
      <c r="L518" s="792"/>
      <c r="M518" s="792"/>
      <c r="N518" s="792"/>
      <c r="O518" s="792"/>
      <c r="P518" s="792"/>
      <c r="Q518" s="792"/>
      <c r="R518" s="792"/>
      <c r="S518" s="792"/>
      <c r="T518" s="792"/>
      <c r="U518" s="792"/>
      <c r="V518" s="792"/>
      <c r="W518" s="792"/>
      <c r="X518" s="792"/>
      <c r="Y518" s="792"/>
      <c r="Z518" s="792"/>
      <c r="AA518" s="792"/>
      <c r="AB518" s="792"/>
    </row>
    <row r="519">
      <c r="A519" s="791"/>
      <c r="B519" s="791"/>
      <c r="C519" s="791"/>
      <c r="D519" s="791"/>
      <c r="E519" s="791"/>
      <c r="F519" s="792"/>
      <c r="G519" s="792"/>
      <c r="H519" s="792"/>
      <c r="I519" s="792"/>
      <c r="J519" s="792"/>
      <c r="K519" s="792"/>
      <c r="L519" s="792"/>
      <c r="M519" s="792"/>
      <c r="N519" s="792"/>
      <c r="O519" s="792"/>
      <c r="P519" s="792"/>
      <c r="Q519" s="792"/>
      <c r="R519" s="792"/>
      <c r="S519" s="792"/>
      <c r="T519" s="792"/>
      <c r="U519" s="792"/>
      <c r="V519" s="792"/>
      <c r="W519" s="792"/>
      <c r="X519" s="792"/>
      <c r="Y519" s="792"/>
      <c r="Z519" s="792"/>
      <c r="AA519" s="792"/>
      <c r="AB519" s="792"/>
    </row>
    <row r="520">
      <c r="A520" s="791"/>
      <c r="B520" s="791"/>
      <c r="C520" s="791"/>
      <c r="D520" s="791"/>
      <c r="E520" s="791"/>
      <c r="F520" s="792"/>
      <c r="G520" s="792"/>
      <c r="H520" s="792"/>
      <c r="I520" s="792"/>
      <c r="J520" s="792"/>
      <c r="K520" s="792"/>
      <c r="L520" s="792"/>
      <c r="M520" s="792"/>
      <c r="N520" s="792"/>
      <c r="O520" s="792"/>
      <c r="P520" s="792"/>
      <c r="Q520" s="792"/>
      <c r="R520" s="792"/>
      <c r="S520" s="792"/>
      <c r="T520" s="792"/>
      <c r="U520" s="792"/>
      <c r="V520" s="792"/>
      <c r="W520" s="792"/>
      <c r="X520" s="792"/>
      <c r="Y520" s="792"/>
      <c r="Z520" s="792"/>
      <c r="AA520" s="792"/>
      <c r="AB520" s="792"/>
    </row>
    <row r="521">
      <c r="A521" s="791"/>
      <c r="B521" s="791"/>
      <c r="C521" s="791"/>
      <c r="D521" s="791"/>
      <c r="E521" s="791"/>
      <c r="F521" s="792"/>
      <c r="G521" s="792"/>
      <c r="H521" s="792"/>
      <c r="I521" s="792"/>
      <c r="J521" s="792"/>
      <c r="K521" s="792"/>
      <c r="L521" s="792"/>
      <c r="M521" s="792"/>
      <c r="N521" s="792"/>
      <c r="O521" s="792"/>
      <c r="P521" s="792"/>
      <c r="Q521" s="792"/>
      <c r="R521" s="792"/>
      <c r="S521" s="792"/>
      <c r="T521" s="792"/>
      <c r="U521" s="792"/>
      <c r="V521" s="792"/>
      <c r="W521" s="792"/>
      <c r="X521" s="792"/>
      <c r="Y521" s="792"/>
      <c r="Z521" s="792"/>
      <c r="AA521" s="792"/>
      <c r="AB521" s="792"/>
    </row>
    <row r="522">
      <c r="A522" s="791"/>
      <c r="B522" s="791"/>
      <c r="C522" s="791"/>
      <c r="D522" s="791"/>
      <c r="E522" s="791"/>
      <c r="F522" s="792"/>
      <c r="G522" s="792"/>
      <c r="H522" s="792"/>
      <c r="I522" s="792"/>
      <c r="J522" s="792"/>
      <c r="K522" s="792"/>
      <c r="L522" s="792"/>
      <c r="M522" s="792"/>
      <c r="N522" s="792"/>
      <c r="O522" s="792"/>
      <c r="P522" s="792"/>
      <c r="Q522" s="792"/>
      <c r="R522" s="792"/>
      <c r="S522" s="792"/>
      <c r="T522" s="792"/>
      <c r="U522" s="792"/>
      <c r="V522" s="792"/>
      <c r="W522" s="792"/>
      <c r="X522" s="792"/>
      <c r="Y522" s="792"/>
      <c r="Z522" s="792"/>
      <c r="AA522" s="792"/>
      <c r="AB522" s="792"/>
    </row>
    <row r="523">
      <c r="A523" s="791"/>
      <c r="B523" s="791"/>
      <c r="C523" s="791"/>
      <c r="D523" s="791"/>
      <c r="E523" s="791"/>
      <c r="F523" s="792"/>
      <c r="G523" s="792"/>
      <c r="H523" s="792"/>
      <c r="I523" s="792"/>
      <c r="J523" s="792"/>
      <c r="K523" s="792"/>
      <c r="L523" s="792"/>
      <c r="M523" s="792"/>
      <c r="N523" s="792"/>
      <c r="O523" s="792"/>
      <c r="P523" s="792"/>
      <c r="Q523" s="792"/>
      <c r="R523" s="792"/>
      <c r="S523" s="792"/>
      <c r="T523" s="792"/>
      <c r="U523" s="792"/>
      <c r="V523" s="792"/>
      <c r="W523" s="792"/>
      <c r="X523" s="792"/>
      <c r="Y523" s="792"/>
      <c r="Z523" s="792"/>
      <c r="AA523" s="792"/>
      <c r="AB523" s="792"/>
    </row>
    <row r="524">
      <c r="A524" s="791"/>
      <c r="B524" s="791"/>
      <c r="C524" s="791"/>
      <c r="D524" s="791"/>
      <c r="E524" s="791"/>
      <c r="F524" s="792"/>
      <c r="G524" s="792"/>
      <c r="H524" s="792"/>
      <c r="I524" s="792"/>
      <c r="J524" s="792"/>
      <c r="K524" s="792"/>
      <c r="L524" s="792"/>
      <c r="M524" s="792"/>
      <c r="N524" s="792"/>
      <c r="O524" s="792"/>
      <c r="P524" s="792"/>
      <c r="Q524" s="792"/>
      <c r="R524" s="792"/>
      <c r="S524" s="792"/>
      <c r="T524" s="792"/>
      <c r="U524" s="792"/>
      <c r="V524" s="792"/>
      <c r="W524" s="792"/>
      <c r="X524" s="792"/>
      <c r="Y524" s="792"/>
      <c r="Z524" s="792"/>
      <c r="AA524" s="792"/>
      <c r="AB524" s="792"/>
    </row>
    <row r="525">
      <c r="A525" s="791"/>
      <c r="B525" s="791"/>
      <c r="C525" s="791"/>
      <c r="D525" s="791"/>
      <c r="E525" s="791"/>
      <c r="F525" s="792"/>
      <c r="G525" s="792"/>
      <c r="H525" s="792"/>
      <c r="I525" s="792"/>
      <c r="J525" s="792"/>
      <c r="K525" s="792"/>
      <c r="L525" s="792"/>
      <c r="M525" s="792"/>
      <c r="N525" s="792"/>
      <c r="O525" s="792"/>
      <c r="P525" s="792"/>
      <c r="Q525" s="792"/>
      <c r="R525" s="792"/>
      <c r="S525" s="792"/>
      <c r="T525" s="792"/>
      <c r="U525" s="792"/>
      <c r="V525" s="792"/>
      <c r="W525" s="792"/>
      <c r="X525" s="792"/>
      <c r="Y525" s="792"/>
      <c r="Z525" s="792"/>
      <c r="AA525" s="792"/>
      <c r="AB525" s="792"/>
    </row>
    <row r="526">
      <c r="A526" s="791"/>
      <c r="B526" s="791"/>
      <c r="C526" s="791"/>
      <c r="D526" s="791"/>
      <c r="E526" s="791"/>
      <c r="F526" s="792"/>
      <c r="G526" s="792"/>
      <c r="H526" s="792"/>
      <c r="I526" s="792"/>
      <c r="J526" s="792"/>
      <c r="K526" s="792"/>
      <c r="L526" s="792"/>
      <c r="M526" s="792"/>
      <c r="N526" s="792"/>
      <c r="O526" s="792"/>
      <c r="P526" s="792"/>
      <c r="Q526" s="792"/>
      <c r="R526" s="792"/>
      <c r="S526" s="792"/>
      <c r="T526" s="792"/>
      <c r="U526" s="792"/>
      <c r="V526" s="792"/>
      <c r="W526" s="792"/>
      <c r="X526" s="792"/>
      <c r="Y526" s="792"/>
      <c r="Z526" s="792"/>
      <c r="AA526" s="792"/>
      <c r="AB526" s="792"/>
    </row>
    <row r="527">
      <c r="A527" s="791"/>
      <c r="B527" s="791"/>
      <c r="C527" s="791"/>
      <c r="D527" s="791"/>
      <c r="E527" s="791"/>
      <c r="F527" s="792"/>
      <c r="G527" s="792"/>
      <c r="H527" s="792"/>
      <c r="I527" s="792"/>
      <c r="J527" s="792"/>
      <c r="K527" s="792"/>
      <c r="L527" s="792"/>
      <c r="M527" s="792"/>
      <c r="N527" s="792"/>
      <c r="O527" s="792"/>
      <c r="P527" s="792"/>
      <c r="Q527" s="792"/>
      <c r="R527" s="792"/>
      <c r="S527" s="792"/>
      <c r="T527" s="792"/>
      <c r="U527" s="792"/>
      <c r="V527" s="792"/>
      <c r="W527" s="792"/>
      <c r="X527" s="792"/>
      <c r="Y527" s="792"/>
      <c r="Z527" s="792"/>
      <c r="AA527" s="792"/>
      <c r="AB527" s="792"/>
    </row>
    <row r="528">
      <c r="A528" s="791"/>
      <c r="B528" s="791"/>
      <c r="C528" s="791"/>
      <c r="D528" s="791"/>
      <c r="E528" s="791"/>
      <c r="F528" s="792"/>
      <c r="G528" s="792"/>
      <c r="H528" s="792"/>
      <c r="I528" s="792"/>
      <c r="J528" s="792"/>
      <c r="K528" s="792"/>
      <c r="L528" s="792"/>
      <c r="M528" s="792"/>
      <c r="N528" s="792"/>
      <c r="O528" s="792"/>
      <c r="P528" s="792"/>
      <c r="Q528" s="792"/>
      <c r="R528" s="792"/>
      <c r="S528" s="792"/>
      <c r="T528" s="792"/>
      <c r="U528" s="792"/>
      <c r="V528" s="792"/>
      <c r="W528" s="792"/>
      <c r="X528" s="792"/>
      <c r="Y528" s="792"/>
      <c r="Z528" s="792"/>
      <c r="AA528" s="792"/>
      <c r="AB528" s="792"/>
    </row>
    <row r="529">
      <c r="A529" s="791"/>
      <c r="B529" s="791"/>
      <c r="C529" s="791"/>
      <c r="D529" s="791"/>
      <c r="E529" s="791"/>
      <c r="F529" s="792"/>
      <c r="G529" s="792"/>
      <c r="H529" s="792"/>
      <c r="I529" s="792"/>
      <c r="J529" s="792"/>
      <c r="K529" s="792"/>
      <c r="L529" s="792"/>
      <c r="M529" s="792"/>
      <c r="N529" s="792"/>
      <c r="O529" s="792"/>
      <c r="P529" s="792"/>
      <c r="Q529" s="792"/>
      <c r="R529" s="792"/>
      <c r="S529" s="792"/>
      <c r="T529" s="792"/>
      <c r="U529" s="792"/>
      <c r="V529" s="792"/>
      <c r="W529" s="792"/>
      <c r="X529" s="792"/>
      <c r="Y529" s="792"/>
      <c r="Z529" s="792"/>
      <c r="AA529" s="792"/>
      <c r="AB529" s="792"/>
    </row>
    <row r="530">
      <c r="A530" s="791"/>
      <c r="B530" s="791"/>
      <c r="C530" s="791"/>
      <c r="D530" s="791"/>
      <c r="E530" s="791"/>
      <c r="F530" s="792"/>
      <c r="G530" s="792"/>
      <c r="H530" s="792"/>
      <c r="I530" s="792"/>
      <c r="J530" s="792"/>
      <c r="K530" s="792"/>
      <c r="L530" s="792"/>
      <c r="M530" s="792"/>
      <c r="N530" s="792"/>
      <c r="O530" s="792"/>
      <c r="P530" s="792"/>
      <c r="Q530" s="792"/>
      <c r="R530" s="792"/>
      <c r="S530" s="792"/>
      <c r="T530" s="792"/>
      <c r="U530" s="792"/>
      <c r="V530" s="792"/>
      <c r="W530" s="792"/>
      <c r="X530" s="792"/>
      <c r="Y530" s="792"/>
      <c r="Z530" s="792"/>
      <c r="AA530" s="792"/>
      <c r="AB530" s="792"/>
    </row>
    <row r="531">
      <c r="A531" s="791"/>
      <c r="B531" s="791"/>
      <c r="C531" s="791"/>
      <c r="D531" s="791"/>
      <c r="E531" s="791"/>
      <c r="F531" s="792"/>
      <c r="G531" s="792"/>
      <c r="H531" s="792"/>
      <c r="I531" s="792"/>
      <c r="J531" s="792"/>
      <c r="K531" s="792"/>
      <c r="L531" s="792"/>
      <c r="M531" s="792"/>
      <c r="N531" s="792"/>
      <c r="O531" s="792"/>
      <c r="P531" s="792"/>
      <c r="Q531" s="792"/>
      <c r="R531" s="792"/>
      <c r="S531" s="792"/>
      <c r="T531" s="792"/>
      <c r="U531" s="792"/>
      <c r="V531" s="792"/>
      <c r="W531" s="792"/>
      <c r="X531" s="792"/>
      <c r="Y531" s="792"/>
      <c r="Z531" s="792"/>
      <c r="AA531" s="792"/>
      <c r="AB531" s="792"/>
    </row>
    <row r="532">
      <c r="A532" s="791"/>
      <c r="B532" s="791"/>
      <c r="C532" s="791"/>
      <c r="D532" s="791"/>
      <c r="E532" s="791"/>
      <c r="F532" s="792"/>
      <c r="G532" s="792"/>
      <c r="H532" s="792"/>
      <c r="I532" s="792"/>
      <c r="J532" s="792"/>
      <c r="K532" s="792"/>
      <c r="L532" s="792"/>
      <c r="M532" s="792"/>
      <c r="N532" s="792"/>
      <c r="O532" s="792"/>
      <c r="P532" s="792"/>
      <c r="Q532" s="792"/>
      <c r="R532" s="792"/>
      <c r="S532" s="792"/>
      <c r="T532" s="792"/>
      <c r="U532" s="792"/>
      <c r="V532" s="792"/>
      <c r="W532" s="792"/>
      <c r="X532" s="792"/>
      <c r="Y532" s="792"/>
      <c r="Z532" s="792"/>
      <c r="AA532" s="792"/>
      <c r="AB532" s="792"/>
    </row>
    <row r="533">
      <c r="A533" s="791"/>
      <c r="B533" s="791"/>
      <c r="C533" s="791"/>
      <c r="D533" s="791"/>
      <c r="E533" s="791"/>
      <c r="F533" s="792"/>
      <c r="G533" s="792"/>
      <c r="H533" s="792"/>
      <c r="I533" s="792"/>
      <c r="J533" s="792"/>
      <c r="K533" s="792"/>
      <c r="L533" s="792"/>
      <c r="M533" s="792"/>
      <c r="N533" s="792"/>
      <c r="O533" s="792"/>
      <c r="P533" s="792"/>
      <c r="Q533" s="792"/>
      <c r="R533" s="792"/>
      <c r="S533" s="792"/>
      <c r="T533" s="792"/>
      <c r="U533" s="792"/>
      <c r="V533" s="792"/>
      <c r="W533" s="792"/>
      <c r="X533" s="792"/>
      <c r="Y533" s="792"/>
      <c r="Z533" s="792"/>
      <c r="AA533" s="792"/>
      <c r="AB533" s="792"/>
    </row>
    <row r="534">
      <c r="A534" s="791"/>
      <c r="B534" s="791"/>
      <c r="C534" s="791"/>
      <c r="D534" s="791"/>
      <c r="E534" s="791"/>
      <c r="F534" s="792"/>
      <c r="G534" s="792"/>
      <c r="H534" s="792"/>
      <c r="I534" s="792"/>
      <c r="J534" s="792"/>
      <c r="K534" s="792"/>
      <c r="L534" s="792"/>
      <c r="M534" s="792"/>
      <c r="N534" s="792"/>
      <c r="O534" s="792"/>
      <c r="P534" s="792"/>
      <c r="Q534" s="792"/>
      <c r="R534" s="792"/>
      <c r="S534" s="792"/>
      <c r="T534" s="792"/>
      <c r="U534" s="792"/>
      <c r="V534" s="792"/>
      <c r="W534" s="792"/>
      <c r="X534" s="792"/>
      <c r="Y534" s="792"/>
      <c r="Z534" s="792"/>
      <c r="AA534" s="792"/>
      <c r="AB534" s="792"/>
    </row>
    <row r="535">
      <c r="A535" s="791"/>
      <c r="B535" s="791"/>
      <c r="C535" s="791"/>
      <c r="D535" s="791"/>
      <c r="E535" s="791"/>
      <c r="F535" s="792"/>
      <c r="G535" s="792"/>
      <c r="H535" s="792"/>
      <c r="I535" s="792"/>
      <c r="J535" s="792"/>
      <c r="K535" s="792"/>
      <c r="L535" s="792"/>
      <c r="M535" s="792"/>
      <c r="N535" s="792"/>
      <c r="O535" s="792"/>
      <c r="P535" s="792"/>
      <c r="Q535" s="792"/>
      <c r="R535" s="792"/>
      <c r="S535" s="792"/>
      <c r="T535" s="792"/>
      <c r="U535" s="792"/>
      <c r="V535" s="792"/>
      <c r="W535" s="792"/>
      <c r="X535" s="792"/>
      <c r="Y535" s="792"/>
      <c r="Z535" s="792"/>
      <c r="AA535" s="792"/>
      <c r="AB535" s="792"/>
    </row>
    <row r="536">
      <c r="A536" s="791"/>
      <c r="B536" s="791"/>
      <c r="C536" s="791"/>
      <c r="D536" s="791"/>
      <c r="E536" s="791"/>
      <c r="F536" s="792"/>
      <c r="G536" s="792"/>
      <c r="H536" s="792"/>
      <c r="I536" s="792"/>
      <c r="J536" s="792"/>
      <c r="K536" s="792"/>
      <c r="L536" s="792"/>
      <c r="M536" s="792"/>
      <c r="N536" s="792"/>
      <c r="O536" s="792"/>
      <c r="P536" s="792"/>
      <c r="Q536" s="792"/>
      <c r="R536" s="792"/>
      <c r="S536" s="792"/>
      <c r="T536" s="792"/>
      <c r="U536" s="792"/>
      <c r="V536" s="792"/>
      <c r="W536" s="792"/>
      <c r="X536" s="792"/>
      <c r="Y536" s="792"/>
      <c r="Z536" s="792"/>
      <c r="AA536" s="792"/>
      <c r="AB536" s="792"/>
    </row>
    <row r="537">
      <c r="A537" s="791"/>
      <c r="B537" s="791"/>
      <c r="C537" s="791"/>
      <c r="D537" s="791"/>
      <c r="E537" s="791"/>
      <c r="F537" s="792"/>
      <c r="G537" s="792"/>
      <c r="H537" s="792"/>
      <c r="I537" s="792"/>
      <c r="J537" s="792"/>
      <c r="K537" s="792"/>
      <c r="L537" s="792"/>
      <c r="M537" s="792"/>
      <c r="N537" s="792"/>
      <c r="O537" s="792"/>
      <c r="P537" s="792"/>
      <c r="Q537" s="792"/>
      <c r="R537" s="792"/>
      <c r="S537" s="792"/>
      <c r="T537" s="792"/>
      <c r="U537" s="792"/>
      <c r="V537" s="792"/>
      <c r="W537" s="792"/>
      <c r="X537" s="792"/>
      <c r="Y537" s="792"/>
      <c r="Z537" s="792"/>
      <c r="AA537" s="792"/>
      <c r="AB537" s="792"/>
    </row>
    <row r="538">
      <c r="A538" s="791"/>
      <c r="B538" s="791"/>
      <c r="C538" s="791"/>
      <c r="D538" s="791"/>
      <c r="E538" s="791"/>
      <c r="F538" s="792"/>
      <c r="G538" s="792"/>
      <c r="H538" s="792"/>
      <c r="I538" s="792"/>
      <c r="J538" s="792"/>
      <c r="K538" s="792"/>
      <c r="L538" s="792"/>
      <c r="M538" s="792"/>
      <c r="N538" s="792"/>
      <c r="O538" s="792"/>
      <c r="P538" s="792"/>
      <c r="Q538" s="792"/>
      <c r="R538" s="792"/>
      <c r="S538" s="792"/>
      <c r="T538" s="792"/>
      <c r="U538" s="792"/>
      <c r="V538" s="792"/>
      <c r="W538" s="792"/>
      <c r="X538" s="792"/>
      <c r="Y538" s="792"/>
      <c r="Z538" s="792"/>
      <c r="AA538" s="792"/>
      <c r="AB538" s="792"/>
    </row>
    <row r="539">
      <c r="A539" s="791"/>
      <c r="B539" s="791"/>
      <c r="C539" s="791"/>
      <c r="D539" s="791"/>
      <c r="E539" s="791"/>
      <c r="F539" s="792"/>
      <c r="G539" s="792"/>
      <c r="H539" s="792"/>
      <c r="I539" s="792"/>
      <c r="J539" s="792"/>
      <c r="K539" s="792"/>
      <c r="L539" s="792"/>
      <c r="M539" s="792"/>
      <c r="N539" s="792"/>
      <c r="O539" s="792"/>
      <c r="P539" s="792"/>
      <c r="Q539" s="792"/>
      <c r="R539" s="792"/>
      <c r="S539" s="792"/>
      <c r="T539" s="792"/>
      <c r="U539" s="792"/>
      <c r="V539" s="792"/>
      <c r="W539" s="792"/>
      <c r="X539" s="792"/>
      <c r="Y539" s="792"/>
      <c r="Z539" s="792"/>
      <c r="AA539" s="792"/>
      <c r="AB539" s="792"/>
    </row>
    <row r="540">
      <c r="A540" s="791"/>
      <c r="B540" s="791"/>
      <c r="C540" s="791"/>
      <c r="D540" s="791"/>
      <c r="E540" s="791"/>
      <c r="F540" s="792"/>
      <c r="G540" s="792"/>
      <c r="H540" s="792"/>
      <c r="I540" s="792"/>
      <c r="J540" s="792"/>
      <c r="K540" s="792"/>
      <c r="L540" s="792"/>
      <c r="M540" s="792"/>
      <c r="N540" s="792"/>
      <c r="O540" s="792"/>
      <c r="P540" s="792"/>
      <c r="Q540" s="792"/>
      <c r="R540" s="792"/>
      <c r="S540" s="792"/>
      <c r="T540" s="792"/>
      <c r="U540" s="792"/>
      <c r="V540" s="792"/>
      <c r="W540" s="792"/>
      <c r="X540" s="792"/>
      <c r="Y540" s="792"/>
      <c r="Z540" s="792"/>
      <c r="AA540" s="792"/>
      <c r="AB540" s="792"/>
    </row>
    <row r="541">
      <c r="A541" s="791"/>
      <c r="B541" s="791"/>
      <c r="C541" s="791"/>
      <c r="D541" s="791"/>
      <c r="E541" s="791"/>
      <c r="F541" s="792"/>
      <c r="G541" s="792"/>
      <c r="H541" s="792"/>
      <c r="I541" s="792"/>
      <c r="J541" s="792"/>
      <c r="K541" s="792"/>
      <c r="L541" s="792"/>
      <c r="M541" s="792"/>
      <c r="N541" s="792"/>
      <c r="O541" s="792"/>
      <c r="P541" s="792"/>
      <c r="Q541" s="792"/>
      <c r="R541" s="792"/>
      <c r="S541" s="792"/>
      <c r="T541" s="792"/>
      <c r="U541" s="792"/>
      <c r="V541" s="792"/>
      <c r="W541" s="792"/>
      <c r="X541" s="792"/>
      <c r="Y541" s="792"/>
      <c r="Z541" s="792"/>
      <c r="AA541" s="792"/>
      <c r="AB541" s="792"/>
    </row>
    <row r="542">
      <c r="A542" s="791"/>
      <c r="B542" s="791"/>
      <c r="C542" s="791"/>
      <c r="D542" s="791"/>
      <c r="E542" s="791"/>
      <c r="F542" s="792"/>
      <c r="G542" s="792"/>
      <c r="H542" s="792"/>
      <c r="I542" s="792"/>
      <c r="J542" s="792"/>
      <c r="K542" s="792"/>
      <c r="L542" s="792"/>
      <c r="M542" s="792"/>
      <c r="N542" s="792"/>
      <c r="O542" s="792"/>
      <c r="P542" s="792"/>
      <c r="Q542" s="792"/>
      <c r="R542" s="792"/>
      <c r="S542" s="792"/>
      <c r="T542" s="792"/>
      <c r="U542" s="792"/>
      <c r="V542" s="792"/>
      <c r="W542" s="792"/>
      <c r="X542" s="792"/>
      <c r="Y542" s="792"/>
      <c r="Z542" s="792"/>
      <c r="AA542" s="792"/>
      <c r="AB542" s="792"/>
    </row>
    <row r="543">
      <c r="A543" s="791"/>
      <c r="B543" s="791"/>
      <c r="C543" s="791"/>
      <c r="D543" s="791"/>
      <c r="E543" s="791"/>
      <c r="F543" s="792"/>
      <c r="G543" s="792"/>
      <c r="H543" s="792"/>
      <c r="I543" s="792"/>
      <c r="J543" s="792"/>
      <c r="K543" s="792"/>
      <c r="L543" s="792"/>
      <c r="M543" s="792"/>
      <c r="N543" s="792"/>
      <c r="O543" s="792"/>
      <c r="P543" s="792"/>
      <c r="Q543" s="792"/>
      <c r="R543" s="792"/>
      <c r="S543" s="792"/>
      <c r="T543" s="792"/>
      <c r="U543" s="792"/>
      <c r="V543" s="792"/>
      <c r="W543" s="792"/>
      <c r="X543" s="792"/>
      <c r="Y543" s="792"/>
      <c r="Z543" s="792"/>
      <c r="AA543" s="792"/>
      <c r="AB543" s="792"/>
    </row>
    <row r="544">
      <c r="A544" s="791"/>
      <c r="B544" s="791"/>
      <c r="C544" s="791"/>
      <c r="D544" s="791"/>
      <c r="E544" s="791"/>
      <c r="F544" s="792"/>
      <c r="G544" s="792"/>
      <c r="H544" s="792"/>
      <c r="I544" s="792"/>
      <c r="J544" s="792"/>
      <c r="K544" s="792"/>
      <c r="L544" s="792"/>
      <c r="M544" s="792"/>
      <c r="N544" s="792"/>
      <c r="O544" s="792"/>
      <c r="P544" s="792"/>
      <c r="Q544" s="792"/>
      <c r="R544" s="792"/>
      <c r="S544" s="792"/>
      <c r="T544" s="792"/>
      <c r="U544" s="792"/>
      <c r="V544" s="792"/>
      <c r="W544" s="792"/>
      <c r="X544" s="792"/>
      <c r="Y544" s="792"/>
      <c r="Z544" s="792"/>
      <c r="AA544" s="792"/>
      <c r="AB544" s="792"/>
    </row>
    <row r="545">
      <c r="A545" s="791"/>
      <c r="B545" s="791"/>
      <c r="C545" s="791"/>
      <c r="D545" s="791"/>
      <c r="E545" s="791"/>
      <c r="F545" s="792"/>
      <c r="G545" s="792"/>
      <c r="H545" s="792"/>
      <c r="I545" s="792"/>
      <c r="J545" s="792"/>
      <c r="K545" s="792"/>
      <c r="L545" s="792"/>
      <c r="M545" s="792"/>
      <c r="N545" s="792"/>
      <c r="O545" s="792"/>
      <c r="P545" s="792"/>
      <c r="Q545" s="792"/>
      <c r="R545" s="792"/>
      <c r="S545" s="792"/>
      <c r="T545" s="792"/>
      <c r="U545" s="792"/>
      <c r="V545" s="792"/>
      <c r="W545" s="792"/>
      <c r="X545" s="792"/>
      <c r="Y545" s="792"/>
      <c r="Z545" s="792"/>
      <c r="AA545" s="792"/>
      <c r="AB545" s="792"/>
    </row>
    <row r="546">
      <c r="A546" s="791"/>
      <c r="B546" s="791"/>
      <c r="C546" s="791"/>
      <c r="D546" s="791"/>
      <c r="E546" s="791"/>
      <c r="F546" s="792"/>
      <c r="G546" s="792"/>
      <c r="H546" s="792"/>
      <c r="I546" s="792"/>
      <c r="J546" s="792"/>
      <c r="K546" s="792"/>
      <c r="L546" s="792"/>
      <c r="M546" s="792"/>
      <c r="N546" s="792"/>
      <c r="O546" s="792"/>
      <c r="P546" s="792"/>
      <c r="Q546" s="792"/>
      <c r="R546" s="792"/>
      <c r="S546" s="792"/>
      <c r="T546" s="792"/>
      <c r="U546" s="792"/>
      <c r="V546" s="792"/>
      <c r="W546" s="792"/>
      <c r="X546" s="792"/>
      <c r="Y546" s="792"/>
      <c r="Z546" s="792"/>
      <c r="AA546" s="792"/>
      <c r="AB546" s="792"/>
    </row>
    <row r="547">
      <c r="A547" s="791"/>
      <c r="B547" s="791"/>
      <c r="C547" s="791"/>
      <c r="D547" s="791"/>
      <c r="E547" s="791"/>
      <c r="F547" s="792"/>
      <c r="G547" s="792"/>
      <c r="H547" s="792"/>
      <c r="I547" s="792"/>
      <c r="J547" s="792"/>
      <c r="K547" s="792"/>
      <c r="L547" s="792"/>
      <c r="M547" s="792"/>
      <c r="N547" s="792"/>
      <c r="O547" s="792"/>
      <c r="P547" s="792"/>
      <c r="Q547" s="792"/>
      <c r="R547" s="792"/>
      <c r="S547" s="792"/>
      <c r="T547" s="792"/>
      <c r="U547" s="792"/>
      <c r="V547" s="792"/>
      <c r="W547" s="792"/>
      <c r="X547" s="792"/>
      <c r="Y547" s="792"/>
      <c r="Z547" s="792"/>
      <c r="AA547" s="792"/>
      <c r="AB547" s="792"/>
    </row>
    <row r="548">
      <c r="A548" s="791"/>
      <c r="B548" s="791"/>
      <c r="C548" s="791"/>
      <c r="D548" s="791"/>
      <c r="E548" s="791"/>
      <c r="F548" s="792"/>
      <c r="G548" s="792"/>
      <c r="H548" s="792"/>
      <c r="I548" s="792"/>
      <c r="J548" s="792"/>
      <c r="K548" s="792"/>
      <c r="L548" s="792"/>
      <c r="M548" s="792"/>
      <c r="N548" s="792"/>
      <c r="O548" s="792"/>
      <c r="P548" s="792"/>
      <c r="Q548" s="792"/>
      <c r="R548" s="792"/>
      <c r="S548" s="792"/>
      <c r="T548" s="792"/>
      <c r="U548" s="792"/>
      <c r="V548" s="792"/>
      <c r="W548" s="792"/>
      <c r="X548" s="792"/>
      <c r="Y548" s="792"/>
      <c r="Z548" s="792"/>
      <c r="AA548" s="792"/>
      <c r="AB548" s="792"/>
    </row>
    <row r="549">
      <c r="A549" s="791"/>
      <c r="B549" s="791"/>
      <c r="C549" s="791"/>
      <c r="D549" s="791"/>
      <c r="E549" s="791"/>
      <c r="F549" s="792"/>
      <c r="G549" s="792"/>
      <c r="H549" s="792"/>
      <c r="I549" s="792"/>
      <c r="J549" s="792"/>
      <c r="K549" s="792"/>
      <c r="L549" s="792"/>
      <c r="M549" s="792"/>
      <c r="N549" s="792"/>
      <c r="O549" s="792"/>
      <c r="P549" s="792"/>
      <c r="Q549" s="792"/>
      <c r="R549" s="792"/>
      <c r="S549" s="792"/>
      <c r="T549" s="792"/>
      <c r="U549" s="792"/>
      <c r="V549" s="792"/>
      <c r="W549" s="792"/>
      <c r="X549" s="792"/>
      <c r="Y549" s="792"/>
      <c r="Z549" s="792"/>
      <c r="AA549" s="792"/>
      <c r="AB549" s="792"/>
    </row>
    <row r="550">
      <c r="A550" s="791"/>
      <c r="B550" s="791"/>
      <c r="C550" s="791"/>
      <c r="D550" s="791"/>
      <c r="E550" s="791"/>
      <c r="F550" s="792"/>
      <c r="G550" s="792"/>
      <c r="H550" s="792"/>
      <c r="I550" s="792"/>
      <c r="J550" s="792"/>
      <c r="K550" s="792"/>
      <c r="L550" s="792"/>
      <c r="M550" s="792"/>
      <c r="N550" s="792"/>
      <c r="O550" s="792"/>
      <c r="P550" s="792"/>
      <c r="Q550" s="792"/>
      <c r="R550" s="792"/>
      <c r="S550" s="792"/>
      <c r="T550" s="792"/>
      <c r="U550" s="792"/>
      <c r="V550" s="792"/>
      <c r="W550" s="792"/>
      <c r="X550" s="792"/>
      <c r="Y550" s="792"/>
      <c r="Z550" s="792"/>
      <c r="AA550" s="792"/>
      <c r="AB550" s="792"/>
    </row>
    <row r="551">
      <c r="A551" s="791"/>
      <c r="B551" s="791"/>
      <c r="C551" s="791"/>
      <c r="D551" s="791"/>
      <c r="E551" s="791"/>
      <c r="F551" s="792"/>
      <c r="G551" s="792"/>
      <c r="H551" s="792"/>
      <c r="I551" s="792"/>
      <c r="J551" s="792"/>
      <c r="K551" s="792"/>
      <c r="L551" s="792"/>
      <c r="M551" s="792"/>
      <c r="N551" s="792"/>
      <c r="O551" s="792"/>
      <c r="P551" s="792"/>
      <c r="Q551" s="792"/>
      <c r="R551" s="792"/>
      <c r="S551" s="792"/>
      <c r="T551" s="792"/>
      <c r="U551" s="792"/>
      <c r="V551" s="792"/>
      <c r="W551" s="792"/>
      <c r="X551" s="792"/>
      <c r="Y551" s="792"/>
      <c r="Z551" s="792"/>
      <c r="AA551" s="792"/>
      <c r="AB551" s="792"/>
    </row>
    <row r="552">
      <c r="A552" s="791"/>
      <c r="B552" s="791"/>
      <c r="C552" s="791"/>
      <c r="D552" s="791"/>
      <c r="E552" s="791"/>
      <c r="F552" s="792"/>
      <c r="G552" s="792"/>
      <c r="H552" s="792"/>
      <c r="I552" s="792"/>
      <c r="J552" s="792"/>
      <c r="K552" s="792"/>
      <c r="L552" s="792"/>
      <c r="M552" s="792"/>
      <c r="N552" s="792"/>
      <c r="O552" s="792"/>
      <c r="P552" s="792"/>
      <c r="Q552" s="792"/>
      <c r="R552" s="792"/>
      <c r="S552" s="792"/>
      <c r="T552" s="792"/>
      <c r="U552" s="792"/>
      <c r="V552" s="792"/>
      <c r="W552" s="792"/>
      <c r="X552" s="792"/>
      <c r="Y552" s="792"/>
      <c r="Z552" s="792"/>
      <c r="AA552" s="792"/>
      <c r="AB552" s="792"/>
    </row>
    <row r="553">
      <c r="A553" s="791"/>
      <c r="B553" s="791"/>
      <c r="C553" s="791"/>
      <c r="D553" s="791"/>
      <c r="E553" s="791"/>
      <c r="F553" s="792"/>
      <c r="G553" s="792"/>
      <c r="H553" s="792"/>
      <c r="I553" s="792"/>
      <c r="J553" s="792"/>
      <c r="K553" s="792"/>
      <c r="L553" s="792"/>
      <c r="M553" s="792"/>
      <c r="N553" s="792"/>
      <c r="O553" s="792"/>
      <c r="P553" s="792"/>
      <c r="Q553" s="792"/>
      <c r="R553" s="792"/>
      <c r="S553" s="792"/>
      <c r="T553" s="792"/>
      <c r="U553" s="792"/>
      <c r="V553" s="792"/>
      <c r="W553" s="792"/>
      <c r="X553" s="792"/>
      <c r="Y553" s="792"/>
      <c r="Z553" s="792"/>
      <c r="AA553" s="792"/>
      <c r="AB553" s="792"/>
    </row>
    <row r="554">
      <c r="A554" s="791"/>
      <c r="B554" s="791"/>
      <c r="C554" s="791"/>
      <c r="D554" s="791"/>
      <c r="E554" s="791"/>
      <c r="F554" s="792"/>
      <c r="G554" s="792"/>
      <c r="H554" s="792"/>
      <c r="I554" s="792"/>
      <c r="J554" s="792"/>
      <c r="K554" s="792"/>
      <c r="L554" s="792"/>
      <c r="M554" s="792"/>
      <c r="N554" s="792"/>
      <c r="O554" s="792"/>
      <c r="P554" s="792"/>
      <c r="Q554" s="792"/>
      <c r="R554" s="792"/>
      <c r="S554" s="792"/>
      <c r="T554" s="792"/>
      <c r="U554" s="792"/>
      <c r="V554" s="792"/>
      <c r="W554" s="792"/>
      <c r="X554" s="792"/>
      <c r="Y554" s="792"/>
      <c r="Z554" s="792"/>
      <c r="AA554" s="792"/>
      <c r="AB554" s="792"/>
    </row>
    <row r="555">
      <c r="A555" s="791"/>
      <c r="B555" s="791"/>
      <c r="C555" s="791"/>
      <c r="D555" s="791"/>
      <c r="E555" s="791"/>
      <c r="F555" s="792"/>
      <c r="G555" s="792"/>
      <c r="H555" s="792"/>
      <c r="I555" s="792"/>
      <c r="J555" s="792"/>
      <c r="K555" s="792"/>
      <c r="L555" s="792"/>
      <c r="M555" s="792"/>
      <c r="N555" s="792"/>
      <c r="O555" s="792"/>
      <c r="P555" s="792"/>
      <c r="Q555" s="792"/>
      <c r="R555" s="792"/>
      <c r="S555" s="792"/>
      <c r="T555" s="792"/>
      <c r="U555" s="792"/>
      <c r="V555" s="792"/>
      <c r="W555" s="792"/>
      <c r="X555" s="792"/>
      <c r="Y555" s="792"/>
      <c r="Z555" s="792"/>
      <c r="AA555" s="792"/>
      <c r="AB555" s="792"/>
    </row>
    <row r="556">
      <c r="A556" s="791"/>
      <c r="B556" s="791"/>
      <c r="C556" s="791"/>
      <c r="D556" s="791"/>
      <c r="E556" s="791"/>
      <c r="F556" s="792"/>
      <c r="G556" s="792"/>
      <c r="H556" s="792"/>
      <c r="I556" s="792"/>
      <c r="J556" s="792"/>
      <c r="K556" s="792"/>
      <c r="L556" s="792"/>
      <c r="M556" s="792"/>
      <c r="N556" s="792"/>
      <c r="O556" s="792"/>
      <c r="P556" s="792"/>
      <c r="Q556" s="792"/>
      <c r="R556" s="792"/>
      <c r="S556" s="792"/>
      <c r="T556" s="792"/>
      <c r="U556" s="792"/>
      <c r="V556" s="792"/>
      <c r="W556" s="792"/>
      <c r="X556" s="792"/>
      <c r="Y556" s="792"/>
      <c r="Z556" s="792"/>
      <c r="AA556" s="792"/>
      <c r="AB556" s="792"/>
    </row>
    <row r="557">
      <c r="A557" s="791"/>
      <c r="B557" s="791"/>
      <c r="C557" s="791"/>
      <c r="D557" s="791"/>
      <c r="E557" s="791"/>
      <c r="F557" s="792"/>
      <c r="G557" s="792"/>
      <c r="H557" s="792"/>
      <c r="I557" s="792"/>
      <c r="J557" s="792"/>
      <c r="K557" s="792"/>
      <c r="L557" s="792"/>
      <c r="M557" s="792"/>
      <c r="N557" s="792"/>
      <c r="O557" s="792"/>
      <c r="P557" s="792"/>
      <c r="Q557" s="792"/>
      <c r="R557" s="792"/>
      <c r="S557" s="792"/>
      <c r="T557" s="792"/>
      <c r="U557" s="792"/>
      <c r="V557" s="792"/>
      <c r="W557" s="792"/>
      <c r="X557" s="792"/>
      <c r="Y557" s="792"/>
      <c r="Z557" s="792"/>
      <c r="AA557" s="792"/>
      <c r="AB557" s="792"/>
    </row>
    <row r="558">
      <c r="A558" s="791"/>
      <c r="B558" s="791"/>
      <c r="C558" s="791"/>
      <c r="D558" s="791"/>
      <c r="E558" s="791"/>
      <c r="F558" s="792"/>
      <c r="G558" s="792"/>
      <c r="H558" s="792"/>
      <c r="I558" s="792"/>
      <c r="J558" s="792"/>
      <c r="K558" s="792"/>
      <c r="L558" s="792"/>
      <c r="M558" s="792"/>
      <c r="N558" s="792"/>
      <c r="O558" s="792"/>
      <c r="P558" s="792"/>
      <c r="Q558" s="792"/>
      <c r="R558" s="792"/>
      <c r="S558" s="792"/>
      <c r="T558" s="792"/>
      <c r="U558" s="792"/>
      <c r="V558" s="792"/>
      <c r="W558" s="792"/>
      <c r="X558" s="792"/>
      <c r="Y558" s="792"/>
      <c r="Z558" s="792"/>
      <c r="AA558" s="792"/>
      <c r="AB558" s="792"/>
    </row>
    <row r="559">
      <c r="A559" s="791"/>
      <c r="B559" s="791"/>
      <c r="C559" s="791"/>
      <c r="D559" s="791"/>
      <c r="E559" s="791"/>
      <c r="F559" s="792"/>
      <c r="G559" s="792"/>
      <c r="H559" s="792"/>
      <c r="I559" s="792"/>
      <c r="J559" s="792"/>
      <c r="K559" s="792"/>
      <c r="L559" s="792"/>
      <c r="M559" s="792"/>
      <c r="N559" s="792"/>
      <c r="O559" s="792"/>
      <c r="P559" s="792"/>
      <c r="Q559" s="792"/>
      <c r="R559" s="792"/>
      <c r="S559" s="792"/>
      <c r="T559" s="792"/>
      <c r="U559" s="792"/>
      <c r="V559" s="792"/>
      <c r="W559" s="792"/>
      <c r="X559" s="792"/>
      <c r="Y559" s="792"/>
      <c r="Z559" s="792"/>
      <c r="AA559" s="792"/>
      <c r="AB559" s="792"/>
    </row>
    <row r="560">
      <c r="A560" s="791"/>
      <c r="B560" s="791"/>
      <c r="C560" s="791"/>
      <c r="D560" s="791"/>
      <c r="E560" s="791"/>
      <c r="F560" s="792"/>
      <c r="G560" s="792"/>
      <c r="H560" s="792"/>
      <c r="I560" s="792"/>
      <c r="J560" s="792"/>
      <c r="K560" s="792"/>
      <c r="L560" s="792"/>
      <c r="M560" s="792"/>
      <c r="N560" s="792"/>
      <c r="O560" s="792"/>
      <c r="P560" s="792"/>
      <c r="Q560" s="792"/>
      <c r="R560" s="792"/>
      <c r="S560" s="792"/>
      <c r="T560" s="792"/>
      <c r="U560" s="792"/>
      <c r="V560" s="792"/>
      <c r="W560" s="792"/>
      <c r="X560" s="792"/>
      <c r="Y560" s="792"/>
      <c r="Z560" s="792"/>
      <c r="AA560" s="792"/>
      <c r="AB560" s="792"/>
    </row>
    <row r="561">
      <c r="A561" s="791"/>
      <c r="B561" s="791"/>
      <c r="C561" s="791"/>
      <c r="D561" s="791"/>
      <c r="E561" s="791"/>
      <c r="F561" s="792"/>
      <c r="G561" s="792"/>
      <c r="H561" s="792"/>
      <c r="I561" s="792"/>
      <c r="J561" s="792"/>
      <c r="K561" s="792"/>
      <c r="L561" s="792"/>
      <c r="M561" s="792"/>
      <c r="N561" s="792"/>
      <c r="O561" s="792"/>
      <c r="P561" s="792"/>
      <c r="Q561" s="792"/>
      <c r="R561" s="792"/>
      <c r="S561" s="792"/>
      <c r="T561" s="792"/>
      <c r="U561" s="792"/>
      <c r="V561" s="792"/>
      <c r="W561" s="792"/>
      <c r="X561" s="792"/>
      <c r="Y561" s="792"/>
      <c r="Z561" s="792"/>
      <c r="AA561" s="792"/>
      <c r="AB561" s="792"/>
    </row>
    <row r="562">
      <c r="A562" s="791"/>
      <c r="B562" s="791"/>
      <c r="C562" s="791"/>
      <c r="D562" s="791"/>
      <c r="E562" s="791"/>
      <c r="F562" s="792"/>
      <c r="G562" s="792"/>
      <c r="H562" s="792"/>
      <c r="I562" s="792"/>
      <c r="J562" s="792"/>
      <c r="K562" s="792"/>
      <c r="L562" s="792"/>
      <c r="M562" s="792"/>
      <c r="N562" s="792"/>
      <c r="O562" s="792"/>
      <c r="P562" s="792"/>
      <c r="Q562" s="792"/>
      <c r="R562" s="792"/>
      <c r="S562" s="792"/>
      <c r="T562" s="792"/>
      <c r="U562" s="792"/>
      <c r="V562" s="792"/>
      <c r="W562" s="792"/>
      <c r="X562" s="792"/>
      <c r="Y562" s="792"/>
      <c r="Z562" s="792"/>
      <c r="AA562" s="792"/>
      <c r="AB562" s="792"/>
    </row>
    <row r="563">
      <c r="A563" s="791"/>
      <c r="B563" s="791"/>
      <c r="C563" s="791"/>
      <c r="D563" s="791"/>
      <c r="E563" s="791"/>
      <c r="F563" s="792"/>
      <c r="G563" s="792"/>
      <c r="H563" s="792"/>
      <c r="I563" s="792"/>
      <c r="J563" s="792"/>
      <c r="K563" s="792"/>
      <c r="L563" s="792"/>
      <c r="M563" s="792"/>
      <c r="N563" s="792"/>
      <c r="O563" s="792"/>
      <c r="P563" s="792"/>
      <c r="Q563" s="792"/>
      <c r="R563" s="792"/>
      <c r="S563" s="792"/>
      <c r="T563" s="792"/>
      <c r="U563" s="792"/>
      <c r="V563" s="792"/>
      <c r="W563" s="792"/>
      <c r="X563" s="792"/>
      <c r="Y563" s="792"/>
      <c r="Z563" s="792"/>
      <c r="AA563" s="792"/>
      <c r="AB563" s="792"/>
    </row>
    <row r="564">
      <c r="A564" s="791"/>
      <c r="B564" s="791"/>
      <c r="C564" s="791"/>
      <c r="D564" s="791"/>
      <c r="E564" s="791"/>
      <c r="F564" s="792"/>
      <c r="G564" s="792"/>
      <c r="H564" s="792"/>
      <c r="I564" s="792"/>
      <c r="J564" s="792"/>
      <c r="K564" s="792"/>
      <c r="L564" s="792"/>
      <c r="M564" s="792"/>
      <c r="N564" s="792"/>
      <c r="O564" s="792"/>
      <c r="P564" s="792"/>
      <c r="Q564" s="792"/>
      <c r="R564" s="792"/>
      <c r="S564" s="792"/>
      <c r="T564" s="792"/>
      <c r="U564" s="792"/>
      <c r="V564" s="792"/>
      <c r="W564" s="792"/>
      <c r="X564" s="792"/>
      <c r="Y564" s="792"/>
      <c r="Z564" s="792"/>
      <c r="AA564" s="792"/>
      <c r="AB564" s="792"/>
    </row>
    <row r="565">
      <c r="A565" s="791"/>
      <c r="B565" s="791"/>
      <c r="C565" s="791"/>
      <c r="D565" s="791"/>
      <c r="E565" s="791"/>
      <c r="F565" s="792"/>
      <c r="G565" s="792"/>
      <c r="H565" s="792"/>
      <c r="I565" s="792"/>
      <c r="J565" s="792"/>
      <c r="K565" s="792"/>
      <c r="L565" s="792"/>
      <c r="M565" s="792"/>
      <c r="N565" s="792"/>
      <c r="O565" s="792"/>
      <c r="P565" s="792"/>
      <c r="Q565" s="792"/>
      <c r="R565" s="792"/>
      <c r="S565" s="792"/>
      <c r="T565" s="792"/>
      <c r="U565" s="792"/>
      <c r="V565" s="792"/>
      <c r="W565" s="792"/>
      <c r="X565" s="792"/>
      <c r="Y565" s="792"/>
      <c r="Z565" s="792"/>
      <c r="AA565" s="792"/>
      <c r="AB565" s="792"/>
    </row>
    <row r="566">
      <c r="A566" s="791"/>
      <c r="B566" s="791"/>
      <c r="C566" s="791"/>
      <c r="D566" s="791"/>
      <c r="E566" s="791"/>
      <c r="F566" s="792"/>
      <c r="G566" s="792"/>
      <c r="H566" s="792"/>
      <c r="I566" s="792"/>
      <c r="J566" s="792"/>
      <c r="K566" s="792"/>
      <c r="L566" s="792"/>
      <c r="M566" s="792"/>
      <c r="N566" s="792"/>
      <c r="O566" s="792"/>
      <c r="P566" s="792"/>
      <c r="Q566" s="792"/>
      <c r="R566" s="792"/>
      <c r="S566" s="792"/>
      <c r="T566" s="792"/>
      <c r="U566" s="792"/>
      <c r="V566" s="792"/>
      <c r="W566" s="792"/>
      <c r="X566" s="792"/>
      <c r="Y566" s="792"/>
      <c r="Z566" s="792"/>
      <c r="AA566" s="792"/>
      <c r="AB566" s="792"/>
    </row>
    <row r="567">
      <c r="A567" s="791"/>
      <c r="B567" s="791"/>
      <c r="C567" s="791"/>
      <c r="D567" s="791"/>
      <c r="E567" s="791"/>
      <c r="F567" s="792"/>
      <c r="G567" s="792"/>
      <c r="H567" s="792"/>
      <c r="I567" s="792"/>
      <c r="J567" s="792"/>
      <c r="K567" s="792"/>
      <c r="L567" s="792"/>
      <c r="M567" s="792"/>
      <c r="N567" s="792"/>
      <c r="O567" s="792"/>
      <c r="P567" s="792"/>
      <c r="Q567" s="792"/>
      <c r="R567" s="792"/>
      <c r="S567" s="792"/>
      <c r="T567" s="792"/>
      <c r="U567" s="792"/>
      <c r="V567" s="792"/>
      <c r="W567" s="792"/>
      <c r="X567" s="792"/>
      <c r="Y567" s="792"/>
      <c r="Z567" s="792"/>
      <c r="AA567" s="792"/>
      <c r="AB567" s="792"/>
    </row>
    <row r="568">
      <c r="A568" s="791"/>
      <c r="B568" s="791"/>
      <c r="C568" s="791"/>
      <c r="D568" s="791"/>
      <c r="E568" s="791"/>
      <c r="F568" s="792"/>
      <c r="G568" s="792"/>
      <c r="H568" s="792"/>
      <c r="I568" s="792"/>
      <c r="J568" s="792"/>
      <c r="K568" s="792"/>
      <c r="L568" s="792"/>
      <c r="M568" s="792"/>
      <c r="N568" s="792"/>
      <c r="O568" s="792"/>
      <c r="P568" s="792"/>
      <c r="Q568" s="792"/>
      <c r="R568" s="792"/>
      <c r="S568" s="792"/>
      <c r="T568" s="792"/>
      <c r="U568" s="792"/>
      <c r="V568" s="792"/>
      <c r="W568" s="792"/>
      <c r="X568" s="792"/>
      <c r="Y568" s="792"/>
      <c r="Z568" s="792"/>
      <c r="AA568" s="792"/>
      <c r="AB568" s="792"/>
    </row>
    <row r="569">
      <c r="A569" s="791"/>
      <c r="B569" s="791"/>
      <c r="C569" s="791"/>
      <c r="D569" s="791"/>
      <c r="E569" s="791"/>
      <c r="F569" s="792"/>
      <c r="G569" s="792"/>
      <c r="H569" s="792"/>
      <c r="I569" s="792"/>
      <c r="J569" s="792"/>
      <c r="K569" s="792"/>
      <c r="L569" s="792"/>
      <c r="M569" s="792"/>
      <c r="N569" s="792"/>
      <c r="O569" s="792"/>
      <c r="P569" s="792"/>
      <c r="Q569" s="792"/>
      <c r="R569" s="792"/>
      <c r="S569" s="792"/>
      <c r="T569" s="792"/>
      <c r="U569" s="792"/>
      <c r="V569" s="792"/>
      <c r="W569" s="792"/>
      <c r="X569" s="792"/>
      <c r="Y569" s="792"/>
      <c r="Z569" s="792"/>
      <c r="AA569" s="792"/>
      <c r="AB569" s="792"/>
    </row>
    <row r="570">
      <c r="A570" s="791"/>
      <c r="B570" s="791"/>
      <c r="C570" s="791"/>
      <c r="D570" s="791"/>
      <c r="E570" s="791"/>
      <c r="F570" s="792"/>
      <c r="G570" s="792"/>
      <c r="H570" s="792"/>
      <c r="I570" s="792"/>
      <c r="J570" s="792"/>
      <c r="K570" s="792"/>
      <c r="L570" s="792"/>
      <c r="M570" s="792"/>
      <c r="N570" s="792"/>
      <c r="O570" s="792"/>
      <c r="P570" s="792"/>
      <c r="Q570" s="792"/>
      <c r="R570" s="792"/>
      <c r="S570" s="792"/>
      <c r="T570" s="792"/>
      <c r="U570" s="792"/>
      <c r="V570" s="792"/>
      <c r="W570" s="792"/>
      <c r="X570" s="792"/>
      <c r="Y570" s="792"/>
      <c r="Z570" s="792"/>
      <c r="AA570" s="792"/>
      <c r="AB570" s="792"/>
    </row>
    <row r="571">
      <c r="A571" s="791"/>
      <c r="B571" s="791"/>
      <c r="C571" s="791"/>
      <c r="D571" s="791"/>
      <c r="E571" s="791"/>
      <c r="F571" s="792"/>
      <c r="G571" s="792"/>
      <c r="H571" s="792"/>
      <c r="I571" s="792"/>
      <c r="J571" s="792"/>
      <c r="K571" s="792"/>
      <c r="L571" s="792"/>
      <c r="M571" s="792"/>
      <c r="N571" s="792"/>
      <c r="O571" s="792"/>
      <c r="P571" s="792"/>
      <c r="Q571" s="792"/>
      <c r="R571" s="792"/>
      <c r="S571" s="792"/>
      <c r="T571" s="792"/>
      <c r="U571" s="792"/>
      <c r="V571" s="792"/>
      <c r="W571" s="792"/>
      <c r="X571" s="792"/>
      <c r="Y571" s="792"/>
      <c r="Z571" s="792"/>
      <c r="AA571" s="792"/>
      <c r="AB571" s="792"/>
    </row>
    <row r="572">
      <c r="A572" s="791"/>
      <c r="B572" s="791"/>
      <c r="C572" s="791"/>
      <c r="D572" s="791"/>
      <c r="E572" s="791"/>
      <c r="F572" s="792"/>
      <c r="G572" s="792"/>
      <c r="H572" s="792"/>
      <c r="I572" s="792"/>
      <c r="J572" s="792"/>
      <c r="K572" s="792"/>
      <c r="L572" s="792"/>
      <c r="M572" s="792"/>
      <c r="N572" s="792"/>
      <c r="O572" s="792"/>
      <c r="P572" s="792"/>
      <c r="Q572" s="792"/>
      <c r="R572" s="792"/>
      <c r="S572" s="792"/>
      <c r="T572" s="792"/>
      <c r="U572" s="792"/>
      <c r="V572" s="792"/>
      <c r="W572" s="792"/>
      <c r="X572" s="792"/>
      <c r="Y572" s="792"/>
      <c r="Z572" s="792"/>
      <c r="AA572" s="792"/>
      <c r="AB572" s="792"/>
    </row>
    <row r="573">
      <c r="A573" s="791"/>
      <c r="B573" s="791"/>
      <c r="C573" s="791"/>
      <c r="D573" s="791"/>
      <c r="E573" s="791"/>
      <c r="F573" s="792"/>
      <c r="G573" s="792"/>
      <c r="H573" s="792"/>
      <c r="I573" s="792"/>
      <c r="J573" s="792"/>
      <c r="K573" s="792"/>
      <c r="L573" s="792"/>
      <c r="M573" s="792"/>
      <c r="N573" s="792"/>
      <c r="O573" s="792"/>
      <c r="P573" s="792"/>
      <c r="Q573" s="792"/>
      <c r="R573" s="792"/>
      <c r="S573" s="792"/>
      <c r="T573" s="792"/>
      <c r="U573" s="792"/>
      <c r="V573" s="792"/>
      <c r="W573" s="792"/>
      <c r="X573" s="792"/>
      <c r="Y573" s="792"/>
      <c r="Z573" s="792"/>
      <c r="AA573" s="792"/>
      <c r="AB573" s="792"/>
    </row>
    <row r="574">
      <c r="A574" s="791"/>
      <c r="B574" s="791"/>
      <c r="C574" s="791"/>
      <c r="D574" s="791"/>
      <c r="E574" s="791"/>
      <c r="F574" s="792"/>
      <c r="G574" s="792"/>
      <c r="H574" s="792"/>
      <c r="I574" s="792"/>
      <c r="J574" s="792"/>
      <c r="K574" s="792"/>
      <c r="L574" s="792"/>
      <c r="M574" s="792"/>
      <c r="N574" s="792"/>
      <c r="O574" s="792"/>
      <c r="P574" s="792"/>
      <c r="Q574" s="792"/>
      <c r="R574" s="792"/>
      <c r="S574" s="792"/>
      <c r="T574" s="792"/>
      <c r="U574" s="792"/>
      <c r="V574" s="792"/>
      <c r="W574" s="792"/>
      <c r="X574" s="792"/>
      <c r="Y574" s="792"/>
      <c r="Z574" s="792"/>
      <c r="AA574" s="792"/>
      <c r="AB574" s="792"/>
    </row>
    <row r="575">
      <c r="A575" s="791"/>
      <c r="B575" s="791"/>
      <c r="C575" s="791"/>
      <c r="D575" s="791"/>
      <c r="E575" s="791"/>
      <c r="F575" s="792"/>
      <c r="G575" s="792"/>
      <c r="H575" s="792"/>
      <c r="I575" s="792"/>
      <c r="J575" s="792"/>
      <c r="K575" s="792"/>
      <c r="L575" s="792"/>
      <c r="M575" s="792"/>
      <c r="N575" s="792"/>
      <c r="O575" s="792"/>
      <c r="P575" s="792"/>
      <c r="Q575" s="792"/>
      <c r="R575" s="792"/>
      <c r="S575" s="792"/>
      <c r="T575" s="792"/>
      <c r="U575" s="792"/>
      <c r="V575" s="792"/>
      <c r="W575" s="792"/>
      <c r="X575" s="792"/>
      <c r="Y575" s="792"/>
      <c r="Z575" s="792"/>
      <c r="AA575" s="792"/>
      <c r="AB575" s="792"/>
    </row>
    <row r="576">
      <c r="A576" s="791"/>
      <c r="B576" s="791"/>
      <c r="C576" s="791"/>
      <c r="D576" s="791"/>
      <c r="E576" s="791"/>
      <c r="F576" s="792"/>
      <c r="G576" s="792"/>
      <c r="H576" s="792"/>
      <c r="I576" s="792"/>
      <c r="J576" s="792"/>
      <c r="K576" s="792"/>
      <c r="L576" s="792"/>
      <c r="M576" s="792"/>
      <c r="N576" s="792"/>
      <c r="O576" s="792"/>
      <c r="P576" s="792"/>
      <c r="Q576" s="792"/>
      <c r="R576" s="792"/>
      <c r="S576" s="792"/>
      <c r="T576" s="792"/>
      <c r="U576" s="792"/>
      <c r="V576" s="792"/>
      <c r="W576" s="792"/>
      <c r="X576" s="792"/>
      <c r="Y576" s="792"/>
      <c r="Z576" s="792"/>
      <c r="AA576" s="792"/>
      <c r="AB576" s="792"/>
    </row>
    <row r="577">
      <c r="A577" s="791"/>
      <c r="B577" s="791"/>
      <c r="C577" s="791"/>
      <c r="D577" s="791"/>
      <c r="E577" s="791"/>
      <c r="F577" s="792"/>
      <c r="G577" s="792"/>
      <c r="H577" s="792"/>
      <c r="I577" s="792"/>
      <c r="J577" s="792"/>
      <c r="K577" s="792"/>
      <c r="L577" s="792"/>
      <c r="M577" s="792"/>
      <c r="N577" s="792"/>
      <c r="O577" s="792"/>
      <c r="P577" s="792"/>
      <c r="Q577" s="792"/>
      <c r="R577" s="792"/>
      <c r="S577" s="792"/>
      <c r="T577" s="792"/>
      <c r="U577" s="792"/>
      <c r="V577" s="792"/>
      <c r="W577" s="792"/>
      <c r="X577" s="792"/>
      <c r="Y577" s="792"/>
      <c r="Z577" s="792"/>
      <c r="AA577" s="792"/>
      <c r="AB577" s="792"/>
    </row>
    <row r="578">
      <c r="A578" s="791"/>
      <c r="B578" s="791"/>
      <c r="C578" s="791"/>
      <c r="D578" s="791"/>
      <c r="E578" s="791"/>
      <c r="F578" s="792"/>
      <c r="G578" s="792"/>
      <c r="H578" s="792"/>
      <c r="I578" s="792"/>
      <c r="J578" s="792"/>
      <c r="K578" s="792"/>
      <c r="L578" s="792"/>
      <c r="M578" s="792"/>
      <c r="N578" s="792"/>
      <c r="O578" s="792"/>
      <c r="P578" s="792"/>
      <c r="Q578" s="792"/>
      <c r="R578" s="792"/>
      <c r="S578" s="792"/>
      <c r="T578" s="792"/>
      <c r="U578" s="792"/>
      <c r="V578" s="792"/>
      <c r="W578" s="792"/>
      <c r="X578" s="792"/>
      <c r="Y578" s="792"/>
      <c r="Z578" s="792"/>
      <c r="AA578" s="792"/>
      <c r="AB578" s="792"/>
    </row>
    <row r="579">
      <c r="A579" s="791"/>
      <c r="B579" s="791"/>
      <c r="C579" s="791"/>
      <c r="D579" s="791"/>
      <c r="E579" s="791"/>
      <c r="F579" s="792"/>
      <c r="G579" s="792"/>
      <c r="H579" s="792"/>
      <c r="I579" s="792"/>
      <c r="J579" s="792"/>
      <c r="K579" s="792"/>
      <c r="L579" s="792"/>
      <c r="M579" s="792"/>
      <c r="N579" s="792"/>
      <c r="O579" s="792"/>
      <c r="P579" s="792"/>
      <c r="Q579" s="792"/>
      <c r="R579" s="792"/>
      <c r="S579" s="792"/>
      <c r="T579" s="792"/>
      <c r="U579" s="792"/>
      <c r="V579" s="792"/>
      <c r="W579" s="792"/>
      <c r="X579" s="792"/>
      <c r="Y579" s="792"/>
      <c r="Z579" s="792"/>
      <c r="AA579" s="792"/>
      <c r="AB579" s="792"/>
    </row>
    <row r="580">
      <c r="A580" s="791"/>
      <c r="B580" s="791"/>
      <c r="C580" s="791"/>
      <c r="D580" s="791"/>
      <c r="E580" s="791"/>
      <c r="F580" s="792"/>
      <c r="G580" s="792"/>
      <c r="H580" s="792"/>
      <c r="I580" s="792"/>
      <c r="J580" s="792"/>
      <c r="K580" s="792"/>
      <c r="L580" s="792"/>
      <c r="M580" s="792"/>
      <c r="N580" s="792"/>
      <c r="O580" s="792"/>
      <c r="P580" s="792"/>
      <c r="Q580" s="792"/>
      <c r="R580" s="792"/>
      <c r="S580" s="792"/>
      <c r="T580" s="792"/>
      <c r="U580" s="792"/>
      <c r="V580" s="792"/>
      <c r="W580" s="792"/>
      <c r="X580" s="792"/>
      <c r="Y580" s="792"/>
      <c r="Z580" s="792"/>
      <c r="AA580" s="792"/>
      <c r="AB580" s="792"/>
    </row>
    <row r="581">
      <c r="A581" s="791"/>
      <c r="B581" s="791"/>
      <c r="C581" s="791"/>
      <c r="D581" s="791"/>
      <c r="E581" s="791"/>
      <c r="F581" s="792"/>
      <c r="G581" s="792"/>
      <c r="H581" s="792"/>
      <c r="I581" s="792"/>
      <c r="J581" s="792"/>
      <c r="K581" s="792"/>
      <c r="L581" s="792"/>
      <c r="M581" s="792"/>
      <c r="N581" s="792"/>
      <c r="O581" s="792"/>
      <c r="P581" s="792"/>
      <c r="Q581" s="792"/>
      <c r="R581" s="792"/>
      <c r="S581" s="792"/>
      <c r="T581" s="792"/>
      <c r="U581" s="792"/>
      <c r="V581" s="792"/>
      <c r="W581" s="792"/>
      <c r="X581" s="792"/>
      <c r="Y581" s="792"/>
      <c r="Z581" s="792"/>
      <c r="AA581" s="792"/>
      <c r="AB581" s="792"/>
    </row>
    <row r="582">
      <c r="A582" s="791"/>
      <c r="B582" s="791"/>
      <c r="C582" s="791"/>
      <c r="D582" s="791"/>
      <c r="E582" s="791"/>
      <c r="F582" s="792"/>
      <c r="G582" s="792"/>
      <c r="H582" s="792"/>
      <c r="I582" s="792"/>
      <c r="J582" s="792"/>
      <c r="K582" s="792"/>
      <c r="L582" s="792"/>
      <c r="M582" s="792"/>
      <c r="N582" s="792"/>
      <c r="O582" s="792"/>
      <c r="P582" s="792"/>
      <c r="Q582" s="792"/>
      <c r="R582" s="792"/>
      <c r="S582" s="792"/>
      <c r="T582" s="792"/>
      <c r="U582" s="792"/>
      <c r="V582" s="792"/>
      <c r="W582" s="792"/>
      <c r="X582" s="792"/>
      <c r="Y582" s="792"/>
      <c r="Z582" s="792"/>
      <c r="AA582" s="792"/>
      <c r="AB582" s="792"/>
    </row>
    <row r="583">
      <c r="A583" s="791"/>
      <c r="B583" s="791"/>
      <c r="C583" s="791"/>
      <c r="D583" s="791"/>
      <c r="E583" s="791"/>
      <c r="F583" s="792"/>
      <c r="G583" s="792"/>
      <c r="H583" s="792"/>
      <c r="I583" s="792"/>
      <c r="J583" s="792"/>
      <c r="K583" s="792"/>
      <c r="L583" s="792"/>
      <c r="M583" s="792"/>
      <c r="N583" s="792"/>
      <c r="O583" s="792"/>
      <c r="P583" s="792"/>
      <c r="Q583" s="792"/>
      <c r="R583" s="792"/>
      <c r="S583" s="792"/>
      <c r="T583" s="792"/>
      <c r="U583" s="792"/>
      <c r="V583" s="792"/>
      <c r="W583" s="792"/>
      <c r="X583" s="792"/>
      <c r="Y583" s="792"/>
      <c r="Z583" s="792"/>
      <c r="AA583" s="792"/>
      <c r="AB583" s="792"/>
    </row>
    <row r="584">
      <c r="A584" s="791"/>
      <c r="B584" s="791"/>
      <c r="C584" s="791"/>
      <c r="D584" s="791"/>
      <c r="E584" s="791"/>
      <c r="F584" s="792"/>
      <c r="G584" s="792"/>
      <c r="H584" s="792"/>
      <c r="I584" s="792"/>
      <c r="J584" s="792"/>
      <c r="K584" s="792"/>
      <c r="L584" s="792"/>
      <c r="M584" s="792"/>
      <c r="N584" s="792"/>
      <c r="O584" s="792"/>
      <c r="P584" s="792"/>
      <c r="Q584" s="792"/>
      <c r="R584" s="792"/>
      <c r="S584" s="792"/>
      <c r="T584" s="792"/>
      <c r="U584" s="792"/>
      <c r="V584" s="792"/>
      <c r="W584" s="792"/>
      <c r="X584" s="792"/>
      <c r="Y584" s="792"/>
      <c r="Z584" s="792"/>
      <c r="AA584" s="792"/>
      <c r="AB584" s="792"/>
    </row>
    <row r="585">
      <c r="A585" s="791"/>
      <c r="B585" s="791"/>
      <c r="C585" s="791"/>
      <c r="D585" s="791"/>
      <c r="E585" s="791"/>
      <c r="F585" s="792"/>
      <c r="G585" s="792"/>
      <c r="H585" s="792"/>
      <c r="I585" s="792"/>
      <c r="J585" s="792"/>
      <c r="K585" s="792"/>
      <c r="L585" s="792"/>
      <c r="M585" s="792"/>
      <c r="N585" s="792"/>
      <c r="O585" s="792"/>
      <c r="P585" s="792"/>
      <c r="Q585" s="792"/>
      <c r="R585" s="792"/>
      <c r="S585" s="792"/>
      <c r="T585" s="792"/>
      <c r="U585" s="792"/>
      <c r="V585" s="792"/>
      <c r="W585" s="792"/>
      <c r="X585" s="792"/>
      <c r="Y585" s="792"/>
      <c r="Z585" s="792"/>
      <c r="AA585" s="792"/>
      <c r="AB585" s="792"/>
    </row>
    <row r="586">
      <c r="A586" s="791"/>
      <c r="B586" s="791"/>
      <c r="C586" s="791"/>
      <c r="D586" s="791"/>
      <c r="E586" s="791"/>
      <c r="F586" s="792"/>
      <c r="G586" s="792"/>
      <c r="H586" s="792"/>
      <c r="I586" s="792"/>
      <c r="J586" s="792"/>
      <c r="K586" s="792"/>
      <c r="L586" s="792"/>
      <c r="M586" s="792"/>
      <c r="N586" s="792"/>
      <c r="O586" s="792"/>
      <c r="P586" s="792"/>
      <c r="Q586" s="792"/>
      <c r="R586" s="792"/>
      <c r="S586" s="792"/>
      <c r="T586" s="792"/>
      <c r="U586" s="792"/>
      <c r="V586" s="792"/>
      <c r="W586" s="792"/>
      <c r="X586" s="792"/>
      <c r="Y586" s="792"/>
      <c r="Z586" s="792"/>
      <c r="AA586" s="792"/>
      <c r="AB586" s="792"/>
    </row>
    <row r="587">
      <c r="A587" s="791"/>
      <c r="B587" s="791"/>
      <c r="C587" s="791"/>
      <c r="D587" s="791"/>
      <c r="E587" s="791"/>
      <c r="F587" s="792"/>
      <c r="G587" s="792"/>
      <c r="H587" s="792"/>
      <c r="I587" s="792"/>
      <c r="J587" s="792"/>
      <c r="K587" s="792"/>
      <c r="L587" s="792"/>
      <c r="M587" s="792"/>
      <c r="N587" s="792"/>
      <c r="O587" s="792"/>
      <c r="P587" s="792"/>
      <c r="Q587" s="792"/>
      <c r="R587" s="792"/>
      <c r="S587" s="792"/>
      <c r="T587" s="792"/>
      <c r="U587" s="792"/>
      <c r="V587" s="792"/>
      <c r="W587" s="792"/>
      <c r="X587" s="792"/>
      <c r="Y587" s="792"/>
      <c r="Z587" s="792"/>
      <c r="AA587" s="792"/>
      <c r="AB587" s="792"/>
    </row>
    <row r="588">
      <c r="A588" s="791"/>
      <c r="B588" s="791"/>
      <c r="C588" s="791"/>
      <c r="D588" s="791"/>
      <c r="E588" s="791"/>
      <c r="F588" s="792"/>
      <c r="G588" s="792"/>
      <c r="H588" s="792"/>
      <c r="I588" s="792"/>
      <c r="J588" s="792"/>
      <c r="K588" s="792"/>
      <c r="L588" s="792"/>
      <c r="M588" s="792"/>
      <c r="N588" s="792"/>
      <c r="O588" s="792"/>
      <c r="P588" s="792"/>
      <c r="Q588" s="792"/>
      <c r="R588" s="792"/>
      <c r="S588" s="792"/>
      <c r="T588" s="792"/>
      <c r="U588" s="792"/>
      <c r="V588" s="792"/>
      <c r="W588" s="792"/>
      <c r="X588" s="792"/>
      <c r="Y588" s="792"/>
      <c r="Z588" s="792"/>
      <c r="AA588" s="792"/>
      <c r="AB588" s="792"/>
    </row>
    <row r="589">
      <c r="A589" s="791"/>
      <c r="B589" s="791"/>
      <c r="C589" s="791"/>
      <c r="D589" s="791"/>
      <c r="E589" s="791"/>
      <c r="F589" s="792"/>
      <c r="G589" s="792"/>
      <c r="H589" s="792"/>
      <c r="I589" s="792"/>
      <c r="J589" s="792"/>
      <c r="K589" s="792"/>
      <c r="L589" s="792"/>
      <c r="M589" s="792"/>
      <c r="N589" s="792"/>
      <c r="O589" s="792"/>
      <c r="P589" s="792"/>
      <c r="Q589" s="792"/>
      <c r="R589" s="792"/>
      <c r="S589" s="792"/>
      <c r="T589" s="792"/>
      <c r="U589" s="792"/>
      <c r="V589" s="792"/>
      <c r="W589" s="792"/>
      <c r="X589" s="792"/>
      <c r="Y589" s="792"/>
      <c r="Z589" s="792"/>
      <c r="AA589" s="792"/>
      <c r="AB589" s="792"/>
    </row>
    <row r="590">
      <c r="A590" s="791"/>
      <c r="B590" s="791"/>
      <c r="C590" s="791"/>
      <c r="D590" s="791"/>
      <c r="E590" s="791"/>
      <c r="F590" s="792"/>
      <c r="G590" s="792"/>
      <c r="H590" s="792"/>
      <c r="I590" s="792"/>
      <c r="J590" s="792"/>
      <c r="K590" s="792"/>
      <c r="L590" s="792"/>
      <c r="M590" s="792"/>
      <c r="N590" s="792"/>
      <c r="O590" s="792"/>
      <c r="P590" s="792"/>
      <c r="Q590" s="792"/>
      <c r="R590" s="792"/>
      <c r="S590" s="792"/>
      <c r="T590" s="792"/>
      <c r="U590" s="792"/>
      <c r="V590" s="792"/>
      <c r="W590" s="792"/>
      <c r="X590" s="792"/>
      <c r="Y590" s="792"/>
      <c r="Z590" s="792"/>
      <c r="AA590" s="792"/>
      <c r="AB590" s="792"/>
    </row>
    <row r="591">
      <c r="A591" s="791"/>
      <c r="B591" s="791"/>
      <c r="C591" s="791"/>
      <c r="D591" s="791"/>
      <c r="E591" s="791"/>
      <c r="F591" s="792"/>
      <c r="G591" s="792"/>
      <c r="H591" s="792"/>
      <c r="I591" s="792"/>
      <c r="J591" s="792"/>
      <c r="K591" s="792"/>
      <c r="L591" s="792"/>
      <c r="M591" s="792"/>
      <c r="N591" s="792"/>
      <c r="O591" s="792"/>
      <c r="P591" s="792"/>
      <c r="Q591" s="792"/>
      <c r="R591" s="792"/>
      <c r="S591" s="792"/>
      <c r="T591" s="792"/>
      <c r="U591" s="792"/>
      <c r="V591" s="792"/>
      <c r="W591" s="792"/>
      <c r="X591" s="792"/>
      <c r="Y591" s="792"/>
      <c r="Z591" s="792"/>
      <c r="AA591" s="792"/>
      <c r="AB591" s="792"/>
    </row>
    <row r="592">
      <c r="A592" s="791"/>
      <c r="B592" s="791"/>
      <c r="C592" s="791"/>
      <c r="D592" s="791"/>
      <c r="E592" s="791"/>
      <c r="F592" s="792"/>
      <c r="G592" s="792"/>
      <c r="H592" s="792"/>
      <c r="I592" s="792"/>
      <c r="J592" s="792"/>
      <c r="K592" s="792"/>
      <c r="L592" s="792"/>
      <c r="M592" s="792"/>
      <c r="N592" s="792"/>
      <c r="O592" s="792"/>
      <c r="P592" s="792"/>
      <c r="Q592" s="792"/>
      <c r="R592" s="792"/>
      <c r="S592" s="792"/>
      <c r="T592" s="792"/>
      <c r="U592" s="792"/>
      <c r="V592" s="792"/>
      <c r="W592" s="792"/>
      <c r="X592" s="792"/>
      <c r="Y592" s="792"/>
      <c r="Z592" s="792"/>
      <c r="AA592" s="792"/>
      <c r="AB592" s="792"/>
    </row>
    <row r="593">
      <c r="A593" s="791"/>
      <c r="B593" s="791"/>
      <c r="C593" s="791"/>
      <c r="D593" s="791"/>
      <c r="E593" s="791"/>
      <c r="F593" s="792"/>
      <c r="G593" s="792"/>
      <c r="H593" s="792"/>
      <c r="I593" s="792"/>
      <c r="J593" s="792"/>
      <c r="K593" s="792"/>
      <c r="L593" s="792"/>
      <c r="M593" s="792"/>
      <c r="N593" s="792"/>
      <c r="O593" s="792"/>
      <c r="P593" s="792"/>
      <c r="Q593" s="792"/>
      <c r="R593" s="792"/>
      <c r="S593" s="792"/>
      <c r="T593" s="792"/>
      <c r="U593" s="792"/>
      <c r="V593" s="792"/>
      <c r="W593" s="792"/>
      <c r="X593" s="792"/>
      <c r="Y593" s="792"/>
      <c r="Z593" s="792"/>
      <c r="AA593" s="792"/>
      <c r="AB593" s="792"/>
    </row>
    <row r="594">
      <c r="A594" s="791"/>
      <c r="B594" s="791"/>
      <c r="C594" s="791"/>
      <c r="D594" s="791"/>
      <c r="E594" s="791"/>
      <c r="F594" s="792"/>
      <c r="G594" s="792"/>
      <c r="H594" s="792"/>
      <c r="I594" s="792"/>
      <c r="J594" s="792"/>
      <c r="K594" s="792"/>
      <c r="L594" s="792"/>
      <c r="M594" s="792"/>
      <c r="N594" s="792"/>
      <c r="O594" s="792"/>
      <c r="P594" s="792"/>
      <c r="Q594" s="792"/>
      <c r="R594" s="792"/>
      <c r="S594" s="792"/>
      <c r="T594" s="792"/>
      <c r="U594" s="792"/>
      <c r="V594" s="792"/>
      <c r="W594" s="792"/>
      <c r="X594" s="792"/>
      <c r="Y594" s="792"/>
      <c r="Z594" s="792"/>
      <c r="AA594" s="792"/>
      <c r="AB594" s="792"/>
    </row>
    <row r="595">
      <c r="A595" s="791"/>
      <c r="B595" s="791"/>
      <c r="C595" s="791"/>
      <c r="D595" s="791"/>
      <c r="E595" s="791"/>
      <c r="F595" s="792"/>
      <c r="G595" s="792"/>
      <c r="H595" s="792"/>
      <c r="I595" s="792"/>
      <c r="J595" s="792"/>
      <c r="K595" s="792"/>
      <c r="L595" s="792"/>
      <c r="M595" s="792"/>
      <c r="N595" s="792"/>
      <c r="O595" s="792"/>
      <c r="P595" s="792"/>
      <c r="Q595" s="792"/>
      <c r="R595" s="792"/>
      <c r="S595" s="792"/>
      <c r="T595" s="792"/>
      <c r="U595" s="792"/>
      <c r="V595" s="792"/>
      <c r="W595" s="792"/>
      <c r="X595" s="792"/>
      <c r="Y595" s="792"/>
      <c r="Z595" s="792"/>
      <c r="AA595" s="792"/>
      <c r="AB595" s="792"/>
    </row>
    <row r="596">
      <c r="A596" s="791"/>
      <c r="B596" s="791"/>
      <c r="C596" s="791"/>
      <c r="D596" s="791"/>
      <c r="E596" s="791"/>
      <c r="F596" s="792"/>
      <c r="G596" s="792"/>
      <c r="H596" s="792"/>
      <c r="I596" s="792"/>
      <c r="J596" s="792"/>
      <c r="K596" s="792"/>
      <c r="L596" s="792"/>
      <c r="M596" s="792"/>
      <c r="N596" s="792"/>
      <c r="O596" s="792"/>
      <c r="P596" s="792"/>
      <c r="Q596" s="792"/>
      <c r="R596" s="792"/>
      <c r="S596" s="792"/>
      <c r="T596" s="792"/>
      <c r="U596" s="792"/>
      <c r="V596" s="792"/>
      <c r="W596" s="792"/>
      <c r="X596" s="792"/>
      <c r="Y596" s="792"/>
      <c r="Z596" s="792"/>
      <c r="AA596" s="792"/>
      <c r="AB596" s="792"/>
    </row>
    <row r="597">
      <c r="A597" s="791"/>
      <c r="B597" s="791"/>
      <c r="C597" s="791"/>
      <c r="D597" s="791"/>
      <c r="E597" s="791"/>
      <c r="F597" s="792"/>
      <c r="G597" s="792"/>
      <c r="H597" s="792"/>
      <c r="I597" s="792"/>
      <c r="J597" s="792"/>
      <c r="K597" s="792"/>
      <c r="L597" s="792"/>
      <c r="M597" s="792"/>
      <c r="N597" s="792"/>
      <c r="O597" s="792"/>
      <c r="P597" s="792"/>
      <c r="Q597" s="792"/>
      <c r="R597" s="792"/>
      <c r="S597" s="792"/>
      <c r="T597" s="792"/>
      <c r="U597" s="792"/>
      <c r="V597" s="792"/>
      <c r="W597" s="792"/>
      <c r="X597" s="792"/>
      <c r="Y597" s="792"/>
      <c r="Z597" s="792"/>
      <c r="AA597" s="792"/>
      <c r="AB597" s="792"/>
    </row>
    <row r="598">
      <c r="A598" s="791"/>
      <c r="B598" s="791"/>
      <c r="C598" s="791"/>
      <c r="D598" s="791"/>
      <c r="E598" s="791"/>
      <c r="F598" s="792"/>
      <c r="G598" s="792"/>
      <c r="H598" s="792"/>
      <c r="I598" s="792"/>
      <c r="J598" s="792"/>
      <c r="K598" s="792"/>
      <c r="L598" s="792"/>
      <c r="M598" s="792"/>
      <c r="N598" s="792"/>
      <c r="O598" s="792"/>
      <c r="P598" s="792"/>
      <c r="Q598" s="792"/>
      <c r="R598" s="792"/>
      <c r="S598" s="792"/>
      <c r="T598" s="792"/>
      <c r="U598" s="792"/>
      <c r="V598" s="792"/>
      <c r="W598" s="792"/>
      <c r="X598" s="792"/>
      <c r="Y598" s="792"/>
      <c r="Z598" s="792"/>
      <c r="AA598" s="792"/>
      <c r="AB598" s="792"/>
    </row>
    <row r="599">
      <c r="A599" s="791"/>
      <c r="B599" s="791"/>
      <c r="C599" s="791"/>
      <c r="D599" s="791"/>
      <c r="E599" s="791"/>
      <c r="F599" s="792"/>
      <c r="G599" s="792"/>
      <c r="H599" s="792"/>
      <c r="I599" s="792"/>
      <c r="J599" s="792"/>
      <c r="K599" s="792"/>
      <c r="L599" s="792"/>
      <c r="M599" s="792"/>
      <c r="N599" s="792"/>
      <c r="O599" s="792"/>
      <c r="P599" s="792"/>
      <c r="Q599" s="792"/>
      <c r="R599" s="792"/>
      <c r="S599" s="792"/>
      <c r="T599" s="792"/>
      <c r="U599" s="792"/>
      <c r="V599" s="792"/>
      <c r="W599" s="792"/>
      <c r="X599" s="792"/>
      <c r="Y599" s="792"/>
      <c r="Z599" s="792"/>
      <c r="AA599" s="792"/>
      <c r="AB599" s="792"/>
    </row>
    <row r="600">
      <c r="A600" s="791"/>
      <c r="B600" s="791"/>
      <c r="C600" s="791"/>
      <c r="D600" s="791"/>
      <c r="E600" s="791"/>
      <c r="F600" s="792"/>
      <c r="G600" s="792"/>
      <c r="H600" s="792"/>
      <c r="I600" s="792"/>
      <c r="J600" s="792"/>
      <c r="K600" s="792"/>
      <c r="L600" s="792"/>
      <c r="M600" s="792"/>
      <c r="N600" s="792"/>
      <c r="O600" s="792"/>
      <c r="P600" s="792"/>
      <c r="Q600" s="792"/>
      <c r="R600" s="792"/>
      <c r="S600" s="792"/>
      <c r="T600" s="792"/>
      <c r="U600" s="792"/>
      <c r="V600" s="792"/>
      <c r="W600" s="792"/>
      <c r="X600" s="792"/>
      <c r="Y600" s="792"/>
      <c r="Z600" s="792"/>
      <c r="AA600" s="792"/>
      <c r="AB600" s="792"/>
    </row>
    <row r="601">
      <c r="A601" s="791"/>
      <c r="B601" s="791"/>
      <c r="C601" s="791"/>
      <c r="D601" s="791"/>
      <c r="E601" s="791"/>
      <c r="F601" s="792"/>
      <c r="G601" s="792"/>
      <c r="H601" s="792"/>
      <c r="I601" s="792"/>
      <c r="J601" s="792"/>
      <c r="K601" s="792"/>
      <c r="L601" s="792"/>
      <c r="M601" s="792"/>
      <c r="N601" s="792"/>
      <c r="O601" s="792"/>
      <c r="P601" s="792"/>
      <c r="Q601" s="792"/>
      <c r="R601" s="792"/>
      <c r="S601" s="792"/>
      <c r="T601" s="792"/>
      <c r="U601" s="792"/>
      <c r="V601" s="792"/>
      <c r="W601" s="792"/>
      <c r="X601" s="792"/>
      <c r="Y601" s="792"/>
      <c r="Z601" s="792"/>
      <c r="AA601" s="792"/>
      <c r="AB601" s="792"/>
    </row>
    <row r="602">
      <c r="A602" s="791"/>
      <c r="B602" s="791"/>
      <c r="C602" s="791"/>
      <c r="D602" s="791"/>
      <c r="E602" s="791"/>
      <c r="F602" s="792"/>
      <c r="G602" s="792"/>
      <c r="H602" s="792"/>
      <c r="I602" s="792"/>
      <c r="J602" s="792"/>
      <c r="K602" s="792"/>
      <c r="L602" s="792"/>
      <c r="M602" s="792"/>
      <c r="N602" s="792"/>
      <c r="O602" s="792"/>
      <c r="P602" s="792"/>
      <c r="Q602" s="792"/>
      <c r="R602" s="792"/>
      <c r="S602" s="792"/>
      <c r="T602" s="792"/>
      <c r="U602" s="792"/>
      <c r="V602" s="792"/>
      <c r="W602" s="792"/>
      <c r="X602" s="792"/>
      <c r="Y602" s="792"/>
      <c r="Z602" s="792"/>
      <c r="AA602" s="792"/>
      <c r="AB602" s="792"/>
    </row>
    <row r="603">
      <c r="A603" s="791"/>
      <c r="B603" s="791"/>
      <c r="C603" s="791"/>
      <c r="D603" s="791"/>
      <c r="E603" s="791"/>
      <c r="F603" s="792"/>
      <c r="G603" s="792"/>
      <c r="H603" s="792"/>
      <c r="I603" s="792"/>
      <c r="J603" s="792"/>
      <c r="K603" s="792"/>
      <c r="L603" s="792"/>
      <c r="M603" s="792"/>
      <c r="N603" s="792"/>
      <c r="O603" s="792"/>
      <c r="P603" s="792"/>
      <c r="Q603" s="792"/>
      <c r="R603" s="792"/>
      <c r="S603" s="792"/>
      <c r="T603" s="792"/>
      <c r="U603" s="792"/>
      <c r="V603" s="792"/>
      <c r="W603" s="792"/>
      <c r="X603" s="792"/>
      <c r="Y603" s="792"/>
      <c r="Z603" s="792"/>
      <c r="AA603" s="792"/>
      <c r="AB603" s="792"/>
    </row>
    <row r="604">
      <c r="A604" s="791"/>
      <c r="B604" s="791"/>
      <c r="C604" s="791"/>
      <c r="D604" s="791"/>
      <c r="E604" s="791"/>
      <c r="F604" s="792"/>
      <c r="G604" s="792"/>
      <c r="H604" s="792"/>
      <c r="I604" s="792"/>
      <c r="J604" s="792"/>
      <c r="K604" s="792"/>
      <c r="L604" s="792"/>
      <c r="M604" s="792"/>
      <c r="N604" s="792"/>
      <c r="O604" s="792"/>
      <c r="P604" s="792"/>
      <c r="Q604" s="792"/>
      <c r="R604" s="792"/>
      <c r="S604" s="792"/>
      <c r="T604" s="792"/>
      <c r="U604" s="792"/>
      <c r="V604" s="792"/>
      <c r="W604" s="792"/>
      <c r="X604" s="792"/>
      <c r="Y604" s="792"/>
      <c r="Z604" s="792"/>
      <c r="AA604" s="792"/>
      <c r="AB604" s="792"/>
    </row>
    <row r="605">
      <c r="A605" s="791"/>
      <c r="B605" s="791"/>
      <c r="C605" s="791"/>
      <c r="D605" s="791"/>
      <c r="E605" s="791"/>
      <c r="F605" s="792"/>
      <c r="G605" s="792"/>
      <c r="H605" s="792"/>
      <c r="I605" s="792"/>
      <c r="J605" s="792"/>
      <c r="K605" s="792"/>
      <c r="L605" s="792"/>
      <c r="M605" s="792"/>
      <c r="N605" s="792"/>
      <c r="O605" s="792"/>
      <c r="P605" s="792"/>
      <c r="Q605" s="792"/>
      <c r="R605" s="792"/>
      <c r="S605" s="792"/>
      <c r="T605" s="792"/>
      <c r="U605" s="792"/>
      <c r="V605" s="792"/>
      <c r="W605" s="792"/>
      <c r="X605" s="792"/>
      <c r="Y605" s="792"/>
      <c r="Z605" s="792"/>
      <c r="AA605" s="792"/>
      <c r="AB605" s="792"/>
    </row>
    <row r="606">
      <c r="A606" s="791"/>
      <c r="B606" s="791"/>
      <c r="C606" s="791"/>
      <c r="D606" s="791"/>
      <c r="E606" s="791"/>
      <c r="F606" s="792"/>
      <c r="G606" s="792"/>
      <c r="H606" s="792"/>
      <c r="I606" s="792"/>
      <c r="J606" s="792"/>
      <c r="K606" s="792"/>
      <c r="L606" s="792"/>
      <c r="M606" s="792"/>
      <c r="N606" s="792"/>
      <c r="O606" s="792"/>
      <c r="P606" s="792"/>
      <c r="Q606" s="792"/>
      <c r="R606" s="792"/>
      <c r="S606" s="792"/>
      <c r="T606" s="792"/>
      <c r="U606" s="792"/>
      <c r="V606" s="792"/>
      <c r="W606" s="792"/>
      <c r="X606" s="792"/>
      <c r="Y606" s="792"/>
      <c r="Z606" s="792"/>
      <c r="AA606" s="792"/>
      <c r="AB606" s="792"/>
    </row>
    <row r="607">
      <c r="A607" s="791"/>
      <c r="B607" s="791"/>
      <c r="C607" s="791"/>
      <c r="D607" s="791"/>
      <c r="E607" s="791"/>
      <c r="F607" s="792"/>
      <c r="G607" s="792"/>
      <c r="H607" s="792"/>
      <c r="I607" s="792"/>
      <c r="J607" s="792"/>
      <c r="K607" s="792"/>
      <c r="L607" s="792"/>
      <c r="M607" s="792"/>
      <c r="N607" s="792"/>
      <c r="O607" s="792"/>
      <c r="P607" s="792"/>
      <c r="Q607" s="792"/>
      <c r="R607" s="792"/>
      <c r="S607" s="792"/>
      <c r="T607" s="792"/>
      <c r="U607" s="792"/>
      <c r="V607" s="792"/>
      <c r="W607" s="792"/>
      <c r="X607" s="792"/>
      <c r="Y607" s="792"/>
      <c r="Z607" s="792"/>
      <c r="AA607" s="792"/>
      <c r="AB607" s="792"/>
    </row>
    <row r="608">
      <c r="A608" s="791"/>
      <c r="B608" s="791"/>
      <c r="C608" s="791"/>
      <c r="D608" s="791"/>
      <c r="E608" s="791"/>
      <c r="F608" s="792"/>
      <c r="G608" s="792"/>
      <c r="H608" s="792"/>
      <c r="I608" s="792"/>
      <c r="J608" s="792"/>
      <c r="K608" s="792"/>
      <c r="L608" s="792"/>
      <c r="M608" s="792"/>
      <c r="N608" s="792"/>
      <c r="O608" s="792"/>
      <c r="P608" s="792"/>
      <c r="Q608" s="792"/>
      <c r="R608" s="792"/>
      <c r="S608" s="792"/>
      <c r="T608" s="792"/>
      <c r="U608" s="792"/>
      <c r="V608" s="792"/>
      <c r="W608" s="792"/>
      <c r="X608" s="792"/>
      <c r="Y608" s="792"/>
      <c r="Z608" s="792"/>
      <c r="AA608" s="792"/>
      <c r="AB608" s="792"/>
    </row>
    <row r="609">
      <c r="A609" s="791"/>
      <c r="B609" s="791"/>
      <c r="C609" s="791"/>
      <c r="D609" s="791"/>
      <c r="E609" s="791"/>
      <c r="F609" s="792"/>
      <c r="G609" s="792"/>
      <c r="H609" s="792"/>
      <c r="I609" s="792"/>
      <c r="J609" s="792"/>
      <c r="K609" s="792"/>
      <c r="L609" s="792"/>
      <c r="M609" s="792"/>
      <c r="N609" s="792"/>
      <c r="O609" s="792"/>
      <c r="P609" s="792"/>
      <c r="Q609" s="792"/>
      <c r="R609" s="792"/>
      <c r="S609" s="792"/>
      <c r="T609" s="792"/>
      <c r="U609" s="792"/>
      <c r="V609" s="792"/>
      <c r="W609" s="792"/>
      <c r="X609" s="792"/>
      <c r="Y609" s="792"/>
      <c r="Z609" s="792"/>
      <c r="AA609" s="792"/>
      <c r="AB609" s="792"/>
    </row>
    <row r="610">
      <c r="A610" s="791"/>
      <c r="B610" s="791"/>
      <c r="C610" s="791"/>
      <c r="D610" s="791"/>
      <c r="E610" s="791"/>
      <c r="F610" s="792"/>
      <c r="G610" s="792"/>
      <c r="H610" s="792"/>
      <c r="I610" s="792"/>
      <c r="J610" s="792"/>
      <c r="K610" s="792"/>
      <c r="L610" s="792"/>
      <c r="M610" s="792"/>
      <c r="N610" s="792"/>
      <c r="O610" s="792"/>
      <c r="P610" s="792"/>
      <c r="Q610" s="792"/>
      <c r="R610" s="792"/>
      <c r="S610" s="792"/>
      <c r="T610" s="792"/>
      <c r="U610" s="792"/>
      <c r="V610" s="792"/>
      <c r="W610" s="792"/>
      <c r="X610" s="792"/>
      <c r="Y610" s="792"/>
      <c r="Z610" s="792"/>
      <c r="AA610" s="792"/>
      <c r="AB610" s="792"/>
    </row>
    <row r="611">
      <c r="A611" s="791"/>
      <c r="B611" s="791"/>
      <c r="C611" s="791"/>
      <c r="D611" s="791"/>
      <c r="E611" s="791"/>
      <c r="F611" s="792"/>
      <c r="G611" s="792"/>
      <c r="H611" s="792"/>
      <c r="I611" s="792"/>
      <c r="J611" s="792"/>
      <c r="K611" s="792"/>
      <c r="L611" s="792"/>
      <c r="M611" s="792"/>
      <c r="N611" s="792"/>
      <c r="O611" s="792"/>
      <c r="P611" s="792"/>
      <c r="Q611" s="792"/>
      <c r="R611" s="792"/>
      <c r="S611" s="792"/>
      <c r="T611" s="792"/>
      <c r="U611" s="792"/>
      <c r="V611" s="792"/>
      <c r="W611" s="792"/>
      <c r="X611" s="792"/>
      <c r="Y611" s="792"/>
      <c r="Z611" s="792"/>
      <c r="AA611" s="792"/>
      <c r="AB611" s="792"/>
    </row>
    <row r="612">
      <c r="A612" s="791"/>
      <c r="B612" s="791"/>
      <c r="C612" s="791"/>
      <c r="D612" s="791"/>
      <c r="E612" s="791"/>
      <c r="F612" s="792"/>
      <c r="G612" s="792"/>
      <c r="H612" s="792"/>
      <c r="I612" s="792"/>
      <c r="J612" s="792"/>
      <c r="K612" s="792"/>
      <c r="L612" s="792"/>
      <c r="M612" s="792"/>
      <c r="N612" s="792"/>
      <c r="O612" s="792"/>
      <c r="P612" s="792"/>
      <c r="Q612" s="792"/>
      <c r="R612" s="792"/>
      <c r="S612" s="792"/>
      <c r="T612" s="792"/>
      <c r="U612" s="792"/>
      <c r="V612" s="792"/>
      <c r="W612" s="792"/>
      <c r="X612" s="792"/>
      <c r="Y612" s="792"/>
      <c r="Z612" s="792"/>
      <c r="AA612" s="792"/>
      <c r="AB612" s="792"/>
    </row>
    <row r="613">
      <c r="A613" s="791"/>
      <c r="B613" s="791"/>
      <c r="C613" s="791"/>
      <c r="D613" s="791"/>
      <c r="E613" s="791"/>
      <c r="F613" s="792"/>
      <c r="G613" s="792"/>
      <c r="H613" s="792"/>
      <c r="I613" s="792"/>
      <c r="J613" s="792"/>
      <c r="K613" s="792"/>
      <c r="L613" s="792"/>
      <c r="M613" s="792"/>
      <c r="N613" s="792"/>
      <c r="O613" s="792"/>
      <c r="P613" s="792"/>
      <c r="Q613" s="792"/>
      <c r="R613" s="792"/>
      <c r="S613" s="792"/>
      <c r="T613" s="792"/>
      <c r="U613" s="792"/>
      <c r="V613" s="792"/>
      <c r="W613" s="792"/>
      <c r="X613" s="792"/>
      <c r="Y613" s="792"/>
      <c r="Z613" s="792"/>
      <c r="AA613" s="792"/>
      <c r="AB613" s="792"/>
    </row>
    <row r="614">
      <c r="A614" s="791"/>
      <c r="B614" s="791"/>
      <c r="C614" s="791"/>
      <c r="D614" s="791"/>
      <c r="E614" s="791"/>
      <c r="F614" s="792"/>
      <c r="G614" s="792"/>
      <c r="H614" s="792"/>
      <c r="I614" s="792"/>
      <c r="J614" s="792"/>
      <c r="K614" s="792"/>
      <c r="L614" s="792"/>
      <c r="M614" s="792"/>
      <c r="N614" s="792"/>
      <c r="O614" s="792"/>
      <c r="P614" s="792"/>
      <c r="Q614" s="792"/>
      <c r="R614" s="792"/>
      <c r="S614" s="792"/>
      <c r="T614" s="792"/>
      <c r="U614" s="792"/>
      <c r="V614" s="792"/>
      <c r="W614" s="792"/>
      <c r="X614" s="792"/>
      <c r="Y614" s="792"/>
      <c r="Z614" s="792"/>
      <c r="AA614" s="792"/>
      <c r="AB614" s="792"/>
    </row>
    <row r="615">
      <c r="A615" s="791"/>
      <c r="B615" s="791"/>
      <c r="C615" s="791"/>
      <c r="D615" s="791"/>
      <c r="E615" s="791"/>
      <c r="F615" s="792"/>
      <c r="G615" s="792"/>
      <c r="H615" s="792"/>
      <c r="I615" s="792"/>
      <c r="J615" s="792"/>
      <c r="K615" s="792"/>
      <c r="L615" s="792"/>
      <c r="M615" s="792"/>
      <c r="N615" s="792"/>
      <c r="O615" s="792"/>
      <c r="P615" s="792"/>
      <c r="Q615" s="792"/>
      <c r="R615" s="792"/>
      <c r="S615" s="792"/>
      <c r="T615" s="792"/>
      <c r="U615" s="792"/>
      <c r="V615" s="792"/>
      <c r="W615" s="792"/>
      <c r="X615" s="792"/>
      <c r="Y615" s="792"/>
      <c r="Z615" s="792"/>
      <c r="AA615" s="792"/>
      <c r="AB615" s="792"/>
    </row>
    <row r="616">
      <c r="A616" s="791"/>
      <c r="B616" s="791"/>
      <c r="C616" s="791"/>
      <c r="D616" s="791"/>
      <c r="E616" s="791"/>
      <c r="F616" s="792"/>
      <c r="G616" s="792"/>
      <c r="H616" s="792"/>
      <c r="I616" s="792"/>
      <c r="J616" s="792"/>
      <c r="K616" s="792"/>
      <c r="L616" s="792"/>
      <c r="M616" s="792"/>
      <c r="N616" s="792"/>
      <c r="O616" s="792"/>
      <c r="P616" s="792"/>
      <c r="Q616" s="792"/>
      <c r="R616" s="792"/>
      <c r="S616" s="792"/>
      <c r="T616" s="792"/>
      <c r="U616" s="792"/>
      <c r="V616" s="792"/>
      <c r="W616" s="792"/>
      <c r="X616" s="792"/>
      <c r="Y616" s="792"/>
      <c r="Z616" s="792"/>
      <c r="AA616" s="792"/>
      <c r="AB616" s="792"/>
    </row>
    <row r="617">
      <c r="A617" s="791"/>
      <c r="B617" s="791"/>
      <c r="C617" s="791"/>
      <c r="D617" s="791"/>
      <c r="E617" s="791"/>
      <c r="F617" s="792"/>
      <c r="G617" s="792"/>
      <c r="H617" s="792"/>
      <c r="I617" s="792"/>
      <c r="J617" s="792"/>
      <c r="K617" s="792"/>
      <c r="L617" s="792"/>
      <c r="M617" s="792"/>
      <c r="N617" s="792"/>
      <c r="O617" s="792"/>
      <c r="P617" s="792"/>
      <c r="Q617" s="792"/>
      <c r="R617" s="792"/>
      <c r="S617" s="792"/>
      <c r="T617" s="792"/>
      <c r="U617" s="792"/>
      <c r="V617" s="792"/>
      <c r="W617" s="792"/>
      <c r="X617" s="792"/>
      <c r="Y617" s="792"/>
      <c r="Z617" s="792"/>
      <c r="AA617" s="792"/>
      <c r="AB617" s="792"/>
    </row>
    <row r="618">
      <c r="A618" s="791"/>
      <c r="B618" s="791"/>
      <c r="C618" s="791"/>
      <c r="D618" s="791"/>
      <c r="E618" s="791"/>
      <c r="F618" s="792"/>
      <c r="G618" s="792"/>
      <c r="H618" s="792"/>
      <c r="I618" s="792"/>
      <c r="J618" s="792"/>
      <c r="K618" s="792"/>
      <c r="L618" s="792"/>
      <c r="M618" s="792"/>
      <c r="N618" s="792"/>
      <c r="O618" s="792"/>
      <c r="P618" s="792"/>
      <c r="Q618" s="792"/>
      <c r="R618" s="792"/>
      <c r="S618" s="792"/>
      <c r="T618" s="792"/>
      <c r="U618" s="792"/>
      <c r="V618" s="792"/>
      <c r="W618" s="792"/>
      <c r="X618" s="792"/>
      <c r="Y618" s="792"/>
      <c r="Z618" s="792"/>
      <c r="AA618" s="792"/>
      <c r="AB618" s="792"/>
    </row>
    <row r="619">
      <c r="A619" s="791"/>
      <c r="B619" s="791"/>
      <c r="C619" s="791"/>
      <c r="D619" s="791"/>
      <c r="E619" s="791"/>
      <c r="F619" s="792"/>
      <c r="G619" s="792"/>
      <c r="H619" s="792"/>
      <c r="I619" s="792"/>
      <c r="J619" s="792"/>
      <c r="K619" s="792"/>
      <c r="L619" s="792"/>
      <c r="M619" s="792"/>
      <c r="N619" s="792"/>
      <c r="O619" s="792"/>
      <c r="P619" s="792"/>
      <c r="Q619" s="792"/>
      <c r="R619" s="792"/>
      <c r="S619" s="792"/>
      <c r="T619" s="792"/>
      <c r="U619" s="792"/>
      <c r="V619" s="792"/>
      <c r="W619" s="792"/>
      <c r="X619" s="792"/>
      <c r="Y619" s="792"/>
      <c r="Z619" s="792"/>
      <c r="AA619" s="792"/>
      <c r="AB619" s="792"/>
    </row>
    <row r="620">
      <c r="A620" s="791"/>
      <c r="B620" s="791"/>
      <c r="C620" s="791"/>
      <c r="D620" s="791"/>
      <c r="E620" s="791"/>
      <c r="F620" s="792"/>
      <c r="G620" s="792"/>
      <c r="H620" s="792"/>
      <c r="I620" s="792"/>
      <c r="J620" s="792"/>
      <c r="K620" s="792"/>
      <c r="L620" s="792"/>
      <c r="M620" s="792"/>
      <c r="N620" s="792"/>
      <c r="O620" s="792"/>
      <c r="P620" s="792"/>
      <c r="Q620" s="792"/>
      <c r="R620" s="792"/>
      <c r="S620" s="792"/>
      <c r="T620" s="792"/>
      <c r="U620" s="792"/>
      <c r="V620" s="792"/>
      <c r="W620" s="792"/>
      <c r="X620" s="792"/>
      <c r="Y620" s="792"/>
      <c r="Z620" s="792"/>
      <c r="AA620" s="792"/>
      <c r="AB620" s="792"/>
    </row>
    <row r="621">
      <c r="A621" s="791"/>
      <c r="B621" s="791"/>
      <c r="C621" s="791"/>
      <c r="D621" s="791"/>
      <c r="E621" s="791"/>
      <c r="F621" s="792"/>
      <c r="G621" s="792"/>
      <c r="H621" s="792"/>
      <c r="I621" s="792"/>
      <c r="J621" s="792"/>
      <c r="K621" s="792"/>
      <c r="L621" s="792"/>
      <c r="M621" s="792"/>
      <c r="N621" s="792"/>
      <c r="O621" s="792"/>
      <c r="P621" s="792"/>
      <c r="Q621" s="792"/>
      <c r="R621" s="792"/>
      <c r="S621" s="792"/>
      <c r="T621" s="792"/>
      <c r="U621" s="792"/>
      <c r="V621" s="792"/>
      <c r="W621" s="792"/>
      <c r="X621" s="792"/>
      <c r="Y621" s="792"/>
      <c r="Z621" s="792"/>
      <c r="AA621" s="792"/>
      <c r="AB621" s="792"/>
    </row>
    <row r="622">
      <c r="A622" s="791"/>
      <c r="B622" s="791"/>
      <c r="C622" s="791"/>
      <c r="D622" s="791"/>
      <c r="E622" s="791"/>
      <c r="F622" s="792"/>
      <c r="G622" s="792"/>
      <c r="H622" s="792"/>
      <c r="I622" s="792"/>
      <c r="J622" s="792"/>
      <c r="K622" s="792"/>
      <c r="L622" s="792"/>
      <c r="M622" s="792"/>
      <c r="N622" s="792"/>
      <c r="O622" s="792"/>
      <c r="P622" s="792"/>
      <c r="Q622" s="792"/>
      <c r="R622" s="792"/>
      <c r="S622" s="792"/>
      <c r="T622" s="792"/>
      <c r="U622" s="792"/>
      <c r="V622" s="792"/>
      <c r="W622" s="792"/>
      <c r="X622" s="792"/>
      <c r="Y622" s="792"/>
      <c r="Z622" s="792"/>
      <c r="AA622" s="792"/>
      <c r="AB622" s="792"/>
    </row>
    <row r="623">
      <c r="A623" s="791"/>
      <c r="B623" s="791"/>
      <c r="C623" s="791"/>
      <c r="D623" s="791"/>
      <c r="E623" s="791"/>
      <c r="F623" s="792"/>
      <c r="G623" s="792"/>
      <c r="H623" s="792"/>
      <c r="I623" s="792"/>
      <c r="J623" s="792"/>
      <c r="K623" s="792"/>
      <c r="L623" s="792"/>
      <c r="M623" s="792"/>
      <c r="N623" s="792"/>
      <c r="O623" s="792"/>
      <c r="P623" s="792"/>
      <c r="Q623" s="792"/>
      <c r="R623" s="792"/>
      <c r="S623" s="792"/>
      <c r="T623" s="792"/>
      <c r="U623" s="792"/>
      <c r="V623" s="792"/>
      <c r="W623" s="792"/>
      <c r="X623" s="792"/>
      <c r="Y623" s="792"/>
      <c r="Z623" s="792"/>
      <c r="AA623" s="792"/>
      <c r="AB623" s="792"/>
    </row>
    <row r="624">
      <c r="A624" s="791"/>
      <c r="B624" s="791"/>
      <c r="C624" s="791"/>
      <c r="D624" s="791"/>
      <c r="E624" s="791"/>
      <c r="F624" s="792"/>
      <c r="G624" s="792"/>
      <c r="H624" s="792"/>
      <c r="I624" s="792"/>
      <c r="J624" s="792"/>
      <c r="K624" s="792"/>
      <c r="L624" s="792"/>
      <c r="M624" s="792"/>
      <c r="N624" s="792"/>
      <c r="O624" s="792"/>
      <c r="P624" s="792"/>
      <c r="Q624" s="792"/>
      <c r="R624" s="792"/>
      <c r="S624" s="792"/>
      <c r="T624" s="792"/>
      <c r="U624" s="792"/>
      <c r="V624" s="792"/>
      <c r="W624" s="792"/>
      <c r="X624" s="792"/>
      <c r="Y624" s="792"/>
      <c r="Z624" s="792"/>
      <c r="AA624" s="792"/>
      <c r="AB624" s="792"/>
    </row>
    <row r="625">
      <c r="A625" s="791"/>
      <c r="B625" s="791"/>
      <c r="C625" s="791"/>
      <c r="D625" s="791"/>
      <c r="E625" s="791"/>
      <c r="F625" s="792"/>
      <c r="G625" s="792"/>
      <c r="H625" s="792"/>
      <c r="I625" s="792"/>
      <c r="J625" s="792"/>
      <c r="K625" s="792"/>
      <c r="L625" s="792"/>
      <c r="M625" s="792"/>
      <c r="N625" s="792"/>
      <c r="O625" s="792"/>
      <c r="P625" s="792"/>
      <c r="Q625" s="792"/>
      <c r="R625" s="792"/>
      <c r="S625" s="792"/>
      <c r="T625" s="792"/>
      <c r="U625" s="792"/>
      <c r="V625" s="792"/>
      <c r="W625" s="792"/>
      <c r="X625" s="792"/>
      <c r="Y625" s="792"/>
      <c r="Z625" s="792"/>
      <c r="AA625" s="792"/>
      <c r="AB625" s="792"/>
    </row>
    <row r="626">
      <c r="A626" s="791"/>
      <c r="B626" s="791"/>
      <c r="C626" s="791"/>
      <c r="D626" s="791"/>
      <c r="E626" s="791"/>
      <c r="F626" s="792"/>
      <c r="G626" s="792"/>
      <c r="H626" s="792"/>
      <c r="I626" s="792"/>
      <c r="J626" s="792"/>
      <c r="K626" s="792"/>
      <c r="L626" s="792"/>
      <c r="M626" s="792"/>
      <c r="N626" s="792"/>
      <c r="O626" s="792"/>
      <c r="P626" s="792"/>
      <c r="Q626" s="792"/>
      <c r="R626" s="792"/>
      <c r="S626" s="792"/>
      <c r="T626" s="792"/>
      <c r="U626" s="792"/>
      <c r="V626" s="792"/>
      <c r="W626" s="792"/>
      <c r="X626" s="792"/>
      <c r="Y626" s="792"/>
      <c r="Z626" s="792"/>
      <c r="AA626" s="792"/>
      <c r="AB626" s="792"/>
    </row>
    <row r="627">
      <c r="A627" s="791"/>
      <c r="B627" s="791"/>
      <c r="C627" s="791"/>
      <c r="D627" s="791"/>
      <c r="E627" s="791"/>
      <c r="F627" s="792"/>
      <c r="G627" s="792"/>
      <c r="H627" s="792"/>
      <c r="I627" s="792"/>
      <c r="J627" s="792"/>
      <c r="K627" s="792"/>
      <c r="L627" s="792"/>
      <c r="M627" s="792"/>
      <c r="N627" s="792"/>
      <c r="O627" s="792"/>
      <c r="P627" s="792"/>
      <c r="Q627" s="792"/>
      <c r="R627" s="792"/>
      <c r="S627" s="792"/>
      <c r="T627" s="792"/>
      <c r="U627" s="792"/>
      <c r="V627" s="792"/>
      <c r="W627" s="792"/>
      <c r="X627" s="792"/>
      <c r="Y627" s="792"/>
      <c r="Z627" s="792"/>
      <c r="AA627" s="792"/>
      <c r="AB627" s="792"/>
    </row>
    <row r="628">
      <c r="A628" s="791"/>
      <c r="B628" s="791"/>
      <c r="C628" s="791"/>
      <c r="D628" s="791"/>
      <c r="E628" s="791"/>
      <c r="F628" s="792"/>
      <c r="G628" s="792"/>
      <c r="H628" s="792"/>
      <c r="I628" s="792"/>
      <c r="J628" s="792"/>
      <c r="K628" s="792"/>
      <c r="L628" s="792"/>
      <c r="M628" s="792"/>
      <c r="N628" s="792"/>
      <c r="O628" s="792"/>
      <c r="P628" s="792"/>
      <c r="Q628" s="792"/>
      <c r="R628" s="792"/>
      <c r="S628" s="792"/>
      <c r="T628" s="792"/>
      <c r="U628" s="792"/>
      <c r="V628" s="792"/>
      <c r="W628" s="792"/>
      <c r="X628" s="792"/>
      <c r="Y628" s="792"/>
      <c r="Z628" s="792"/>
      <c r="AA628" s="792"/>
      <c r="AB628" s="792"/>
    </row>
    <row r="629">
      <c r="A629" s="791"/>
      <c r="B629" s="791"/>
      <c r="C629" s="791"/>
      <c r="D629" s="791"/>
      <c r="E629" s="791"/>
      <c r="F629" s="792"/>
      <c r="G629" s="792"/>
      <c r="H629" s="792"/>
      <c r="I629" s="792"/>
      <c r="J629" s="792"/>
      <c r="K629" s="792"/>
      <c r="L629" s="792"/>
      <c r="M629" s="792"/>
      <c r="N629" s="792"/>
      <c r="O629" s="792"/>
      <c r="P629" s="792"/>
      <c r="Q629" s="792"/>
      <c r="R629" s="792"/>
      <c r="S629" s="792"/>
      <c r="T629" s="792"/>
      <c r="U629" s="792"/>
      <c r="V629" s="792"/>
      <c r="W629" s="792"/>
      <c r="X629" s="792"/>
      <c r="Y629" s="792"/>
      <c r="Z629" s="792"/>
      <c r="AA629" s="792"/>
      <c r="AB629" s="792"/>
    </row>
    <row r="630">
      <c r="A630" s="791"/>
      <c r="B630" s="791"/>
      <c r="C630" s="791"/>
      <c r="D630" s="791"/>
      <c r="E630" s="791"/>
      <c r="F630" s="792"/>
      <c r="G630" s="792"/>
      <c r="H630" s="792"/>
      <c r="I630" s="792"/>
      <c r="J630" s="792"/>
      <c r="K630" s="792"/>
      <c r="L630" s="792"/>
      <c r="M630" s="792"/>
      <c r="N630" s="792"/>
      <c r="O630" s="792"/>
      <c r="P630" s="792"/>
      <c r="Q630" s="792"/>
      <c r="R630" s="792"/>
      <c r="S630" s="792"/>
      <c r="T630" s="792"/>
      <c r="U630" s="792"/>
      <c r="V630" s="792"/>
      <c r="W630" s="792"/>
      <c r="X630" s="792"/>
      <c r="Y630" s="792"/>
      <c r="Z630" s="792"/>
      <c r="AA630" s="792"/>
      <c r="AB630" s="792"/>
    </row>
    <row r="631">
      <c r="A631" s="791"/>
      <c r="B631" s="791"/>
      <c r="C631" s="791"/>
      <c r="D631" s="791"/>
      <c r="E631" s="791"/>
      <c r="F631" s="792"/>
      <c r="G631" s="792"/>
      <c r="H631" s="792"/>
      <c r="I631" s="792"/>
      <c r="J631" s="792"/>
      <c r="K631" s="792"/>
      <c r="L631" s="792"/>
      <c r="M631" s="792"/>
      <c r="N631" s="792"/>
      <c r="O631" s="792"/>
      <c r="P631" s="792"/>
      <c r="Q631" s="792"/>
      <c r="R631" s="792"/>
      <c r="S631" s="792"/>
      <c r="T631" s="792"/>
      <c r="U631" s="792"/>
      <c r="V631" s="792"/>
      <c r="W631" s="792"/>
      <c r="X631" s="792"/>
      <c r="Y631" s="792"/>
      <c r="Z631" s="792"/>
      <c r="AA631" s="792"/>
      <c r="AB631" s="792"/>
    </row>
    <row r="632">
      <c r="A632" s="791"/>
      <c r="B632" s="791"/>
      <c r="C632" s="791"/>
      <c r="D632" s="791"/>
      <c r="E632" s="791"/>
      <c r="F632" s="792"/>
      <c r="G632" s="792"/>
      <c r="H632" s="792"/>
      <c r="I632" s="792"/>
      <c r="J632" s="792"/>
      <c r="K632" s="792"/>
      <c r="L632" s="792"/>
      <c r="M632" s="792"/>
      <c r="N632" s="792"/>
      <c r="O632" s="792"/>
      <c r="P632" s="792"/>
      <c r="Q632" s="792"/>
      <c r="R632" s="792"/>
      <c r="S632" s="792"/>
      <c r="T632" s="792"/>
      <c r="U632" s="792"/>
      <c r="V632" s="792"/>
      <c r="W632" s="792"/>
      <c r="X632" s="792"/>
      <c r="Y632" s="792"/>
      <c r="Z632" s="792"/>
      <c r="AA632" s="792"/>
      <c r="AB632" s="792"/>
    </row>
    <row r="633">
      <c r="A633" s="791"/>
      <c r="B633" s="791"/>
      <c r="C633" s="791"/>
      <c r="D633" s="791"/>
      <c r="E633" s="791"/>
      <c r="F633" s="792"/>
      <c r="G633" s="792"/>
      <c r="H633" s="792"/>
      <c r="I633" s="792"/>
      <c r="J633" s="792"/>
      <c r="K633" s="792"/>
      <c r="L633" s="792"/>
      <c r="M633" s="792"/>
      <c r="N633" s="792"/>
      <c r="O633" s="792"/>
      <c r="P633" s="792"/>
      <c r="Q633" s="792"/>
      <c r="R633" s="792"/>
      <c r="S633" s="792"/>
      <c r="T633" s="792"/>
      <c r="U633" s="792"/>
      <c r="V633" s="792"/>
      <c r="W633" s="792"/>
      <c r="X633" s="792"/>
      <c r="Y633" s="792"/>
      <c r="Z633" s="792"/>
      <c r="AA633" s="792"/>
      <c r="AB633" s="792"/>
    </row>
    <row r="634">
      <c r="A634" s="791"/>
      <c r="B634" s="791"/>
      <c r="C634" s="791"/>
      <c r="D634" s="791"/>
      <c r="E634" s="791"/>
      <c r="F634" s="792"/>
      <c r="G634" s="792"/>
      <c r="H634" s="792"/>
      <c r="I634" s="792"/>
      <c r="J634" s="792"/>
      <c r="K634" s="792"/>
      <c r="L634" s="792"/>
      <c r="M634" s="792"/>
      <c r="N634" s="792"/>
      <c r="O634" s="792"/>
      <c r="P634" s="792"/>
      <c r="Q634" s="792"/>
      <c r="R634" s="792"/>
      <c r="S634" s="792"/>
      <c r="T634" s="792"/>
      <c r="U634" s="792"/>
      <c r="V634" s="792"/>
      <c r="W634" s="792"/>
      <c r="X634" s="792"/>
      <c r="Y634" s="792"/>
      <c r="Z634" s="792"/>
      <c r="AA634" s="792"/>
      <c r="AB634" s="792"/>
    </row>
    <row r="635">
      <c r="A635" s="791"/>
      <c r="B635" s="791"/>
      <c r="C635" s="791"/>
      <c r="D635" s="791"/>
      <c r="E635" s="791"/>
      <c r="F635" s="792"/>
      <c r="G635" s="792"/>
      <c r="H635" s="792"/>
      <c r="I635" s="792"/>
      <c r="J635" s="792"/>
      <c r="K635" s="792"/>
      <c r="L635" s="792"/>
      <c r="M635" s="792"/>
      <c r="N635" s="792"/>
      <c r="O635" s="792"/>
      <c r="P635" s="792"/>
      <c r="Q635" s="792"/>
      <c r="R635" s="792"/>
      <c r="S635" s="792"/>
      <c r="T635" s="792"/>
      <c r="U635" s="792"/>
      <c r="V635" s="792"/>
      <c r="W635" s="792"/>
      <c r="X635" s="792"/>
      <c r="Y635" s="792"/>
      <c r="Z635" s="792"/>
      <c r="AA635" s="792"/>
      <c r="AB635" s="792"/>
    </row>
    <row r="636">
      <c r="A636" s="791"/>
      <c r="B636" s="791"/>
      <c r="C636" s="791"/>
      <c r="D636" s="791"/>
      <c r="E636" s="791"/>
      <c r="F636" s="792"/>
      <c r="G636" s="792"/>
      <c r="H636" s="792"/>
      <c r="I636" s="792"/>
      <c r="J636" s="792"/>
      <c r="K636" s="792"/>
      <c r="L636" s="792"/>
      <c r="M636" s="792"/>
      <c r="N636" s="792"/>
      <c r="O636" s="792"/>
      <c r="P636" s="792"/>
      <c r="Q636" s="792"/>
      <c r="R636" s="792"/>
      <c r="S636" s="792"/>
      <c r="T636" s="792"/>
      <c r="U636" s="792"/>
      <c r="V636" s="792"/>
      <c r="W636" s="792"/>
      <c r="X636" s="792"/>
      <c r="Y636" s="792"/>
      <c r="Z636" s="792"/>
      <c r="AA636" s="792"/>
      <c r="AB636" s="792"/>
    </row>
    <row r="637">
      <c r="A637" s="791"/>
      <c r="B637" s="791"/>
      <c r="C637" s="791"/>
      <c r="D637" s="791"/>
      <c r="E637" s="791"/>
      <c r="F637" s="792"/>
      <c r="G637" s="792"/>
      <c r="H637" s="792"/>
      <c r="I637" s="792"/>
      <c r="J637" s="792"/>
      <c r="K637" s="792"/>
      <c r="L637" s="792"/>
      <c r="M637" s="792"/>
      <c r="N637" s="792"/>
      <c r="O637" s="792"/>
      <c r="P637" s="792"/>
      <c r="Q637" s="792"/>
      <c r="R637" s="792"/>
      <c r="S637" s="792"/>
      <c r="T637" s="792"/>
      <c r="U637" s="792"/>
      <c r="V637" s="792"/>
      <c r="W637" s="792"/>
      <c r="X637" s="792"/>
      <c r="Y637" s="792"/>
      <c r="Z637" s="792"/>
      <c r="AA637" s="792"/>
      <c r="AB637" s="792"/>
    </row>
    <row r="638">
      <c r="A638" s="791"/>
      <c r="B638" s="791"/>
      <c r="C638" s="791"/>
      <c r="D638" s="791"/>
      <c r="E638" s="791"/>
      <c r="F638" s="792"/>
      <c r="G638" s="792"/>
      <c r="H638" s="792"/>
      <c r="I638" s="792"/>
      <c r="J638" s="792"/>
      <c r="K638" s="792"/>
      <c r="L638" s="792"/>
      <c r="M638" s="792"/>
      <c r="N638" s="792"/>
      <c r="O638" s="792"/>
      <c r="P638" s="792"/>
      <c r="Q638" s="792"/>
      <c r="R638" s="792"/>
      <c r="S638" s="792"/>
      <c r="T638" s="792"/>
      <c r="U638" s="792"/>
      <c r="V638" s="792"/>
      <c r="W638" s="792"/>
      <c r="X638" s="792"/>
      <c r="Y638" s="792"/>
      <c r="Z638" s="792"/>
      <c r="AA638" s="792"/>
      <c r="AB638" s="792"/>
    </row>
    <row r="639">
      <c r="A639" s="791"/>
      <c r="B639" s="791"/>
      <c r="C639" s="791"/>
      <c r="D639" s="791"/>
      <c r="E639" s="791"/>
      <c r="F639" s="792"/>
      <c r="G639" s="792"/>
      <c r="H639" s="792"/>
      <c r="I639" s="792"/>
      <c r="J639" s="792"/>
      <c r="K639" s="792"/>
      <c r="L639" s="792"/>
      <c r="M639" s="792"/>
      <c r="N639" s="792"/>
      <c r="O639" s="792"/>
      <c r="P639" s="792"/>
      <c r="Q639" s="792"/>
      <c r="R639" s="792"/>
      <c r="S639" s="792"/>
      <c r="T639" s="792"/>
      <c r="U639" s="792"/>
      <c r="V639" s="792"/>
      <c r="W639" s="792"/>
      <c r="X639" s="792"/>
      <c r="Y639" s="792"/>
      <c r="Z639" s="792"/>
      <c r="AA639" s="792"/>
      <c r="AB639" s="792"/>
    </row>
    <row r="640">
      <c r="A640" s="791"/>
      <c r="B640" s="791"/>
      <c r="C640" s="791"/>
      <c r="D640" s="791"/>
      <c r="E640" s="791"/>
      <c r="F640" s="792"/>
      <c r="G640" s="792"/>
      <c r="H640" s="792"/>
      <c r="I640" s="792"/>
      <c r="J640" s="792"/>
      <c r="K640" s="792"/>
      <c r="L640" s="792"/>
      <c r="M640" s="792"/>
      <c r="N640" s="792"/>
      <c r="O640" s="792"/>
      <c r="P640" s="792"/>
      <c r="Q640" s="792"/>
      <c r="R640" s="792"/>
      <c r="S640" s="792"/>
      <c r="T640" s="792"/>
      <c r="U640" s="792"/>
      <c r="V640" s="792"/>
      <c r="W640" s="792"/>
      <c r="X640" s="792"/>
      <c r="Y640" s="792"/>
      <c r="Z640" s="792"/>
      <c r="AA640" s="792"/>
      <c r="AB640" s="792"/>
    </row>
    <row r="641">
      <c r="A641" s="791"/>
      <c r="B641" s="791"/>
      <c r="C641" s="791"/>
      <c r="D641" s="791"/>
      <c r="E641" s="791"/>
      <c r="F641" s="792"/>
      <c r="G641" s="792"/>
      <c r="H641" s="792"/>
      <c r="I641" s="792"/>
      <c r="J641" s="792"/>
      <c r="K641" s="792"/>
      <c r="L641" s="792"/>
      <c r="M641" s="792"/>
      <c r="N641" s="792"/>
      <c r="O641" s="792"/>
      <c r="P641" s="792"/>
      <c r="Q641" s="792"/>
      <c r="R641" s="792"/>
      <c r="S641" s="792"/>
      <c r="T641" s="792"/>
      <c r="U641" s="792"/>
      <c r="V641" s="792"/>
      <c r="W641" s="792"/>
      <c r="X641" s="792"/>
      <c r="Y641" s="792"/>
      <c r="Z641" s="792"/>
      <c r="AA641" s="792"/>
      <c r="AB641" s="792"/>
    </row>
    <row r="642">
      <c r="A642" s="791"/>
      <c r="B642" s="791"/>
      <c r="C642" s="791"/>
      <c r="D642" s="791"/>
      <c r="E642" s="791"/>
      <c r="F642" s="792"/>
      <c r="G642" s="792"/>
      <c r="H642" s="792"/>
      <c r="I642" s="792"/>
      <c r="J642" s="792"/>
      <c r="K642" s="792"/>
      <c r="L642" s="792"/>
      <c r="M642" s="792"/>
      <c r="N642" s="792"/>
      <c r="O642" s="792"/>
      <c r="P642" s="792"/>
      <c r="Q642" s="792"/>
      <c r="R642" s="792"/>
      <c r="S642" s="792"/>
      <c r="T642" s="792"/>
      <c r="U642" s="792"/>
      <c r="V642" s="792"/>
      <c r="W642" s="792"/>
      <c r="X642" s="792"/>
      <c r="Y642" s="792"/>
      <c r="Z642" s="792"/>
      <c r="AA642" s="792"/>
      <c r="AB642" s="792"/>
    </row>
    <row r="643">
      <c r="A643" s="791"/>
      <c r="B643" s="791"/>
      <c r="C643" s="791"/>
      <c r="D643" s="791"/>
      <c r="E643" s="791"/>
      <c r="F643" s="792"/>
      <c r="G643" s="792"/>
      <c r="H643" s="792"/>
      <c r="I643" s="792"/>
      <c r="J643" s="792"/>
      <c r="K643" s="792"/>
      <c r="L643" s="792"/>
      <c r="M643" s="792"/>
      <c r="N643" s="792"/>
      <c r="O643" s="792"/>
      <c r="P643" s="792"/>
      <c r="Q643" s="792"/>
      <c r="R643" s="792"/>
      <c r="S643" s="792"/>
      <c r="T643" s="792"/>
      <c r="U643" s="792"/>
      <c r="V643" s="792"/>
      <c r="W643" s="792"/>
      <c r="X643" s="792"/>
      <c r="Y643" s="792"/>
      <c r="Z643" s="792"/>
      <c r="AA643" s="792"/>
      <c r="AB643" s="792"/>
    </row>
    <row r="644">
      <c r="A644" s="791"/>
      <c r="B644" s="791"/>
      <c r="C644" s="791"/>
      <c r="D644" s="791"/>
      <c r="E644" s="791"/>
      <c r="F644" s="792"/>
      <c r="G644" s="792"/>
      <c r="H644" s="792"/>
      <c r="I644" s="792"/>
      <c r="J644" s="792"/>
      <c r="K644" s="792"/>
      <c r="L644" s="792"/>
      <c r="M644" s="792"/>
      <c r="N644" s="792"/>
      <c r="O644" s="792"/>
      <c r="P644" s="792"/>
      <c r="Q644" s="792"/>
      <c r="R644" s="792"/>
      <c r="S644" s="792"/>
      <c r="T644" s="792"/>
      <c r="U644" s="792"/>
      <c r="V644" s="792"/>
      <c r="W644" s="792"/>
      <c r="X644" s="792"/>
      <c r="Y644" s="792"/>
      <c r="Z644" s="792"/>
      <c r="AA644" s="792"/>
      <c r="AB644" s="792"/>
    </row>
    <row r="645">
      <c r="A645" s="791"/>
      <c r="B645" s="791"/>
      <c r="C645" s="791"/>
      <c r="D645" s="791"/>
      <c r="E645" s="791"/>
      <c r="F645" s="792"/>
      <c r="G645" s="792"/>
      <c r="H645" s="792"/>
      <c r="I645" s="792"/>
      <c r="J645" s="792"/>
      <c r="K645" s="792"/>
      <c r="L645" s="792"/>
      <c r="M645" s="792"/>
      <c r="N645" s="792"/>
      <c r="O645" s="792"/>
      <c r="P645" s="792"/>
      <c r="Q645" s="792"/>
      <c r="R645" s="792"/>
      <c r="S645" s="792"/>
      <c r="T645" s="792"/>
      <c r="U645" s="792"/>
      <c r="V645" s="792"/>
      <c r="W645" s="792"/>
      <c r="X645" s="792"/>
      <c r="Y645" s="792"/>
      <c r="Z645" s="792"/>
      <c r="AA645" s="792"/>
      <c r="AB645" s="792"/>
    </row>
    <row r="646">
      <c r="A646" s="791"/>
      <c r="B646" s="791"/>
      <c r="C646" s="791"/>
      <c r="D646" s="791"/>
      <c r="E646" s="791"/>
      <c r="F646" s="792"/>
      <c r="G646" s="792"/>
      <c r="H646" s="792"/>
      <c r="I646" s="792"/>
      <c r="J646" s="792"/>
      <c r="K646" s="792"/>
      <c r="L646" s="792"/>
      <c r="M646" s="792"/>
      <c r="N646" s="792"/>
      <c r="O646" s="792"/>
      <c r="P646" s="792"/>
      <c r="Q646" s="792"/>
      <c r="R646" s="792"/>
      <c r="S646" s="792"/>
      <c r="T646" s="792"/>
      <c r="U646" s="792"/>
      <c r="V646" s="792"/>
      <c r="W646" s="792"/>
      <c r="X646" s="792"/>
      <c r="Y646" s="792"/>
      <c r="Z646" s="792"/>
      <c r="AA646" s="792"/>
      <c r="AB646" s="792"/>
    </row>
    <row r="647">
      <c r="A647" s="791"/>
      <c r="B647" s="791"/>
      <c r="C647" s="791"/>
      <c r="D647" s="791"/>
      <c r="E647" s="791"/>
      <c r="F647" s="792"/>
      <c r="G647" s="792"/>
      <c r="H647" s="792"/>
      <c r="I647" s="792"/>
      <c r="J647" s="792"/>
      <c r="K647" s="792"/>
      <c r="L647" s="792"/>
      <c r="M647" s="792"/>
      <c r="N647" s="792"/>
      <c r="O647" s="792"/>
      <c r="P647" s="792"/>
      <c r="Q647" s="792"/>
      <c r="R647" s="792"/>
      <c r="S647" s="792"/>
      <c r="T647" s="792"/>
      <c r="U647" s="792"/>
      <c r="V647" s="792"/>
      <c r="W647" s="792"/>
      <c r="X647" s="792"/>
      <c r="Y647" s="792"/>
      <c r="Z647" s="792"/>
      <c r="AA647" s="792"/>
      <c r="AB647" s="792"/>
    </row>
    <row r="648">
      <c r="A648" s="791"/>
      <c r="B648" s="791"/>
      <c r="C648" s="791"/>
      <c r="D648" s="791"/>
      <c r="E648" s="791"/>
      <c r="F648" s="792"/>
      <c r="G648" s="792"/>
      <c r="H648" s="792"/>
      <c r="I648" s="792"/>
      <c r="J648" s="792"/>
      <c r="K648" s="792"/>
      <c r="L648" s="792"/>
      <c r="M648" s="792"/>
      <c r="N648" s="792"/>
      <c r="O648" s="792"/>
      <c r="P648" s="792"/>
      <c r="Q648" s="792"/>
      <c r="R648" s="792"/>
      <c r="S648" s="792"/>
      <c r="T648" s="792"/>
      <c r="U648" s="792"/>
      <c r="V648" s="792"/>
      <c r="W648" s="792"/>
      <c r="X648" s="792"/>
      <c r="Y648" s="792"/>
      <c r="Z648" s="792"/>
      <c r="AA648" s="792"/>
      <c r="AB648" s="792"/>
    </row>
    <row r="649">
      <c r="A649" s="791"/>
      <c r="B649" s="791"/>
      <c r="C649" s="791"/>
      <c r="D649" s="791"/>
      <c r="E649" s="791"/>
      <c r="F649" s="792"/>
      <c r="G649" s="792"/>
      <c r="H649" s="792"/>
      <c r="I649" s="792"/>
      <c r="J649" s="792"/>
      <c r="K649" s="792"/>
      <c r="L649" s="792"/>
      <c r="M649" s="792"/>
      <c r="N649" s="792"/>
      <c r="O649" s="792"/>
      <c r="P649" s="792"/>
      <c r="Q649" s="792"/>
      <c r="R649" s="792"/>
      <c r="S649" s="792"/>
      <c r="T649" s="792"/>
      <c r="U649" s="792"/>
      <c r="V649" s="792"/>
      <c r="W649" s="792"/>
      <c r="X649" s="792"/>
      <c r="Y649" s="792"/>
      <c r="Z649" s="792"/>
      <c r="AA649" s="792"/>
      <c r="AB649" s="792"/>
    </row>
    <row r="650">
      <c r="A650" s="791"/>
      <c r="B650" s="791"/>
      <c r="C650" s="791"/>
      <c r="D650" s="791"/>
      <c r="E650" s="791"/>
      <c r="F650" s="792"/>
      <c r="G650" s="792"/>
      <c r="H650" s="792"/>
      <c r="I650" s="792"/>
      <c r="J650" s="792"/>
      <c r="K650" s="792"/>
      <c r="L650" s="792"/>
      <c r="M650" s="792"/>
      <c r="N650" s="792"/>
      <c r="O650" s="792"/>
      <c r="P650" s="792"/>
      <c r="Q650" s="792"/>
      <c r="R650" s="792"/>
      <c r="S650" s="792"/>
      <c r="T650" s="792"/>
      <c r="U650" s="792"/>
      <c r="V650" s="792"/>
      <c r="W650" s="792"/>
      <c r="X650" s="792"/>
      <c r="Y650" s="792"/>
      <c r="Z650" s="792"/>
      <c r="AA650" s="792"/>
      <c r="AB650" s="792"/>
    </row>
    <row r="651">
      <c r="A651" s="791"/>
      <c r="B651" s="791"/>
      <c r="C651" s="791"/>
      <c r="D651" s="791"/>
      <c r="E651" s="791"/>
      <c r="F651" s="792"/>
      <c r="G651" s="792"/>
      <c r="H651" s="792"/>
      <c r="I651" s="792"/>
      <c r="J651" s="792"/>
      <c r="K651" s="792"/>
      <c r="L651" s="792"/>
      <c r="M651" s="792"/>
      <c r="N651" s="792"/>
      <c r="O651" s="792"/>
      <c r="P651" s="792"/>
      <c r="Q651" s="792"/>
      <c r="R651" s="792"/>
      <c r="S651" s="792"/>
      <c r="T651" s="792"/>
      <c r="U651" s="792"/>
      <c r="V651" s="792"/>
      <c r="W651" s="792"/>
      <c r="X651" s="792"/>
      <c r="Y651" s="792"/>
      <c r="Z651" s="792"/>
      <c r="AA651" s="792"/>
      <c r="AB651" s="792"/>
    </row>
    <row r="652">
      <c r="A652" s="791"/>
      <c r="B652" s="791"/>
      <c r="C652" s="791"/>
      <c r="D652" s="791"/>
      <c r="E652" s="791"/>
      <c r="F652" s="792"/>
      <c r="G652" s="792"/>
      <c r="H652" s="792"/>
      <c r="I652" s="792"/>
      <c r="J652" s="792"/>
      <c r="K652" s="792"/>
      <c r="L652" s="792"/>
      <c r="M652" s="792"/>
      <c r="N652" s="792"/>
      <c r="O652" s="792"/>
      <c r="P652" s="792"/>
      <c r="Q652" s="792"/>
      <c r="R652" s="792"/>
      <c r="S652" s="792"/>
      <c r="T652" s="792"/>
      <c r="U652" s="792"/>
      <c r="V652" s="792"/>
      <c r="W652" s="792"/>
      <c r="X652" s="792"/>
      <c r="Y652" s="792"/>
      <c r="Z652" s="792"/>
      <c r="AA652" s="792"/>
      <c r="AB652" s="792"/>
    </row>
    <row r="653">
      <c r="A653" s="791"/>
      <c r="B653" s="791"/>
      <c r="C653" s="791"/>
      <c r="D653" s="791"/>
      <c r="E653" s="791"/>
      <c r="F653" s="792"/>
      <c r="G653" s="792"/>
      <c r="H653" s="792"/>
      <c r="I653" s="792"/>
      <c r="J653" s="792"/>
      <c r="K653" s="792"/>
      <c r="L653" s="792"/>
      <c r="M653" s="792"/>
      <c r="N653" s="792"/>
      <c r="O653" s="792"/>
      <c r="P653" s="792"/>
      <c r="Q653" s="792"/>
      <c r="R653" s="792"/>
      <c r="S653" s="792"/>
      <c r="T653" s="792"/>
      <c r="U653" s="792"/>
      <c r="V653" s="792"/>
      <c r="W653" s="792"/>
      <c r="X653" s="792"/>
      <c r="Y653" s="792"/>
      <c r="Z653" s="792"/>
      <c r="AA653" s="792"/>
      <c r="AB653" s="792"/>
    </row>
    <row r="654">
      <c r="A654" s="791"/>
      <c r="B654" s="791"/>
      <c r="C654" s="791"/>
      <c r="D654" s="791"/>
      <c r="E654" s="791"/>
      <c r="F654" s="792"/>
      <c r="G654" s="792"/>
      <c r="H654" s="792"/>
      <c r="I654" s="792"/>
      <c r="J654" s="792"/>
      <c r="K654" s="792"/>
      <c r="L654" s="792"/>
      <c r="M654" s="792"/>
      <c r="N654" s="792"/>
      <c r="O654" s="792"/>
      <c r="P654" s="792"/>
      <c r="Q654" s="792"/>
      <c r="R654" s="792"/>
      <c r="S654" s="792"/>
      <c r="T654" s="792"/>
      <c r="U654" s="792"/>
      <c r="V654" s="792"/>
      <c r="W654" s="792"/>
      <c r="X654" s="792"/>
      <c r="Y654" s="792"/>
      <c r="Z654" s="792"/>
      <c r="AA654" s="792"/>
      <c r="AB654" s="792"/>
    </row>
    <row r="655">
      <c r="A655" s="791"/>
      <c r="B655" s="791"/>
      <c r="C655" s="791"/>
      <c r="D655" s="791"/>
      <c r="E655" s="791"/>
      <c r="F655" s="792"/>
      <c r="G655" s="792"/>
      <c r="H655" s="792"/>
      <c r="I655" s="792"/>
      <c r="J655" s="792"/>
      <c r="K655" s="792"/>
      <c r="L655" s="792"/>
      <c r="M655" s="792"/>
      <c r="N655" s="792"/>
      <c r="O655" s="792"/>
      <c r="P655" s="792"/>
      <c r="Q655" s="792"/>
      <c r="R655" s="792"/>
      <c r="S655" s="792"/>
      <c r="T655" s="792"/>
      <c r="U655" s="792"/>
      <c r="V655" s="792"/>
      <c r="W655" s="792"/>
      <c r="X655" s="792"/>
      <c r="Y655" s="792"/>
      <c r="Z655" s="792"/>
      <c r="AA655" s="792"/>
      <c r="AB655" s="792"/>
    </row>
    <row r="656">
      <c r="A656" s="791"/>
      <c r="B656" s="791"/>
      <c r="C656" s="791"/>
      <c r="D656" s="791"/>
      <c r="E656" s="791"/>
      <c r="F656" s="792"/>
      <c r="G656" s="792"/>
      <c r="H656" s="792"/>
      <c r="I656" s="792"/>
      <c r="J656" s="792"/>
      <c r="K656" s="792"/>
      <c r="L656" s="792"/>
      <c r="M656" s="792"/>
      <c r="N656" s="792"/>
      <c r="O656" s="792"/>
      <c r="P656" s="792"/>
      <c r="Q656" s="792"/>
      <c r="R656" s="792"/>
      <c r="S656" s="792"/>
      <c r="T656" s="792"/>
      <c r="U656" s="792"/>
      <c r="V656" s="792"/>
      <c r="W656" s="792"/>
      <c r="X656" s="792"/>
      <c r="Y656" s="792"/>
      <c r="Z656" s="792"/>
      <c r="AA656" s="792"/>
      <c r="AB656" s="792"/>
    </row>
    <row r="657">
      <c r="A657" s="791"/>
      <c r="B657" s="791"/>
      <c r="C657" s="791"/>
      <c r="D657" s="791"/>
      <c r="E657" s="791"/>
      <c r="F657" s="792"/>
      <c r="G657" s="792"/>
      <c r="H657" s="792"/>
      <c r="I657" s="792"/>
      <c r="J657" s="792"/>
      <c r="K657" s="792"/>
      <c r="L657" s="792"/>
      <c r="M657" s="792"/>
      <c r="N657" s="792"/>
      <c r="O657" s="792"/>
      <c r="P657" s="792"/>
      <c r="Q657" s="792"/>
      <c r="R657" s="792"/>
      <c r="S657" s="792"/>
      <c r="T657" s="792"/>
      <c r="U657" s="792"/>
      <c r="V657" s="792"/>
      <c r="W657" s="792"/>
      <c r="X657" s="792"/>
      <c r="Y657" s="792"/>
      <c r="Z657" s="792"/>
      <c r="AA657" s="792"/>
      <c r="AB657" s="792"/>
    </row>
    <row r="658">
      <c r="A658" s="791"/>
      <c r="B658" s="791"/>
      <c r="C658" s="791"/>
      <c r="D658" s="791"/>
      <c r="E658" s="791"/>
      <c r="F658" s="792"/>
      <c r="G658" s="792"/>
      <c r="H658" s="792"/>
      <c r="I658" s="792"/>
      <c r="J658" s="792"/>
      <c r="K658" s="792"/>
      <c r="L658" s="792"/>
      <c r="M658" s="792"/>
      <c r="N658" s="792"/>
      <c r="O658" s="792"/>
      <c r="P658" s="792"/>
      <c r="Q658" s="792"/>
      <c r="R658" s="792"/>
      <c r="S658" s="792"/>
      <c r="T658" s="792"/>
      <c r="U658" s="792"/>
      <c r="V658" s="792"/>
      <c r="W658" s="792"/>
      <c r="X658" s="792"/>
      <c r="Y658" s="792"/>
      <c r="Z658" s="792"/>
      <c r="AA658" s="792"/>
      <c r="AB658" s="792"/>
    </row>
    <row r="659">
      <c r="A659" s="791"/>
      <c r="B659" s="791"/>
      <c r="C659" s="791"/>
      <c r="D659" s="791"/>
      <c r="E659" s="791"/>
      <c r="F659" s="792"/>
      <c r="G659" s="792"/>
      <c r="H659" s="792"/>
      <c r="I659" s="792"/>
      <c r="J659" s="792"/>
      <c r="K659" s="792"/>
      <c r="L659" s="792"/>
      <c r="M659" s="792"/>
      <c r="N659" s="792"/>
      <c r="O659" s="792"/>
      <c r="P659" s="792"/>
      <c r="Q659" s="792"/>
      <c r="R659" s="792"/>
      <c r="S659" s="792"/>
      <c r="T659" s="792"/>
      <c r="U659" s="792"/>
      <c r="V659" s="792"/>
      <c r="W659" s="792"/>
      <c r="X659" s="792"/>
      <c r="Y659" s="792"/>
      <c r="Z659" s="792"/>
      <c r="AA659" s="792"/>
      <c r="AB659" s="792"/>
    </row>
    <row r="660">
      <c r="A660" s="791"/>
      <c r="B660" s="791"/>
      <c r="C660" s="791"/>
      <c r="D660" s="791"/>
      <c r="E660" s="791"/>
      <c r="F660" s="792"/>
      <c r="G660" s="792"/>
      <c r="H660" s="792"/>
      <c r="I660" s="792"/>
      <c r="J660" s="792"/>
      <c r="K660" s="792"/>
      <c r="L660" s="792"/>
      <c r="M660" s="792"/>
      <c r="N660" s="792"/>
      <c r="O660" s="792"/>
      <c r="P660" s="792"/>
      <c r="Q660" s="792"/>
      <c r="R660" s="792"/>
      <c r="S660" s="792"/>
      <c r="T660" s="792"/>
      <c r="U660" s="792"/>
      <c r="V660" s="792"/>
      <c r="W660" s="792"/>
      <c r="X660" s="792"/>
      <c r="Y660" s="792"/>
      <c r="Z660" s="792"/>
      <c r="AA660" s="792"/>
      <c r="AB660" s="792"/>
    </row>
    <row r="661">
      <c r="A661" s="791"/>
      <c r="B661" s="791"/>
      <c r="C661" s="791"/>
      <c r="D661" s="791"/>
      <c r="E661" s="791"/>
      <c r="F661" s="792"/>
      <c r="G661" s="792"/>
      <c r="H661" s="792"/>
      <c r="I661" s="792"/>
      <c r="J661" s="792"/>
      <c r="K661" s="792"/>
      <c r="L661" s="792"/>
      <c r="M661" s="792"/>
      <c r="N661" s="792"/>
      <c r="O661" s="792"/>
      <c r="P661" s="792"/>
      <c r="Q661" s="792"/>
      <c r="R661" s="792"/>
      <c r="S661" s="792"/>
      <c r="T661" s="792"/>
      <c r="U661" s="792"/>
      <c r="V661" s="792"/>
      <c r="W661" s="792"/>
      <c r="X661" s="792"/>
      <c r="Y661" s="792"/>
      <c r="Z661" s="792"/>
      <c r="AA661" s="792"/>
      <c r="AB661" s="792"/>
    </row>
    <row r="662">
      <c r="A662" s="791"/>
      <c r="B662" s="791"/>
      <c r="C662" s="791"/>
      <c r="D662" s="791"/>
      <c r="E662" s="791"/>
      <c r="F662" s="792"/>
      <c r="G662" s="792"/>
      <c r="H662" s="792"/>
      <c r="I662" s="792"/>
      <c r="J662" s="792"/>
      <c r="K662" s="792"/>
      <c r="L662" s="792"/>
      <c r="M662" s="792"/>
      <c r="N662" s="792"/>
      <c r="O662" s="792"/>
      <c r="P662" s="792"/>
      <c r="Q662" s="792"/>
      <c r="R662" s="792"/>
      <c r="S662" s="792"/>
      <c r="T662" s="792"/>
      <c r="U662" s="792"/>
      <c r="V662" s="792"/>
      <c r="W662" s="792"/>
      <c r="X662" s="792"/>
      <c r="Y662" s="792"/>
      <c r="Z662" s="792"/>
      <c r="AA662" s="792"/>
      <c r="AB662" s="792"/>
    </row>
    <row r="663">
      <c r="A663" s="791"/>
      <c r="B663" s="791"/>
      <c r="C663" s="791"/>
      <c r="D663" s="791"/>
      <c r="E663" s="791"/>
      <c r="F663" s="792"/>
      <c r="G663" s="792"/>
      <c r="H663" s="792"/>
      <c r="I663" s="792"/>
      <c r="J663" s="792"/>
      <c r="K663" s="792"/>
      <c r="L663" s="792"/>
      <c r="M663" s="792"/>
      <c r="N663" s="792"/>
      <c r="O663" s="792"/>
      <c r="P663" s="792"/>
      <c r="Q663" s="792"/>
      <c r="R663" s="792"/>
      <c r="S663" s="792"/>
      <c r="T663" s="792"/>
      <c r="U663" s="792"/>
      <c r="V663" s="792"/>
      <c r="W663" s="792"/>
      <c r="X663" s="792"/>
      <c r="Y663" s="792"/>
      <c r="Z663" s="792"/>
      <c r="AA663" s="792"/>
      <c r="AB663" s="792"/>
    </row>
    <row r="664">
      <c r="A664" s="791"/>
      <c r="B664" s="791"/>
      <c r="C664" s="791"/>
      <c r="D664" s="791"/>
      <c r="E664" s="791"/>
      <c r="F664" s="792"/>
      <c r="G664" s="792"/>
      <c r="H664" s="792"/>
      <c r="I664" s="792"/>
      <c r="J664" s="792"/>
      <c r="K664" s="792"/>
      <c r="L664" s="792"/>
      <c r="M664" s="792"/>
      <c r="N664" s="792"/>
      <c r="O664" s="792"/>
      <c r="P664" s="792"/>
      <c r="Q664" s="792"/>
      <c r="R664" s="792"/>
      <c r="S664" s="792"/>
      <c r="T664" s="792"/>
      <c r="U664" s="792"/>
      <c r="V664" s="792"/>
      <c r="W664" s="792"/>
      <c r="X664" s="792"/>
      <c r="Y664" s="792"/>
      <c r="Z664" s="792"/>
      <c r="AA664" s="792"/>
      <c r="AB664" s="792"/>
    </row>
    <row r="665">
      <c r="A665" s="791"/>
      <c r="B665" s="791"/>
      <c r="C665" s="791"/>
      <c r="D665" s="791"/>
      <c r="E665" s="791"/>
      <c r="F665" s="792"/>
      <c r="G665" s="792"/>
      <c r="H665" s="792"/>
      <c r="I665" s="792"/>
      <c r="J665" s="792"/>
      <c r="K665" s="792"/>
      <c r="L665" s="792"/>
      <c r="M665" s="792"/>
      <c r="N665" s="792"/>
      <c r="O665" s="792"/>
      <c r="P665" s="792"/>
      <c r="Q665" s="792"/>
      <c r="R665" s="792"/>
      <c r="S665" s="792"/>
      <c r="T665" s="792"/>
      <c r="U665" s="792"/>
      <c r="V665" s="792"/>
      <c r="W665" s="792"/>
      <c r="X665" s="792"/>
      <c r="Y665" s="792"/>
      <c r="Z665" s="792"/>
      <c r="AA665" s="792"/>
      <c r="AB665" s="792"/>
    </row>
    <row r="666">
      <c r="A666" s="791"/>
      <c r="B666" s="791"/>
      <c r="C666" s="791"/>
      <c r="D666" s="791"/>
      <c r="E666" s="791"/>
      <c r="F666" s="792"/>
      <c r="G666" s="792"/>
      <c r="H666" s="792"/>
      <c r="I666" s="792"/>
      <c r="J666" s="792"/>
      <c r="K666" s="792"/>
      <c r="L666" s="792"/>
      <c r="M666" s="792"/>
      <c r="N666" s="792"/>
      <c r="O666" s="792"/>
      <c r="P666" s="792"/>
      <c r="Q666" s="792"/>
      <c r="R666" s="792"/>
      <c r="S666" s="792"/>
      <c r="T666" s="792"/>
      <c r="U666" s="792"/>
      <c r="V666" s="792"/>
      <c r="W666" s="792"/>
      <c r="X666" s="792"/>
      <c r="Y666" s="792"/>
      <c r="Z666" s="792"/>
      <c r="AA666" s="792"/>
      <c r="AB666" s="792"/>
    </row>
    <row r="667">
      <c r="A667" s="791"/>
      <c r="B667" s="791"/>
      <c r="C667" s="791"/>
      <c r="D667" s="791"/>
      <c r="E667" s="791"/>
      <c r="F667" s="792"/>
      <c r="G667" s="792"/>
      <c r="H667" s="792"/>
      <c r="I667" s="792"/>
      <c r="J667" s="792"/>
      <c r="K667" s="792"/>
      <c r="L667" s="792"/>
      <c r="M667" s="792"/>
      <c r="N667" s="792"/>
      <c r="O667" s="792"/>
      <c r="P667" s="792"/>
      <c r="Q667" s="792"/>
      <c r="R667" s="792"/>
      <c r="S667" s="792"/>
      <c r="T667" s="792"/>
      <c r="U667" s="792"/>
      <c r="V667" s="792"/>
      <c r="W667" s="792"/>
      <c r="X667" s="792"/>
      <c r="Y667" s="792"/>
      <c r="Z667" s="792"/>
      <c r="AA667" s="792"/>
      <c r="AB667" s="792"/>
    </row>
    <row r="668">
      <c r="A668" s="791"/>
      <c r="B668" s="791"/>
      <c r="C668" s="791"/>
      <c r="D668" s="791"/>
      <c r="E668" s="791"/>
      <c r="F668" s="792"/>
      <c r="G668" s="792"/>
      <c r="H668" s="792"/>
      <c r="I668" s="792"/>
      <c r="J668" s="792"/>
      <c r="K668" s="792"/>
      <c r="L668" s="792"/>
      <c r="M668" s="792"/>
      <c r="N668" s="792"/>
      <c r="O668" s="792"/>
      <c r="P668" s="792"/>
      <c r="Q668" s="792"/>
      <c r="R668" s="792"/>
      <c r="S668" s="792"/>
      <c r="T668" s="792"/>
      <c r="U668" s="792"/>
      <c r="V668" s="792"/>
      <c r="W668" s="792"/>
      <c r="X668" s="792"/>
      <c r="Y668" s="792"/>
      <c r="Z668" s="792"/>
      <c r="AA668" s="792"/>
      <c r="AB668" s="792"/>
    </row>
    <row r="669">
      <c r="A669" s="791"/>
      <c r="B669" s="791"/>
      <c r="C669" s="791"/>
      <c r="D669" s="791"/>
      <c r="E669" s="791"/>
      <c r="F669" s="792"/>
      <c r="G669" s="792"/>
      <c r="H669" s="792"/>
      <c r="I669" s="792"/>
      <c r="J669" s="792"/>
      <c r="K669" s="792"/>
      <c r="L669" s="792"/>
      <c r="M669" s="792"/>
      <c r="N669" s="792"/>
      <c r="O669" s="792"/>
      <c r="P669" s="792"/>
      <c r="Q669" s="792"/>
      <c r="R669" s="792"/>
      <c r="S669" s="792"/>
      <c r="T669" s="792"/>
      <c r="U669" s="792"/>
      <c r="V669" s="792"/>
      <c r="W669" s="792"/>
      <c r="X669" s="792"/>
      <c r="Y669" s="792"/>
      <c r="Z669" s="792"/>
      <c r="AA669" s="792"/>
      <c r="AB669" s="792"/>
    </row>
    <row r="670">
      <c r="A670" s="791"/>
      <c r="B670" s="791"/>
      <c r="C670" s="791"/>
      <c r="D670" s="791"/>
      <c r="E670" s="791"/>
      <c r="F670" s="792"/>
      <c r="G670" s="792"/>
      <c r="H670" s="792"/>
      <c r="I670" s="792"/>
      <c r="J670" s="792"/>
      <c r="K670" s="792"/>
      <c r="L670" s="792"/>
      <c r="M670" s="792"/>
      <c r="N670" s="792"/>
      <c r="O670" s="792"/>
      <c r="P670" s="792"/>
      <c r="Q670" s="792"/>
      <c r="R670" s="792"/>
      <c r="S670" s="792"/>
      <c r="T670" s="792"/>
      <c r="U670" s="792"/>
      <c r="V670" s="792"/>
      <c r="W670" s="792"/>
      <c r="X670" s="792"/>
      <c r="Y670" s="792"/>
      <c r="Z670" s="792"/>
      <c r="AA670" s="792"/>
      <c r="AB670" s="792"/>
    </row>
    <row r="671">
      <c r="A671" s="791"/>
      <c r="B671" s="791"/>
      <c r="C671" s="791"/>
      <c r="D671" s="791"/>
      <c r="E671" s="791"/>
      <c r="F671" s="792"/>
      <c r="G671" s="792"/>
      <c r="H671" s="792"/>
      <c r="I671" s="792"/>
      <c r="J671" s="792"/>
      <c r="K671" s="792"/>
      <c r="L671" s="792"/>
      <c r="M671" s="792"/>
      <c r="N671" s="792"/>
      <c r="O671" s="792"/>
      <c r="P671" s="792"/>
      <c r="Q671" s="792"/>
      <c r="R671" s="792"/>
      <c r="S671" s="792"/>
      <c r="T671" s="792"/>
      <c r="U671" s="792"/>
      <c r="V671" s="792"/>
      <c r="W671" s="792"/>
      <c r="X671" s="792"/>
      <c r="Y671" s="792"/>
      <c r="Z671" s="792"/>
      <c r="AA671" s="792"/>
      <c r="AB671" s="792"/>
    </row>
    <row r="672">
      <c r="A672" s="791"/>
      <c r="B672" s="791"/>
      <c r="C672" s="791"/>
      <c r="D672" s="791"/>
      <c r="E672" s="791"/>
      <c r="F672" s="792"/>
      <c r="G672" s="792"/>
      <c r="H672" s="792"/>
      <c r="I672" s="792"/>
      <c r="J672" s="792"/>
      <c r="K672" s="792"/>
      <c r="L672" s="792"/>
      <c r="M672" s="792"/>
      <c r="N672" s="792"/>
      <c r="O672" s="792"/>
      <c r="P672" s="792"/>
      <c r="Q672" s="792"/>
      <c r="R672" s="792"/>
      <c r="S672" s="792"/>
      <c r="T672" s="792"/>
      <c r="U672" s="792"/>
      <c r="V672" s="792"/>
      <c r="W672" s="792"/>
      <c r="X672" s="792"/>
      <c r="Y672" s="792"/>
      <c r="Z672" s="792"/>
      <c r="AA672" s="792"/>
      <c r="AB672" s="792"/>
    </row>
    <row r="673">
      <c r="A673" s="791"/>
      <c r="B673" s="791"/>
      <c r="C673" s="791"/>
      <c r="D673" s="791"/>
      <c r="E673" s="791"/>
      <c r="F673" s="792"/>
      <c r="G673" s="792"/>
      <c r="H673" s="792"/>
      <c r="I673" s="792"/>
      <c r="J673" s="792"/>
      <c r="K673" s="792"/>
      <c r="L673" s="792"/>
      <c r="M673" s="792"/>
      <c r="N673" s="792"/>
      <c r="O673" s="792"/>
      <c r="P673" s="792"/>
      <c r="Q673" s="792"/>
      <c r="R673" s="792"/>
      <c r="S673" s="792"/>
      <c r="T673" s="792"/>
      <c r="U673" s="792"/>
      <c r="V673" s="792"/>
      <c r="W673" s="792"/>
      <c r="X673" s="792"/>
      <c r="Y673" s="792"/>
      <c r="Z673" s="792"/>
      <c r="AA673" s="792"/>
      <c r="AB673" s="792"/>
    </row>
    <row r="674">
      <c r="A674" s="791"/>
      <c r="B674" s="791"/>
      <c r="C674" s="791"/>
      <c r="D674" s="791"/>
      <c r="E674" s="791"/>
      <c r="F674" s="792"/>
      <c r="G674" s="792"/>
      <c r="H674" s="792"/>
      <c r="I674" s="792"/>
      <c r="J674" s="792"/>
      <c r="K674" s="792"/>
      <c r="L674" s="792"/>
      <c r="M674" s="792"/>
      <c r="N674" s="792"/>
      <c r="O674" s="792"/>
      <c r="P674" s="792"/>
      <c r="Q674" s="792"/>
      <c r="R674" s="792"/>
      <c r="S674" s="792"/>
      <c r="T674" s="792"/>
      <c r="U674" s="792"/>
      <c r="V674" s="792"/>
      <c r="W674" s="792"/>
      <c r="X674" s="792"/>
      <c r="Y674" s="792"/>
      <c r="Z674" s="792"/>
      <c r="AA674" s="792"/>
      <c r="AB674" s="792"/>
    </row>
    <row r="675">
      <c r="A675" s="791"/>
      <c r="B675" s="791"/>
      <c r="C675" s="791"/>
      <c r="D675" s="791"/>
      <c r="E675" s="791"/>
      <c r="F675" s="792"/>
      <c r="G675" s="792"/>
      <c r="H675" s="792"/>
      <c r="I675" s="792"/>
      <c r="J675" s="792"/>
      <c r="K675" s="792"/>
      <c r="L675" s="792"/>
      <c r="M675" s="792"/>
      <c r="N675" s="792"/>
      <c r="O675" s="792"/>
      <c r="P675" s="792"/>
      <c r="Q675" s="792"/>
      <c r="R675" s="792"/>
      <c r="S675" s="792"/>
      <c r="T675" s="792"/>
      <c r="U675" s="792"/>
      <c r="V675" s="792"/>
      <c r="W675" s="792"/>
      <c r="X675" s="792"/>
      <c r="Y675" s="792"/>
      <c r="Z675" s="792"/>
      <c r="AA675" s="792"/>
      <c r="AB675" s="792"/>
    </row>
    <row r="676">
      <c r="A676" s="791"/>
      <c r="B676" s="791"/>
      <c r="C676" s="791"/>
      <c r="D676" s="791"/>
      <c r="E676" s="791"/>
      <c r="F676" s="792"/>
      <c r="G676" s="792"/>
      <c r="H676" s="792"/>
      <c r="I676" s="792"/>
      <c r="J676" s="792"/>
      <c r="K676" s="792"/>
      <c r="L676" s="792"/>
      <c r="M676" s="792"/>
      <c r="N676" s="792"/>
      <c r="O676" s="792"/>
      <c r="P676" s="792"/>
      <c r="Q676" s="792"/>
      <c r="R676" s="792"/>
      <c r="S676" s="792"/>
      <c r="T676" s="792"/>
      <c r="U676" s="792"/>
      <c r="V676" s="792"/>
      <c r="W676" s="792"/>
      <c r="X676" s="792"/>
      <c r="Y676" s="792"/>
      <c r="Z676" s="792"/>
      <c r="AA676" s="792"/>
      <c r="AB676" s="792"/>
    </row>
    <row r="677">
      <c r="A677" s="791"/>
      <c r="B677" s="791"/>
      <c r="C677" s="791"/>
      <c r="D677" s="791"/>
      <c r="E677" s="791"/>
      <c r="F677" s="792"/>
      <c r="G677" s="792"/>
      <c r="H677" s="792"/>
      <c r="I677" s="792"/>
      <c r="J677" s="792"/>
      <c r="K677" s="792"/>
      <c r="L677" s="792"/>
      <c r="M677" s="792"/>
      <c r="N677" s="792"/>
      <c r="O677" s="792"/>
      <c r="P677" s="792"/>
      <c r="Q677" s="792"/>
      <c r="R677" s="792"/>
      <c r="S677" s="792"/>
      <c r="T677" s="792"/>
      <c r="U677" s="792"/>
      <c r="V677" s="792"/>
      <c r="W677" s="792"/>
      <c r="X677" s="792"/>
      <c r="Y677" s="792"/>
      <c r="Z677" s="792"/>
      <c r="AA677" s="792"/>
      <c r="AB677" s="792"/>
    </row>
    <row r="678">
      <c r="A678" s="791"/>
      <c r="B678" s="791"/>
      <c r="C678" s="791"/>
      <c r="D678" s="791"/>
      <c r="E678" s="791"/>
      <c r="F678" s="792"/>
      <c r="G678" s="792"/>
      <c r="H678" s="792"/>
      <c r="I678" s="792"/>
      <c r="J678" s="792"/>
      <c r="K678" s="792"/>
      <c r="L678" s="792"/>
      <c r="M678" s="792"/>
      <c r="N678" s="792"/>
      <c r="O678" s="792"/>
      <c r="P678" s="792"/>
      <c r="Q678" s="792"/>
      <c r="R678" s="792"/>
      <c r="S678" s="792"/>
      <c r="T678" s="792"/>
      <c r="U678" s="792"/>
      <c r="V678" s="792"/>
      <c r="W678" s="792"/>
      <c r="X678" s="792"/>
      <c r="Y678" s="792"/>
      <c r="Z678" s="792"/>
      <c r="AA678" s="792"/>
      <c r="AB678" s="792"/>
    </row>
    <row r="679">
      <c r="A679" s="791"/>
      <c r="B679" s="791"/>
      <c r="C679" s="791"/>
      <c r="D679" s="791"/>
      <c r="E679" s="791"/>
      <c r="F679" s="792"/>
      <c r="G679" s="792"/>
      <c r="H679" s="792"/>
      <c r="I679" s="792"/>
      <c r="J679" s="792"/>
      <c r="K679" s="792"/>
      <c r="L679" s="792"/>
      <c r="M679" s="792"/>
      <c r="N679" s="792"/>
      <c r="O679" s="792"/>
      <c r="P679" s="792"/>
      <c r="Q679" s="792"/>
      <c r="R679" s="792"/>
      <c r="S679" s="792"/>
      <c r="T679" s="792"/>
      <c r="U679" s="792"/>
      <c r="V679" s="792"/>
      <c r="W679" s="792"/>
      <c r="X679" s="792"/>
      <c r="Y679" s="792"/>
      <c r="Z679" s="792"/>
      <c r="AA679" s="792"/>
      <c r="AB679" s="792"/>
    </row>
    <row r="680">
      <c r="A680" s="791"/>
      <c r="B680" s="791"/>
      <c r="C680" s="791"/>
      <c r="D680" s="791"/>
      <c r="E680" s="791"/>
      <c r="F680" s="792"/>
      <c r="G680" s="792"/>
      <c r="H680" s="792"/>
      <c r="I680" s="792"/>
      <c r="J680" s="792"/>
      <c r="K680" s="792"/>
      <c r="L680" s="792"/>
      <c r="M680" s="792"/>
      <c r="N680" s="792"/>
      <c r="O680" s="792"/>
      <c r="P680" s="792"/>
      <c r="Q680" s="792"/>
      <c r="R680" s="792"/>
      <c r="S680" s="792"/>
      <c r="T680" s="792"/>
      <c r="U680" s="792"/>
      <c r="V680" s="792"/>
      <c r="W680" s="792"/>
      <c r="X680" s="792"/>
      <c r="Y680" s="792"/>
      <c r="Z680" s="792"/>
      <c r="AA680" s="792"/>
      <c r="AB680" s="792"/>
    </row>
    <row r="681">
      <c r="A681" s="791"/>
      <c r="B681" s="791"/>
      <c r="C681" s="791"/>
      <c r="D681" s="791"/>
      <c r="E681" s="791"/>
      <c r="F681" s="792"/>
      <c r="G681" s="792"/>
      <c r="H681" s="792"/>
      <c r="I681" s="792"/>
      <c r="J681" s="792"/>
      <c r="K681" s="792"/>
      <c r="L681" s="792"/>
      <c r="M681" s="792"/>
      <c r="N681" s="792"/>
      <c r="O681" s="792"/>
      <c r="P681" s="792"/>
      <c r="Q681" s="792"/>
      <c r="R681" s="792"/>
      <c r="S681" s="792"/>
      <c r="T681" s="792"/>
      <c r="U681" s="792"/>
      <c r="V681" s="792"/>
      <c r="W681" s="792"/>
      <c r="X681" s="792"/>
      <c r="Y681" s="792"/>
      <c r="Z681" s="792"/>
      <c r="AA681" s="792"/>
      <c r="AB681" s="792"/>
    </row>
    <row r="682">
      <c r="A682" s="791"/>
      <c r="B682" s="791"/>
      <c r="C682" s="791"/>
      <c r="D682" s="791"/>
      <c r="E682" s="791"/>
      <c r="F682" s="792"/>
      <c r="G682" s="792"/>
      <c r="H682" s="792"/>
      <c r="I682" s="792"/>
      <c r="J682" s="792"/>
      <c r="K682" s="792"/>
      <c r="L682" s="792"/>
      <c r="M682" s="792"/>
      <c r="N682" s="792"/>
      <c r="O682" s="792"/>
      <c r="P682" s="792"/>
      <c r="Q682" s="792"/>
      <c r="R682" s="792"/>
      <c r="S682" s="792"/>
      <c r="T682" s="792"/>
      <c r="U682" s="792"/>
      <c r="V682" s="792"/>
      <c r="W682" s="792"/>
      <c r="X682" s="792"/>
      <c r="Y682" s="792"/>
      <c r="Z682" s="792"/>
      <c r="AA682" s="792"/>
      <c r="AB682" s="792"/>
    </row>
    <row r="683">
      <c r="A683" s="791"/>
      <c r="B683" s="791"/>
      <c r="C683" s="791"/>
      <c r="D683" s="791"/>
      <c r="E683" s="791"/>
      <c r="F683" s="792"/>
      <c r="G683" s="792"/>
      <c r="H683" s="792"/>
      <c r="I683" s="792"/>
      <c r="J683" s="792"/>
      <c r="K683" s="792"/>
      <c r="L683" s="792"/>
      <c r="M683" s="792"/>
      <c r="N683" s="792"/>
      <c r="O683" s="792"/>
      <c r="P683" s="792"/>
      <c r="Q683" s="792"/>
      <c r="R683" s="792"/>
      <c r="S683" s="792"/>
      <c r="T683" s="792"/>
      <c r="U683" s="792"/>
      <c r="V683" s="792"/>
      <c r="W683" s="792"/>
      <c r="X683" s="792"/>
      <c r="Y683" s="792"/>
      <c r="Z683" s="792"/>
      <c r="AA683" s="792"/>
      <c r="AB683" s="792"/>
    </row>
    <row r="684">
      <c r="A684" s="791"/>
      <c r="B684" s="791"/>
      <c r="C684" s="791"/>
      <c r="D684" s="791"/>
      <c r="E684" s="791"/>
      <c r="F684" s="792"/>
      <c r="G684" s="792"/>
      <c r="H684" s="792"/>
      <c r="I684" s="792"/>
      <c r="J684" s="792"/>
      <c r="K684" s="792"/>
      <c r="L684" s="792"/>
      <c r="M684" s="792"/>
      <c r="N684" s="792"/>
      <c r="O684" s="792"/>
      <c r="P684" s="792"/>
      <c r="Q684" s="792"/>
      <c r="R684" s="792"/>
      <c r="S684" s="792"/>
      <c r="T684" s="792"/>
      <c r="U684" s="792"/>
      <c r="V684" s="792"/>
      <c r="W684" s="792"/>
      <c r="X684" s="792"/>
      <c r="Y684" s="792"/>
      <c r="Z684" s="792"/>
      <c r="AA684" s="792"/>
      <c r="AB684" s="792"/>
    </row>
    <row r="685">
      <c r="A685" s="791"/>
      <c r="B685" s="791"/>
      <c r="C685" s="791"/>
      <c r="D685" s="791"/>
      <c r="E685" s="791"/>
      <c r="F685" s="792"/>
      <c r="G685" s="792"/>
      <c r="H685" s="792"/>
      <c r="I685" s="792"/>
      <c r="J685" s="792"/>
      <c r="K685" s="792"/>
      <c r="L685" s="792"/>
      <c r="M685" s="792"/>
      <c r="N685" s="792"/>
      <c r="O685" s="792"/>
      <c r="P685" s="792"/>
      <c r="Q685" s="792"/>
      <c r="R685" s="792"/>
      <c r="S685" s="792"/>
      <c r="T685" s="792"/>
      <c r="U685" s="792"/>
      <c r="V685" s="792"/>
      <c r="W685" s="792"/>
      <c r="X685" s="792"/>
      <c r="Y685" s="792"/>
      <c r="Z685" s="792"/>
      <c r="AA685" s="792"/>
      <c r="AB685" s="792"/>
    </row>
    <row r="686">
      <c r="A686" s="791"/>
      <c r="B686" s="791"/>
      <c r="C686" s="791"/>
      <c r="D686" s="791"/>
      <c r="E686" s="791"/>
      <c r="F686" s="792"/>
      <c r="G686" s="792"/>
      <c r="H686" s="792"/>
      <c r="I686" s="792"/>
      <c r="J686" s="792"/>
      <c r="K686" s="792"/>
      <c r="L686" s="792"/>
      <c r="M686" s="792"/>
      <c r="N686" s="792"/>
      <c r="O686" s="792"/>
      <c r="P686" s="792"/>
      <c r="Q686" s="792"/>
      <c r="R686" s="792"/>
      <c r="S686" s="792"/>
      <c r="T686" s="792"/>
      <c r="U686" s="792"/>
      <c r="V686" s="792"/>
      <c r="W686" s="792"/>
      <c r="X686" s="792"/>
      <c r="Y686" s="792"/>
      <c r="Z686" s="792"/>
      <c r="AA686" s="792"/>
      <c r="AB686" s="792"/>
    </row>
    <row r="687">
      <c r="A687" s="791"/>
      <c r="B687" s="791"/>
      <c r="C687" s="791"/>
      <c r="D687" s="791"/>
      <c r="E687" s="791"/>
      <c r="F687" s="792"/>
      <c r="G687" s="792"/>
      <c r="H687" s="792"/>
      <c r="I687" s="792"/>
      <c r="J687" s="792"/>
      <c r="K687" s="792"/>
      <c r="L687" s="792"/>
      <c r="M687" s="792"/>
      <c r="N687" s="792"/>
      <c r="O687" s="792"/>
      <c r="P687" s="792"/>
      <c r="Q687" s="792"/>
      <c r="R687" s="792"/>
      <c r="S687" s="792"/>
      <c r="T687" s="792"/>
      <c r="U687" s="792"/>
      <c r="V687" s="792"/>
      <c r="W687" s="792"/>
      <c r="X687" s="792"/>
      <c r="Y687" s="792"/>
      <c r="Z687" s="792"/>
      <c r="AA687" s="792"/>
      <c r="AB687" s="792"/>
    </row>
    <row r="688">
      <c r="A688" s="791"/>
      <c r="B688" s="791"/>
      <c r="C688" s="791"/>
      <c r="D688" s="791"/>
      <c r="E688" s="791"/>
      <c r="F688" s="792"/>
      <c r="G688" s="792"/>
      <c r="H688" s="792"/>
      <c r="I688" s="792"/>
      <c r="J688" s="792"/>
      <c r="K688" s="792"/>
      <c r="L688" s="792"/>
      <c r="M688" s="792"/>
      <c r="N688" s="792"/>
      <c r="O688" s="792"/>
      <c r="P688" s="792"/>
      <c r="Q688" s="792"/>
      <c r="R688" s="792"/>
      <c r="S688" s="792"/>
      <c r="T688" s="792"/>
      <c r="U688" s="792"/>
      <c r="V688" s="792"/>
      <c r="W688" s="792"/>
      <c r="X688" s="792"/>
      <c r="Y688" s="792"/>
      <c r="Z688" s="792"/>
      <c r="AA688" s="792"/>
      <c r="AB688" s="792"/>
    </row>
    <row r="689">
      <c r="A689" s="791"/>
      <c r="B689" s="791"/>
      <c r="C689" s="791"/>
      <c r="D689" s="791"/>
      <c r="E689" s="791"/>
      <c r="F689" s="792"/>
      <c r="G689" s="792"/>
      <c r="H689" s="792"/>
      <c r="I689" s="792"/>
      <c r="J689" s="792"/>
      <c r="K689" s="792"/>
      <c r="L689" s="792"/>
      <c r="M689" s="792"/>
      <c r="N689" s="792"/>
      <c r="O689" s="792"/>
      <c r="P689" s="792"/>
      <c r="Q689" s="792"/>
      <c r="R689" s="792"/>
      <c r="S689" s="792"/>
      <c r="T689" s="792"/>
      <c r="U689" s="792"/>
      <c r="V689" s="792"/>
      <c r="W689" s="792"/>
      <c r="X689" s="792"/>
      <c r="Y689" s="792"/>
      <c r="Z689" s="792"/>
      <c r="AA689" s="792"/>
      <c r="AB689" s="792"/>
    </row>
    <row r="690">
      <c r="A690" s="791"/>
      <c r="B690" s="791"/>
      <c r="C690" s="791"/>
      <c r="D690" s="791"/>
      <c r="E690" s="791"/>
      <c r="F690" s="792"/>
      <c r="G690" s="792"/>
      <c r="H690" s="792"/>
      <c r="I690" s="792"/>
      <c r="J690" s="792"/>
      <c r="K690" s="792"/>
      <c r="L690" s="792"/>
      <c r="M690" s="792"/>
      <c r="N690" s="792"/>
      <c r="O690" s="792"/>
      <c r="P690" s="792"/>
      <c r="Q690" s="792"/>
      <c r="R690" s="792"/>
      <c r="S690" s="792"/>
      <c r="T690" s="792"/>
      <c r="U690" s="792"/>
      <c r="V690" s="792"/>
      <c r="W690" s="792"/>
      <c r="X690" s="792"/>
      <c r="Y690" s="792"/>
      <c r="Z690" s="792"/>
      <c r="AA690" s="792"/>
      <c r="AB690" s="792"/>
    </row>
    <row r="691">
      <c r="A691" s="791"/>
      <c r="B691" s="791"/>
      <c r="C691" s="791"/>
      <c r="D691" s="791"/>
      <c r="E691" s="791"/>
      <c r="F691" s="792"/>
      <c r="G691" s="792"/>
      <c r="H691" s="792"/>
      <c r="I691" s="792"/>
      <c r="J691" s="792"/>
      <c r="K691" s="792"/>
      <c r="L691" s="792"/>
      <c r="M691" s="792"/>
      <c r="N691" s="792"/>
      <c r="O691" s="792"/>
      <c r="P691" s="792"/>
      <c r="Q691" s="792"/>
      <c r="R691" s="792"/>
      <c r="S691" s="792"/>
      <c r="T691" s="792"/>
      <c r="U691" s="792"/>
      <c r="V691" s="792"/>
      <c r="W691" s="792"/>
      <c r="X691" s="792"/>
      <c r="Y691" s="792"/>
      <c r="Z691" s="792"/>
      <c r="AA691" s="792"/>
      <c r="AB691" s="792"/>
    </row>
    <row r="692">
      <c r="A692" s="791"/>
      <c r="B692" s="791"/>
      <c r="C692" s="791"/>
      <c r="D692" s="791"/>
      <c r="E692" s="791"/>
      <c r="F692" s="792"/>
      <c r="G692" s="792"/>
      <c r="H692" s="792"/>
      <c r="I692" s="792"/>
      <c r="J692" s="792"/>
      <c r="K692" s="792"/>
      <c r="L692" s="792"/>
      <c r="M692" s="792"/>
      <c r="N692" s="792"/>
      <c r="O692" s="792"/>
      <c r="P692" s="792"/>
      <c r="Q692" s="792"/>
      <c r="R692" s="792"/>
      <c r="S692" s="792"/>
      <c r="T692" s="792"/>
      <c r="U692" s="792"/>
      <c r="V692" s="792"/>
      <c r="W692" s="792"/>
      <c r="X692" s="792"/>
      <c r="Y692" s="792"/>
      <c r="Z692" s="792"/>
      <c r="AA692" s="792"/>
      <c r="AB692" s="792"/>
    </row>
    <row r="693">
      <c r="A693" s="791"/>
      <c r="B693" s="791"/>
      <c r="C693" s="791"/>
      <c r="D693" s="791"/>
      <c r="E693" s="791"/>
      <c r="F693" s="792"/>
      <c r="G693" s="792"/>
      <c r="H693" s="792"/>
      <c r="I693" s="792"/>
      <c r="J693" s="792"/>
      <c r="K693" s="792"/>
      <c r="L693" s="792"/>
      <c r="M693" s="792"/>
      <c r="N693" s="792"/>
      <c r="O693" s="792"/>
      <c r="P693" s="792"/>
      <c r="Q693" s="792"/>
      <c r="R693" s="792"/>
      <c r="S693" s="792"/>
      <c r="T693" s="792"/>
      <c r="U693" s="792"/>
      <c r="V693" s="792"/>
      <c r="W693" s="792"/>
      <c r="X693" s="792"/>
      <c r="Y693" s="792"/>
      <c r="Z693" s="792"/>
      <c r="AA693" s="792"/>
      <c r="AB693" s="792"/>
    </row>
    <row r="694">
      <c r="A694" s="791"/>
      <c r="B694" s="791"/>
      <c r="C694" s="791"/>
      <c r="D694" s="791"/>
      <c r="E694" s="791"/>
      <c r="F694" s="792"/>
      <c r="G694" s="792"/>
      <c r="H694" s="792"/>
      <c r="I694" s="792"/>
      <c r="J694" s="792"/>
      <c r="K694" s="792"/>
      <c r="L694" s="792"/>
      <c r="M694" s="792"/>
      <c r="N694" s="792"/>
      <c r="O694" s="792"/>
      <c r="P694" s="792"/>
      <c r="Q694" s="792"/>
      <c r="R694" s="792"/>
      <c r="S694" s="792"/>
      <c r="T694" s="792"/>
      <c r="U694" s="792"/>
      <c r="V694" s="792"/>
      <c r="W694" s="792"/>
      <c r="X694" s="792"/>
      <c r="Y694" s="792"/>
      <c r="Z694" s="792"/>
      <c r="AA694" s="792"/>
      <c r="AB694" s="792"/>
    </row>
    <row r="695">
      <c r="A695" s="791"/>
      <c r="B695" s="791"/>
      <c r="C695" s="791"/>
      <c r="D695" s="791"/>
      <c r="E695" s="791"/>
      <c r="F695" s="792"/>
      <c r="G695" s="792"/>
      <c r="H695" s="792"/>
      <c r="I695" s="792"/>
      <c r="J695" s="792"/>
      <c r="K695" s="792"/>
      <c r="L695" s="792"/>
      <c r="M695" s="792"/>
      <c r="N695" s="792"/>
      <c r="O695" s="792"/>
      <c r="P695" s="792"/>
      <c r="Q695" s="792"/>
      <c r="R695" s="792"/>
      <c r="S695" s="792"/>
      <c r="T695" s="792"/>
      <c r="U695" s="792"/>
      <c r="V695" s="792"/>
      <c r="W695" s="792"/>
      <c r="X695" s="792"/>
      <c r="Y695" s="792"/>
      <c r="Z695" s="792"/>
      <c r="AA695" s="792"/>
      <c r="AB695" s="792"/>
    </row>
    <row r="696">
      <c r="A696" s="791"/>
      <c r="B696" s="791"/>
      <c r="C696" s="791"/>
      <c r="D696" s="791"/>
      <c r="E696" s="791"/>
      <c r="F696" s="792"/>
      <c r="G696" s="792"/>
      <c r="H696" s="792"/>
      <c r="I696" s="792"/>
      <c r="J696" s="792"/>
      <c r="K696" s="792"/>
      <c r="L696" s="792"/>
      <c r="M696" s="792"/>
      <c r="N696" s="792"/>
      <c r="O696" s="792"/>
      <c r="P696" s="792"/>
      <c r="Q696" s="792"/>
      <c r="R696" s="792"/>
      <c r="S696" s="792"/>
      <c r="T696" s="792"/>
      <c r="U696" s="792"/>
      <c r="V696" s="792"/>
      <c r="W696" s="792"/>
      <c r="X696" s="792"/>
      <c r="Y696" s="792"/>
      <c r="Z696" s="792"/>
      <c r="AA696" s="792"/>
      <c r="AB696" s="792"/>
    </row>
    <row r="697">
      <c r="A697" s="791"/>
      <c r="B697" s="791"/>
      <c r="C697" s="791"/>
      <c r="D697" s="791"/>
      <c r="E697" s="791"/>
      <c r="F697" s="792"/>
      <c r="G697" s="792"/>
      <c r="H697" s="792"/>
      <c r="I697" s="792"/>
      <c r="J697" s="792"/>
      <c r="K697" s="792"/>
      <c r="L697" s="792"/>
      <c r="M697" s="792"/>
      <c r="N697" s="792"/>
      <c r="O697" s="792"/>
      <c r="P697" s="792"/>
      <c r="Q697" s="792"/>
      <c r="R697" s="792"/>
      <c r="S697" s="792"/>
      <c r="T697" s="792"/>
      <c r="U697" s="792"/>
      <c r="V697" s="792"/>
      <c r="W697" s="792"/>
      <c r="X697" s="792"/>
      <c r="Y697" s="792"/>
      <c r="Z697" s="792"/>
      <c r="AA697" s="792"/>
      <c r="AB697" s="792"/>
    </row>
    <row r="698">
      <c r="A698" s="791"/>
      <c r="B698" s="791"/>
      <c r="C698" s="791"/>
      <c r="D698" s="791"/>
      <c r="E698" s="791"/>
      <c r="F698" s="792"/>
      <c r="G698" s="792"/>
      <c r="H698" s="792"/>
      <c r="I698" s="792"/>
      <c r="J698" s="792"/>
      <c r="K698" s="792"/>
      <c r="L698" s="792"/>
      <c r="M698" s="792"/>
      <c r="N698" s="792"/>
      <c r="O698" s="792"/>
      <c r="P698" s="792"/>
      <c r="Q698" s="792"/>
      <c r="R698" s="792"/>
      <c r="S698" s="792"/>
      <c r="T698" s="792"/>
      <c r="U698" s="792"/>
      <c r="V698" s="792"/>
      <c r="W698" s="792"/>
      <c r="X698" s="792"/>
      <c r="Y698" s="792"/>
      <c r="Z698" s="792"/>
      <c r="AA698" s="792"/>
      <c r="AB698" s="792"/>
    </row>
    <row r="699">
      <c r="A699" s="791"/>
      <c r="B699" s="791"/>
      <c r="C699" s="791"/>
      <c r="D699" s="791"/>
      <c r="E699" s="791"/>
      <c r="F699" s="792"/>
      <c r="G699" s="792"/>
      <c r="H699" s="792"/>
      <c r="I699" s="792"/>
      <c r="J699" s="792"/>
      <c r="K699" s="792"/>
      <c r="L699" s="792"/>
      <c r="M699" s="792"/>
      <c r="N699" s="792"/>
      <c r="O699" s="792"/>
      <c r="P699" s="792"/>
      <c r="Q699" s="792"/>
      <c r="R699" s="792"/>
      <c r="S699" s="792"/>
      <c r="T699" s="792"/>
      <c r="U699" s="792"/>
      <c r="V699" s="792"/>
      <c r="W699" s="792"/>
      <c r="X699" s="792"/>
      <c r="Y699" s="792"/>
      <c r="Z699" s="792"/>
      <c r="AA699" s="792"/>
      <c r="AB699" s="792"/>
    </row>
    <row r="700">
      <c r="A700" s="791"/>
      <c r="B700" s="791"/>
      <c r="C700" s="791"/>
      <c r="D700" s="791"/>
      <c r="E700" s="791"/>
      <c r="F700" s="792"/>
      <c r="G700" s="792"/>
      <c r="H700" s="792"/>
      <c r="I700" s="792"/>
      <c r="J700" s="792"/>
      <c r="K700" s="792"/>
      <c r="L700" s="792"/>
      <c r="M700" s="792"/>
      <c r="N700" s="792"/>
      <c r="O700" s="792"/>
      <c r="P700" s="792"/>
      <c r="Q700" s="792"/>
      <c r="R700" s="792"/>
      <c r="S700" s="792"/>
      <c r="T700" s="792"/>
      <c r="U700" s="792"/>
      <c r="V700" s="792"/>
      <c r="W700" s="792"/>
      <c r="X700" s="792"/>
      <c r="Y700" s="792"/>
      <c r="Z700" s="792"/>
      <c r="AA700" s="792"/>
      <c r="AB700" s="792"/>
    </row>
    <row r="701">
      <c r="A701" s="791"/>
      <c r="B701" s="791"/>
      <c r="C701" s="791"/>
      <c r="D701" s="791"/>
      <c r="E701" s="791"/>
      <c r="F701" s="792"/>
      <c r="G701" s="792"/>
      <c r="H701" s="792"/>
      <c r="I701" s="792"/>
      <c r="J701" s="792"/>
      <c r="K701" s="792"/>
      <c r="L701" s="792"/>
      <c r="M701" s="792"/>
      <c r="N701" s="792"/>
      <c r="O701" s="792"/>
      <c r="P701" s="792"/>
      <c r="Q701" s="792"/>
      <c r="R701" s="792"/>
      <c r="S701" s="792"/>
      <c r="T701" s="792"/>
      <c r="U701" s="792"/>
      <c r="V701" s="792"/>
      <c r="W701" s="792"/>
      <c r="X701" s="792"/>
      <c r="Y701" s="792"/>
      <c r="Z701" s="792"/>
      <c r="AA701" s="792"/>
      <c r="AB701" s="792"/>
    </row>
    <row r="702">
      <c r="A702" s="791"/>
      <c r="B702" s="791"/>
      <c r="C702" s="791"/>
      <c r="D702" s="791"/>
      <c r="E702" s="791"/>
      <c r="F702" s="792"/>
      <c r="G702" s="792"/>
      <c r="H702" s="792"/>
      <c r="I702" s="792"/>
      <c r="J702" s="792"/>
      <c r="K702" s="792"/>
      <c r="L702" s="792"/>
      <c r="M702" s="792"/>
      <c r="N702" s="792"/>
      <c r="O702" s="792"/>
      <c r="P702" s="792"/>
      <c r="Q702" s="792"/>
      <c r="R702" s="792"/>
      <c r="S702" s="792"/>
      <c r="T702" s="792"/>
      <c r="U702" s="792"/>
      <c r="V702" s="792"/>
      <c r="W702" s="792"/>
      <c r="X702" s="792"/>
      <c r="Y702" s="792"/>
      <c r="Z702" s="792"/>
      <c r="AA702" s="792"/>
      <c r="AB702" s="792"/>
    </row>
    <row r="703">
      <c r="A703" s="791"/>
      <c r="B703" s="791"/>
      <c r="C703" s="791"/>
      <c r="D703" s="791"/>
      <c r="E703" s="791"/>
      <c r="F703" s="792"/>
      <c r="G703" s="792"/>
      <c r="H703" s="792"/>
      <c r="I703" s="792"/>
      <c r="J703" s="792"/>
      <c r="K703" s="792"/>
      <c r="L703" s="792"/>
      <c r="M703" s="792"/>
      <c r="N703" s="792"/>
      <c r="O703" s="792"/>
      <c r="P703" s="792"/>
      <c r="Q703" s="792"/>
      <c r="R703" s="792"/>
      <c r="S703" s="792"/>
      <c r="T703" s="792"/>
      <c r="U703" s="792"/>
      <c r="V703" s="792"/>
      <c r="W703" s="792"/>
      <c r="X703" s="792"/>
      <c r="Y703" s="792"/>
      <c r="Z703" s="792"/>
      <c r="AA703" s="792"/>
      <c r="AB703" s="792"/>
    </row>
    <row r="704">
      <c r="A704" s="791"/>
      <c r="B704" s="791"/>
      <c r="C704" s="791"/>
      <c r="D704" s="791"/>
      <c r="E704" s="791"/>
      <c r="F704" s="792"/>
      <c r="G704" s="792"/>
      <c r="H704" s="792"/>
      <c r="I704" s="792"/>
      <c r="J704" s="792"/>
      <c r="K704" s="792"/>
      <c r="L704" s="792"/>
      <c r="M704" s="792"/>
      <c r="N704" s="792"/>
      <c r="O704" s="792"/>
      <c r="P704" s="792"/>
      <c r="Q704" s="792"/>
      <c r="R704" s="792"/>
      <c r="S704" s="792"/>
      <c r="T704" s="792"/>
      <c r="U704" s="792"/>
      <c r="V704" s="792"/>
      <c r="W704" s="792"/>
      <c r="X704" s="792"/>
      <c r="Y704" s="792"/>
      <c r="Z704" s="792"/>
      <c r="AA704" s="792"/>
      <c r="AB704" s="792"/>
    </row>
    <row r="705">
      <c r="A705" s="791"/>
      <c r="B705" s="791"/>
      <c r="C705" s="791"/>
      <c r="D705" s="791"/>
      <c r="E705" s="791"/>
      <c r="F705" s="792"/>
      <c r="G705" s="792"/>
      <c r="H705" s="792"/>
      <c r="I705" s="792"/>
      <c r="J705" s="792"/>
      <c r="K705" s="792"/>
      <c r="L705" s="792"/>
      <c r="M705" s="792"/>
      <c r="N705" s="792"/>
      <c r="O705" s="792"/>
      <c r="P705" s="792"/>
      <c r="Q705" s="792"/>
      <c r="R705" s="792"/>
      <c r="S705" s="792"/>
      <c r="T705" s="792"/>
      <c r="U705" s="792"/>
      <c r="V705" s="792"/>
      <c r="W705" s="792"/>
      <c r="X705" s="792"/>
      <c r="Y705" s="792"/>
      <c r="Z705" s="792"/>
      <c r="AA705" s="792"/>
      <c r="AB705" s="792"/>
    </row>
    <row r="706">
      <c r="A706" s="791"/>
      <c r="B706" s="791"/>
      <c r="C706" s="791"/>
      <c r="D706" s="791"/>
      <c r="E706" s="791"/>
      <c r="F706" s="792"/>
      <c r="G706" s="792"/>
      <c r="H706" s="792"/>
      <c r="I706" s="792"/>
      <c r="J706" s="792"/>
      <c r="K706" s="792"/>
      <c r="L706" s="792"/>
      <c r="M706" s="792"/>
      <c r="N706" s="792"/>
      <c r="O706" s="792"/>
      <c r="P706" s="792"/>
      <c r="Q706" s="792"/>
      <c r="R706" s="792"/>
      <c r="S706" s="792"/>
      <c r="T706" s="792"/>
      <c r="U706" s="792"/>
      <c r="V706" s="792"/>
      <c r="W706" s="792"/>
      <c r="X706" s="792"/>
      <c r="Y706" s="792"/>
      <c r="Z706" s="792"/>
      <c r="AA706" s="792"/>
      <c r="AB706" s="792"/>
    </row>
    <row r="707">
      <c r="A707" s="791"/>
      <c r="B707" s="791"/>
      <c r="C707" s="791"/>
      <c r="D707" s="791"/>
      <c r="E707" s="791"/>
      <c r="F707" s="792"/>
      <c r="G707" s="792"/>
      <c r="H707" s="792"/>
      <c r="I707" s="792"/>
      <c r="J707" s="792"/>
      <c r="K707" s="792"/>
      <c r="L707" s="792"/>
      <c r="M707" s="792"/>
      <c r="N707" s="792"/>
      <c r="O707" s="792"/>
      <c r="P707" s="792"/>
      <c r="Q707" s="792"/>
      <c r="R707" s="792"/>
      <c r="S707" s="792"/>
      <c r="T707" s="792"/>
      <c r="U707" s="792"/>
      <c r="V707" s="792"/>
      <c r="W707" s="792"/>
      <c r="X707" s="792"/>
      <c r="Y707" s="792"/>
      <c r="Z707" s="792"/>
      <c r="AA707" s="792"/>
      <c r="AB707" s="792"/>
    </row>
    <row r="708">
      <c r="A708" s="791"/>
      <c r="B708" s="791"/>
      <c r="C708" s="791"/>
      <c r="D708" s="791"/>
      <c r="E708" s="791"/>
      <c r="F708" s="792"/>
      <c r="G708" s="792"/>
      <c r="H708" s="792"/>
      <c r="I708" s="792"/>
      <c r="J708" s="792"/>
      <c r="K708" s="792"/>
      <c r="L708" s="792"/>
      <c r="M708" s="792"/>
      <c r="N708" s="792"/>
      <c r="O708" s="792"/>
      <c r="P708" s="792"/>
      <c r="Q708" s="792"/>
      <c r="R708" s="792"/>
      <c r="S708" s="792"/>
      <c r="T708" s="792"/>
      <c r="U708" s="792"/>
      <c r="V708" s="792"/>
      <c r="W708" s="792"/>
      <c r="X708" s="792"/>
      <c r="Y708" s="792"/>
      <c r="Z708" s="792"/>
      <c r="AA708" s="792"/>
      <c r="AB708" s="792"/>
    </row>
    <row r="709">
      <c r="A709" s="791"/>
      <c r="B709" s="791"/>
      <c r="C709" s="791"/>
      <c r="D709" s="791"/>
      <c r="E709" s="791"/>
      <c r="F709" s="792"/>
      <c r="G709" s="792"/>
      <c r="H709" s="792"/>
      <c r="I709" s="792"/>
      <c r="J709" s="792"/>
      <c r="K709" s="792"/>
      <c r="L709" s="792"/>
      <c r="M709" s="792"/>
      <c r="N709" s="792"/>
      <c r="O709" s="792"/>
      <c r="P709" s="792"/>
      <c r="Q709" s="792"/>
      <c r="R709" s="792"/>
      <c r="S709" s="792"/>
      <c r="T709" s="792"/>
      <c r="U709" s="792"/>
      <c r="V709" s="792"/>
      <c r="W709" s="792"/>
      <c r="X709" s="792"/>
      <c r="Y709" s="792"/>
      <c r="Z709" s="792"/>
      <c r="AA709" s="792"/>
      <c r="AB709" s="792"/>
    </row>
    <row r="710">
      <c r="A710" s="791"/>
      <c r="B710" s="791"/>
      <c r="C710" s="791"/>
      <c r="D710" s="791"/>
      <c r="E710" s="791"/>
      <c r="F710" s="792"/>
      <c r="G710" s="792"/>
      <c r="H710" s="792"/>
      <c r="I710" s="792"/>
      <c r="J710" s="792"/>
      <c r="K710" s="792"/>
      <c r="L710" s="792"/>
      <c r="M710" s="792"/>
      <c r="N710" s="792"/>
      <c r="O710" s="792"/>
      <c r="P710" s="792"/>
      <c r="Q710" s="792"/>
      <c r="R710" s="792"/>
      <c r="S710" s="792"/>
      <c r="T710" s="792"/>
      <c r="U710" s="792"/>
      <c r="V710" s="792"/>
      <c r="W710" s="792"/>
      <c r="X710" s="792"/>
      <c r="Y710" s="792"/>
      <c r="Z710" s="792"/>
      <c r="AA710" s="792"/>
      <c r="AB710" s="792"/>
    </row>
    <row r="711">
      <c r="A711" s="791"/>
      <c r="B711" s="791"/>
      <c r="C711" s="791"/>
      <c r="D711" s="791"/>
      <c r="E711" s="791"/>
      <c r="F711" s="792"/>
      <c r="G711" s="792"/>
      <c r="H711" s="792"/>
      <c r="I711" s="792"/>
      <c r="J711" s="792"/>
      <c r="K711" s="792"/>
      <c r="L711" s="792"/>
      <c r="M711" s="792"/>
      <c r="N711" s="792"/>
      <c r="O711" s="792"/>
      <c r="P711" s="792"/>
      <c r="Q711" s="792"/>
      <c r="R711" s="792"/>
      <c r="S711" s="792"/>
      <c r="T711" s="792"/>
      <c r="U711" s="792"/>
      <c r="V711" s="792"/>
      <c r="W711" s="792"/>
      <c r="X711" s="792"/>
      <c r="Y711" s="792"/>
      <c r="Z711" s="792"/>
      <c r="AA711" s="792"/>
      <c r="AB711" s="792"/>
    </row>
    <row r="712">
      <c r="A712" s="791"/>
      <c r="B712" s="791"/>
      <c r="C712" s="791"/>
      <c r="D712" s="791"/>
      <c r="E712" s="791"/>
      <c r="F712" s="792"/>
      <c r="G712" s="792"/>
      <c r="H712" s="792"/>
      <c r="I712" s="792"/>
      <c r="J712" s="792"/>
      <c r="K712" s="792"/>
      <c r="L712" s="792"/>
      <c r="M712" s="792"/>
      <c r="N712" s="792"/>
      <c r="O712" s="792"/>
      <c r="P712" s="792"/>
      <c r="Q712" s="792"/>
      <c r="R712" s="792"/>
      <c r="S712" s="792"/>
      <c r="T712" s="792"/>
      <c r="U712" s="792"/>
      <c r="V712" s="792"/>
      <c r="W712" s="792"/>
      <c r="X712" s="792"/>
      <c r="Y712" s="792"/>
      <c r="Z712" s="792"/>
      <c r="AA712" s="792"/>
      <c r="AB712" s="792"/>
    </row>
    <row r="713">
      <c r="A713" s="791"/>
      <c r="B713" s="791"/>
      <c r="C713" s="791"/>
      <c r="D713" s="791"/>
      <c r="E713" s="791"/>
      <c r="F713" s="792"/>
      <c r="G713" s="792"/>
      <c r="H713" s="792"/>
      <c r="I713" s="792"/>
      <c r="J713" s="792"/>
      <c r="K713" s="792"/>
      <c r="L713" s="792"/>
      <c r="M713" s="792"/>
      <c r="N713" s="792"/>
      <c r="O713" s="792"/>
      <c r="P713" s="792"/>
      <c r="Q713" s="792"/>
      <c r="R713" s="792"/>
      <c r="S713" s="792"/>
      <c r="T713" s="792"/>
      <c r="U713" s="792"/>
      <c r="V713" s="792"/>
      <c r="W713" s="792"/>
      <c r="X713" s="792"/>
      <c r="Y713" s="792"/>
      <c r="Z713" s="792"/>
      <c r="AA713" s="792"/>
      <c r="AB713" s="792"/>
    </row>
    <row r="714">
      <c r="A714" s="791"/>
      <c r="B714" s="791"/>
      <c r="C714" s="791"/>
      <c r="D714" s="791"/>
      <c r="E714" s="791"/>
      <c r="F714" s="792"/>
      <c r="G714" s="792"/>
      <c r="H714" s="792"/>
      <c r="I714" s="792"/>
      <c r="J714" s="792"/>
      <c r="K714" s="792"/>
      <c r="L714" s="792"/>
      <c r="M714" s="792"/>
      <c r="N714" s="792"/>
      <c r="O714" s="792"/>
      <c r="P714" s="792"/>
      <c r="Q714" s="792"/>
      <c r="R714" s="792"/>
      <c r="S714" s="792"/>
      <c r="T714" s="792"/>
      <c r="U714" s="792"/>
      <c r="V714" s="792"/>
      <c r="W714" s="792"/>
      <c r="X714" s="792"/>
      <c r="Y714" s="792"/>
      <c r="Z714" s="792"/>
      <c r="AA714" s="792"/>
      <c r="AB714" s="792"/>
    </row>
    <row r="715">
      <c r="A715" s="791"/>
      <c r="B715" s="791"/>
      <c r="C715" s="791"/>
      <c r="D715" s="791"/>
      <c r="E715" s="791"/>
      <c r="F715" s="792"/>
      <c r="G715" s="792"/>
      <c r="H715" s="792"/>
      <c r="I715" s="792"/>
      <c r="J715" s="792"/>
      <c r="K715" s="792"/>
      <c r="L715" s="792"/>
      <c r="M715" s="792"/>
      <c r="N715" s="792"/>
      <c r="O715" s="792"/>
      <c r="P715" s="792"/>
      <c r="Q715" s="792"/>
      <c r="R715" s="792"/>
      <c r="S715" s="792"/>
      <c r="T715" s="792"/>
      <c r="U715" s="792"/>
      <c r="V715" s="792"/>
      <c r="W715" s="792"/>
      <c r="X715" s="792"/>
      <c r="Y715" s="792"/>
      <c r="Z715" s="792"/>
      <c r="AA715" s="792"/>
      <c r="AB715" s="792"/>
    </row>
    <row r="716">
      <c r="A716" s="791"/>
      <c r="B716" s="791"/>
      <c r="C716" s="791"/>
      <c r="D716" s="791"/>
      <c r="E716" s="791"/>
      <c r="F716" s="792"/>
      <c r="G716" s="792"/>
      <c r="H716" s="792"/>
      <c r="I716" s="792"/>
      <c r="J716" s="792"/>
      <c r="K716" s="792"/>
      <c r="L716" s="792"/>
      <c r="M716" s="792"/>
      <c r="N716" s="792"/>
      <c r="O716" s="792"/>
      <c r="P716" s="792"/>
      <c r="Q716" s="792"/>
      <c r="R716" s="792"/>
      <c r="S716" s="792"/>
      <c r="T716" s="792"/>
      <c r="U716" s="792"/>
      <c r="V716" s="792"/>
      <c r="W716" s="792"/>
      <c r="X716" s="792"/>
      <c r="Y716" s="792"/>
      <c r="Z716" s="792"/>
      <c r="AA716" s="792"/>
      <c r="AB716" s="792"/>
    </row>
    <row r="717">
      <c r="A717" s="791"/>
      <c r="B717" s="791"/>
      <c r="C717" s="791"/>
      <c r="D717" s="791"/>
      <c r="E717" s="791"/>
      <c r="F717" s="792"/>
      <c r="G717" s="792"/>
      <c r="H717" s="792"/>
      <c r="I717" s="792"/>
      <c r="J717" s="792"/>
      <c r="K717" s="792"/>
      <c r="L717" s="792"/>
      <c r="M717" s="792"/>
      <c r="N717" s="792"/>
      <c r="O717" s="792"/>
      <c r="P717" s="792"/>
      <c r="Q717" s="792"/>
      <c r="R717" s="792"/>
      <c r="S717" s="792"/>
      <c r="T717" s="792"/>
      <c r="U717" s="792"/>
      <c r="V717" s="792"/>
      <c r="W717" s="792"/>
      <c r="X717" s="792"/>
      <c r="Y717" s="792"/>
      <c r="Z717" s="792"/>
      <c r="AA717" s="792"/>
      <c r="AB717" s="792"/>
    </row>
    <row r="718">
      <c r="A718" s="791"/>
      <c r="B718" s="791"/>
      <c r="C718" s="791"/>
      <c r="D718" s="791"/>
      <c r="E718" s="791"/>
      <c r="F718" s="792"/>
      <c r="G718" s="792"/>
      <c r="H718" s="792"/>
      <c r="I718" s="792"/>
      <c r="J718" s="792"/>
      <c r="K718" s="792"/>
      <c r="L718" s="792"/>
      <c r="M718" s="792"/>
      <c r="N718" s="792"/>
      <c r="O718" s="792"/>
      <c r="P718" s="792"/>
      <c r="Q718" s="792"/>
      <c r="R718" s="792"/>
      <c r="S718" s="792"/>
      <c r="T718" s="792"/>
      <c r="U718" s="792"/>
      <c r="V718" s="792"/>
      <c r="W718" s="792"/>
      <c r="X718" s="792"/>
      <c r="Y718" s="792"/>
      <c r="Z718" s="792"/>
      <c r="AA718" s="792"/>
      <c r="AB718" s="792"/>
    </row>
    <row r="719">
      <c r="A719" s="791"/>
      <c r="B719" s="791"/>
      <c r="C719" s="791"/>
      <c r="D719" s="791"/>
      <c r="E719" s="791"/>
      <c r="F719" s="792"/>
      <c r="G719" s="792"/>
      <c r="H719" s="792"/>
      <c r="I719" s="792"/>
      <c r="J719" s="792"/>
      <c r="K719" s="792"/>
      <c r="L719" s="792"/>
      <c r="M719" s="792"/>
      <c r="N719" s="792"/>
      <c r="O719" s="792"/>
      <c r="P719" s="792"/>
      <c r="Q719" s="792"/>
      <c r="R719" s="792"/>
      <c r="S719" s="792"/>
      <c r="T719" s="792"/>
      <c r="U719" s="792"/>
      <c r="V719" s="792"/>
      <c r="W719" s="792"/>
      <c r="X719" s="792"/>
      <c r="Y719" s="792"/>
      <c r="Z719" s="792"/>
      <c r="AA719" s="792"/>
      <c r="AB719" s="792"/>
    </row>
    <row r="720">
      <c r="A720" s="791"/>
      <c r="B720" s="791"/>
      <c r="C720" s="791"/>
      <c r="D720" s="791"/>
      <c r="E720" s="791"/>
      <c r="F720" s="792"/>
      <c r="G720" s="792"/>
      <c r="H720" s="792"/>
      <c r="I720" s="792"/>
      <c r="J720" s="792"/>
      <c r="K720" s="792"/>
      <c r="L720" s="792"/>
      <c r="M720" s="792"/>
      <c r="N720" s="792"/>
      <c r="O720" s="792"/>
      <c r="P720" s="792"/>
      <c r="Q720" s="792"/>
      <c r="R720" s="792"/>
      <c r="S720" s="792"/>
      <c r="T720" s="792"/>
      <c r="U720" s="792"/>
      <c r="V720" s="792"/>
      <c r="W720" s="792"/>
      <c r="X720" s="792"/>
      <c r="Y720" s="792"/>
      <c r="Z720" s="792"/>
      <c r="AA720" s="792"/>
      <c r="AB720" s="792"/>
    </row>
    <row r="721">
      <c r="A721" s="791"/>
      <c r="B721" s="791"/>
      <c r="C721" s="791"/>
      <c r="D721" s="791"/>
      <c r="E721" s="791"/>
      <c r="F721" s="792"/>
      <c r="G721" s="792"/>
      <c r="H721" s="792"/>
      <c r="I721" s="792"/>
      <c r="J721" s="792"/>
      <c r="K721" s="792"/>
      <c r="L721" s="792"/>
      <c r="M721" s="792"/>
      <c r="N721" s="792"/>
      <c r="O721" s="792"/>
      <c r="P721" s="792"/>
      <c r="Q721" s="792"/>
      <c r="R721" s="792"/>
      <c r="S721" s="792"/>
      <c r="T721" s="792"/>
      <c r="U721" s="792"/>
      <c r="V721" s="792"/>
      <c r="W721" s="792"/>
      <c r="X721" s="792"/>
      <c r="Y721" s="792"/>
      <c r="Z721" s="792"/>
      <c r="AA721" s="792"/>
      <c r="AB721" s="792"/>
    </row>
    <row r="722">
      <c r="A722" s="791"/>
      <c r="B722" s="791"/>
      <c r="C722" s="791"/>
      <c r="D722" s="791"/>
      <c r="E722" s="791"/>
      <c r="F722" s="792"/>
      <c r="G722" s="792"/>
      <c r="H722" s="792"/>
      <c r="I722" s="792"/>
      <c r="J722" s="792"/>
      <c r="K722" s="792"/>
      <c r="L722" s="792"/>
      <c r="M722" s="792"/>
      <c r="N722" s="792"/>
      <c r="O722" s="792"/>
      <c r="P722" s="792"/>
      <c r="Q722" s="792"/>
      <c r="R722" s="792"/>
      <c r="S722" s="792"/>
      <c r="T722" s="792"/>
      <c r="U722" s="792"/>
      <c r="V722" s="792"/>
      <c r="W722" s="792"/>
      <c r="X722" s="792"/>
      <c r="Y722" s="792"/>
      <c r="Z722" s="792"/>
      <c r="AA722" s="792"/>
      <c r="AB722" s="792"/>
    </row>
    <row r="723">
      <c r="A723" s="791"/>
      <c r="B723" s="791"/>
      <c r="C723" s="791"/>
      <c r="D723" s="791"/>
      <c r="E723" s="791"/>
      <c r="F723" s="792"/>
      <c r="G723" s="792"/>
      <c r="H723" s="792"/>
      <c r="I723" s="792"/>
      <c r="J723" s="792"/>
      <c r="K723" s="792"/>
      <c r="L723" s="792"/>
      <c r="M723" s="792"/>
      <c r="N723" s="792"/>
      <c r="O723" s="792"/>
      <c r="P723" s="792"/>
      <c r="Q723" s="792"/>
      <c r="R723" s="792"/>
      <c r="S723" s="792"/>
      <c r="T723" s="792"/>
      <c r="U723" s="792"/>
      <c r="V723" s="792"/>
      <c r="W723" s="792"/>
      <c r="X723" s="792"/>
      <c r="Y723" s="792"/>
      <c r="Z723" s="792"/>
      <c r="AA723" s="792"/>
      <c r="AB723" s="792"/>
    </row>
    <row r="724">
      <c r="A724" s="791"/>
      <c r="B724" s="791"/>
      <c r="C724" s="791"/>
      <c r="D724" s="791"/>
      <c r="E724" s="791"/>
      <c r="F724" s="792"/>
      <c r="G724" s="792"/>
      <c r="H724" s="792"/>
      <c r="I724" s="792"/>
      <c r="J724" s="792"/>
      <c r="K724" s="792"/>
      <c r="L724" s="792"/>
      <c r="M724" s="792"/>
      <c r="N724" s="792"/>
      <c r="O724" s="792"/>
      <c r="P724" s="792"/>
      <c r="Q724" s="792"/>
      <c r="R724" s="792"/>
      <c r="S724" s="792"/>
      <c r="T724" s="792"/>
      <c r="U724" s="792"/>
      <c r="V724" s="792"/>
      <c r="W724" s="792"/>
      <c r="X724" s="792"/>
      <c r="Y724" s="792"/>
      <c r="Z724" s="792"/>
      <c r="AA724" s="792"/>
      <c r="AB724" s="792"/>
    </row>
    <row r="725">
      <c r="A725" s="791"/>
      <c r="B725" s="791"/>
      <c r="C725" s="791"/>
      <c r="D725" s="791"/>
      <c r="E725" s="791"/>
      <c r="F725" s="792"/>
      <c r="G725" s="792"/>
      <c r="H725" s="792"/>
      <c r="I725" s="792"/>
      <c r="J725" s="792"/>
      <c r="K725" s="792"/>
      <c r="L725" s="792"/>
      <c r="M725" s="792"/>
      <c r="N725" s="792"/>
      <c r="O725" s="792"/>
      <c r="P725" s="792"/>
      <c r="Q725" s="792"/>
      <c r="R725" s="792"/>
      <c r="S725" s="792"/>
      <c r="T725" s="792"/>
      <c r="U725" s="792"/>
      <c r="V725" s="792"/>
      <c r="W725" s="792"/>
      <c r="X725" s="792"/>
      <c r="Y725" s="792"/>
      <c r="Z725" s="792"/>
      <c r="AA725" s="792"/>
      <c r="AB725" s="792"/>
    </row>
    <row r="726">
      <c r="A726" s="791"/>
      <c r="B726" s="791"/>
      <c r="C726" s="791"/>
      <c r="D726" s="791"/>
      <c r="E726" s="791"/>
      <c r="F726" s="792"/>
      <c r="G726" s="792"/>
      <c r="H726" s="792"/>
      <c r="I726" s="792"/>
      <c r="J726" s="792"/>
      <c r="K726" s="792"/>
      <c r="L726" s="792"/>
      <c r="M726" s="792"/>
      <c r="N726" s="792"/>
      <c r="O726" s="792"/>
      <c r="P726" s="792"/>
      <c r="Q726" s="792"/>
      <c r="R726" s="792"/>
      <c r="S726" s="792"/>
      <c r="T726" s="792"/>
      <c r="U726" s="792"/>
      <c r="V726" s="792"/>
      <c r="W726" s="792"/>
      <c r="X726" s="792"/>
      <c r="Y726" s="792"/>
      <c r="Z726" s="792"/>
      <c r="AA726" s="792"/>
      <c r="AB726" s="792"/>
    </row>
    <row r="727">
      <c r="A727" s="791"/>
      <c r="B727" s="791"/>
      <c r="C727" s="791"/>
      <c r="D727" s="791"/>
      <c r="E727" s="791"/>
      <c r="F727" s="792"/>
      <c r="G727" s="792"/>
      <c r="H727" s="792"/>
      <c r="I727" s="792"/>
      <c r="J727" s="792"/>
      <c r="K727" s="792"/>
      <c r="L727" s="792"/>
      <c r="M727" s="792"/>
      <c r="N727" s="792"/>
      <c r="O727" s="792"/>
      <c r="P727" s="792"/>
      <c r="Q727" s="792"/>
      <c r="R727" s="792"/>
      <c r="S727" s="792"/>
      <c r="T727" s="792"/>
      <c r="U727" s="792"/>
      <c r="V727" s="792"/>
      <c r="W727" s="792"/>
      <c r="X727" s="792"/>
      <c r="Y727" s="792"/>
      <c r="Z727" s="792"/>
      <c r="AA727" s="792"/>
      <c r="AB727" s="792"/>
    </row>
    <row r="728">
      <c r="A728" s="791"/>
      <c r="B728" s="791"/>
      <c r="C728" s="791"/>
      <c r="D728" s="791"/>
      <c r="E728" s="791"/>
      <c r="F728" s="792"/>
      <c r="G728" s="792"/>
      <c r="H728" s="792"/>
      <c r="I728" s="792"/>
      <c r="J728" s="792"/>
      <c r="K728" s="792"/>
      <c r="L728" s="792"/>
      <c r="M728" s="792"/>
      <c r="N728" s="792"/>
      <c r="O728" s="792"/>
      <c r="P728" s="792"/>
      <c r="Q728" s="792"/>
      <c r="R728" s="792"/>
      <c r="S728" s="792"/>
      <c r="T728" s="792"/>
      <c r="U728" s="792"/>
      <c r="V728" s="792"/>
      <c r="W728" s="792"/>
      <c r="X728" s="792"/>
      <c r="Y728" s="792"/>
      <c r="Z728" s="792"/>
      <c r="AA728" s="792"/>
      <c r="AB728" s="792"/>
    </row>
    <row r="729">
      <c r="A729" s="791"/>
      <c r="B729" s="791"/>
      <c r="C729" s="791"/>
      <c r="D729" s="791"/>
      <c r="E729" s="791"/>
      <c r="F729" s="792"/>
      <c r="G729" s="792"/>
      <c r="H729" s="792"/>
      <c r="I729" s="792"/>
      <c r="J729" s="792"/>
      <c r="K729" s="792"/>
      <c r="L729" s="792"/>
      <c r="M729" s="792"/>
      <c r="N729" s="792"/>
      <c r="O729" s="792"/>
      <c r="P729" s="792"/>
      <c r="Q729" s="792"/>
      <c r="R729" s="792"/>
      <c r="S729" s="792"/>
      <c r="T729" s="792"/>
      <c r="U729" s="792"/>
      <c r="V729" s="792"/>
      <c r="W729" s="792"/>
      <c r="X729" s="792"/>
      <c r="Y729" s="792"/>
      <c r="Z729" s="792"/>
      <c r="AA729" s="792"/>
      <c r="AB729" s="792"/>
    </row>
    <row r="730">
      <c r="A730" s="791"/>
      <c r="B730" s="791"/>
      <c r="C730" s="791"/>
      <c r="D730" s="791"/>
      <c r="E730" s="791"/>
      <c r="F730" s="792"/>
      <c r="G730" s="792"/>
      <c r="H730" s="792"/>
      <c r="I730" s="792"/>
      <c r="J730" s="792"/>
      <c r="K730" s="792"/>
      <c r="L730" s="792"/>
      <c r="M730" s="792"/>
      <c r="N730" s="792"/>
      <c r="O730" s="792"/>
      <c r="P730" s="792"/>
      <c r="Q730" s="792"/>
      <c r="R730" s="792"/>
      <c r="S730" s="792"/>
      <c r="T730" s="792"/>
      <c r="U730" s="792"/>
      <c r="V730" s="792"/>
      <c r="W730" s="792"/>
      <c r="X730" s="792"/>
      <c r="Y730" s="792"/>
      <c r="Z730" s="792"/>
      <c r="AA730" s="792"/>
      <c r="AB730" s="792"/>
    </row>
    <row r="731">
      <c r="A731" s="791"/>
      <c r="B731" s="791"/>
      <c r="C731" s="791"/>
      <c r="D731" s="791"/>
      <c r="E731" s="791"/>
      <c r="F731" s="792"/>
      <c r="G731" s="792"/>
      <c r="H731" s="792"/>
      <c r="I731" s="792"/>
      <c r="J731" s="792"/>
      <c r="K731" s="792"/>
      <c r="L731" s="792"/>
      <c r="M731" s="792"/>
      <c r="N731" s="792"/>
      <c r="O731" s="792"/>
      <c r="P731" s="792"/>
      <c r="Q731" s="792"/>
      <c r="R731" s="792"/>
      <c r="S731" s="792"/>
      <c r="T731" s="792"/>
      <c r="U731" s="792"/>
      <c r="V731" s="792"/>
      <c r="W731" s="792"/>
      <c r="X731" s="792"/>
      <c r="Y731" s="792"/>
      <c r="Z731" s="792"/>
      <c r="AA731" s="792"/>
      <c r="AB731" s="792"/>
    </row>
    <row r="732">
      <c r="A732" s="791"/>
      <c r="B732" s="791"/>
      <c r="C732" s="791"/>
      <c r="D732" s="791"/>
      <c r="E732" s="791"/>
      <c r="F732" s="792"/>
      <c r="G732" s="792"/>
      <c r="H732" s="792"/>
      <c r="I732" s="792"/>
      <c r="J732" s="792"/>
      <c r="K732" s="792"/>
      <c r="L732" s="792"/>
      <c r="M732" s="792"/>
      <c r="N732" s="792"/>
      <c r="O732" s="792"/>
      <c r="P732" s="792"/>
      <c r="Q732" s="792"/>
      <c r="R732" s="792"/>
      <c r="S732" s="792"/>
      <c r="T732" s="792"/>
      <c r="U732" s="792"/>
      <c r="V732" s="792"/>
      <c r="W732" s="792"/>
      <c r="X732" s="792"/>
      <c r="Y732" s="792"/>
      <c r="Z732" s="792"/>
      <c r="AA732" s="792"/>
      <c r="AB732" s="792"/>
    </row>
    <row r="733">
      <c r="A733" s="791"/>
      <c r="B733" s="791"/>
      <c r="C733" s="791"/>
      <c r="D733" s="791"/>
      <c r="E733" s="791"/>
      <c r="F733" s="792"/>
      <c r="G733" s="792"/>
      <c r="H733" s="792"/>
      <c r="I733" s="792"/>
      <c r="J733" s="792"/>
      <c r="K733" s="792"/>
      <c r="L733" s="792"/>
      <c r="M733" s="792"/>
      <c r="N733" s="792"/>
      <c r="O733" s="792"/>
      <c r="P733" s="792"/>
      <c r="Q733" s="792"/>
      <c r="R733" s="792"/>
      <c r="S733" s="792"/>
      <c r="T733" s="792"/>
      <c r="U733" s="792"/>
      <c r="V733" s="792"/>
      <c r="W733" s="792"/>
      <c r="X733" s="792"/>
      <c r="Y733" s="792"/>
      <c r="Z733" s="792"/>
      <c r="AA733" s="792"/>
      <c r="AB733" s="792"/>
    </row>
    <row r="734">
      <c r="A734" s="791"/>
      <c r="B734" s="791"/>
      <c r="C734" s="791"/>
      <c r="D734" s="791"/>
      <c r="E734" s="791"/>
      <c r="F734" s="792"/>
      <c r="G734" s="792"/>
      <c r="H734" s="792"/>
      <c r="I734" s="792"/>
      <c r="J734" s="792"/>
      <c r="K734" s="792"/>
      <c r="L734" s="792"/>
      <c r="M734" s="792"/>
      <c r="N734" s="792"/>
      <c r="O734" s="792"/>
      <c r="P734" s="792"/>
      <c r="Q734" s="792"/>
      <c r="R734" s="792"/>
      <c r="S734" s="792"/>
      <c r="T734" s="792"/>
      <c r="U734" s="792"/>
      <c r="V734" s="792"/>
      <c r="W734" s="792"/>
      <c r="X734" s="792"/>
      <c r="Y734" s="792"/>
      <c r="Z734" s="792"/>
      <c r="AA734" s="792"/>
      <c r="AB734" s="792"/>
    </row>
    <row r="735">
      <c r="A735" s="791"/>
      <c r="B735" s="791"/>
      <c r="C735" s="791"/>
      <c r="D735" s="791"/>
      <c r="E735" s="791"/>
      <c r="F735" s="792"/>
      <c r="G735" s="792"/>
      <c r="H735" s="792"/>
      <c r="I735" s="792"/>
      <c r="J735" s="792"/>
      <c r="K735" s="792"/>
      <c r="L735" s="792"/>
      <c r="M735" s="792"/>
      <c r="N735" s="792"/>
      <c r="O735" s="792"/>
      <c r="P735" s="792"/>
      <c r="Q735" s="792"/>
      <c r="R735" s="792"/>
      <c r="S735" s="792"/>
      <c r="T735" s="792"/>
      <c r="U735" s="792"/>
      <c r="V735" s="792"/>
      <c r="W735" s="792"/>
      <c r="X735" s="792"/>
      <c r="Y735" s="792"/>
      <c r="Z735" s="792"/>
      <c r="AA735" s="792"/>
      <c r="AB735" s="792"/>
    </row>
    <row r="736">
      <c r="A736" s="791"/>
      <c r="B736" s="791"/>
      <c r="C736" s="791"/>
      <c r="D736" s="791"/>
      <c r="E736" s="791"/>
      <c r="F736" s="792"/>
      <c r="G736" s="792"/>
      <c r="H736" s="792"/>
      <c r="I736" s="792"/>
      <c r="J736" s="792"/>
      <c r="K736" s="792"/>
      <c r="L736" s="792"/>
      <c r="M736" s="792"/>
      <c r="N736" s="792"/>
      <c r="O736" s="792"/>
      <c r="P736" s="792"/>
      <c r="Q736" s="792"/>
      <c r="R736" s="792"/>
      <c r="S736" s="792"/>
      <c r="T736" s="792"/>
      <c r="U736" s="792"/>
      <c r="V736" s="792"/>
      <c r="W736" s="792"/>
      <c r="X736" s="792"/>
      <c r="Y736" s="792"/>
      <c r="Z736" s="792"/>
      <c r="AA736" s="792"/>
      <c r="AB736" s="792"/>
    </row>
    <row r="737">
      <c r="A737" s="791"/>
      <c r="B737" s="791"/>
      <c r="C737" s="791"/>
      <c r="D737" s="791"/>
      <c r="E737" s="791"/>
      <c r="F737" s="792"/>
      <c r="G737" s="792"/>
      <c r="H737" s="792"/>
      <c r="I737" s="792"/>
      <c r="J737" s="792"/>
      <c r="K737" s="792"/>
      <c r="L737" s="792"/>
      <c r="M737" s="792"/>
      <c r="N737" s="792"/>
      <c r="O737" s="792"/>
      <c r="P737" s="792"/>
      <c r="Q737" s="792"/>
      <c r="R737" s="792"/>
      <c r="S737" s="792"/>
      <c r="T737" s="792"/>
      <c r="U737" s="792"/>
      <c r="V737" s="792"/>
      <c r="W737" s="792"/>
      <c r="X737" s="792"/>
      <c r="Y737" s="792"/>
      <c r="Z737" s="792"/>
      <c r="AA737" s="792"/>
      <c r="AB737" s="792"/>
    </row>
    <row r="738">
      <c r="A738" s="791"/>
      <c r="B738" s="791"/>
      <c r="C738" s="791"/>
      <c r="D738" s="791"/>
      <c r="E738" s="791"/>
      <c r="F738" s="792"/>
      <c r="G738" s="792"/>
      <c r="H738" s="792"/>
      <c r="I738" s="792"/>
      <c r="J738" s="792"/>
      <c r="K738" s="792"/>
      <c r="L738" s="792"/>
      <c r="M738" s="792"/>
      <c r="N738" s="792"/>
      <c r="O738" s="792"/>
      <c r="P738" s="792"/>
      <c r="Q738" s="792"/>
      <c r="R738" s="792"/>
      <c r="S738" s="792"/>
      <c r="T738" s="792"/>
      <c r="U738" s="792"/>
      <c r="V738" s="792"/>
      <c r="W738" s="792"/>
      <c r="X738" s="792"/>
      <c r="Y738" s="792"/>
      <c r="Z738" s="792"/>
      <c r="AA738" s="792"/>
      <c r="AB738" s="792"/>
    </row>
    <row r="739">
      <c r="A739" s="791"/>
      <c r="B739" s="791"/>
      <c r="C739" s="791"/>
      <c r="D739" s="791"/>
      <c r="E739" s="791"/>
      <c r="F739" s="792"/>
      <c r="G739" s="792"/>
      <c r="H739" s="792"/>
      <c r="I739" s="792"/>
      <c r="J739" s="792"/>
      <c r="K739" s="792"/>
      <c r="L739" s="792"/>
      <c r="M739" s="792"/>
      <c r="N739" s="792"/>
      <c r="O739" s="792"/>
      <c r="P739" s="792"/>
      <c r="Q739" s="792"/>
      <c r="R739" s="792"/>
      <c r="S739" s="792"/>
      <c r="T739" s="792"/>
      <c r="U739" s="792"/>
      <c r="V739" s="792"/>
      <c r="W739" s="792"/>
      <c r="X739" s="792"/>
      <c r="Y739" s="792"/>
      <c r="Z739" s="792"/>
      <c r="AA739" s="792"/>
      <c r="AB739" s="792"/>
    </row>
    <row r="740">
      <c r="A740" s="791"/>
      <c r="B740" s="791"/>
      <c r="C740" s="791"/>
      <c r="D740" s="791"/>
      <c r="E740" s="791"/>
      <c r="F740" s="792"/>
      <c r="G740" s="792"/>
      <c r="H740" s="792"/>
      <c r="I740" s="792"/>
      <c r="J740" s="792"/>
      <c r="K740" s="792"/>
      <c r="L740" s="792"/>
      <c r="M740" s="792"/>
      <c r="N740" s="792"/>
      <c r="O740" s="792"/>
      <c r="P740" s="792"/>
      <c r="Q740" s="792"/>
      <c r="R740" s="792"/>
      <c r="S740" s="792"/>
      <c r="T740" s="792"/>
      <c r="U740" s="792"/>
      <c r="V740" s="792"/>
      <c r="W740" s="792"/>
      <c r="X740" s="792"/>
      <c r="Y740" s="792"/>
      <c r="Z740" s="792"/>
      <c r="AA740" s="792"/>
      <c r="AB740" s="792"/>
    </row>
    <row r="741">
      <c r="A741" s="791"/>
      <c r="B741" s="791"/>
      <c r="C741" s="791"/>
      <c r="D741" s="791"/>
      <c r="E741" s="791"/>
      <c r="F741" s="792"/>
      <c r="G741" s="792"/>
      <c r="H741" s="792"/>
      <c r="I741" s="792"/>
      <c r="J741" s="792"/>
      <c r="K741" s="792"/>
      <c r="L741" s="792"/>
      <c r="M741" s="792"/>
      <c r="N741" s="792"/>
      <c r="O741" s="792"/>
      <c r="P741" s="792"/>
      <c r="Q741" s="792"/>
      <c r="R741" s="792"/>
      <c r="S741" s="792"/>
      <c r="T741" s="792"/>
      <c r="U741" s="792"/>
      <c r="V741" s="792"/>
      <c r="W741" s="792"/>
      <c r="X741" s="792"/>
      <c r="Y741" s="792"/>
      <c r="Z741" s="792"/>
      <c r="AA741" s="792"/>
      <c r="AB741" s="792"/>
    </row>
    <row r="742">
      <c r="A742" s="791"/>
      <c r="B742" s="791"/>
      <c r="C742" s="791"/>
      <c r="D742" s="791"/>
      <c r="E742" s="791"/>
      <c r="F742" s="792"/>
      <c r="G742" s="792"/>
      <c r="H742" s="792"/>
      <c r="I742" s="792"/>
      <c r="J742" s="792"/>
      <c r="K742" s="792"/>
      <c r="L742" s="792"/>
      <c r="M742" s="792"/>
      <c r="N742" s="792"/>
      <c r="O742" s="792"/>
      <c r="P742" s="792"/>
      <c r="Q742" s="792"/>
      <c r="R742" s="792"/>
      <c r="S742" s="792"/>
      <c r="T742" s="792"/>
      <c r="U742" s="792"/>
      <c r="V742" s="792"/>
      <c r="W742" s="792"/>
      <c r="X742" s="792"/>
      <c r="Y742" s="792"/>
      <c r="Z742" s="792"/>
      <c r="AA742" s="792"/>
      <c r="AB742" s="792"/>
    </row>
    <row r="743">
      <c r="A743" s="791"/>
      <c r="B743" s="791"/>
      <c r="C743" s="791"/>
      <c r="D743" s="791"/>
      <c r="E743" s="791"/>
      <c r="F743" s="792"/>
      <c r="G743" s="792"/>
      <c r="H743" s="792"/>
      <c r="I743" s="792"/>
      <c r="J743" s="792"/>
      <c r="K743" s="792"/>
      <c r="L743" s="792"/>
      <c r="M743" s="792"/>
      <c r="N743" s="792"/>
      <c r="O743" s="792"/>
      <c r="P743" s="792"/>
      <c r="Q743" s="792"/>
      <c r="R743" s="792"/>
      <c r="S743" s="792"/>
      <c r="T743" s="792"/>
      <c r="U743" s="792"/>
      <c r="V743" s="792"/>
      <c r="W743" s="792"/>
      <c r="X743" s="792"/>
      <c r="Y743" s="792"/>
      <c r="Z743" s="792"/>
      <c r="AA743" s="792"/>
      <c r="AB743" s="792"/>
    </row>
    <row r="744">
      <c r="A744" s="791"/>
      <c r="B744" s="791"/>
      <c r="C744" s="791"/>
      <c r="D744" s="791"/>
      <c r="E744" s="791"/>
      <c r="F744" s="792"/>
      <c r="G744" s="792"/>
      <c r="H744" s="792"/>
      <c r="I744" s="792"/>
      <c r="J744" s="792"/>
      <c r="K744" s="792"/>
      <c r="L744" s="792"/>
      <c r="M744" s="792"/>
      <c r="N744" s="792"/>
      <c r="O744" s="792"/>
      <c r="P744" s="792"/>
      <c r="Q744" s="792"/>
      <c r="R744" s="792"/>
      <c r="S744" s="792"/>
      <c r="T744" s="792"/>
      <c r="U744" s="792"/>
      <c r="V744" s="792"/>
      <c r="W744" s="792"/>
      <c r="X744" s="792"/>
      <c r="Y744" s="792"/>
      <c r="Z744" s="792"/>
      <c r="AA744" s="792"/>
      <c r="AB744" s="792"/>
    </row>
    <row r="745">
      <c r="A745" s="791"/>
      <c r="B745" s="791"/>
      <c r="C745" s="791"/>
      <c r="D745" s="791"/>
      <c r="E745" s="791"/>
      <c r="F745" s="792"/>
      <c r="G745" s="792"/>
      <c r="H745" s="792"/>
      <c r="I745" s="792"/>
      <c r="J745" s="792"/>
      <c r="K745" s="792"/>
      <c r="L745" s="792"/>
      <c r="M745" s="792"/>
      <c r="N745" s="792"/>
      <c r="O745" s="792"/>
      <c r="P745" s="792"/>
      <c r="Q745" s="792"/>
      <c r="R745" s="792"/>
      <c r="S745" s="792"/>
      <c r="T745" s="792"/>
      <c r="U745" s="792"/>
      <c r="V745" s="792"/>
      <c r="W745" s="792"/>
      <c r="X745" s="792"/>
      <c r="Y745" s="792"/>
      <c r="Z745" s="792"/>
      <c r="AA745" s="792"/>
      <c r="AB745" s="792"/>
    </row>
    <row r="746">
      <c r="A746" s="791"/>
      <c r="B746" s="791"/>
      <c r="C746" s="791"/>
      <c r="D746" s="791"/>
      <c r="E746" s="791"/>
      <c r="F746" s="792"/>
      <c r="G746" s="792"/>
      <c r="H746" s="792"/>
      <c r="I746" s="792"/>
      <c r="J746" s="792"/>
      <c r="K746" s="792"/>
      <c r="L746" s="792"/>
      <c r="M746" s="792"/>
      <c r="N746" s="792"/>
      <c r="O746" s="792"/>
      <c r="P746" s="792"/>
      <c r="Q746" s="792"/>
      <c r="R746" s="792"/>
      <c r="S746" s="792"/>
      <c r="T746" s="792"/>
      <c r="U746" s="792"/>
      <c r="V746" s="792"/>
      <c r="W746" s="792"/>
      <c r="X746" s="792"/>
      <c r="Y746" s="792"/>
      <c r="Z746" s="792"/>
      <c r="AA746" s="792"/>
      <c r="AB746" s="792"/>
    </row>
    <row r="747">
      <c r="A747" s="791"/>
      <c r="B747" s="791"/>
      <c r="C747" s="791"/>
      <c r="D747" s="791"/>
      <c r="E747" s="791"/>
      <c r="F747" s="792"/>
      <c r="G747" s="792"/>
      <c r="H747" s="792"/>
      <c r="I747" s="792"/>
      <c r="J747" s="792"/>
      <c r="K747" s="792"/>
      <c r="L747" s="792"/>
      <c r="M747" s="792"/>
      <c r="N747" s="792"/>
      <c r="O747" s="792"/>
      <c r="P747" s="792"/>
      <c r="Q747" s="792"/>
      <c r="R747" s="792"/>
      <c r="S747" s="792"/>
      <c r="T747" s="792"/>
      <c r="U747" s="792"/>
      <c r="V747" s="792"/>
      <c r="W747" s="792"/>
      <c r="X747" s="792"/>
      <c r="Y747" s="792"/>
      <c r="Z747" s="792"/>
      <c r="AA747" s="792"/>
      <c r="AB747" s="792"/>
    </row>
    <row r="748">
      <c r="A748" s="791"/>
      <c r="B748" s="791"/>
      <c r="C748" s="791"/>
      <c r="D748" s="791"/>
      <c r="E748" s="791"/>
      <c r="F748" s="792"/>
      <c r="G748" s="792"/>
      <c r="H748" s="792"/>
      <c r="I748" s="792"/>
      <c r="J748" s="792"/>
      <c r="K748" s="792"/>
      <c r="L748" s="792"/>
      <c r="M748" s="792"/>
      <c r="N748" s="792"/>
      <c r="O748" s="792"/>
      <c r="P748" s="792"/>
      <c r="Q748" s="792"/>
      <c r="R748" s="792"/>
      <c r="S748" s="792"/>
      <c r="T748" s="792"/>
      <c r="U748" s="792"/>
      <c r="V748" s="792"/>
      <c r="W748" s="792"/>
      <c r="X748" s="792"/>
      <c r="Y748" s="792"/>
      <c r="Z748" s="792"/>
      <c r="AA748" s="792"/>
      <c r="AB748" s="792"/>
    </row>
    <row r="749">
      <c r="A749" s="791"/>
      <c r="B749" s="791"/>
      <c r="C749" s="791"/>
      <c r="D749" s="791"/>
      <c r="E749" s="791"/>
      <c r="F749" s="792"/>
      <c r="G749" s="792"/>
      <c r="H749" s="792"/>
      <c r="I749" s="792"/>
      <c r="J749" s="792"/>
      <c r="K749" s="792"/>
      <c r="L749" s="792"/>
      <c r="M749" s="792"/>
      <c r="N749" s="792"/>
      <c r="O749" s="792"/>
      <c r="P749" s="792"/>
      <c r="Q749" s="792"/>
      <c r="R749" s="792"/>
      <c r="S749" s="792"/>
      <c r="T749" s="792"/>
      <c r="U749" s="792"/>
      <c r="V749" s="792"/>
      <c r="W749" s="792"/>
      <c r="X749" s="792"/>
      <c r="Y749" s="792"/>
      <c r="Z749" s="792"/>
      <c r="AA749" s="792"/>
      <c r="AB749" s="792"/>
    </row>
    <row r="750">
      <c r="A750" s="791"/>
      <c r="B750" s="791"/>
      <c r="C750" s="791"/>
      <c r="D750" s="791"/>
      <c r="E750" s="791"/>
      <c r="F750" s="792"/>
      <c r="G750" s="792"/>
      <c r="H750" s="792"/>
      <c r="I750" s="792"/>
      <c r="J750" s="792"/>
      <c r="K750" s="792"/>
      <c r="L750" s="792"/>
      <c r="M750" s="792"/>
      <c r="N750" s="792"/>
      <c r="O750" s="792"/>
      <c r="P750" s="792"/>
      <c r="Q750" s="792"/>
      <c r="R750" s="792"/>
      <c r="S750" s="792"/>
      <c r="T750" s="792"/>
      <c r="U750" s="792"/>
      <c r="V750" s="792"/>
      <c r="W750" s="792"/>
      <c r="X750" s="792"/>
      <c r="Y750" s="792"/>
      <c r="Z750" s="792"/>
      <c r="AA750" s="792"/>
      <c r="AB750" s="792"/>
    </row>
    <row r="751">
      <c r="A751" s="791"/>
      <c r="B751" s="791"/>
      <c r="C751" s="791"/>
      <c r="D751" s="791"/>
      <c r="E751" s="791"/>
      <c r="F751" s="792"/>
      <c r="G751" s="792"/>
      <c r="H751" s="792"/>
      <c r="I751" s="792"/>
      <c r="J751" s="792"/>
      <c r="K751" s="792"/>
      <c r="L751" s="792"/>
      <c r="M751" s="792"/>
      <c r="N751" s="792"/>
      <c r="O751" s="792"/>
      <c r="P751" s="792"/>
      <c r="Q751" s="792"/>
      <c r="R751" s="792"/>
      <c r="S751" s="792"/>
      <c r="T751" s="792"/>
      <c r="U751" s="792"/>
      <c r="V751" s="792"/>
      <c r="W751" s="792"/>
      <c r="X751" s="792"/>
      <c r="Y751" s="792"/>
      <c r="Z751" s="792"/>
      <c r="AA751" s="792"/>
      <c r="AB751" s="792"/>
    </row>
    <row r="752">
      <c r="A752" s="791"/>
      <c r="B752" s="791"/>
      <c r="C752" s="791"/>
      <c r="D752" s="791"/>
      <c r="E752" s="791"/>
      <c r="F752" s="792"/>
      <c r="G752" s="792"/>
      <c r="H752" s="792"/>
      <c r="I752" s="792"/>
      <c r="J752" s="792"/>
      <c r="K752" s="792"/>
      <c r="L752" s="792"/>
      <c r="M752" s="792"/>
      <c r="N752" s="792"/>
      <c r="O752" s="792"/>
      <c r="P752" s="792"/>
      <c r="Q752" s="792"/>
      <c r="R752" s="792"/>
      <c r="S752" s="792"/>
      <c r="T752" s="792"/>
      <c r="U752" s="792"/>
      <c r="V752" s="792"/>
      <c r="W752" s="792"/>
      <c r="X752" s="792"/>
      <c r="Y752" s="792"/>
      <c r="Z752" s="792"/>
      <c r="AA752" s="792"/>
      <c r="AB752" s="792"/>
    </row>
    <row r="753">
      <c r="A753" s="791"/>
      <c r="B753" s="791"/>
      <c r="C753" s="791"/>
      <c r="D753" s="791"/>
      <c r="E753" s="791"/>
      <c r="F753" s="792"/>
      <c r="G753" s="792"/>
      <c r="H753" s="792"/>
      <c r="I753" s="792"/>
      <c r="J753" s="792"/>
      <c r="K753" s="792"/>
      <c r="L753" s="792"/>
      <c r="M753" s="792"/>
      <c r="N753" s="792"/>
      <c r="O753" s="792"/>
      <c r="P753" s="792"/>
      <c r="Q753" s="792"/>
      <c r="R753" s="792"/>
      <c r="S753" s="792"/>
      <c r="T753" s="792"/>
      <c r="U753" s="792"/>
      <c r="V753" s="792"/>
      <c r="W753" s="792"/>
      <c r="X753" s="792"/>
      <c r="Y753" s="792"/>
      <c r="Z753" s="792"/>
      <c r="AA753" s="792"/>
      <c r="AB753" s="792"/>
    </row>
    <row r="754">
      <c r="A754" s="791"/>
      <c r="B754" s="791"/>
      <c r="C754" s="791"/>
      <c r="D754" s="791"/>
      <c r="E754" s="791"/>
      <c r="F754" s="792"/>
      <c r="G754" s="792"/>
      <c r="H754" s="792"/>
      <c r="I754" s="792"/>
      <c r="J754" s="792"/>
      <c r="K754" s="792"/>
      <c r="L754" s="792"/>
      <c r="M754" s="792"/>
      <c r="N754" s="792"/>
      <c r="O754" s="792"/>
      <c r="P754" s="792"/>
      <c r="Q754" s="792"/>
      <c r="R754" s="792"/>
      <c r="S754" s="792"/>
      <c r="T754" s="792"/>
      <c r="U754" s="792"/>
      <c r="V754" s="792"/>
      <c r="W754" s="792"/>
      <c r="X754" s="792"/>
      <c r="Y754" s="792"/>
      <c r="Z754" s="792"/>
      <c r="AA754" s="792"/>
      <c r="AB754" s="792"/>
    </row>
    <row r="755">
      <c r="A755" s="791"/>
      <c r="B755" s="791"/>
      <c r="C755" s="791"/>
      <c r="D755" s="791"/>
      <c r="E755" s="791"/>
      <c r="F755" s="792"/>
      <c r="G755" s="792"/>
      <c r="H755" s="792"/>
      <c r="I755" s="792"/>
      <c r="J755" s="792"/>
      <c r="K755" s="792"/>
      <c r="L755" s="792"/>
      <c r="M755" s="792"/>
      <c r="N755" s="792"/>
      <c r="O755" s="792"/>
      <c r="P755" s="792"/>
      <c r="Q755" s="792"/>
      <c r="R755" s="792"/>
      <c r="S755" s="792"/>
      <c r="T755" s="792"/>
      <c r="U755" s="792"/>
      <c r="V755" s="792"/>
      <c r="W755" s="792"/>
      <c r="X755" s="792"/>
      <c r="Y755" s="792"/>
      <c r="Z755" s="792"/>
      <c r="AA755" s="792"/>
      <c r="AB755" s="792"/>
    </row>
    <row r="756">
      <c r="A756" s="791"/>
      <c r="B756" s="791"/>
      <c r="C756" s="791"/>
      <c r="D756" s="791"/>
      <c r="E756" s="791"/>
      <c r="F756" s="792"/>
      <c r="G756" s="792"/>
      <c r="H756" s="792"/>
      <c r="I756" s="792"/>
      <c r="J756" s="792"/>
      <c r="K756" s="792"/>
      <c r="L756" s="792"/>
      <c r="M756" s="792"/>
      <c r="N756" s="792"/>
      <c r="O756" s="792"/>
      <c r="P756" s="792"/>
      <c r="Q756" s="792"/>
      <c r="R756" s="792"/>
      <c r="S756" s="792"/>
      <c r="T756" s="792"/>
      <c r="U756" s="792"/>
      <c r="V756" s="792"/>
      <c r="W756" s="792"/>
      <c r="X756" s="792"/>
      <c r="Y756" s="792"/>
      <c r="Z756" s="792"/>
      <c r="AA756" s="792"/>
      <c r="AB756" s="792"/>
    </row>
    <row r="757">
      <c r="A757" s="791"/>
      <c r="B757" s="791"/>
      <c r="C757" s="791"/>
      <c r="D757" s="791"/>
      <c r="E757" s="791"/>
      <c r="F757" s="792"/>
      <c r="G757" s="792"/>
      <c r="H757" s="792"/>
      <c r="I757" s="792"/>
      <c r="J757" s="792"/>
      <c r="K757" s="792"/>
      <c r="L757" s="792"/>
      <c r="M757" s="792"/>
      <c r="N757" s="792"/>
      <c r="O757" s="792"/>
      <c r="P757" s="792"/>
      <c r="Q757" s="792"/>
      <c r="R757" s="792"/>
      <c r="S757" s="792"/>
      <c r="T757" s="792"/>
      <c r="U757" s="792"/>
      <c r="V757" s="792"/>
      <c r="W757" s="792"/>
      <c r="X757" s="792"/>
      <c r="Y757" s="792"/>
      <c r="Z757" s="792"/>
      <c r="AA757" s="792"/>
      <c r="AB757" s="792"/>
    </row>
    <row r="758">
      <c r="A758" s="791"/>
      <c r="B758" s="791"/>
      <c r="C758" s="791"/>
      <c r="D758" s="791"/>
      <c r="E758" s="791"/>
      <c r="F758" s="792"/>
      <c r="G758" s="792"/>
      <c r="H758" s="792"/>
      <c r="I758" s="792"/>
      <c r="J758" s="792"/>
      <c r="K758" s="792"/>
      <c r="L758" s="792"/>
      <c r="M758" s="792"/>
      <c r="N758" s="792"/>
      <c r="O758" s="792"/>
      <c r="P758" s="792"/>
      <c r="Q758" s="792"/>
      <c r="R758" s="792"/>
      <c r="S758" s="792"/>
      <c r="T758" s="792"/>
      <c r="U758" s="792"/>
      <c r="V758" s="792"/>
      <c r="W758" s="792"/>
      <c r="X758" s="792"/>
      <c r="Y758" s="792"/>
      <c r="Z758" s="792"/>
      <c r="AA758" s="792"/>
      <c r="AB758" s="792"/>
    </row>
    <row r="759">
      <c r="A759" s="791"/>
      <c r="B759" s="791"/>
      <c r="C759" s="791"/>
      <c r="D759" s="791"/>
      <c r="E759" s="791"/>
      <c r="F759" s="792"/>
      <c r="G759" s="792"/>
      <c r="H759" s="792"/>
      <c r="I759" s="792"/>
      <c r="J759" s="792"/>
      <c r="K759" s="792"/>
      <c r="L759" s="792"/>
      <c r="M759" s="792"/>
      <c r="N759" s="792"/>
      <c r="O759" s="792"/>
      <c r="P759" s="792"/>
      <c r="Q759" s="792"/>
      <c r="R759" s="792"/>
      <c r="S759" s="792"/>
      <c r="T759" s="792"/>
      <c r="U759" s="792"/>
      <c r="V759" s="792"/>
      <c r="W759" s="792"/>
      <c r="X759" s="792"/>
      <c r="Y759" s="792"/>
      <c r="Z759" s="792"/>
      <c r="AA759" s="792"/>
      <c r="AB759" s="792"/>
    </row>
    <row r="760">
      <c r="A760" s="791"/>
      <c r="B760" s="791"/>
      <c r="C760" s="791"/>
      <c r="D760" s="791"/>
      <c r="E760" s="791"/>
      <c r="F760" s="792"/>
      <c r="G760" s="792"/>
      <c r="H760" s="792"/>
      <c r="I760" s="792"/>
      <c r="J760" s="792"/>
      <c r="K760" s="792"/>
      <c r="L760" s="792"/>
      <c r="M760" s="792"/>
      <c r="N760" s="792"/>
      <c r="O760" s="792"/>
      <c r="P760" s="792"/>
      <c r="Q760" s="792"/>
      <c r="R760" s="792"/>
      <c r="S760" s="792"/>
      <c r="T760" s="792"/>
      <c r="U760" s="792"/>
      <c r="V760" s="792"/>
      <c r="W760" s="792"/>
      <c r="X760" s="792"/>
      <c r="Y760" s="792"/>
      <c r="Z760" s="792"/>
      <c r="AA760" s="792"/>
      <c r="AB760" s="792"/>
    </row>
    <row r="761">
      <c r="A761" s="791"/>
      <c r="B761" s="791"/>
      <c r="C761" s="791"/>
      <c r="D761" s="791"/>
      <c r="E761" s="791"/>
      <c r="F761" s="792"/>
      <c r="G761" s="792"/>
      <c r="H761" s="792"/>
      <c r="I761" s="792"/>
      <c r="J761" s="792"/>
      <c r="K761" s="792"/>
      <c r="L761" s="792"/>
      <c r="M761" s="792"/>
      <c r="N761" s="792"/>
      <c r="O761" s="792"/>
      <c r="P761" s="792"/>
      <c r="Q761" s="792"/>
      <c r="R761" s="792"/>
      <c r="S761" s="792"/>
      <c r="T761" s="792"/>
      <c r="U761" s="792"/>
      <c r="V761" s="792"/>
      <c r="W761" s="792"/>
      <c r="X761" s="792"/>
      <c r="Y761" s="792"/>
      <c r="Z761" s="792"/>
      <c r="AA761" s="792"/>
      <c r="AB761" s="792"/>
    </row>
    <row r="762">
      <c r="A762" s="791"/>
      <c r="B762" s="791"/>
      <c r="C762" s="791"/>
      <c r="D762" s="791"/>
      <c r="E762" s="791"/>
      <c r="F762" s="792"/>
      <c r="G762" s="792"/>
      <c r="H762" s="792"/>
      <c r="I762" s="792"/>
      <c r="J762" s="792"/>
      <c r="K762" s="792"/>
      <c r="L762" s="792"/>
      <c r="M762" s="792"/>
      <c r="N762" s="792"/>
      <c r="O762" s="792"/>
      <c r="P762" s="792"/>
      <c r="Q762" s="792"/>
      <c r="R762" s="792"/>
      <c r="S762" s="792"/>
      <c r="T762" s="792"/>
      <c r="U762" s="792"/>
      <c r="V762" s="792"/>
      <c r="W762" s="792"/>
      <c r="X762" s="792"/>
      <c r="Y762" s="792"/>
      <c r="Z762" s="792"/>
      <c r="AA762" s="792"/>
      <c r="AB762" s="792"/>
    </row>
    <row r="763">
      <c r="A763" s="791"/>
      <c r="B763" s="791"/>
      <c r="C763" s="791"/>
      <c r="D763" s="791"/>
      <c r="E763" s="791"/>
      <c r="F763" s="792"/>
      <c r="G763" s="792"/>
      <c r="H763" s="792"/>
      <c r="I763" s="792"/>
      <c r="J763" s="792"/>
      <c r="K763" s="792"/>
      <c r="L763" s="792"/>
      <c r="M763" s="792"/>
      <c r="N763" s="792"/>
      <c r="O763" s="792"/>
      <c r="P763" s="792"/>
      <c r="Q763" s="792"/>
      <c r="R763" s="792"/>
      <c r="S763" s="792"/>
      <c r="T763" s="792"/>
      <c r="U763" s="792"/>
      <c r="V763" s="792"/>
      <c r="W763" s="792"/>
      <c r="X763" s="792"/>
      <c r="Y763" s="792"/>
      <c r="Z763" s="792"/>
      <c r="AA763" s="792"/>
      <c r="AB763" s="792"/>
    </row>
    <row r="764">
      <c r="A764" s="791"/>
      <c r="B764" s="791"/>
      <c r="C764" s="791"/>
      <c r="D764" s="791"/>
      <c r="E764" s="791"/>
      <c r="F764" s="792"/>
      <c r="G764" s="792"/>
      <c r="H764" s="792"/>
      <c r="I764" s="792"/>
      <c r="J764" s="792"/>
      <c r="K764" s="792"/>
      <c r="L764" s="792"/>
      <c r="M764" s="792"/>
      <c r="N764" s="792"/>
      <c r="O764" s="792"/>
      <c r="P764" s="792"/>
      <c r="Q764" s="792"/>
      <c r="R764" s="792"/>
      <c r="S764" s="792"/>
      <c r="T764" s="792"/>
      <c r="U764" s="792"/>
      <c r="V764" s="792"/>
      <c r="W764" s="792"/>
      <c r="X764" s="792"/>
      <c r="Y764" s="792"/>
      <c r="Z764" s="792"/>
      <c r="AA764" s="792"/>
      <c r="AB764" s="792"/>
    </row>
    <row r="765">
      <c r="A765" s="791"/>
      <c r="B765" s="791"/>
      <c r="C765" s="791"/>
      <c r="D765" s="791"/>
      <c r="E765" s="791"/>
      <c r="F765" s="792"/>
      <c r="G765" s="792"/>
      <c r="H765" s="792"/>
      <c r="I765" s="792"/>
      <c r="J765" s="792"/>
      <c r="K765" s="792"/>
      <c r="L765" s="792"/>
      <c r="M765" s="792"/>
      <c r="N765" s="792"/>
      <c r="O765" s="792"/>
      <c r="P765" s="792"/>
      <c r="Q765" s="792"/>
      <c r="R765" s="792"/>
      <c r="S765" s="792"/>
      <c r="T765" s="792"/>
      <c r="U765" s="792"/>
      <c r="V765" s="792"/>
      <c r="W765" s="792"/>
      <c r="X765" s="792"/>
      <c r="Y765" s="792"/>
      <c r="Z765" s="792"/>
      <c r="AA765" s="792"/>
      <c r="AB765" s="792"/>
    </row>
    <row r="766">
      <c r="A766" s="791"/>
      <c r="B766" s="791"/>
      <c r="C766" s="791"/>
      <c r="D766" s="791"/>
      <c r="E766" s="791"/>
      <c r="F766" s="792"/>
      <c r="G766" s="792"/>
      <c r="H766" s="792"/>
      <c r="I766" s="792"/>
      <c r="J766" s="792"/>
      <c r="K766" s="792"/>
      <c r="L766" s="792"/>
      <c r="M766" s="792"/>
      <c r="N766" s="792"/>
      <c r="O766" s="792"/>
      <c r="P766" s="792"/>
      <c r="Q766" s="792"/>
      <c r="R766" s="792"/>
      <c r="S766" s="792"/>
      <c r="T766" s="792"/>
      <c r="U766" s="792"/>
      <c r="V766" s="792"/>
      <c r="W766" s="792"/>
      <c r="X766" s="792"/>
      <c r="Y766" s="792"/>
      <c r="Z766" s="792"/>
      <c r="AA766" s="792"/>
      <c r="AB766" s="792"/>
    </row>
    <row r="767">
      <c r="A767" s="791"/>
      <c r="B767" s="791"/>
      <c r="C767" s="791"/>
      <c r="D767" s="791"/>
      <c r="E767" s="791"/>
      <c r="F767" s="792"/>
      <c r="G767" s="792"/>
      <c r="H767" s="792"/>
      <c r="I767" s="792"/>
      <c r="J767" s="792"/>
      <c r="K767" s="792"/>
      <c r="L767" s="792"/>
      <c r="M767" s="792"/>
      <c r="N767" s="792"/>
      <c r="O767" s="792"/>
      <c r="P767" s="792"/>
      <c r="Q767" s="792"/>
      <c r="R767" s="792"/>
      <c r="S767" s="792"/>
      <c r="T767" s="792"/>
      <c r="U767" s="792"/>
      <c r="V767" s="792"/>
      <c r="W767" s="792"/>
      <c r="X767" s="792"/>
      <c r="Y767" s="792"/>
      <c r="Z767" s="792"/>
      <c r="AA767" s="792"/>
      <c r="AB767" s="792"/>
    </row>
    <row r="768">
      <c r="A768" s="791"/>
      <c r="B768" s="791"/>
      <c r="C768" s="791"/>
      <c r="D768" s="791"/>
      <c r="E768" s="791"/>
      <c r="F768" s="792"/>
      <c r="G768" s="792"/>
      <c r="H768" s="792"/>
      <c r="I768" s="792"/>
      <c r="J768" s="792"/>
      <c r="K768" s="792"/>
      <c r="L768" s="792"/>
      <c r="M768" s="792"/>
      <c r="N768" s="792"/>
      <c r="O768" s="792"/>
      <c r="P768" s="792"/>
      <c r="Q768" s="792"/>
      <c r="R768" s="792"/>
      <c r="S768" s="792"/>
      <c r="T768" s="792"/>
      <c r="U768" s="792"/>
      <c r="V768" s="792"/>
      <c r="W768" s="792"/>
      <c r="X768" s="792"/>
      <c r="Y768" s="792"/>
      <c r="Z768" s="792"/>
      <c r="AA768" s="792"/>
      <c r="AB768" s="792"/>
    </row>
    <row r="769">
      <c r="A769" s="791"/>
      <c r="B769" s="791"/>
      <c r="C769" s="791"/>
      <c r="D769" s="791"/>
      <c r="E769" s="791"/>
      <c r="F769" s="792"/>
      <c r="G769" s="792"/>
      <c r="H769" s="792"/>
      <c r="I769" s="792"/>
      <c r="J769" s="792"/>
      <c r="K769" s="792"/>
      <c r="L769" s="792"/>
      <c r="M769" s="792"/>
      <c r="N769" s="792"/>
      <c r="O769" s="792"/>
      <c r="P769" s="792"/>
      <c r="Q769" s="792"/>
      <c r="R769" s="792"/>
      <c r="S769" s="792"/>
      <c r="T769" s="792"/>
      <c r="U769" s="792"/>
      <c r="V769" s="792"/>
      <c r="W769" s="792"/>
      <c r="X769" s="792"/>
      <c r="Y769" s="792"/>
      <c r="Z769" s="792"/>
      <c r="AA769" s="792"/>
      <c r="AB769" s="792"/>
    </row>
    <row r="770">
      <c r="A770" s="791"/>
      <c r="B770" s="791"/>
      <c r="C770" s="791"/>
      <c r="D770" s="791"/>
      <c r="E770" s="791"/>
      <c r="F770" s="792"/>
      <c r="G770" s="792"/>
      <c r="H770" s="792"/>
      <c r="I770" s="792"/>
      <c r="J770" s="792"/>
      <c r="K770" s="792"/>
      <c r="L770" s="792"/>
      <c r="M770" s="792"/>
      <c r="N770" s="792"/>
      <c r="O770" s="792"/>
      <c r="P770" s="792"/>
      <c r="Q770" s="792"/>
      <c r="R770" s="792"/>
      <c r="S770" s="792"/>
      <c r="T770" s="792"/>
      <c r="U770" s="792"/>
      <c r="V770" s="792"/>
      <c r="W770" s="792"/>
      <c r="X770" s="792"/>
      <c r="Y770" s="792"/>
      <c r="Z770" s="792"/>
      <c r="AA770" s="792"/>
      <c r="AB770" s="792"/>
    </row>
    <row r="771">
      <c r="A771" s="791"/>
      <c r="B771" s="791"/>
      <c r="C771" s="791"/>
      <c r="D771" s="791"/>
      <c r="E771" s="791"/>
      <c r="F771" s="792"/>
      <c r="G771" s="792"/>
      <c r="H771" s="792"/>
      <c r="I771" s="792"/>
      <c r="J771" s="792"/>
      <c r="K771" s="792"/>
      <c r="L771" s="792"/>
      <c r="M771" s="792"/>
      <c r="N771" s="792"/>
      <c r="O771" s="792"/>
      <c r="P771" s="792"/>
      <c r="Q771" s="792"/>
      <c r="R771" s="792"/>
      <c r="S771" s="792"/>
      <c r="T771" s="792"/>
      <c r="U771" s="792"/>
      <c r="V771" s="792"/>
      <c r="W771" s="792"/>
      <c r="X771" s="792"/>
      <c r="Y771" s="792"/>
      <c r="Z771" s="792"/>
      <c r="AA771" s="792"/>
      <c r="AB771" s="792"/>
    </row>
    <row r="772">
      <c r="A772" s="791"/>
      <c r="B772" s="791"/>
      <c r="C772" s="791"/>
      <c r="D772" s="791"/>
      <c r="E772" s="791"/>
      <c r="F772" s="792"/>
      <c r="G772" s="792"/>
      <c r="H772" s="792"/>
      <c r="I772" s="792"/>
      <c r="J772" s="792"/>
      <c r="K772" s="792"/>
      <c r="L772" s="792"/>
      <c r="M772" s="792"/>
      <c r="N772" s="792"/>
      <c r="O772" s="792"/>
      <c r="P772" s="792"/>
      <c r="Q772" s="792"/>
      <c r="R772" s="792"/>
      <c r="S772" s="792"/>
      <c r="T772" s="792"/>
      <c r="U772" s="792"/>
      <c r="V772" s="792"/>
      <c r="W772" s="792"/>
      <c r="X772" s="792"/>
      <c r="Y772" s="792"/>
      <c r="Z772" s="792"/>
      <c r="AA772" s="792"/>
      <c r="AB772" s="792"/>
    </row>
    <row r="773">
      <c r="A773" s="791"/>
      <c r="B773" s="791"/>
      <c r="C773" s="791"/>
      <c r="D773" s="791"/>
      <c r="E773" s="791"/>
      <c r="F773" s="792"/>
      <c r="G773" s="792"/>
      <c r="H773" s="792"/>
      <c r="I773" s="792"/>
      <c r="J773" s="792"/>
      <c r="K773" s="792"/>
      <c r="L773" s="792"/>
      <c r="M773" s="792"/>
      <c r="N773" s="792"/>
      <c r="O773" s="792"/>
      <c r="P773" s="792"/>
      <c r="Q773" s="792"/>
      <c r="R773" s="792"/>
      <c r="S773" s="792"/>
      <c r="T773" s="792"/>
      <c r="U773" s="792"/>
      <c r="V773" s="792"/>
      <c r="W773" s="792"/>
      <c r="X773" s="792"/>
      <c r="Y773" s="792"/>
      <c r="Z773" s="792"/>
      <c r="AA773" s="792"/>
      <c r="AB773" s="792"/>
    </row>
    <row r="774">
      <c r="A774" s="791"/>
      <c r="B774" s="791"/>
      <c r="C774" s="791"/>
      <c r="D774" s="791"/>
      <c r="E774" s="791"/>
      <c r="F774" s="792"/>
      <c r="G774" s="792"/>
      <c r="H774" s="792"/>
      <c r="I774" s="792"/>
      <c r="J774" s="792"/>
      <c r="K774" s="792"/>
      <c r="L774" s="792"/>
      <c r="M774" s="792"/>
      <c r="N774" s="792"/>
      <c r="O774" s="792"/>
      <c r="P774" s="792"/>
      <c r="Q774" s="792"/>
      <c r="R774" s="792"/>
      <c r="S774" s="792"/>
      <c r="T774" s="792"/>
      <c r="U774" s="792"/>
      <c r="V774" s="792"/>
      <c r="W774" s="792"/>
      <c r="X774" s="792"/>
      <c r="Y774" s="792"/>
      <c r="Z774" s="792"/>
      <c r="AA774" s="792"/>
      <c r="AB774" s="792"/>
    </row>
    <row r="775">
      <c r="A775" s="791"/>
      <c r="B775" s="791"/>
      <c r="C775" s="791"/>
      <c r="D775" s="791"/>
      <c r="E775" s="791"/>
      <c r="F775" s="792"/>
      <c r="G775" s="792"/>
      <c r="H775" s="792"/>
      <c r="I775" s="792"/>
      <c r="J775" s="792"/>
      <c r="K775" s="792"/>
      <c r="L775" s="792"/>
      <c r="M775" s="792"/>
      <c r="N775" s="792"/>
      <c r="O775" s="792"/>
      <c r="P775" s="792"/>
      <c r="Q775" s="792"/>
      <c r="R775" s="792"/>
      <c r="S775" s="792"/>
      <c r="T775" s="792"/>
      <c r="U775" s="792"/>
      <c r="V775" s="792"/>
      <c r="W775" s="792"/>
      <c r="X775" s="792"/>
      <c r="Y775" s="792"/>
      <c r="Z775" s="792"/>
      <c r="AA775" s="792"/>
      <c r="AB775" s="792"/>
    </row>
    <row r="776">
      <c r="A776" s="791"/>
      <c r="B776" s="791"/>
      <c r="C776" s="791"/>
      <c r="D776" s="791"/>
      <c r="E776" s="791"/>
      <c r="F776" s="792"/>
      <c r="G776" s="792"/>
      <c r="H776" s="792"/>
      <c r="I776" s="792"/>
      <c r="J776" s="792"/>
      <c r="K776" s="792"/>
      <c r="L776" s="792"/>
      <c r="M776" s="792"/>
      <c r="N776" s="792"/>
      <c r="O776" s="792"/>
      <c r="P776" s="792"/>
      <c r="Q776" s="792"/>
      <c r="R776" s="792"/>
      <c r="S776" s="792"/>
      <c r="T776" s="792"/>
      <c r="U776" s="792"/>
      <c r="V776" s="792"/>
      <c r="W776" s="792"/>
      <c r="X776" s="792"/>
      <c r="Y776" s="792"/>
      <c r="Z776" s="792"/>
      <c r="AA776" s="792"/>
      <c r="AB776" s="792"/>
    </row>
    <row r="777">
      <c r="A777" s="791"/>
      <c r="B777" s="791"/>
      <c r="C777" s="791"/>
      <c r="D777" s="791"/>
      <c r="E777" s="791"/>
      <c r="F777" s="792"/>
      <c r="G777" s="792"/>
      <c r="H777" s="792"/>
      <c r="I777" s="792"/>
      <c r="J777" s="792"/>
      <c r="K777" s="792"/>
      <c r="L777" s="792"/>
      <c r="M777" s="792"/>
      <c r="N777" s="792"/>
      <c r="O777" s="792"/>
      <c r="P777" s="792"/>
      <c r="Q777" s="792"/>
      <c r="R777" s="792"/>
      <c r="S777" s="792"/>
      <c r="T777" s="792"/>
      <c r="U777" s="792"/>
      <c r="V777" s="792"/>
      <c r="W777" s="792"/>
      <c r="X777" s="792"/>
      <c r="Y777" s="792"/>
      <c r="Z777" s="792"/>
      <c r="AA777" s="792"/>
      <c r="AB777" s="792"/>
    </row>
    <row r="778">
      <c r="A778" s="791"/>
      <c r="B778" s="791"/>
      <c r="C778" s="791"/>
      <c r="D778" s="791"/>
      <c r="E778" s="791"/>
      <c r="F778" s="792"/>
      <c r="G778" s="792"/>
      <c r="H778" s="792"/>
      <c r="I778" s="792"/>
      <c r="J778" s="792"/>
      <c r="K778" s="792"/>
      <c r="L778" s="792"/>
      <c r="M778" s="792"/>
      <c r="N778" s="792"/>
      <c r="O778" s="792"/>
      <c r="P778" s="792"/>
      <c r="Q778" s="792"/>
      <c r="R778" s="792"/>
      <c r="S778" s="792"/>
      <c r="T778" s="792"/>
      <c r="U778" s="792"/>
      <c r="V778" s="792"/>
      <c r="W778" s="792"/>
      <c r="X778" s="792"/>
      <c r="Y778" s="792"/>
      <c r="Z778" s="792"/>
      <c r="AA778" s="792"/>
      <c r="AB778" s="792"/>
    </row>
    <row r="779">
      <c r="A779" s="791"/>
      <c r="B779" s="791"/>
      <c r="C779" s="791"/>
      <c r="D779" s="791"/>
      <c r="E779" s="791"/>
      <c r="F779" s="792"/>
      <c r="G779" s="792"/>
      <c r="H779" s="792"/>
      <c r="I779" s="792"/>
      <c r="J779" s="792"/>
      <c r="K779" s="792"/>
      <c r="L779" s="792"/>
      <c r="M779" s="792"/>
      <c r="N779" s="792"/>
      <c r="O779" s="792"/>
      <c r="P779" s="792"/>
      <c r="Q779" s="792"/>
      <c r="R779" s="792"/>
      <c r="S779" s="792"/>
      <c r="T779" s="792"/>
      <c r="U779" s="792"/>
      <c r="V779" s="792"/>
      <c r="W779" s="792"/>
      <c r="X779" s="792"/>
      <c r="Y779" s="792"/>
      <c r="Z779" s="792"/>
      <c r="AA779" s="792"/>
      <c r="AB779" s="792"/>
    </row>
    <row r="780">
      <c r="A780" s="791"/>
      <c r="B780" s="791"/>
      <c r="C780" s="791"/>
      <c r="D780" s="791"/>
      <c r="E780" s="791"/>
      <c r="F780" s="792"/>
      <c r="G780" s="792"/>
      <c r="H780" s="792"/>
      <c r="I780" s="792"/>
      <c r="J780" s="792"/>
      <c r="K780" s="792"/>
      <c r="L780" s="792"/>
      <c r="M780" s="792"/>
      <c r="N780" s="792"/>
      <c r="O780" s="792"/>
      <c r="P780" s="792"/>
      <c r="Q780" s="792"/>
      <c r="R780" s="792"/>
      <c r="S780" s="792"/>
      <c r="T780" s="792"/>
      <c r="U780" s="792"/>
      <c r="V780" s="792"/>
      <c r="W780" s="792"/>
      <c r="X780" s="792"/>
      <c r="Y780" s="792"/>
      <c r="Z780" s="792"/>
      <c r="AA780" s="792"/>
      <c r="AB780" s="792"/>
    </row>
    <row r="781">
      <c r="A781" s="791"/>
      <c r="B781" s="791"/>
      <c r="C781" s="791"/>
      <c r="D781" s="791"/>
      <c r="E781" s="791"/>
      <c r="F781" s="792"/>
      <c r="G781" s="792"/>
      <c r="H781" s="792"/>
      <c r="I781" s="792"/>
      <c r="J781" s="792"/>
      <c r="K781" s="792"/>
      <c r="L781" s="792"/>
      <c r="M781" s="792"/>
      <c r="N781" s="792"/>
      <c r="O781" s="792"/>
      <c r="P781" s="792"/>
      <c r="Q781" s="792"/>
      <c r="R781" s="792"/>
      <c r="S781" s="792"/>
      <c r="T781" s="792"/>
      <c r="U781" s="792"/>
      <c r="V781" s="792"/>
      <c r="W781" s="792"/>
      <c r="X781" s="792"/>
      <c r="Y781" s="792"/>
      <c r="Z781" s="792"/>
      <c r="AA781" s="792"/>
      <c r="AB781" s="792"/>
    </row>
    <row r="782">
      <c r="A782" s="791"/>
      <c r="B782" s="791"/>
      <c r="C782" s="791"/>
      <c r="D782" s="791"/>
      <c r="E782" s="791"/>
      <c r="F782" s="792"/>
      <c r="G782" s="792"/>
      <c r="H782" s="792"/>
      <c r="I782" s="792"/>
      <c r="J782" s="792"/>
      <c r="K782" s="792"/>
      <c r="L782" s="792"/>
      <c r="M782" s="792"/>
      <c r="N782" s="792"/>
      <c r="O782" s="792"/>
      <c r="P782" s="792"/>
      <c r="Q782" s="792"/>
      <c r="R782" s="792"/>
      <c r="S782" s="792"/>
      <c r="T782" s="792"/>
      <c r="U782" s="792"/>
      <c r="V782" s="792"/>
      <c r="W782" s="792"/>
      <c r="X782" s="792"/>
      <c r="Y782" s="792"/>
      <c r="Z782" s="792"/>
      <c r="AA782" s="792"/>
      <c r="AB782" s="792"/>
    </row>
    <row r="783">
      <c r="A783" s="791"/>
      <c r="B783" s="791"/>
      <c r="C783" s="791"/>
      <c r="D783" s="791"/>
      <c r="E783" s="791"/>
      <c r="F783" s="792"/>
      <c r="G783" s="792"/>
      <c r="H783" s="792"/>
      <c r="I783" s="792"/>
      <c r="J783" s="792"/>
      <c r="K783" s="792"/>
      <c r="L783" s="792"/>
      <c r="M783" s="792"/>
      <c r="N783" s="792"/>
      <c r="O783" s="792"/>
      <c r="P783" s="792"/>
      <c r="Q783" s="792"/>
      <c r="R783" s="792"/>
      <c r="S783" s="792"/>
      <c r="T783" s="792"/>
      <c r="U783" s="792"/>
      <c r="V783" s="792"/>
      <c r="W783" s="792"/>
      <c r="X783" s="792"/>
      <c r="Y783" s="792"/>
      <c r="Z783" s="792"/>
      <c r="AA783" s="792"/>
      <c r="AB783" s="792"/>
    </row>
    <row r="784">
      <c r="A784" s="791"/>
      <c r="B784" s="791"/>
      <c r="C784" s="791"/>
      <c r="D784" s="791"/>
      <c r="E784" s="791"/>
      <c r="F784" s="792"/>
      <c r="G784" s="792"/>
      <c r="H784" s="792"/>
      <c r="I784" s="792"/>
      <c r="J784" s="792"/>
      <c r="K784" s="792"/>
      <c r="L784" s="792"/>
      <c r="M784" s="792"/>
      <c r="N784" s="792"/>
      <c r="O784" s="792"/>
      <c r="P784" s="792"/>
      <c r="Q784" s="792"/>
      <c r="R784" s="792"/>
      <c r="S784" s="792"/>
      <c r="T784" s="792"/>
      <c r="U784" s="792"/>
      <c r="V784" s="792"/>
      <c r="W784" s="792"/>
      <c r="X784" s="792"/>
      <c r="Y784" s="792"/>
      <c r="Z784" s="792"/>
      <c r="AA784" s="792"/>
      <c r="AB784" s="792"/>
    </row>
    <row r="785">
      <c r="A785" s="791"/>
      <c r="B785" s="791"/>
      <c r="C785" s="791"/>
      <c r="D785" s="791"/>
      <c r="E785" s="791"/>
      <c r="F785" s="792"/>
      <c r="G785" s="792"/>
      <c r="H785" s="792"/>
      <c r="I785" s="792"/>
      <c r="J785" s="792"/>
      <c r="K785" s="792"/>
      <c r="L785" s="792"/>
      <c r="M785" s="792"/>
      <c r="N785" s="792"/>
      <c r="O785" s="792"/>
      <c r="P785" s="792"/>
      <c r="Q785" s="792"/>
      <c r="R785" s="792"/>
      <c r="S785" s="792"/>
      <c r="T785" s="792"/>
      <c r="U785" s="792"/>
      <c r="V785" s="792"/>
      <c r="W785" s="792"/>
      <c r="X785" s="792"/>
      <c r="Y785" s="792"/>
      <c r="Z785" s="792"/>
      <c r="AA785" s="792"/>
      <c r="AB785" s="792"/>
    </row>
    <row r="786">
      <c r="A786" s="791"/>
      <c r="B786" s="791"/>
      <c r="C786" s="791"/>
      <c r="D786" s="791"/>
      <c r="E786" s="791"/>
      <c r="F786" s="792"/>
      <c r="G786" s="792"/>
      <c r="H786" s="792"/>
      <c r="I786" s="792"/>
      <c r="J786" s="792"/>
      <c r="K786" s="792"/>
      <c r="L786" s="792"/>
      <c r="M786" s="792"/>
      <c r="N786" s="792"/>
      <c r="O786" s="792"/>
      <c r="P786" s="792"/>
      <c r="Q786" s="792"/>
      <c r="R786" s="792"/>
      <c r="S786" s="792"/>
      <c r="T786" s="792"/>
      <c r="U786" s="792"/>
      <c r="V786" s="792"/>
      <c r="W786" s="792"/>
      <c r="X786" s="792"/>
      <c r="Y786" s="792"/>
      <c r="Z786" s="792"/>
      <c r="AA786" s="792"/>
      <c r="AB786" s="792"/>
    </row>
    <row r="787">
      <c r="A787" s="791"/>
      <c r="B787" s="791"/>
      <c r="C787" s="791"/>
      <c r="D787" s="791"/>
      <c r="E787" s="791"/>
      <c r="F787" s="792"/>
      <c r="G787" s="792"/>
      <c r="H787" s="792"/>
      <c r="I787" s="792"/>
      <c r="J787" s="792"/>
      <c r="K787" s="792"/>
      <c r="L787" s="792"/>
      <c r="M787" s="792"/>
      <c r="N787" s="792"/>
      <c r="O787" s="792"/>
      <c r="P787" s="792"/>
      <c r="Q787" s="792"/>
      <c r="R787" s="792"/>
      <c r="S787" s="792"/>
      <c r="T787" s="792"/>
      <c r="U787" s="792"/>
      <c r="V787" s="792"/>
      <c r="W787" s="792"/>
      <c r="X787" s="792"/>
      <c r="Y787" s="792"/>
      <c r="Z787" s="792"/>
      <c r="AA787" s="792"/>
      <c r="AB787" s="792"/>
    </row>
    <row r="788">
      <c r="A788" s="791"/>
      <c r="B788" s="791"/>
      <c r="C788" s="791"/>
      <c r="D788" s="791"/>
      <c r="E788" s="791"/>
      <c r="F788" s="792"/>
      <c r="G788" s="792"/>
      <c r="H788" s="792"/>
      <c r="I788" s="792"/>
      <c r="J788" s="792"/>
      <c r="K788" s="792"/>
      <c r="L788" s="792"/>
      <c r="M788" s="792"/>
      <c r="N788" s="792"/>
      <c r="O788" s="792"/>
      <c r="P788" s="792"/>
      <c r="Q788" s="792"/>
      <c r="R788" s="792"/>
      <c r="S788" s="792"/>
      <c r="T788" s="792"/>
      <c r="U788" s="792"/>
      <c r="V788" s="792"/>
      <c r="W788" s="792"/>
      <c r="X788" s="792"/>
      <c r="Y788" s="792"/>
      <c r="Z788" s="792"/>
      <c r="AA788" s="792"/>
      <c r="AB788" s="792"/>
    </row>
    <row r="789">
      <c r="A789" s="791"/>
      <c r="B789" s="791"/>
      <c r="C789" s="791"/>
      <c r="D789" s="791"/>
      <c r="E789" s="791"/>
      <c r="F789" s="792"/>
      <c r="G789" s="792"/>
      <c r="H789" s="792"/>
      <c r="I789" s="792"/>
      <c r="J789" s="792"/>
      <c r="K789" s="792"/>
      <c r="L789" s="792"/>
      <c r="M789" s="792"/>
      <c r="N789" s="792"/>
      <c r="O789" s="792"/>
      <c r="P789" s="792"/>
      <c r="Q789" s="792"/>
      <c r="R789" s="792"/>
      <c r="S789" s="792"/>
      <c r="T789" s="792"/>
      <c r="U789" s="792"/>
      <c r="V789" s="792"/>
      <c r="W789" s="792"/>
      <c r="X789" s="792"/>
      <c r="Y789" s="792"/>
      <c r="Z789" s="792"/>
      <c r="AA789" s="792"/>
      <c r="AB789" s="792"/>
    </row>
    <row r="790">
      <c r="A790" s="791"/>
      <c r="B790" s="791"/>
      <c r="C790" s="791"/>
      <c r="D790" s="791"/>
      <c r="E790" s="791"/>
      <c r="F790" s="792"/>
      <c r="G790" s="792"/>
      <c r="H790" s="792"/>
      <c r="I790" s="792"/>
      <c r="J790" s="792"/>
      <c r="K790" s="792"/>
      <c r="L790" s="792"/>
      <c r="M790" s="792"/>
      <c r="N790" s="792"/>
      <c r="O790" s="792"/>
      <c r="P790" s="792"/>
      <c r="Q790" s="792"/>
      <c r="R790" s="792"/>
      <c r="S790" s="792"/>
      <c r="T790" s="792"/>
      <c r="U790" s="792"/>
      <c r="V790" s="792"/>
      <c r="W790" s="792"/>
      <c r="X790" s="792"/>
      <c r="Y790" s="792"/>
      <c r="Z790" s="792"/>
      <c r="AA790" s="792"/>
      <c r="AB790" s="792"/>
    </row>
    <row r="791">
      <c r="A791" s="791"/>
      <c r="B791" s="791"/>
      <c r="C791" s="791"/>
      <c r="D791" s="791"/>
      <c r="E791" s="791"/>
      <c r="F791" s="792"/>
      <c r="G791" s="792"/>
      <c r="H791" s="792"/>
      <c r="I791" s="792"/>
      <c r="J791" s="792"/>
      <c r="K791" s="792"/>
      <c r="L791" s="792"/>
      <c r="M791" s="792"/>
      <c r="N791" s="792"/>
      <c r="O791" s="792"/>
      <c r="P791" s="792"/>
      <c r="Q791" s="792"/>
      <c r="R791" s="792"/>
      <c r="S791" s="792"/>
      <c r="T791" s="792"/>
      <c r="U791" s="792"/>
      <c r="V791" s="792"/>
      <c r="W791" s="792"/>
      <c r="X791" s="792"/>
      <c r="Y791" s="792"/>
      <c r="Z791" s="792"/>
      <c r="AA791" s="792"/>
      <c r="AB791" s="792"/>
    </row>
    <row r="792">
      <c r="A792" s="791"/>
      <c r="B792" s="791"/>
      <c r="C792" s="791"/>
      <c r="D792" s="791"/>
      <c r="E792" s="791"/>
      <c r="F792" s="792"/>
      <c r="G792" s="792"/>
      <c r="H792" s="792"/>
      <c r="I792" s="792"/>
      <c r="J792" s="792"/>
      <c r="K792" s="792"/>
      <c r="L792" s="792"/>
      <c r="M792" s="792"/>
      <c r="N792" s="792"/>
      <c r="O792" s="792"/>
      <c r="P792" s="792"/>
      <c r="Q792" s="792"/>
      <c r="R792" s="792"/>
      <c r="S792" s="792"/>
      <c r="T792" s="792"/>
      <c r="U792" s="792"/>
      <c r="V792" s="792"/>
      <c r="W792" s="792"/>
      <c r="X792" s="792"/>
      <c r="Y792" s="792"/>
      <c r="Z792" s="792"/>
      <c r="AA792" s="792"/>
      <c r="AB792" s="792"/>
    </row>
    <row r="793">
      <c r="A793" s="791"/>
      <c r="B793" s="791"/>
      <c r="C793" s="791"/>
      <c r="D793" s="791"/>
      <c r="E793" s="791"/>
      <c r="F793" s="792"/>
      <c r="G793" s="792"/>
      <c r="H793" s="792"/>
      <c r="I793" s="792"/>
      <c r="J793" s="792"/>
      <c r="K793" s="792"/>
      <c r="L793" s="792"/>
      <c r="M793" s="792"/>
      <c r="N793" s="792"/>
      <c r="O793" s="792"/>
      <c r="P793" s="792"/>
      <c r="Q793" s="792"/>
      <c r="R793" s="792"/>
      <c r="S793" s="792"/>
      <c r="T793" s="792"/>
      <c r="U793" s="792"/>
      <c r="V793" s="792"/>
      <c r="W793" s="792"/>
      <c r="X793" s="792"/>
      <c r="Y793" s="792"/>
      <c r="Z793" s="792"/>
      <c r="AA793" s="792"/>
      <c r="AB793" s="792"/>
    </row>
    <row r="794">
      <c r="A794" s="791"/>
      <c r="B794" s="791"/>
      <c r="C794" s="791"/>
      <c r="D794" s="791"/>
      <c r="E794" s="791"/>
      <c r="F794" s="792"/>
      <c r="G794" s="792"/>
      <c r="H794" s="792"/>
      <c r="I794" s="792"/>
      <c r="J794" s="792"/>
      <c r="K794" s="792"/>
      <c r="L794" s="792"/>
      <c r="M794" s="792"/>
      <c r="N794" s="792"/>
      <c r="O794" s="792"/>
      <c r="P794" s="792"/>
      <c r="Q794" s="792"/>
      <c r="R794" s="792"/>
      <c r="S794" s="792"/>
      <c r="T794" s="792"/>
      <c r="U794" s="792"/>
      <c r="V794" s="792"/>
      <c r="W794" s="792"/>
      <c r="X794" s="792"/>
      <c r="Y794" s="792"/>
      <c r="Z794" s="792"/>
      <c r="AA794" s="792"/>
      <c r="AB794" s="792"/>
    </row>
    <row r="795">
      <c r="A795" s="791"/>
      <c r="B795" s="791"/>
      <c r="C795" s="791"/>
      <c r="D795" s="791"/>
      <c r="E795" s="791"/>
      <c r="F795" s="792"/>
      <c r="G795" s="792"/>
      <c r="H795" s="792"/>
      <c r="I795" s="792"/>
      <c r="J795" s="792"/>
      <c r="K795" s="792"/>
      <c r="L795" s="792"/>
      <c r="M795" s="792"/>
      <c r="N795" s="792"/>
      <c r="O795" s="792"/>
      <c r="P795" s="792"/>
      <c r="Q795" s="792"/>
      <c r="R795" s="792"/>
      <c r="S795" s="792"/>
      <c r="T795" s="792"/>
      <c r="U795" s="792"/>
      <c r="V795" s="792"/>
      <c r="W795" s="792"/>
      <c r="X795" s="792"/>
      <c r="Y795" s="792"/>
      <c r="Z795" s="792"/>
      <c r="AA795" s="792"/>
      <c r="AB795" s="792"/>
    </row>
    <row r="796">
      <c r="A796" s="791"/>
      <c r="B796" s="791"/>
      <c r="C796" s="791"/>
      <c r="D796" s="791"/>
      <c r="E796" s="791"/>
      <c r="F796" s="792"/>
      <c r="G796" s="792"/>
      <c r="H796" s="792"/>
      <c r="I796" s="792"/>
      <c r="J796" s="792"/>
      <c r="K796" s="792"/>
      <c r="L796" s="792"/>
      <c r="M796" s="792"/>
      <c r="N796" s="792"/>
      <c r="O796" s="792"/>
      <c r="P796" s="792"/>
      <c r="Q796" s="792"/>
      <c r="R796" s="792"/>
      <c r="S796" s="792"/>
      <c r="T796" s="792"/>
      <c r="U796" s="792"/>
      <c r="V796" s="792"/>
      <c r="W796" s="792"/>
      <c r="X796" s="792"/>
      <c r="Y796" s="792"/>
      <c r="Z796" s="792"/>
      <c r="AA796" s="792"/>
      <c r="AB796" s="792"/>
    </row>
    <row r="797">
      <c r="A797" s="791"/>
      <c r="B797" s="791"/>
      <c r="C797" s="791"/>
      <c r="D797" s="791"/>
      <c r="E797" s="791"/>
      <c r="F797" s="792"/>
      <c r="G797" s="792"/>
      <c r="H797" s="792"/>
      <c r="I797" s="792"/>
      <c r="J797" s="792"/>
      <c r="K797" s="792"/>
      <c r="L797" s="792"/>
      <c r="M797" s="792"/>
      <c r="N797" s="792"/>
      <c r="O797" s="792"/>
      <c r="P797" s="792"/>
      <c r="Q797" s="792"/>
      <c r="R797" s="792"/>
      <c r="S797" s="792"/>
      <c r="T797" s="792"/>
      <c r="U797" s="792"/>
      <c r="V797" s="792"/>
      <c r="W797" s="792"/>
      <c r="X797" s="792"/>
      <c r="Y797" s="792"/>
      <c r="Z797" s="792"/>
      <c r="AA797" s="792"/>
      <c r="AB797" s="792"/>
    </row>
    <row r="798">
      <c r="A798" s="791"/>
      <c r="B798" s="791"/>
      <c r="C798" s="791"/>
      <c r="D798" s="791"/>
      <c r="E798" s="791"/>
      <c r="F798" s="792"/>
      <c r="G798" s="792"/>
      <c r="H798" s="792"/>
      <c r="I798" s="792"/>
      <c r="J798" s="792"/>
      <c r="K798" s="792"/>
      <c r="L798" s="792"/>
      <c r="M798" s="792"/>
      <c r="N798" s="792"/>
      <c r="O798" s="792"/>
      <c r="P798" s="792"/>
      <c r="Q798" s="792"/>
      <c r="R798" s="792"/>
      <c r="S798" s="792"/>
      <c r="T798" s="792"/>
      <c r="U798" s="792"/>
      <c r="V798" s="792"/>
      <c r="W798" s="792"/>
      <c r="X798" s="792"/>
      <c r="Y798" s="792"/>
      <c r="Z798" s="792"/>
      <c r="AA798" s="792"/>
      <c r="AB798" s="792"/>
    </row>
    <row r="799">
      <c r="A799" s="791"/>
      <c r="B799" s="791"/>
      <c r="C799" s="791"/>
      <c r="D799" s="791"/>
      <c r="E799" s="791"/>
      <c r="F799" s="792"/>
      <c r="G799" s="792"/>
      <c r="H799" s="792"/>
      <c r="I799" s="792"/>
      <c r="J799" s="792"/>
      <c r="K799" s="792"/>
      <c r="L799" s="792"/>
      <c r="M799" s="792"/>
      <c r="N799" s="792"/>
      <c r="O799" s="792"/>
      <c r="P799" s="792"/>
      <c r="Q799" s="792"/>
      <c r="R799" s="792"/>
      <c r="S799" s="792"/>
      <c r="T799" s="792"/>
      <c r="U799" s="792"/>
      <c r="V799" s="792"/>
      <c r="W799" s="792"/>
      <c r="X799" s="792"/>
      <c r="Y799" s="792"/>
      <c r="Z799" s="792"/>
      <c r="AA799" s="792"/>
      <c r="AB799" s="792"/>
    </row>
    <row r="800">
      <c r="A800" s="791"/>
      <c r="B800" s="791"/>
      <c r="C800" s="791"/>
      <c r="D800" s="791"/>
      <c r="E800" s="791"/>
      <c r="F800" s="792"/>
      <c r="G800" s="792"/>
      <c r="H800" s="792"/>
      <c r="I800" s="792"/>
      <c r="J800" s="792"/>
      <c r="K800" s="792"/>
      <c r="L800" s="792"/>
      <c r="M800" s="792"/>
      <c r="N800" s="792"/>
      <c r="O800" s="792"/>
      <c r="P800" s="792"/>
      <c r="Q800" s="792"/>
      <c r="R800" s="792"/>
      <c r="S800" s="792"/>
      <c r="T800" s="792"/>
      <c r="U800" s="792"/>
      <c r="V800" s="792"/>
      <c r="W800" s="792"/>
      <c r="X800" s="792"/>
      <c r="Y800" s="792"/>
      <c r="Z800" s="792"/>
      <c r="AA800" s="792"/>
      <c r="AB800" s="792"/>
    </row>
    <row r="801">
      <c r="A801" s="791"/>
      <c r="B801" s="791"/>
      <c r="C801" s="791"/>
      <c r="D801" s="791"/>
      <c r="E801" s="791"/>
      <c r="F801" s="792"/>
      <c r="G801" s="792"/>
      <c r="H801" s="792"/>
      <c r="I801" s="792"/>
      <c r="J801" s="792"/>
      <c r="K801" s="792"/>
      <c r="L801" s="792"/>
      <c r="M801" s="792"/>
      <c r="N801" s="792"/>
      <c r="O801" s="792"/>
      <c r="P801" s="792"/>
      <c r="Q801" s="792"/>
      <c r="R801" s="792"/>
      <c r="S801" s="792"/>
      <c r="T801" s="792"/>
      <c r="U801" s="792"/>
      <c r="V801" s="792"/>
      <c r="W801" s="792"/>
      <c r="X801" s="792"/>
      <c r="Y801" s="792"/>
      <c r="Z801" s="792"/>
      <c r="AA801" s="792"/>
      <c r="AB801" s="792"/>
    </row>
    <row r="802">
      <c r="A802" s="791"/>
      <c r="B802" s="791"/>
      <c r="C802" s="791"/>
      <c r="D802" s="791"/>
      <c r="E802" s="791"/>
      <c r="F802" s="792"/>
      <c r="G802" s="792"/>
      <c r="H802" s="792"/>
      <c r="I802" s="792"/>
      <c r="J802" s="792"/>
      <c r="K802" s="792"/>
      <c r="L802" s="792"/>
      <c r="M802" s="792"/>
      <c r="N802" s="792"/>
      <c r="O802" s="792"/>
      <c r="P802" s="792"/>
      <c r="Q802" s="792"/>
      <c r="R802" s="792"/>
      <c r="S802" s="792"/>
      <c r="T802" s="792"/>
      <c r="U802" s="792"/>
      <c r="V802" s="792"/>
      <c r="W802" s="792"/>
      <c r="X802" s="792"/>
      <c r="Y802" s="792"/>
      <c r="Z802" s="792"/>
      <c r="AA802" s="792"/>
      <c r="AB802" s="792"/>
    </row>
    <row r="803">
      <c r="A803" s="791"/>
      <c r="B803" s="791"/>
      <c r="C803" s="791"/>
      <c r="D803" s="791"/>
      <c r="E803" s="791"/>
      <c r="F803" s="792"/>
      <c r="G803" s="792"/>
      <c r="H803" s="792"/>
      <c r="I803" s="792"/>
      <c r="J803" s="792"/>
      <c r="K803" s="792"/>
      <c r="L803" s="792"/>
      <c r="M803" s="792"/>
      <c r="N803" s="792"/>
      <c r="O803" s="792"/>
      <c r="P803" s="792"/>
      <c r="Q803" s="792"/>
      <c r="R803" s="792"/>
      <c r="S803" s="792"/>
      <c r="T803" s="792"/>
      <c r="U803" s="792"/>
      <c r="V803" s="792"/>
      <c r="W803" s="792"/>
      <c r="X803" s="792"/>
      <c r="Y803" s="792"/>
      <c r="Z803" s="792"/>
      <c r="AA803" s="792"/>
      <c r="AB803" s="792"/>
    </row>
    <row r="804">
      <c r="A804" s="791"/>
      <c r="B804" s="791"/>
      <c r="C804" s="791"/>
      <c r="D804" s="791"/>
      <c r="E804" s="791"/>
      <c r="F804" s="792"/>
      <c r="G804" s="792"/>
      <c r="H804" s="792"/>
      <c r="I804" s="792"/>
      <c r="J804" s="792"/>
      <c r="K804" s="792"/>
      <c r="L804" s="792"/>
      <c r="M804" s="792"/>
      <c r="N804" s="792"/>
      <c r="O804" s="792"/>
      <c r="P804" s="792"/>
      <c r="Q804" s="792"/>
      <c r="R804" s="792"/>
      <c r="S804" s="792"/>
      <c r="T804" s="792"/>
      <c r="U804" s="792"/>
      <c r="V804" s="792"/>
      <c r="W804" s="792"/>
      <c r="X804" s="792"/>
      <c r="Y804" s="792"/>
      <c r="Z804" s="792"/>
      <c r="AA804" s="792"/>
      <c r="AB804" s="792"/>
    </row>
    <row r="805">
      <c r="A805" s="791"/>
      <c r="B805" s="791"/>
      <c r="C805" s="791"/>
      <c r="D805" s="791"/>
      <c r="E805" s="791"/>
      <c r="F805" s="792"/>
      <c r="G805" s="792"/>
      <c r="H805" s="792"/>
      <c r="I805" s="792"/>
      <c r="J805" s="792"/>
      <c r="K805" s="792"/>
      <c r="L805" s="792"/>
      <c r="M805" s="792"/>
      <c r="N805" s="792"/>
      <c r="O805" s="792"/>
      <c r="P805" s="792"/>
      <c r="Q805" s="792"/>
      <c r="R805" s="792"/>
      <c r="S805" s="792"/>
      <c r="T805" s="792"/>
      <c r="U805" s="792"/>
      <c r="V805" s="792"/>
      <c r="W805" s="792"/>
      <c r="X805" s="792"/>
      <c r="Y805" s="792"/>
      <c r="Z805" s="792"/>
      <c r="AA805" s="792"/>
      <c r="AB805" s="792"/>
    </row>
    <row r="806">
      <c r="A806" s="791"/>
      <c r="B806" s="791"/>
      <c r="C806" s="791"/>
      <c r="D806" s="791"/>
      <c r="E806" s="791"/>
      <c r="F806" s="792"/>
      <c r="G806" s="792"/>
      <c r="H806" s="792"/>
      <c r="I806" s="792"/>
      <c r="J806" s="792"/>
      <c r="K806" s="792"/>
      <c r="L806" s="792"/>
      <c r="M806" s="792"/>
      <c r="N806" s="792"/>
      <c r="O806" s="792"/>
      <c r="P806" s="792"/>
      <c r="Q806" s="792"/>
      <c r="R806" s="792"/>
      <c r="S806" s="792"/>
      <c r="T806" s="792"/>
      <c r="U806" s="792"/>
      <c r="V806" s="792"/>
      <c r="W806" s="792"/>
      <c r="X806" s="792"/>
      <c r="Y806" s="792"/>
      <c r="Z806" s="792"/>
      <c r="AA806" s="792"/>
      <c r="AB806" s="792"/>
    </row>
    <row r="807">
      <c r="A807" s="791"/>
      <c r="B807" s="791"/>
      <c r="C807" s="791"/>
      <c r="D807" s="791"/>
      <c r="E807" s="791"/>
      <c r="F807" s="792"/>
      <c r="G807" s="792"/>
      <c r="H807" s="792"/>
      <c r="I807" s="792"/>
      <c r="J807" s="792"/>
      <c r="K807" s="792"/>
      <c r="L807" s="792"/>
      <c r="M807" s="792"/>
      <c r="N807" s="792"/>
      <c r="O807" s="792"/>
      <c r="P807" s="792"/>
      <c r="Q807" s="792"/>
      <c r="R807" s="792"/>
      <c r="S807" s="792"/>
      <c r="T807" s="792"/>
      <c r="U807" s="792"/>
      <c r="V807" s="792"/>
      <c r="W807" s="792"/>
      <c r="X807" s="792"/>
      <c r="Y807" s="792"/>
      <c r="Z807" s="792"/>
      <c r="AA807" s="792"/>
      <c r="AB807" s="792"/>
    </row>
    <row r="808">
      <c r="A808" s="791"/>
      <c r="B808" s="791"/>
      <c r="C808" s="791"/>
      <c r="D808" s="791"/>
      <c r="E808" s="791"/>
      <c r="F808" s="792"/>
      <c r="G808" s="792"/>
      <c r="H808" s="792"/>
      <c r="I808" s="792"/>
      <c r="J808" s="792"/>
      <c r="K808" s="792"/>
      <c r="L808" s="792"/>
      <c r="M808" s="792"/>
      <c r="N808" s="792"/>
      <c r="O808" s="792"/>
      <c r="P808" s="792"/>
      <c r="Q808" s="792"/>
      <c r="R808" s="792"/>
      <c r="S808" s="792"/>
      <c r="T808" s="792"/>
      <c r="U808" s="792"/>
      <c r="V808" s="792"/>
      <c r="W808" s="792"/>
      <c r="X808" s="792"/>
      <c r="Y808" s="792"/>
      <c r="Z808" s="792"/>
      <c r="AA808" s="792"/>
      <c r="AB808" s="792"/>
    </row>
    <row r="809">
      <c r="A809" s="791"/>
      <c r="B809" s="791"/>
      <c r="C809" s="791"/>
      <c r="D809" s="791"/>
      <c r="E809" s="791"/>
      <c r="F809" s="792"/>
      <c r="G809" s="792"/>
      <c r="H809" s="792"/>
      <c r="I809" s="792"/>
      <c r="J809" s="792"/>
      <c r="K809" s="792"/>
      <c r="L809" s="792"/>
      <c r="M809" s="792"/>
      <c r="N809" s="792"/>
      <c r="O809" s="792"/>
      <c r="P809" s="792"/>
      <c r="Q809" s="792"/>
      <c r="R809" s="792"/>
      <c r="S809" s="792"/>
      <c r="T809" s="792"/>
      <c r="U809" s="792"/>
      <c r="V809" s="792"/>
      <c r="W809" s="792"/>
      <c r="X809" s="792"/>
      <c r="Y809" s="792"/>
      <c r="Z809" s="792"/>
      <c r="AA809" s="792"/>
      <c r="AB809" s="792"/>
    </row>
    <row r="810">
      <c r="A810" s="791"/>
      <c r="B810" s="791"/>
      <c r="C810" s="791"/>
      <c r="D810" s="791"/>
      <c r="E810" s="791"/>
      <c r="F810" s="792"/>
      <c r="G810" s="792"/>
      <c r="H810" s="792"/>
      <c r="I810" s="792"/>
      <c r="J810" s="792"/>
      <c r="K810" s="792"/>
      <c r="L810" s="792"/>
      <c r="M810" s="792"/>
      <c r="N810" s="792"/>
      <c r="O810" s="792"/>
      <c r="P810" s="792"/>
      <c r="Q810" s="792"/>
      <c r="R810" s="792"/>
      <c r="S810" s="792"/>
      <c r="T810" s="792"/>
      <c r="U810" s="792"/>
      <c r="V810" s="792"/>
      <c r="W810" s="792"/>
      <c r="X810" s="792"/>
      <c r="Y810" s="792"/>
      <c r="Z810" s="792"/>
      <c r="AA810" s="792"/>
      <c r="AB810" s="792"/>
    </row>
    <row r="811">
      <c r="A811" s="791"/>
      <c r="B811" s="791"/>
      <c r="C811" s="791"/>
      <c r="D811" s="791"/>
      <c r="E811" s="791"/>
      <c r="F811" s="792"/>
      <c r="G811" s="792"/>
      <c r="H811" s="792"/>
      <c r="I811" s="792"/>
      <c r="J811" s="792"/>
      <c r="K811" s="792"/>
      <c r="L811" s="792"/>
      <c r="M811" s="792"/>
      <c r="N811" s="792"/>
      <c r="O811" s="792"/>
      <c r="P811" s="792"/>
      <c r="Q811" s="792"/>
      <c r="R811" s="792"/>
      <c r="S811" s="792"/>
      <c r="T811" s="792"/>
      <c r="U811" s="792"/>
      <c r="V811" s="792"/>
      <c r="W811" s="792"/>
      <c r="X811" s="792"/>
      <c r="Y811" s="792"/>
      <c r="Z811" s="792"/>
      <c r="AA811" s="792"/>
      <c r="AB811" s="792"/>
    </row>
    <row r="812">
      <c r="A812" s="791"/>
      <c r="B812" s="791"/>
      <c r="C812" s="791"/>
      <c r="D812" s="791"/>
      <c r="E812" s="791"/>
      <c r="F812" s="792"/>
      <c r="G812" s="792"/>
      <c r="H812" s="792"/>
      <c r="I812" s="792"/>
      <c r="J812" s="792"/>
      <c r="K812" s="792"/>
      <c r="L812" s="792"/>
      <c r="M812" s="792"/>
      <c r="N812" s="792"/>
      <c r="O812" s="792"/>
      <c r="P812" s="792"/>
      <c r="Q812" s="792"/>
      <c r="R812" s="792"/>
      <c r="S812" s="792"/>
      <c r="T812" s="792"/>
      <c r="U812" s="792"/>
      <c r="V812" s="792"/>
      <c r="W812" s="792"/>
      <c r="X812" s="792"/>
      <c r="Y812" s="792"/>
      <c r="Z812" s="792"/>
      <c r="AA812" s="792"/>
      <c r="AB812" s="792"/>
    </row>
    <row r="813">
      <c r="A813" s="791"/>
      <c r="B813" s="791"/>
      <c r="C813" s="791"/>
      <c r="D813" s="791"/>
      <c r="E813" s="791"/>
      <c r="F813" s="792"/>
      <c r="G813" s="792"/>
      <c r="H813" s="792"/>
      <c r="I813" s="792"/>
      <c r="J813" s="792"/>
      <c r="K813" s="792"/>
      <c r="L813" s="792"/>
      <c r="M813" s="792"/>
      <c r="N813" s="792"/>
      <c r="O813" s="792"/>
      <c r="P813" s="792"/>
      <c r="Q813" s="792"/>
      <c r="R813" s="792"/>
      <c r="S813" s="792"/>
      <c r="T813" s="792"/>
      <c r="U813" s="792"/>
      <c r="V813" s="792"/>
      <c r="W813" s="792"/>
      <c r="X813" s="792"/>
      <c r="Y813" s="792"/>
      <c r="Z813" s="792"/>
      <c r="AA813" s="792"/>
      <c r="AB813" s="792"/>
    </row>
    <row r="814">
      <c r="A814" s="791"/>
      <c r="B814" s="791"/>
      <c r="C814" s="791"/>
      <c r="D814" s="791"/>
      <c r="E814" s="791"/>
      <c r="F814" s="792"/>
      <c r="G814" s="792"/>
      <c r="H814" s="792"/>
      <c r="I814" s="792"/>
      <c r="J814" s="792"/>
      <c r="K814" s="792"/>
      <c r="L814" s="792"/>
      <c r="M814" s="792"/>
      <c r="N814" s="792"/>
      <c r="O814" s="792"/>
      <c r="P814" s="792"/>
      <c r="Q814" s="792"/>
      <c r="R814" s="792"/>
      <c r="S814" s="792"/>
      <c r="T814" s="792"/>
      <c r="U814" s="792"/>
      <c r="V814" s="792"/>
      <c r="W814" s="792"/>
      <c r="X814" s="792"/>
      <c r="Y814" s="792"/>
      <c r="Z814" s="792"/>
      <c r="AA814" s="792"/>
      <c r="AB814" s="792"/>
    </row>
    <row r="815">
      <c r="A815" s="791"/>
      <c r="B815" s="791"/>
      <c r="C815" s="791"/>
      <c r="D815" s="791"/>
      <c r="E815" s="791"/>
      <c r="F815" s="792"/>
      <c r="G815" s="792"/>
      <c r="H815" s="792"/>
      <c r="I815" s="792"/>
      <c r="J815" s="792"/>
      <c r="K815" s="792"/>
      <c r="L815" s="792"/>
      <c r="M815" s="792"/>
      <c r="N815" s="792"/>
      <c r="O815" s="792"/>
      <c r="P815" s="792"/>
      <c r="Q815" s="792"/>
      <c r="R815" s="792"/>
      <c r="S815" s="792"/>
      <c r="T815" s="792"/>
      <c r="U815" s="792"/>
      <c r="V815" s="792"/>
      <c r="W815" s="792"/>
      <c r="X815" s="792"/>
      <c r="Y815" s="792"/>
      <c r="Z815" s="792"/>
      <c r="AA815" s="792"/>
      <c r="AB815" s="792"/>
    </row>
    <row r="816">
      <c r="A816" s="791"/>
      <c r="B816" s="791"/>
      <c r="C816" s="791"/>
      <c r="D816" s="791"/>
      <c r="E816" s="791"/>
      <c r="F816" s="792"/>
      <c r="G816" s="792"/>
      <c r="H816" s="792"/>
      <c r="I816" s="792"/>
      <c r="J816" s="792"/>
      <c r="K816" s="792"/>
      <c r="L816" s="792"/>
      <c r="M816" s="792"/>
      <c r="N816" s="792"/>
      <c r="O816" s="792"/>
      <c r="P816" s="792"/>
      <c r="Q816" s="792"/>
      <c r="R816" s="792"/>
      <c r="S816" s="792"/>
      <c r="T816" s="792"/>
      <c r="U816" s="792"/>
      <c r="V816" s="792"/>
      <c r="W816" s="792"/>
      <c r="X816" s="792"/>
      <c r="Y816" s="792"/>
      <c r="Z816" s="792"/>
      <c r="AA816" s="792"/>
      <c r="AB816" s="792"/>
    </row>
    <row r="817">
      <c r="A817" s="791"/>
      <c r="B817" s="791"/>
      <c r="C817" s="791"/>
      <c r="D817" s="791"/>
      <c r="E817" s="791"/>
      <c r="F817" s="792"/>
      <c r="G817" s="792"/>
      <c r="H817" s="792"/>
      <c r="I817" s="792"/>
      <c r="J817" s="792"/>
      <c r="K817" s="792"/>
      <c r="L817" s="792"/>
      <c r="M817" s="792"/>
      <c r="N817" s="792"/>
      <c r="O817" s="792"/>
      <c r="P817" s="792"/>
      <c r="Q817" s="792"/>
      <c r="R817" s="792"/>
      <c r="S817" s="792"/>
      <c r="T817" s="792"/>
      <c r="U817" s="792"/>
      <c r="V817" s="792"/>
      <c r="W817" s="792"/>
      <c r="X817" s="792"/>
      <c r="Y817" s="792"/>
      <c r="Z817" s="792"/>
      <c r="AA817" s="792"/>
      <c r="AB817" s="792"/>
    </row>
    <row r="818">
      <c r="A818" s="791"/>
      <c r="B818" s="791"/>
      <c r="C818" s="791"/>
      <c r="D818" s="791"/>
      <c r="E818" s="791"/>
      <c r="F818" s="792"/>
      <c r="G818" s="792"/>
      <c r="H818" s="792"/>
      <c r="I818" s="792"/>
      <c r="J818" s="792"/>
      <c r="K818" s="792"/>
      <c r="L818" s="792"/>
      <c r="M818" s="792"/>
      <c r="N818" s="792"/>
      <c r="O818" s="792"/>
      <c r="P818" s="792"/>
      <c r="Q818" s="792"/>
      <c r="R818" s="792"/>
      <c r="S818" s="792"/>
      <c r="T818" s="792"/>
      <c r="U818" s="792"/>
      <c r="V818" s="792"/>
      <c r="W818" s="792"/>
      <c r="X818" s="792"/>
      <c r="Y818" s="792"/>
      <c r="Z818" s="792"/>
      <c r="AA818" s="792"/>
      <c r="AB818" s="792"/>
    </row>
    <row r="819">
      <c r="A819" s="791"/>
      <c r="B819" s="791"/>
      <c r="C819" s="791"/>
      <c r="D819" s="791"/>
      <c r="E819" s="791"/>
      <c r="F819" s="792"/>
      <c r="G819" s="792"/>
      <c r="H819" s="792"/>
      <c r="I819" s="792"/>
      <c r="J819" s="792"/>
      <c r="K819" s="792"/>
      <c r="L819" s="792"/>
      <c r="M819" s="792"/>
      <c r="N819" s="792"/>
      <c r="O819" s="792"/>
      <c r="P819" s="792"/>
      <c r="Q819" s="792"/>
      <c r="R819" s="792"/>
      <c r="S819" s="792"/>
      <c r="T819" s="792"/>
      <c r="U819" s="792"/>
      <c r="V819" s="792"/>
      <c r="W819" s="792"/>
      <c r="X819" s="792"/>
      <c r="Y819" s="792"/>
      <c r="Z819" s="792"/>
      <c r="AA819" s="792"/>
      <c r="AB819" s="792"/>
    </row>
    <row r="820">
      <c r="A820" s="791"/>
      <c r="B820" s="791"/>
      <c r="C820" s="791"/>
      <c r="D820" s="791"/>
      <c r="E820" s="791"/>
      <c r="F820" s="792"/>
      <c r="G820" s="792"/>
      <c r="H820" s="792"/>
      <c r="I820" s="792"/>
      <c r="J820" s="792"/>
      <c r="K820" s="792"/>
      <c r="L820" s="792"/>
      <c r="M820" s="792"/>
      <c r="N820" s="792"/>
      <c r="O820" s="792"/>
      <c r="P820" s="792"/>
      <c r="Q820" s="792"/>
      <c r="R820" s="792"/>
      <c r="S820" s="792"/>
      <c r="T820" s="792"/>
      <c r="U820" s="792"/>
      <c r="V820" s="792"/>
      <c r="W820" s="792"/>
      <c r="X820" s="792"/>
      <c r="Y820" s="792"/>
      <c r="Z820" s="792"/>
      <c r="AA820" s="792"/>
      <c r="AB820" s="792"/>
    </row>
    <row r="821">
      <c r="A821" s="791"/>
      <c r="B821" s="791"/>
      <c r="C821" s="791"/>
      <c r="D821" s="791"/>
      <c r="E821" s="791"/>
      <c r="F821" s="792"/>
      <c r="G821" s="792"/>
      <c r="H821" s="792"/>
      <c r="I821" s="792"/>
      <c r="J821" s="792"/>
      <c r="K821" s="792"/>
      <c r="L821" s="792"/>
      <c r="M821" s="792"/>
      <c r="N821" s="792"/>
      <c r="O821" s="792"/>
      <c r="P821" s="792"/>
      <c r="Q821" s="792"/>
      <c r="R821" s="792"/>
      <c r="S821" s="792"/>
      <c r="T821" s="792"/>
      <c r="U821" s="792"/>
      <c r="V821" s="792"/>
      <c r="W821" s="792"/>
      <c r="X821" s="792"/>
      <c r="Y821" s="792"/>
      <c r="Z821" s="792"/>
      <c r="AA821" s="792"/>
      <c r="AB821" s="792"/>
    </row>
    <row r="822">
      <c r="A822" s="791"/>
      <c r="B822" s="791"/>
      <c r="C822" s="791"/>
      <c r="D822" s="791"/>
      <c r="E822" s="791"/>
      <c r="F822" s="792"/>
      <c r="G822" s="792"/>
      <c r="H822" s="792"/>
      <c r="I822" s="792"/>
      <c r="J822" s="792"/>
      <c r="K822" s="792"/>
      <c r="L822" s="792"/>
      <c r="M822" s="792"/>
      <c r="N822" s="792"/>
      <c r="O822" s="792"/>
      <c r="P822" s="792"/>
      <c r="Q822" s="792"/>
      <c r="R822" s="792"/>
      <c r="S822" s="792"/>
      <c r="T822" s="792"/>
      <c r="U822" s="792"/>
      <c r="V822" s="792"/>
      <c r="W822" s="792"/>
      <c r="X822" s="792"/>
      <c r="Y822" s="792"/>
      <c r="Z822" s="792"/>
      <c r="AA822" s="792"/>
      <c r="AB822" s="792"/>
    </row>
    <row r="823">
      <c r="A823" s="791"/>
      <c r="B823" s="791"/>
      <c r="C823" s="791"/>
      <c r="D823" s="791"/>
      <c r="E823" s="791"/>
      <c r="F823" s="792"/>
      <c r="G823" s="792"/>
      <c r="H823" s="792"/>
      <c r="I823" s="792"/>
      <c r="J823" s="792"/>
      <c r="K823" s="792"/>
      <c r="L823" s="792"/>
      <c r="M823" s="792"/>
      <c r="N823" s="792"/>
      <c r="O823" s="792"/>
      <c r="P823" s="792"/>
      <c r="Q823" s="792"/>
      <c r="R823" s="792"/>
      <c r="S823" s="792"/>
      <c r="T823" s="792"/>
      <c r="U823" s="792"/>
      <c r="V823" s="792"/>
      <c r="W823" s="792"/>
      <c r="X823" s="792"/>
      <c r="Y823" s="792"/>
      <c r="Z823" s="792"/>
      <c r="AA823" s="792"/>
      <c r="AB823" s="792"/>
    </row>
    <row r="824">
      <c r="A824" s="791"/>
      <c r="B824" s="791"/>
      <c r="C824" s="791"/>
      <c r="D824" s="791"/>
      <c r="E824" s="791"/>
      <c r="F824" s="792"/>
      <c r="G824" s="792"/>
      <c r="H824" s="792"/>
      <c r="I824" s="792"/>
      <c r="J824" s="792"/>
      <c r="K824" s="792"/>
      <c r="L824" s="792"/>
      <c r="M824" s="792"/>
      <c r="N824" s="792"/>
      <c r="O824" s="792"/>
      <c r="P824" s="792"/>
      <c r="Q824" s="792"/>
      <c r="R824" s="792"/>
      <c r="S824" s="792"/>
      <c r="T824" s="792"/>
      <c r="U824" s="792"/>
      <c r="V824" s="792"/>
      <c r="W824" s="792"/>
      <c r="X824" s="792"/>
      <c r="Y824" s="792"/>
      <c r="Z824" s="792"/>
      <c r="AA824" s="792"/>
      <c r="AB824" s="792"/>
    </row>
    <row r="825">
      <c r="A825" s="791"/>
      <c r="B825" s="791"/>
      <c r="C825" s="791"/>
      <c r="D825" s="791"/>
      <c r="E825" s="791"/>
      <c r="F825" s="792"/>
      <c r="G825" s="792"/>
      <c r="H825" s="792"/>
      <c r="I825" s="792"/>
      <c r="J825" s="792"/>
      <c r="K825" s="792"/>
      <c r="L825" s="792"/>
      <c r="M825" s="792"/>
      <c r="N825" s="792"/>
      <c r="O825" s="792"/>
      <c r="P825" s="792"/>
      <c r="Q825" s="792"/>
      <c r="R825" s="792"/>
      <c r="S825" s="792"/>
      <c r="T825" s="792"/>
      <c r="U825" s="792"/>
      <c r="V825" s="792"/>
      <c r="W825" s="792"/>
      <c r="X825" s="792"/>
      <c r="Y825" s="792"/>
      <c r="Z825" s="792"/>
      <c r="AA825" s="792"/>
      <c r="AB825" s="792"/>
    </row>
    <row r="826">
      <c r="A826" s="791"/>
      <c r="B826" s="791"/>
      <c r="C826" s="791"/>
      <c r="D826" s="791"/>
      <c r="E826" s="791"/>
      <c r="F826" s="792"/>
      <c r="G826" s="792"/>
      <c r="H826" s="792"/>
      <c r="I826" s="792"/>
      <c r="J826" s="792"/>
      <c r="K826" s="792"/>
      <c r="L826" s="792"/>
      <c r="M826" s="792"/>
      <c r="N826" s="792"/>
      <c r="O826" s="792"/>
      <c r="P826" s="792"/>
      <c r="Q826" s="792"/>
      <c r="R826" s="792"/>
      <c r="S826" s="792"/>
      <c r="T826" s="792"/>
      <c r="U826" s="792"/>
      <c r="V826" s="792"/>
      <c r="W826" s="792"/>
      <c r="X826" s="792"/>
      <c r="Y826" s="792"/>
      <c r="Z826" s="792"/>
      <c r="AA826" s="792"/>
      <c r="AB826" s="792"/>
    </row>
    <row r="827">
      <c r="A827" s="791"/>
      <c r="B827" s="791"/>
      <c r="C827" s="791"/>
      <c r="D827" s="791"/>
      <c r="E827" s="791"/>
      <c r="F827" s="792"/>
      <c r="G827" s="792"/>
      <c r="H827" s="792"/>
      <c r="I827" s="792"/>
      <c r="J827" s="792"/>
      <c r="K827" s="792"/>
      <c r="L827" s="792"/>
      <c r="M827" s="792"/>
      <c r="N827" s="792"/>
      <c r="O827" s="792"/>
      <c r="P827" s="792"/>
      <c r="Q827" s="792"/>
      <c r="R827" s="792"/>
      <c r="S827" s="792"/>
      <c r="T827" s="792"/>
      <c r="U827" s="792"/>
      <c r="V827" s="792"/>
      <c r="W827" s="792"/>
      <c r="X827" s="792"/>
      <c r="Y827" s="792"/>
      <c r="Z827" s="792"/>
      <c r="AA827" s="792"/>
      <c r="AB827" s="792"/>
    </row>
    <row r="828">
      <c r="A828" s="791"/>
      <c r="B828" s="791"/>
      <c r="C828" s="791"/>
      <c r="D828" s="791"/>
      <c r="E828" s="791"/>
      <c r="F828" s="792"/>
      <c r="G828" s="792"/>
      <c r="H828" s="792"/>
      <c r="I828" s="792"/>
      <c r="J828" s="792"/>
      <c r="K828" s="792"/>
      <c r="L828" s="792"/>
      <c r="M828" s="792"/>
      <c r="N828" s="792"/>
      <c r="O828" s="792"/>
      <c r="P828" s="792"/>
      <c r="Q828" s="792"/>
      <c r="R828" s="792"/>
      <c r="S828" s="792"/>
      <c r="T828" s="792"/>
      <c r="U828" s="792"/>
      <c r="V828" s="792"/>
      <c r="W828" s="792"/>
      <c r="X828" s="792"/>
      <c r="Y828" s="792"/>
      <c r="Z828" s="792"/>
      <c r="AA828" s="792"/>
      <c r="AB828" s="792"/>
    </row>
    <row r="829">
      <c r="A829" s="791"/>
      <c r="B829" s="791"/>
      <c r="C829" s="791"/>
      <c r="D829" s="791"/>
      <c r="E829" s="791"/>
      <c r="F829" s="792"/>
      <c r="G829" s="792"/>
      <c r="H829" s="792"/>
      <c r="I829" s="792"/>
      <c r="J829" s="792"/>
      <c r="K829" s="792"/>
      <c r="L829" s="792"/>
      <c r="M829" s="792"/>
      <c r="N829" s="792"/>
      <c r="O829" s="792"/>
      <c r="P829" s="792"/>
      <c r="Q829" s="792"/>
      <c r="R829" s="792"/>
      <c r="S829" s="792"/>
      <c r="T829" s="792"/>
      <c r="U829" s="792"/>
      <c r="V829" s="792"/>
      <c r="W829" s="792"/>
      <c r="X829" s="792"/>
      <c r="Y829" s="792"/>
      <c r="Z829" s="792"/>
      <c r="AA829" s="792"/>
      <c r="AB829" s="792"/>
    </row>
    <row r="830">
      <c r="A830" s="791"/>
      <c r="B830" s="791"/>
      <c r="C830" s="791"/>
      <c r="D830" s="791"/>
      <c r="E830" s="791"/>
      <c r="F830" s="792"/>
      <c r="G830" s="792"/>
      <c r="H830" s="792"/>
      <c r="I830" s="792"/>
      <c r="J830" s="792"/>
      <c r="K830" s="792"/>
      <c r="L830" s="792"/>
      <c r="M830" s="792"/>
      <c r="N830" s="792"/>
      <c r="O830" s="792"/>
      <c r="P830" s="792"/>
      <c r="Q830" s="792"/>
      <c r="R830" s="792"/>
      <c r="S830" s="792"/>
      <c r="T830" s="792"/>
      <c r="U830" s="792"/>
      <c r="V830" s="792"/>
      <c r="W830" s="792"/>
      <c r="X830" s="792"/>
      <c r="Y830" s="792"/>
      <c r="Z830" s="792"/>
      <c r="AA830" s="792"/>
      <c r="AB830" s="792"/>
    </row>
    <row r="831">
      <c r="A831" s="791"/>
      <c r="B831" s="791"/>
      <c r="C831" s="791"/>
      <c r="D831" s="791"/>
      <c r="E831" s="791"/>
      <c r="F831" s="792"/>
      <c r="G831" s="792"/>
      <c r="H831" s="792"/>
      <c r="I831" s="792"/>
      <c r="J831" s="792"/>
      <c r="K831" s="792"/>
      <c r="L831" s="792"/>
      <c r="M831" s="792"/>
      <c r="N831" s="792"/>
      <c r="O831" s="792"/>
      <c r="P831" s="792"/>
      <c r="Q831" s="792"/>
      <c r="R831" s="792"/>
      <c r="S831" s="792"/>
      <c r="T831" s="792"/>
      <c r="U831" s="792"/>
      <c r="V831" s="792"/>
      <c r="W831" s="792"/>
      <c r="X831" s="792"/>
      <c r="Y831" s="792"/>
      <c r="Z831" s="792"/>
      <c r="AA831" s="792"/>
      <c r="AB831" s="792"/>
    </row>
    <row r="832">
      <c r="A832" s="791"/>
      <c r="B832" s="791"/>
      <c r="C832" s="791"/>
      <c r="D832" s="791"/>
      <c r="E832" s="791"/>
      <c r="F832" s="792"/>
      <c r="G832" s="792"/>
      <c r="H832" s="792"/>
      <c r="I832" s="792"/>
      <c r="J832" s="792"/>
      <c r="K832" s="792"/>
      <c r="L832" s="792"/>
      <c r="M832" s="792"/>
      <c r="N832" s="792"/>
      <c r="O832" s="792"/>
      <c r="P832" s="792"/>
      <c r="Q832" s="792"/>
      <c r="R832" s="792"/>
      <c r="S832" s="792"/>
      <c r="T832" s="792"/>
      <c r="U832" s="792"/>
      <c r="V832" s="792"/>
      <c r="W832" s="792"/>
      <c r="X832" s="792"/>
      <c r="Y832" s="792"/>
      <c r="Z832" s="792"/>
      <c r="AA832" s="792"/>
      <c r="AB832" s="792"/>
    </row>
    <row r="833">
      <c r="A833" s="791"/>
      <c r="B833" s="791"/>
      <c r="C833" s="791"/>
      <c r="D833" s="791"/>
      <c r="E833" s="791"/>
      <c r="F833" s="792"/>
      <c r="G833" s="792"/>
      <c r="H833" s="792"/>
      <c r="I833" s="792"/>
      <c r="J833" s="792"/>
      <c r="K833" s="792"/>
      <c r="L833" s="792"/>
      <c r="M833" s="792"/>
      <c r="N833" s="792"/>
      <c r="O833" s="792"/>
      <c r="P833" s="792"/>
      <c r="Q833" s="792"/>
      <c r="R833" s="792"/>
      <c r="S833" s="792"/>
      <c r="T833" s="792"/>
      <c r="U833" s="792"/>
      <c r="V833" s="792"/>
      <c r="W833" s="792"/>
      <c r="X833" s="792"/>
      <c r="Y833" s="792"/>
      <c r="Z833" s="792"/>
      <c r="AA833" s="792"/>
      <c r="AB833" s="792"/>
    </row>
    <row r="834">
      <c r="A834" s="791"/>
      <c r="B834" s="791"/>
      <c r="C834" s="791"/>
      <c r="D834" s="791"/>
      <c r="E834" s="791"/>
      <c r="F834" s="792"/>
      <c r="G834" s="792"/>
      <c r="H834" s="792"/>
      <c r="I834" s="792"/>
      <c r="J834" s="792"/>
      <c r="K834" s="792"/>
      <c r="L834" s="792"/>
      <c r="M834" s="792"/>
      <c r="N834" s="792"/>
      <c r="O834" s="792"/>
      <c r="P834" s="792"/>
      <c r="Q834" s="792"/>
      <c r="R834" s="792"/>
      <c r="S834" s="792"/>
      <c r="T834" s="792"/>
      <c r="U834" s="792"/>
      <c r="V834" s="792"/>
      <c r="W834" s="792"/>
      <c r="X834" s="792"/>
      <c r="Y834" s="792"/>
      <c r="Z834" s="792"/>
      <c r="AA834" s="792"/>
      <c r="AB834" s="792"/>
    </row>
    <row r="835">
      <c r="A835" s="791"/>
      <c r="B835" s="791"/>
      <c r="C835" s="791"/>
      <c r="D835" s="791"/>
      <c r="E835" s="791"/>
      <c r="F835" s="792"/>
      <c r="G835" s="792"/>
      <c r="H835" s="792"/>
      <c r="I835" s="792"/>
      <c r="J835" s="792"/>
      <c r="K835" s="792"/>
      <c r="L835" s="792"/>
      <c r="M835" s="792"/>
      <c r="N835" s="792"/>
      <c r="O835" s="792"/>
      <c r="P835" s="792"/>
      <c r="Q835" s="792"/>
      <c r="R835" s="792"/>
      <c r="S835" s="792"/>
      <c r="T835" s="792"/>
      <c r="U835" s="792"/>
      <c r="V835" s="792"/>
      <c r="W835" s="792"/>
      <c r="X835" s="792"/>
      <c r="Y835" s="792"/>
      <c r="Z835" s="792"/>
      <c r="AA835" s="792"/>
      <c r="AB835" s="792"/>
    </row>
    <row r="836">
      <c r="A836" s="791"/>
      <c r="B836" s="791"/>
      <c r="C836" s="791"/>
      <c r="D836" s="791"/>
      <c r="E836" s="791"/>
      <c r="F836" s="792"/>
      <c r="G836" s="792"/>
      <c r="H836" s="792"/>
      <c r="I836" s="792"/>
      <c r="J836" s="792"/>
      <c r="K836" s="792"/>
      <c r="L836" s="792"/>
      <c r="M836" s="792"/>
      <c r="N836" s="792"/>
      <c r="O836" s="792"/>
      <c r="P836" s="792"/>
      <c r="Q836" s="792"/>
      <c r="R836" s="792"/>
      <c r="S836" s="792"/>
      <c r="T836" s="792"/>
      <c r="U836" s="792"/>
      <c r="V836" s="792"/>
      <c r="W836" s="792"/>
      <c r="X836" s="792"/>
      <c r="Y836" s="792"/>
      <c r="Z836" s="792"/>
      <c r="AA836" s="792"/>
      <c r="AB836" s="792"/>
    </row>
    <row r="837">
      <c r="A837" s="791"/>
      <c r="B837" s="791"/>
      <c r="C837" s="791"/>
      <c r="D837" s="791"/>
      <c r="E837" s="791"/>
      <c r="F837" s="792"/>
      <c r="G837" s="792"/>
      <c r="H837" s="792"/>
      <c r="I837" s="792"/>
      <c r="J837" s="792"/>
      <c r="K837" s="792"/>
      <c r="L837" s="792"/>
      <c r="M837" s="792"/>
      <c r="N837" s="792"/>
      <c r="O837" s="792"/>
      <c r="P837" s="792"/>
      <c r="Q837" s="792"/>
      <c r="R837" s="792"/>
      <c r="S837" s="792"/>
      <c r="T837" s="792"/>
      <c r="U837" s="792"/>
      <c r="V837" s="792"/>
      <c r="W837" s="792"/>
      <c r="X837" s="792"/>
      <c r="Y837" s="792"/>
      <c r="Z837" s="792"/>
      <c r="AA837" s="792"/>
      <c r="AB837" s="792"/>
    </row>
    <row r="838">
      <c r="A838" s="791"/>
      <c r="B838" s="791"/>
      <c r="C838" s="791"/>
      <c r="D838" s="791"/>
      <c r="E838" s="791"/>
      <c r="F838" s="792"/>
      <c r="G838" s="792"/>
      <c r="H838" s="792"/>
      <c r="I838" s="792"/>
      <c r="J838" s="792"/>
      <c r="K838" s="792"/>
      <c r="L838" s="792"/>
      <c r="M838" s="792"/>
      <c r="N838" s="792"/>
      <c r="O838" s="792"/>
      <c r="P838" s="792"/>
      <c r="Q838" s="792"/>
      <c r="R838" s="792"/>
      <c r="S838" s="792"/>
      <c r="T838" s="792"/>
      <c r="U838" s="792"/>
      <c r="V838" s="792"/>
      <c r="W838" s="792"/>
      <c r="X838" s="792"/>
      <c r="Y838" s="792"/>
      <c r="Z838" s="792"/>
      <c r="AA838" s="792"/>
      <c r="AB838" s="792"/>
    </row>
    <row r="839">
      <c r="A839" s="791"/>
      <c r="B839" s="791"/>
      <c r="C839" s="791"/>
      <c r="D839" s="791"/>
      <c r="E839" s="791"/>
      <c r="F839" s="792"/>
      <c r="G839" s="792"/>
      <c r="H839" s="792"/>
      <c r="I839" s="792"/>
      <c r="J839" s="792"/>
      <c r="K839" s="792"/>
      <c r="L839" s="792"/>
      <c r="M839" s="792"/>
      <c r="N839" s="792"/>
      <c r="O839" s="792"/>
      <c r="P839" s="792"/>
      <c r="Q839" s="792"/>
      <c r="R839" s="792"/>
      <c r="S839" s="792"/>
      <c r="T839" s="792"/>
      <c r="U839" s="792"/>
      <c r="V839" s="792"/>
      <c r="W839" s="792"/>
      <c r="X839" s="792"/>
      <c r="Y839" s="792"/>
      <c r="Z839" s="792"/>
      <c r="AA839" s="792"/>
      <c r="AB839" s="792"/>
    </row>
    <row r="840">
      <c r="A840" s="791"/>
      <c r="B840" s="791"/>
      <c r="C840" s="791"/>
      <c r="D840" s="791"/>
      <c r="E840" s="791"/>
      <c r="F840" s="792"/>
      <c r="G840" s="792"/>
      <c r="H840" s="792"/>
      <c r="I840" s="792"/>
      <c r="J840" s="792"/>
      <c r="K840" s="792"/>
      <c r="L840" s="792"/>
      <c r="M840" s="792"/>
      <c r="N840" s="792"/>
      <c r="O840" s="792"/>
      <c r="P840" s="792"/>
      <c r="Q840" s="792"/>
      <c r="R840" s="792"/>
      <c r="S840" s="792"/>
      <c r="T840" s="792"/>
      <c r="U840" s="792"/>
      <c r="V840" s="792"/>
      <c r="W840" s="792"/>
      <c r="X840" s="792"/>
      <c r="Y840" s="792"/>
      <c r="Z840" s="792"/>
      <c r="AA840" s="792"/>
      <c r="AB840" s="792"/>
    </row>
    <row r="841">
      <c r="A841" s="791"/>
      <c r="B841" s="791"/>
      <c r="C841" s="791"/>
      <c r="D841" s="791"/>
      <c r="E841" s="791"/>
      <c r="F841" s="792"/>
      <c r="G841" s="792"/>
      <c r="H841" s="792"/>
      <c r="I841" s="792"/>
      <c r="J841" s="792"/>
      <c r="K841" s="792"/>
      <c r="L841" s="792"/>
      <c r="M841" s="792"/>
      <c r="N841" s="792"/>
      <c r="O841" s="792"/>
      <c r="P841" s="792"/>
      <c r="Q841" s="792"/>
      <c r="R841" s="792"/>
      <c r="S841" s="792"/>
      <c r="T841" s="792"/>
      <c r="U841" s="792"/>
      <c r="V841" s="792"/>
      <c r="W841" s="792"/>
      <c r="X841" s="792"/>
      <c r="Y841" s="792"/>
      <c r="Z841" s="792"/>
      <c r="AA841" s="792"/>
      <c r="AB841" s="792"/>
    </row>
    <row r="842">
      <c r="A842" s="791"/>
      <c r="B842" s="791"/>
      <c r="C842" s="791"/>
      <c r="D842" s="791"/>
      <c r="E842" s="791"/>
      <c r="F842" s="792"/>
      <c r="G842" s="792"/>
      <c r="H842" s="792"/>
      <c r="I842" s="792"/>
      <c r="J842" s="792"/>
      <c r="K842" s="792"/>
      <c r="L842" s="792"/>
      <c r="M842" s="792"/>
      <c r="N842" s="792"/>
      <c r="O842" s="792"/>
      <c r="P842" s="792"/>
      <c r="Q842" s="792"/>
      <c r="R842" s="792"/>
      <c r="S842" s="792"/>
      <c r="T842" s="792"/>
      <c r="U842" s="792"/>
      <c r="V842" s="792"/>
      <c r="W842" s="792"/>
      <c r="X842" s="792"/>
      <c r="Y842" s="792"/>
      <c r="Z842" s="792"/>
      <c r="AA842" s="792"/>
      <c r="AB842" s="792"/>
    </row>
    <row r="843">
      <c r="A843" s="791"/>
      <c r="B843" s="791"/>
      <c r="C843" s="791"/>
      <c r="D843" s="791"/>
      <c r="E843" s="791"/>
      <c r="F843" s="792"/>
      <c r="G843" s="792"/>
      <c r="H843" s="792"/>
      <c r="I843" s="792"/>
      <c r="J843" s="792"/>
      <c r="K843" s="792"/>
      <c r="L843" s="792"/>
      <c r="M843" s="792"/>
      <c r="N843" s="792"/>
      <c r="O843" s="792"/>
      <c r="P843" s="792"/>
      <c r="Q843" s="792"/>
      <c r="R843" s="792"/>
      <c r="S843" s="792"/>
      <c r="T843" s="792"/>
      <c r="U843" s="792"/>
      <c r="V843" s="792"/>
      <c r="W843" s="792"/>
      <c r="X843" s="792"/>
      <c r="Y843" s="792"/>
      <c r="Z843" s="792"/>
      <c r="AA843" s="792"/>
      <c r="AB843" s="792"/>
    </row>
    <row r="844">
      <c r="A844" s="791"/>
      <c r="B844" s="791"/>
      <c r="C844" s="791"/>
      <c r="D844" s="791"/>
      <c r="E844" s="791"/>
      <c r="F844" s="792"/>
      <c r="G844" s="792"/>
      <c r="H844" s="792"/>
      <c r="I844" s="792"/>
      <c r="J844" s="792"/>
      <c r="K844" s="792"/>
      <c r="L844" s="792"/>
      <c r="M844" s="792"/>
      <c r="N844" s="792"/>
      <c r="O844" s="792"/>
      <c r="P844" s="792"/>
      <c r="Q844" s="792"/>
      <c r="R844" s="792"/>
      <c r="S844" s="792"/>
      <c r="T844" s="792"/>
      <c r="U844" s="792"/>
      <c r="V844" s="792"/>
      <c r="W844" s="792"/>
      <c r="X844" s="792"/>
      <c r="Y844" s="792"/>
      <c r="Z844" s="792"/>
      <c r="AA844" s="792"/>
      <c r="AB844" s="792"/>
    </row>
    <row r="845">
      <c r="A845" s="791"/>
      <c r="B845" s="791"/>
      <c r="C845" s="791"/>
      <c r="D845" s="791"/>
      <c r="E845" s="791"/>
      <c r="F845" s="792"/>
      <c r="G845" s="792"/>
      <c r="H845" s="792"/>
      <c r="I845" s="792"/>
      <c r="J845" s="792"/>
      <c r="K845" s="792"/>
      <c r="L845" s="792"/>
      <c r="M845" s="792"/>
      <c r="N845" s="792"/>
      <c r="O845" s="792"/>
      <c r="P845" s="792"/>
      <c r="Q845" s="792"/>
      <c r="R845" s="792"/>
      <c r="S845" s="792"/>
      <c r="T845" s="792"/>
      <c r="U845" s="792"/>
      <c r="V845" s="792"/>
      <c r="W845" s="792"/>
      <c r="X845" s="792"/>
      <c r="Y845" s="792"/>
      <c r="Z845" s="792"/>
      <c r="AA845" s="792"/>
      <c r="AB845" s="792"/>
    </row>
    <row r="846">
      <c r="A846" s="791"/>
      <c r="B846" s="791"/>
      <c r="C846" s="791"/>
      <c r="D846" s="791"/>
      <c r="E846" s="791"/>
      <c r="F846" s="792"/>
      <c r="G846" s="792"/>
      <c r="H846" s="792"/>
      <c r="I846" s="792"/>
      <c r="J846" s="792"/>
      <c r="K846" s="792"/>
      <c r="L846" s="792"/>
      <c r="M846" s="792"/>
      <c r="N846" s="792"/>
      <c r="O846" s="792"/>
      <c r="P846" s="792"/>
      <c r="Q846" s="792"/>
      <c r="R846" s="792"/>
      <c r="S846" s="792"/>
      <c r="T846" s="792"/>
      <c r="U846" s="792"/>
      <c r="V846" s="792"/>
      <c r="W846" s="792"/>
      <c r="X846" s="792"/>
      <c r="Y846" s="792"/>
      <c r="Z846" s="792"/>
      <c r="AA846" s="792"/>
      <c r="AB846" s="792"/>
    </row>
    <row r="847">
      <c r="A847" s="791"/>
      <c r="B847" s="791"/>
      <c r="C847" s="791"/>
      <c r="D847" s="791"/>
      <c r="E847" s="791"/>
      <c r="F847" s="792"/>
      <c r="G847" s="792"/>
      <c r="H847" s="792"/>
      <c r="I847" s="792"/>
      <c r="J847" s="792"/>
      <c r="K847" s="792"/>
      <c r="L847" s="792"/>
      <c r="M847" s="792"/>
      <c r="N847" s="792"/>
      <c r="O847" s="792"/>
      <c r="P847" s="792"/>
      <c r="Q847" s="792"/>
      <c r="R847" s="792"/>
      <c r="S847" s="792"/>
      <c r="T847" s="792"/>
      <c r="U847" s="792"/>
      <c r="V847" s="792"/>
      <c r="W847" s="792"/>
      <c r="X847" s="792"/>
      <c r="Y847" s="792"/>
      <c r="Z847" s="792"/>
      <c r="AA847" s="792"/>
      <c r="AB847" s="792"/>
    </row>
    <row r="848">
      <c r="A848" s="791"/>
      <c r="B848" s="791"/>
      <c r="C848" s="791"/>
      <c r="D848" s="791"/>
      <c r="E848" s="791"/>
      <c r="F848" s="792"/>
      <c r="G848" s="792"/>
      <c r="H848" s="792"/>
      <c r="I848" s="792"/>
      <c r="J848" s="792"/>
      <c r="K848" s="792"/>
      <c r="L848" s="792"/>
      <c r="M848" s="792"/>
      <c r="N848" s="792"/>
      <c r="O848" s="792"/>
      <c r="P848" s="792"/>
      <c r="Q848" s="792"/>
      <c r="R848" s="792"/>
      <c r="S848" s="792"/>
      <c r="T848" s="792"/>
      <c r="U848" s="792"/>
      <c r="V848" s="792"/>
      <c r="W848" s="792"/>
      <c r="X848" s="792"/>
      <c r="Y848" s="792"/>
      <c r="Z848" s="792"/>
      <c r="AA848" s="792"/>
      <c r="AB848" s="792"/>
    </row>
    <row r="849">
      <c r="A849" s="791"/>
      <c r="B849" s="791"/>
      <c r="C849" s="791"/>
      <c r="D849" s="791"/>
      <c r="E849" s="791"/>
      <c r="F849" s="792"/>
      <c r="G849" s="792"/>
      <c r="H849" s="792"/>
      <c r="I849" s="792"/>
      <c r="J849" s="792"/>
      <c r="K849" s="792"/>
      <c r="L849" s="792"/>
      <c r="M849" s="792"/>
      <c r="N849" s="792"/>
      <c r="O849" s="792"/>
      <c r="P849" s="792"/>
      <c r="Q849" s="792"/>
      <c r="R849" s="792"/>
      <c r="S849" s="792"/>
      <c r="T849" s="792"/>
      <c r="U849" s="792"/>
      <c r="V849" s="792"/>
      <c r="W849" s="792"/>
      <c r="X849" s="792"/>
      <c r="Y849" s="792"/>
      <c r="Z849" s="792"/>
      <c r="AA849" s="792"/>
      <c r="AB849" s="792"/>
    </row>
    <row r="850">
      <c r="A850" s="791"/>
      <c r="B850" s="791"/>
      <c r="C850" s="791"/>
      <c r="D850" s="791"/>
      <c r="E850" s="791"/>
      <c r="F850" s="792"/>
      <c r="G850" s="792"/>
      <c r="H850" s="792"/>
      <c r="I850" s="792"/>
      <c r="J850" s="792"/>
      <c r="K850" s="792"/>
      <c r="L850" s="792"/>
      <c r="M850" s="792"/>
      <c r="N850" s="792"/>
      <c r="O850" s="792"/>
      <c r="P850" s="792"/>
      <c r="Q850" s="792"/>
      <c r="R850" s="792"/>
      <c r="S850" s="792"/>
      <c r="T850" s="792"/>
      <c r="U850" s="792"/>
      <c r="V850" s="792"/>
      <c r="W850" s="792"/>
      <c r="X850" s="792"/>
      <c r="Y850" s="792"/>
      <c r="Z850" s="792"/>
      <c r="AA850" s="792"/>
      <c r="AB850" s="792"/>
    </row>
    <row r="851">
      <c r="A851" s="791"/>
      <c r="B851" s="791"/>
      <c r="C851" s="791"/>
      <c r="D851" s="791"/>
      <c r="E851" s="791"/>
      <c r="F851" s="792"/>
      <c r="G851" s="792"/>
      <c r="H851" s="792"/>
      <c r="I851" s="792"/>
      <c r="J851" s="792"/>
      <c r="K851" s="792"/>
      <c r="L851" s="792"/>
      <c r="M851" s="792"/>
      <c r="N851" s="792"/>
      <c r="O851" s="792"/>
      <c r="P851" s="792"/>
      <c r="Q851" s="792"/>
      <c r="R851" s="792"/>
      <c r="S851" s="792"/>
      <c r="T851" s="792"/>
      <c r="U851" s="792"/>
      <c r="V851" s="792"/>
      <c r="W851" s="792"/>
      <c r="X851" s="792"/>
      <c r="Y851" s="792"/>
      <c r="Z851" s="792"/>
      <c r="AA851" s="792"/>
      <c r="AB851" s="792"/>
    </row>
    <row r="852">
      <c r="A852" s="791"/>
      <c r="B852" s="791"/>
      <c r="C852" s="791"/>
      <c r="D852" s="791"/>
      <c r="E852" s="791"/>
      <c r="F852" s="792"/>
      <c r="G852" s="792"/>
      <c r="H852" s="792"/>
      <c r="I852" s="792"/>
      <c r="J852" s="792"/>
      <c r="K852" s="792"/>
      <c r="L852" s="792"/>
      <c r="M852" s="792"/>
      <c r="N852" s="792"/>
      <c r="O852" s="792"/>
      <c r="P852" s="792"/>
      <c r="Q852" s="792"/>
      <c r="R852" s="792"/>
      <c r="S852" s="792"/>
      <c r="T852" s="792"/>
      <c r="U852" s="792"/>
      <c r="V852" s="792"/>
      <c r="W852" s="792"/>
      <c r="X852" s="792"/>
      <c r="Y852" s="792"/>
      <c r="Z852" s="792"/>
      <c r="AA852" s="792"/>
      <c r="AB852" s="792"/>
    </row>
    <row r="853">
      <c r="A853" s="791"/>
      <c r="B853" s="791"/>
      <c r="C853" s="791"/>
      <c r="D853" s="791"/>
      <c r="E853" s="791"/>
      <c r="F853" s="792"/>
      <c r="G853" s="792"/>
      <c r="H853" s="792"/>
      <c r="I853" s="792"/>
      <c r="J853" s="792"/>
      <c r="K853" s="792"/>
      <c r="L853" s="792"/>
      <c r="M853" s="792"/>
      <c r="N853" s="792"/>
      <c r="O853" s="792"/>
      <c r="P853" s="792"/>
      <c r="Q853" s="792"/>
      <c r="R853" s="792"/>
      <c r="S853" s="792"/>
      <c r="T853" s="792"/>
      <c r="U853" s="792"/>
      <c r="V853" s="792"/>
      <c r="W853" s="792"/>
      <c r="X853" s="792"/>
      <c r="Y853" s="792"/>
      <c r="Z853" s="792"/>
      <c r="AA853" s="792"/>
      <c r="AB853" s="792"/>
    </row>
    <row r="854">
      <c r="A854" s="791"/>
      <c r="B854" s="791"/>
      <c r="C854" s="791"/>
      <c r="D854" s="791"/>
      <c r="E854" s="791"/>
      <c r="F854" s="792"/>
      <c r="G854" s="792"/>
      <c r="H854" s="792"/>
      <c r="I854" s="792"/>
      <c r="J854" s="792"/>
      <c r="K854" s="792"/>
      <c r="L854" s="792"/>
      <c r="M854" s="792"/>
      <c r="N854" s="792"/>
      <c r="O854" s="792"/>
      <c r="P854" s="792"/>
      <c r="Q854" s="792"/>
      <c r="R854" s="792"/>
      <c r="S854" s="792"/>
      <c r="T854" s="792"/>
      <c r="U854" s="792"/>
      <c r="V854" s="792"/>
      <c r="W854" s="792"/>
      <c r="X854" s="792"/>
      <c r="Y854" s="792"/>
      <c r="Z854" s="792"/>
      <c r="AA854" s="792"/>
      <c r="AB854" s="792"/>
    </row>
    <row r="855">
      <c r="A855" s="791"/>
      <c r="B855" s="791"/>
      <c r="C855" s="791"/>
      <c r="D855" s="791"/>
      <c r="E855" s="791"/>
      <c r="F855" s="792"/>
      <c r="G855" s="792"/>
      <c r="H855" s="792"/>
      <c r="I855" s="792"/>
      <c r="J855" s="792"/>
      <c r="K855" s="792"/>
      <c r="L855" s="792"/>
      <c r="M855" s="792"/>
      <c r="N855" s="792"/>
      <c r="O855" s="792"/>
      <c r="P855" s="792"/>
      <c r="Q855" s="792"/>
      <c r="R855" s="792"/>
      <c r="S855" s="792"/>
      <c r="T855" s="792"/>
      <c r="U855" s="792"/>
      <c r="V855" s="792"/>
      <c r="W855" s="792"/>
      <c r="X855" s="792"/>
      <c r="Y855" s="792"/>
      <c r="Z855" s="792"/>
      <c r="AA855" s="792"/>
      <c r="AB855" s="792"/>
    </row>
    <row r="856">
      <c r="A856" s="791"/>
      <c r="B856" s="791"/>
      <c r="C856" s="791"/>
      <c r="D856" s="791"/>
      <c r="E856" s="791"/>
      <c r="F856" s="792"/>
      <c r="G856" s="792"/>
      <c r="H856" s="792"/>
      <c r="I856" s="792"/>
      <c r="J856" s="792"/>
      <c r="K856" s="792"/>
      <c r="L856" s="792"/>
      <c r="M856" s="792"/>
      <c r="N856" s="792"/>
      <c r="O856" s="792"/>
      <c r="P856" s="792"/>
      <c r="Q856" s="792"/>
      <c r="R856" s="792"/>
      <c r="S856" s="792"/>
      <c r="T856" s="792"/>
      <c r="U856" s="792"/>
      <c r="V856" s="792"/>
      <c r="W856" s="792"/>
      <c r="X856" s="792"/>
      <c r="Y856" s="792"/>
      <c r="Z856" s="792"/>
      <c r="AA856" s="792"/>
      <c r="AB856" s="792"/>
    </row>
    <row r="857">
      <c r="A857" s="791"/>
      <c r="B857" s="791"/>
      <c r="C857" s="791"/>
      <c r="D857" s="791"/>
      <c r="E857" s="791"/>
      <c r="F857" s="792"/>
      <c r="G857" s="792"/>
      <c r="H857" s="792"/>
      <c r="I857" s="792"/>
      <c r="J857" s="792"/>
      <c r="K857" s="792"/>
      <c r="L857" s="792"/>
      <c r="M857" s="792"/>
      <c r="N857" s="792"/>
      <c r="O857" s="792"/>
      <c r="P857" s="792"/>
      <c r="Q857" s="792"/>
      <c r="R857" s="792"/>
      <c r="S857" s="792"/>
      <c r="T857" s="792"/>
      <c r="U857" s="792"/>
      <c r="V857" s="792"/>
      <c r="W857" s="792"/>
      <c r="X857" s="792"/>
      <c r="Y857" s="792"/>
      <c r="Z857" s="792"/>
      <c r="AA857" s="792"/>
      <c r="AB857" s="792"/>
    </row>
    <row r="858">
      <c r="A858" s="791"/>
      <c r="B858" s="791"/>
      <c r="C858" s="791"/>
      <c r="D858" s="791"/>
      <c r="E858" s="791"/>
      <c r="F858" s="792"/>
      <c r="G858" s="792"/>
      <c r="H858" s="792"/>
      <c r="I858" s="792"/>
      <c r="J858" s="792"/>
      <c r="K858" s="792"/>
      <c r="L858" s="792"/>
      <c r="M858" s="792"/>
      <c r="N858" s="792"/>
      <c r="O858" s="792"/>
      <c r="P858" s="792"/>
      <c r="Q858" s="792"/>
      <c r="R858" s="792"/>
      <c r="S858" s="792"/>
      <c r="T858" s="792"/>
      <c r="U858" s="792"/>
      <c r="V858" s="792"/>
      <c r="W858" s="792"/>
      <c r="X858" s="792"/>
      <c r="Y858" s="792"/>
      <c r="Z858" s="792"/>
      <c r="AA858" s="792"/>
      <c r="AB858" s="792"/>
    </row>
    <row r="859">
      <c r="A859" s="791"/>
      <c r="B859" s="791"/>
      <c r="C859" s="791"/>
      <c r="D859" s="791"/>
      <c r="E859" s="791"/>
      <c r="F859" s="792"/>
      <c r="G859" s="792"/>
      <c r="H859" s="792"/>
      <c r="I859" s="792"/>
      <c r="J859" s="792"/>
      <c r="K859" s="792"/>
      <c r="L859" s="792"/>
      <c r="M859" s="792"/>
      <c r="N859" s="792"/>
      <c r="O859" s="792"/>
      <c r="P859" s="792"/>
      <c r="Q859" s="792"/>
      <c r="R859" s="792"/>
      <c r="S859" s="792"/>
      <c r="T859" s="792"/>
      <c r="U859" s="792"/>
      <c r="V859" s="792"/>
      <c r="W859" s="792"/>
      <c r="X859" s="792"/>
      <c r="Y859" s="792"/>
      <c r="Z859" s="792"/>
      <c r="AA859" s="792"/>
      <c r="AB859" s="792"/>
    </row>
    <row r="860">
      <c r="A860" s="791"/>
      <c r="B860" s="791"/>
      <c r="C860" s="791"/>
      <c r="D860" s="791"/>
      <c r="E860" s="791"/>
      <c r="F860" s="792"/>
      <c r="G860" s="792"/>
      <c r="H860" s="792"/>
      <c r="I860" s="792"/>
      <c r="J860" s="792"/>
      <c r="K860" s="792"/>
      <c r="L860" s="792"/>
      <c r="M860" s="792"/>
      <c r="N860" s="792"/>
      <c r="O860" s="792"/>
      <c r="P860" s="792"/>
      <c r="Q860" s="792"/>
      <c r="R860" s="792"/>
      <c r="S860" s="792"/>
      <c r="T860" s="792"/>
      <c r="U860" s="792"/>
      <c r="V860" s="792"/>
      <c r="W860" s="792"/>
      <c r="X860" s="792"/>
      <c r="Y860" s="792"/>
      <c r="Z860" s="792"/>
      <c r="AA860" s="792"/>
      <c r="AB860" s="792"/>
    </row>
    <row r="861">
      <c r="A861" s="791"/>
      <c r="B861" s="791"/>
      <c r="C861" s="791"/>
      <c r="D861" s="791"/>
      <c r="E861" s="791"/>
      <c r="F861" s="792"/>
      <c r="G861" s="792"/>
      <c r="H861" s="792"/>
      <c r="I861" s="792"/>
      <c r="J861" s="792"/>
      <c r="K861" s="792"/>
      <c r="L861" s="792"/>
      <c r="M861" s="792"/>
      <c r="N861" s="792"/>
      <c r="O861" s="792"/>
      <c r="P861" s="792"/>
      <c r="Q861" s="792"/>
      <c r="R861" s="792"/>
      <c r="S861" s="792"/>
      <c r="T861" s="792"/>
      <c r="U861" s="792"/>
      <c r="V861" s="792"/>
      <c r="W861" s="792"/>
      <c r="X861" s="792"/>
      <c r="Y861" s="792"/>
      <c r="Z861" s="792"/>
      <c r="AA861" s="792"/>
      <c r="AB861" s="792"/>
    </row>
    <row r="862">
      <c r="A862" s="791"/>
      <c r="B862" s="791"/>
      <c r="C862" s="791"/>
      <c r="D862" s="791"/>
      <c r="E862" s="791"/>
      <c r="F862" s="792"/>
      <c r="G862" s="792"/>
      <c r="H862" s="792"/>
      <c r="I862" s="792"/>
      <c r="J862" s="792"/>
      <c r="K862" s="792"/>
      <c r="L862" s="792"/>
      <c r="M862" s="792"/>
      <c r="N862" s="792"/>
      <c r="O862" s="792"/>
      <c r="P862" s="792"/>
      <c r="Q862" s="792"/>
      <c r="R862" s="792"/>
      <c r="S862" s="792"/>
      <c r="T862" s="792"/>
      <c r="U862" s="792"/>
      <c r="V862" s="792"/>
      <c r="W862" s="792"/>
      <c r="X862" s="792"/>
      <c r="Y862" s="792"/>
      <c r="Z862" s="792"/>
      <c r="AA862" s="792"/>
      <c r="AB862" s="792"/>
    </row>
    <row r="863">
      <c r="A863" s="791"/>
      <c r="B863" s="791"/>
      <c r="C863" s="791"/>
      <c r="D863" s="791"/>
      <c r="E863" s="791"/>
      <c r="F863" s="792"/>
      <c r="G863" s="792"/>
      <c r="H863" s="792"/>
      <c r="I863" s="792"/>
      <c r="J863" s="792"/>
      <c r="K863" s="792"/>
      <c r="L863" s="792"/>
      <c r="M863" s="792"/>
      <c r="N863" s="792"/>
      <c r="O863" s="792"/>
      <c r="P863" s="792"/>
      <c r="Q863" s="792"/>
      <c r="R863" s="792"/>
      <c r="S863" s="792"/>
      <c r="T863" s="792"/>
      <c r="U863" s="792"/>
      <c r="V863" s="792"/>
      <c r="W863" s="792"/>
      <c r="X863" s="792"/>
      <c r="Y863" s="792"/>
      <c r="Z863" s="792"/>
      <c r="AA863" s="792"/>
      <c r="AB863" s="792"/>
    </row>
    <row r="864">
      <c r="A864" s="791"/>
      <c r="B864" s="791"/>
      <c r="C864" s="791"/>
      <c r="D864" s="791"/>
      <c r="E864" s="791"/>
      <c r="F864" s="792"/>
      <c r="G864" s="792"/>
      <c r="H864" s="792"/>
      <c r="I864" s="792"/>
      <c r="J864" s="792"/>
      <c r="K864" s="792"/>
      <c r="L864" s="792"/>
      <c r="M864" s="792"/>
      <c r="N864" s="792"/>
      <c r="O864" s="792"/>
      <c r="P864" s="792"/>
      <c r="Q864" s="792"/>
      <c r="R864" s="792"/>
      <c r="S864" s="792"/>
      <c r="T864" s="792"/>
      <c r="U864" s="792"/>
      <c r="V864" s="792"/>
      <c r="W864" s="792"/>
      <c r="X864" s="792"/>
      <c r="Y864" s="792"/>
      <c r="Z864" s="792"/>
      <c r="AA864" s="792"/>
      <c r="AB864" s="792"/>
    </row>
    <row r="865">
      <c r="A865" s="791"/>
      <c r="B865" s="791"/>
      <c r="C865" s="791"/>
      <c r="D865" s="791"/>
      <c r="E865" s="791"/>
      <c r="F865" s="792"/>
      <c r="G865" s="792"/>
      <c r="H865" s="792"/>
      <c r="I865" s="792"/>
      <c r="J865" s="792"/>
      <c r="K865" s="792"/>
      <c r="L865" s="792"/>
      <c r="M865" s="792"/>
      <c r="N865" s="792"/>
      <c r="O865" s="792"/>
      <c r="P865" s="792"/>
      <c r="Q865" s="792"/>
      <c r="R865" s="792"/>
      <c r="S865" s="792"/>
      <c r="T865" s="792"/>
      <c r="U865" s="792"/>
      <c r="V865" s="792"/>
      <c r="W865" s="792"/>
      <c r="X865" s="792"/>
      <c r="Y865" s="792"/>
      <c r="Z865" s="792"/>
      <c r="AA865" s="792"/>
      <c r="AB865" s="792"/>
    </row>
    <row r="866">
      <c r="A866" s="791"/>
      <c r="B866" s="791"/>
      <c r="C866" s="791"/>
      <c r="D866" s="791"/>
      <c r="E866" s="791"/>
      <c r="F866" s="792"/>
      <c r="G866" s="792"/>
      <c r="H866" s="792"/>
      <c r="I866" s="792"/>
      <c r="J866" s="792"/>
      <c r="K866" s="792"/>
      <c r="L866" s="792"/>
      <c r="M866" s="792"/>
      <c r="N866" s="792"/>
      <c r="O866" s="792"/>
      <c r="P866" s="792"/>
      <c r="Q866" s="792"/>
      <c r="R866" s="792"/>
      <c r="S866" s="792"/>
      <c r="T866" s="792"/>
      <c r="U866" s="792"/>
      <c r="V866" s="792"/>
      <c r="W866" s="792"/>
      <c r="X866" s="792"/>
      <c r="Y866" s="792"/>
      <c r="Z866" s="792"/>
      <c r="AA866" s="792"/>
      <c r="AB866" s="792"/>
    </row>
    <row r="867">
      <c r="A867" s="791"/>
      <c r="B867" s="791"/>
      <c r="C867" s="791"/>
      <c r="D867" s="791"/>
      <c r="E867" s="791"/>
      <c r="F867" s="792"/>
      <c r="G867" s="792"/>
      <c r="H867" s="792"/>
      <c r="I867" s="792"/>
      <c r="J867" s="792"/>
      <c r="K867" s="792"/>
      <c r="L867" s="792"/>
      <c r="M867" s="792"/>
      <c r="N867" s="792"/>
      <c r="O867" s="792"/>
      <c r="P867" s="792"/>
      <c r="Q867" s="792"/>
      <c r="R867" s="792"/>
      <c r="S867" s="792"/>
      <c r="T867" s="792"/>
      <c r="U867" s="792"/>
      <c r="V867" s="792"/>
      <c r="W867" s="792"/>
      <c r="X867" s="792"/>
      <c r="Y867" s="792"/>
      <c r="Z867" s="792"/>
      <c r="AA867" s="792"/>
      <c r="AB867" s="792"/>
    </row>
    <row r="868">
      <c r="A868" s="791"/>
      <c r="B868" s="791"/>
      <c r="C868" s="791"/>
      <c r="D868" s="791"/>
      <c r="E868" s="791"/>
      <c r="F868" s="792"/>
      <c r="G868" s="792"/>
      <c r="H868" s="792"/>
      <c r="I868" s="792"/>
      <c r="J868" s="792"/>
      <c r="K868" s="792"/>
      <c r="L868" s="792"/>
      <c r="M868" s="792"/>
      <c r="N868" s="792"/>
      <c r="O868" s="792"/>
      <c r="P868" s="792"/>
      <c r="Q868" s="792"/>
      <c r="R868" s="792"/>
      <c r="S868" s="792"/>
      <c r="T868" s="792"/>
      <c r="U868" s="792"/>
      <c r="V868" s="792"/>
      <c r="W868" s="792"/>
      <c r="X868" s="792"/>
      <c r="Y868" s="792"/>
      <c r="Z868" s="792"/>
      <c r="AA868" s="792"/>
      <c r="AB868" s="792"/>
    </row>
    <row r="869">
      <c r="A869" s="791"/>
      <c r="B869" s="791"/>
      <c r="C869" s="791"/>
      <c r="D869" s="791"/>
      <c r="E869" s="791"/>
      <c r="F869" s="792"/>
      <c r="G869" s="792"/>
      <c r="H869" s="792"/>
      <c r="I869" s="792"/>
      <c r="J869" s="792"/>
      <c r="K869" s="792"/>
      <c r="L869" s="792"/>
      <c r="M869" s="792"/>
      <c r="N869" s="792"/>
      <c r="O869" s="792"/>
      <c r="P869" s="792"/>
      <c r="Q869" s="792"/>
      <c r="R869" s="792"/>
      <c r="S869" s="792"/>
      <c r="T869" s="792"/>
      <c r="U869" s="792"/>
      <c r="V869" s="792"/>
      <c r="W869" s="792"/>
      <c r="X869" s="792"/>
      <c r="Y869" s="792"/>
      <c r="Z869" s="792"/>
      <c r="AA869" s="792"/>
      <c r="AB869" s="792"/>
    </row>
    <row r="870">
      <c r="A870" s="791"/>
      <c r="B870" s="791"/>
      <c r="C870" s="791"/>
      <c r="D870" s="791"/>
      <c r="E870" s="791"/>
      <c r="F870" s="792"/>
      <c r="G870" s="792"/>
      <c r="H870" s="792"/>
      <c r="I870" s="792"/>
      <c r="J870" s="792"/>
      <c r="K870" s="792"/>
      <c r="L870" s="792"/>
      <c r="M870" s="792"/>
      <c r="N870" s="792"/>
      <c r="O870" s="792"/>
      <c r="P870" s="792"/>
      <c r="Q870" s="792"/>
      <c r="R870" s="792"/>
      <c r="S870" s="792"/>
      <c r="T870" s="792"/>
      <c r="U870" s="792"/>
      <c r="V870" s="792"/>
      <c r="W870" s="792"/>
      <c r="X870" s="792"/>
      <c r="Y870" s="792"/>
      <c r="Z870" s="792"/>
      <c r="AA870" s="792"/>
      <c r="AB870" s="792"/>
    </row>
    <row r="871">
      <c r="A871" s="791"/>
      <c r="B871" s="791"/>
      <c r="C871" s="791"/>
      <c r="D871" s="791"/>
      <c r="E871" s="791"/>
      <c r="F871" s="792"/>
      <c r="G871" s="792"/>
      <c r="H871" s="792"/>
      <c r="I871" s="792"/>
      <c r="J871" s="792"/>
      <c r="K871" s="792"/>
      <c r="L871" s="792"/>
      <c r="M871" s="792"/>
      <c r="N871" s="792"/>
      <c r="O871" s="792"/>
      <c r="P871" s="792"/>
      <c r="Q871" s="792"/>
      <c r="R871" s="792"/>
      <c r="S871" s="792"/>
      <c r="T871" s="792"/>
      <c r="U871" s="792"/>
      <c r="V871" s="792"/>
      <c r="W871" s="792"/>
      <c r="X871" s="792"/>
      <c r="Y871" s="792"/>
      <c r="Z871" s="792"/>
      <c r="AA871" s="792"/>
      <c r="AB871" s="792"/>
    </row>
    <row r="872">
      <c r="A872" s="791"/>
      <c r="B872" s="791"/>
      <c r="C872" s="791"/>
      <c r="D872" s="791"/>
      <c r="E872" s="791"/>
      <c r="F872" s="792"/>
      <c r="G872" s="792"/>
      <c r="H872" s="792"/>
      <c r="I872" s="792"/>
      <c r="J872" s="792"/>
      <c r="K872" s="792"/>
      <c r="L872" s="792"/>
      <c r="M872" s="792"/>
      <c r="N872" s="792"/>
      <c r="O872" s="792"/>
      <c r="P872" s="792"/>
      <c r="Q872" s="792"/>
      <c r="R872" s="792"/>
      <c r="S872" s="792"/>
      <c r="T872" s="792"/>
      <c r="U872" s="792"/>
      <c r="V872" s="792"/>
      <c r="W872" s="792"/>
      <c r="X872" s="792"/>
      <c r="Y872" s="792"/>
      <c r="Z872" s="792"/>
      <c r="AA872" s="792"/>
      <c r="AB872" s="792"/>
    </row>
    <row r="873">
      <c r="A873" s="791"/>
      <c r="B873" s="791"/>
      <c r="C873" s="791"/>
      <c r="D873" s="791"/>
      <c r="E873" s="791"/>
      <c r="F873" s="792"/>
      <c r="G873" s="792"/>
      <c r="H873" s="792"/>
      <c r="I873" s="792"/>
      <c r="J873" s="792"/>
      <c r="K873" s="792"/>
      <c r="L873" s="792"/>
      <c r="M873" s="792"/>
      <c r="N873" s="792"/>
      <c r="O873" s="792"/>
      <c r="P873" s="792"/>
      <c r="Q873" s="792"/>
      <c r="R873" s="792"/>
      <c r="S873" s="792"/>
      <c r="T873" s="792"/>
      <c r="U873" s="792"/>
      <c r="V873" s="792"/>
      <c r="W873" s="792"/>
      <c r="X873" s="792"/>
      <c r="Y873" s="792"/>
      <c r="Z873" s="792"/>
      <c r="AA873" s="792"/>
      <c r="AB873" s="792"/>
    </row>
    <row r="874">
      <c r="A874" s="791"/>
      <c r="B874" s="791"/>
      <c r="C874" s="791"/>
      <c r="D874" s="791"/>
      <c r="E874" s="791"/>
      <c r="F874" s="792"/>
      <c r="G874" s="792"/>
      <c r="H874" s="792"/>
      <c r="I874" s="792"/>
      <c r="J874" s="792"/>
      <c r="K874" s="792"/>
      <c r="L874" s="792"/>
      <c r="M874" s="792"/>
      <c r="N874" s="792"/>
      <c r="O874" s="792"/>
      <c r="P874" s="792"/>
      <c r="Q874" s="792"/>
      <c r="R874" s="792"/>
      <c r="S874" s="792"/>
      <c r="T874" s="792"/>
      <c r="U874" s="792"/>
      <c r="V874" s="792"/>
      <c r="W874" s="792"/>
      <c r="X874" s="792"/>
      <c r="Y874" s="792"/>
      <c r="Z874" s="792"/>
      <c r="AA874" s="792"/>
      <c r="AB874" s="792"/>
    </row>
    <row r="875">
      <c r="A875" s="791"/>
      <c r="B875" s="791"/>
      <c r="C875" s="791"/>
      <c r="D875" s="791"/>
      <c r="E875" s="791"/>
      <c r="F875" s="792"/>
      <c r="G875" s="792"/>
      <c r="H875" s="792"/>
      <c r="I875" s="792"/>
      <c r="J875" s="792"/>
      <c r="K875" s="792"/>
      <c r="L875" s="792"/>
      <c r="M875" s="792"/>
      <c r="N875" s="792"/>
      <c r="O875" s="792"/>
      <c r="P875" s="792"/>
      <c r="Q875" s="792"/>
      <c r="R875" s="792"/>
      <c r="S875" s="792"/>
      <c r="T875" s="792"/>
      <c r="U875" s="792"/>
      <c r="V875" s="792"/>
      <c r="W875" s="792"/>
      <c r="X875" s="792"/>
      <c r="Y875" s="792"/>
      <c r="Z875" s="792"/>
      <c r="AA875" s="792"/>
      <c r="AB875" s="792"/>
    </row>
    <row r="876">
      <c r="A876" s="791"/>
      <c r="B876" s="791"/>
      <c r="C876" s="791"/>
      <c r="D876" s="791"/>
      <c r="E876" s="791"/>
      <c r="F876" s="792"/>
      <c r="G876" s="792"/>
      <c r="H876" s="792"/>
      <c r="I876" s="792"/>
      <c r="J876" s="792"/>
      <c r="K876" s="792"/>
      <c r="L876" s="792"/>
      <c r="M876" s="792"/>
      <c r="N876" s="792"/>
      <c r="O876" s="792"/>
      <c r="P876" s="792"/>
      <c r="Q876" s="792"/>
      <c r="R876" s="792"/>
      <c r="S876" s="792"/>
      <c r="T876" s="792"/>
      <c r="U876" s="792"/>
      <c r="V876" s="792"/>
      <c r="W876" s="792"/>
      <c r="X876" s="792"/>
      <c r="Y876" s="792"/>
      <c r="Z876" s="792"/>
      <c r="AA876" s="792"/>
      <c r="AB876" s="792"/>
    </row>
    <row r="877">
      <c r="A877" s="791"/>
      <c r="B877" s="791"/>
      <c r="C877" s="791"/>
      <c r="D877" s="791"/>
      <c r="E877" s="791"/>
      <c r="F877" s="792"/>
      <c r="G877" s="792"/>
      <c r="H877" s="792"/>
      <c r="I877" s="792"/>
      <c r="J877" s="792"/>
      <c r="K877" s="792"/>
      <c r="L877" s="792"/>
      <c r="M877" s="792"/>
      <c r="N877" s="792"/>
      <c r="O877" s="792"/>
      <c r="P877" s="792"/>
      <c r="Q877" s="792"/>
      <c r="R877" s="792"/>
      <c r="S877" s="792"/>
      <c r="T877" s="792"/>
      <c r="U877" s="792"/>
      <c r="V877" s="792"/>
      <c r="W877" s="792"/>
      <c r="X877" s="792"/>
      <c r="Y877" s="792"/>
      <c r="Z877" s="792"/>
      <c r="AA877" s="792"/>
      <c r="AB877" s="792"/>
    </row>
    <row r="878">
      <c r="A878" s="791"/>
      <c r="B878" s="791"/>
      <c r="C878" s="791"/>
      <c r="D878" s="791"/>
      <c r="E878" s="791"/>
      <c r="F878" s="792"/>
      <c r="G878" s="792"/>
      <c r="H878" s="792"/>
      <c r="I878" s="792"/>
      <c r="J878" s="792"/>
      <c r="K878" s="792"/>
      <c r="L878" s="792"/>
      <c r="M878" s="792"/>
      <c r="N878" s="792"/>
      <c r="O878" s="792"/>
      <c r="P878" s="792"/>
      <c r="Q878" s="792"/>
      <c r="R878" s="792"/>
      <c r="S878" s="792"/>
      <c r="T878" s="792"/>
      <c r="U878" s="792"/>
      <c r="V878" s="792"/>
      <c r="W878" s="792"/>
      <c r="X878" s="792"/>
      <c r="Y878" s="792"/>
      <c r="Z878" s="792"/>
      <c r="AA878" s="792"/>
      <c r="AB878" s="792"/>
    </row>
    <row r="879">
      <c r="A879" s="791"/>
      <c r="B879" s="791"/>
      <c r="C879" s="791"/>
      <c r="D879" s="791"/>
      <c r="E879" s="791"/>
      <c r="F879" s="792"/>
      <c r="G879" s="792"/>
      <c r="H879" s="792"/>
      <c r="I879" s="792"/>
      <c r="J879" s="792"/>
      <c r="K879" s="792"/>
      <c r="L879" s="792"/>
      <c r="M879" s="792"/>
      <c r="N879" s="792"/>
      <c r="O879" s="792"/>
      <c r="P879" s="792"/>
      <c r="Q879" s="792"/>
      <c r="R879" s="792"/>
      <c r="S879" s="792"/>
      <c r="T879" s="792"/>
      <c r="U879" s="792"/>
      <c r="V879" s="792"/>
      <c r="W879" s="792"/>
      <c r="X879" s="792"/>
      <c r="Y879" s="792"/>
      <c r="Z879" s="792"/>
      <c r="AA879" s="792"/>
      <c r="AB879" s="792"/>
    </row>
    <row r="880">
      <c r="A880" s="791"/>
      <c r="B880" s="791"/>
      <c r="C880" s="791"/>
      <c r="D880" s="791"/>
      <c r="E880" s="791"/>
      <c r="F880" s="792"/>
      <c r="G880" s="792"/>
      <c r="H880" s="792"/>
      <c r="I880" s="792"/>
      <c r="J880" s="792"/>
      <c r="K880" s="792"/>
      <c r="L880" s="792"/>
      <c r="M880" s="792"/>
      <c r="N880" s="792"/>
      <c r="O880" s="792"/>
      <c r="P880" s="792"/>
      <c r="Q880" s="792"/>
      <c r="R880" s="792"/>
      <c r="S880" s="792"/>
      <c r="T880" s="792"/>
      <c r="U880" s="792"/>
      <c r="V880" s="792"/>
      <c r="W880" s="792"/>
      <c r="X880" s="792"/>
      <c r="Y880" s="792"/>
      <c r="Z880" s="792"/>
      <c r="AA880" s="792"/>
      <c r="AB880" s="792"/>
    </row>
    <row r="881">
      <c r="A881" s="791"/>
      <c r="B881" s="791"/>
      <c r="C881" s="791"/>
      <c r="D881" s="791"/>
      <c r="E881" s="791"/>
      <c r="F881" s="792"/>
      <c r="G881" s="792"/>
      <c r="H881" s="792"/>
      <c r="I881" s="792"/>
      <c r="J881" s="792"/>
      <c r="K881" s="792"/>
      <c r="L881" s="792"/>
      <c r="M881" s="792"/>
      <c r="N881" s="792"/>
      <c r="O881" s="792"/>
      <c r="P881" s="792"/>
      <c r="Q881" s="792"/>
      <c r="R881" s="792"/>
      <c r="S881" s="792"/>
      <c r="T881" s="792"/>
      <c r="U881" s="792"/>
      <c r="V881" s="792"/>
      <c r="W881" s="792"/>
      <c r="X881" s="792"/>
      <c r="Y881" s="792"/>
      <c r="Z881" s="792"/>
      <c r="AA881" s="792"/>
      <c r="AB881" s="792"/>
    </row>
    <row r="882">
      <c r="A882" s="791"/>
      <c r="B882" s="791"/>
      <c r="C882" s="791"/>
      <c r="D882" s="791"/>
      <c r="E882" s="791"/>
      <c r="F882" s="792"/>
      <c r="G882" s="792"/>
      <c r="H882" s="792"/>
      <c r="I882" s="792"/>
      <c r="J882" s="792"/>
      <c r="K882" s="792"/>
      <c r="L882" s="792"/>
      <c r="M882" s="792"/>
      <c r="N882" s="792"/>
      <c r="O882" s="792"/>
      <c r="P882" s="792"/>
      <c r="Q882" s="792"/>
      <c r="R882" s="792"/>
      <c r="S882" s="792"/>
      <c r="T882" s="792"/>
      <c r="U882" s="792"/>
      <c r="V882" s="792"/>
      <c r="W882" s="792"/>
      <c r="X882" s="792"/>
      <c r="Y882" s="792"/>
      <c r="Z882" s="792"/>
      <c r="AA882" s="792"/>
      <c r="AB882" s="792"/>
    </row>
    <row r="883">
      <c r="A883" s="791"/>
      <c r="B883" s="791"/>
      <c r="C883" s="791"/>
      <c r="D883" s="791"/>
      <c r="E883" s="791"/>
      <c r="F883" s="792"/>
      <c r="G883" s="792"/>
      <c r="H883" s="792"/>
      <c r="I883" s="792"/>
      <c r="J883" s="792"/>
      <c r="K883" s="792"/>
      <c r="L883" s="792"/>
      <c r="M883" s="792"/>
      <c r="N883" s="792"/>
      <c r="O883" s="792"/>
      <c r="P883" s="792"/>
      <c r="Q883" s="792"/>
      <c r="R883" s="792"/>
      <c r="S883" s="792"/>
      <c r="T883" s="792"/>
      <c r="U883" s="792"/>
      <c r="V883" s="792"/>
      <c r="W883" s="792"/>
      <c r="X883" s="792"/>
      <c r="Y883" s="792"/>
      <c r="Z883" s="792"/>
      <c r="AA883" s="792"/>
      <c r="AB883" s="792"/>
    </row>
    <row r="884">
      <c r="A884" s="791"/>
      <c r="B884" s="791"/>
      <c r="C884" s="791"/>
      <c r="D884" s="791"/>
      <c r="E884" s="791"/>
      <c r="F884" s="792"/>
      <c r="G884" s="792"/>
      <c r="H884" s="792"/>
      <c r="I884" s="792"/>
      <c r="J884" s="792"/>
      <c r="K884" s="792"/>
      <c r="L884" s="792"/>
      <c r="M884" s="792"/>
      <c r="N884" s="792"/>
      <c r="O884" s="792"/>
      <c r="P884" s="792"/>
      <c r="Q884" s="792"/>
      <c r="R884" s="792"/>
      <c r="S884" s="792"/>
      <c r="T884" s="792"/>
      <c r="U884" s="792"/>
      <c r="V884" s="792"/>
      <c r="W884" s="792"/>
      <c r="X884" s="792"/>
      <c r="Y884" s="792"/>
      <c r="Z884" s="792"/>
      <c r="AA884" s="792"/>
      <c r="AB884" s="792"/>
    </row>
    <row r="885">
      <c r="A885" s="791"/>
      <c r="B885" s="791"/>
      <c r="C885" s="791"/>
      <c r="D885" s="791"/>
      <c r="E885" s="791"/>
      <c r="F885" s="792"/>
      <c r="G885" s="792"/>
      <c r="H885" s="792"/>
      <c r="I885" s="792"/>
      <c r="J885" s="792"/>
      <c r="K885" s="792"/>
      <c r="L885" s="792"/>
      <c r="M885" s="792"/>
      <c r="N885" s="792"/>
      <c r="O885" s="792"/>
      <c r="P885" s="792"/>
      <c r="Q885" s="792"/>
      <c r="R885" s="792"/>
      <c r="S885" s="792"/>
      <c r="T885" s="792"/>
      <c r="U885" s="792"/>
      <c r="V885" s="792"/>
      <c r="W885" s="792"/>
      <c r="X885" s="792"/>
      <c r="Y885" s="792"/>
      <c r="Z885" s="792"/>
      <c r="AA885" s="792"/>
      <c r="AB885" s="792"/>
    </row>
    <row r="886">
      <c r="A886" s="791"/>
      <c r="B886" s="791"/>
      <c r="C886" s="791"/>
      <c r="D886" s="791"/>
      <c r="E886" s="791"/>
      <c r="F886" s="792"/>
      <c r="G886" s="792"/>
      <c r="H886" s="792"/>
      <c r="I886" s="792"/>
      <c r="J886" s="792"/>
      <c r="K886" s="792"/>
      <c r="L886" s="792"/>
      <c r="M886" s="792"/>
      <c r="N886" s="792"/>
      <c r="O886" s="792"/>
      <c r="P886" s="792"/>
      <c r="Q886" s="792"/>
      <c r="R886" s="792"/>
      <c r="S886" s="792"/>
      <c r="T886" s="792"/>
      <c r="U886" s="792"/>
      <c r="V886" s="792"/>
      <c r="W886" s="792"/>
      <c r="X886" s="792"/>
      <c r="Y886" s="792"/>
      <c r="Z886" s="792"/>
      <c r="AA886" s="792"/>
      <c r="AB886" s="792"/>
    </row>
    <row r="887">
      <c r="A887" s="791"/>
      <c r="B887" s="791"/>
      <c r="C887" s="791"/>
      <c r="D887" s="791"/>
      <c r="E887" s="791"/>
      <c r="F887" s="792"/>
      <c r="G887" s="792"/>
      <c r="H887" s="792"/>
      <c r="I887" s="792"/>
      <c r="J887" s="792"/>
      <c r="K887" s="792"/>
      <c r="L887" s="792"/>
      <c r="M887" s="792"/>
      <c r="N887" s="792"/>
      <c r="O887" s="792"/>
      <c r="P887" s="792"/>
      <c r="Q887" s="792"/>
      <c r="R887" s="792"/>
      <c r="S887" s="792"/>
      <c r="T887" s="792"/>
      <c r="U887" s="792"/>
      <c r="V887" s="792"/>
      <c r="W887" s="792"/>
      <c r="X887" s="792"/>
      <c r="Y887" s="792"/>
      <c r="Z887" s="792"/>
      <c r="AA887" s="792"/>
      <c r="AB887" s="792"/>
    </row>
    <row r="888">
      <c r="A888" s="791"/>
      <c r="B888" s="791"/>
      <c r="C888" s="791"/>
      <c r="D888" s="791"/>
      <c r="E888" s="791"/>
      <c r="F888" s="792"/>
      <c r="G888" s="792"/>
      <c r="H888" s="792"/>
      <c r="I888" s="792"/>
      <c r="J888" s="792"/>
      <c r="K888" s="792"/>
      <c r="L888" s="792"/>
      <c r="M888" s="792"/>
      <c r="N888" s="792"/>
      <c r="O888" s="792"/>
      <c r="P888" s="792"/>
      <c r="Q888" s="792"/>
      <c r="R888" s="792"/>
      <c r="S888" s="792"/>
      <c r="T888" s="792"/>
      <c r="U888" s="792"/>
      <c r="V888" s="792"/>
      <c r="W888" s="792"/>
      <c r="X888" s="792"/>
      <c r="Y888" s="792"/>
      <c r="Z888" s="792"/>
      <c r="AA888" s="792"/>
      <c r="AB888" s="792"/>
    </row>
    <row r="889">
      <c r="A889" s="791"/>
      <c r="B889" s="791"/>
      <c r="C889" s="791"/>
      <c r="D889" s="791"/>
      <c r="E889" s="791"/>
      <c r="F889" s="792"/>
      <c r="G889" s="792"/>
      <c r="H889" s="792"/>
      <c r="I889" s="792"/>
      <c r="J889" s="792"/>
      <c r="K889" s="792"/>
      <c r="L889" s="792"/>
      <c r="M889" s="792"/>
      <c r="N889" s="792"/>
      <c r="O889" s="792"/>
      <c r="P889" s="792"/>
      <c r="Q889" s="792"/>
      <c r="R889" s="792"/>
      <c r="S889" s="792"/>
      <c r="T889" s="792"/>
      <c r="U889" s="792"/>
      <c r="V889" s="792"/>
      <c r="W889" s="792"/>
      <c r="X889" s="792"/>
      <c r="Y889" s="792"/>
      <c r="Z889" s="792"/>
      <c r="AA889" s="792"/>
      <c r="AB889" s="792"/>
    </row>
    <row r="890">
      <c r="A890" s="791"/>
      <c r="B890" s="791"/>
      <c r="C890" s="791"/>
      <c r="D890" s="791"/>
      <c r="E890" s="791"/>
      <c r="F890" s="792"/>
      <c r="G890" s="792"/>
      <c r="H890" s="792"/>
      <c r="I890" s="792"/>
      <c r="J890" s="792"/>
      <c r="K890" s="792"/>
      <c r="L890" s="792"/>
      <c r="M890" s="792"/>
      <c r="N890" s="792"/>
      <c r="O890" s="792"/>
      <c r="P890" s="792"/>
      <c r="Q890" s="792"/>
      <c r="R890" s="792"/>
      <c r="S890" s="792"/>
      <c r="T890" s="792"/>
      <c r="U890" s="792"/>
      <c r="V890" s="792"/>
      <c r="W890" s="792"/>
      <c r="X890" s="792"/>
      <c r="Y890" s="792"/>
      <c r="Z890" s="792"/>
      <c r="AA890" s="792"/>
      <c r="AB890" s="792"/>
    </row>
    <row r="891">
      <c r="A891" s="791"/>
      <c r="B891" s="791"/>
      <c r="C891" s="791"/>
      <c r="D891" s="791"/>
      <c r="E891" s="791"/>
      <c r="F891" s="792"/>
      <c r="G891" s="792"/>
      <c r="H891" s="792"/>
      <c r="I891" s="792"/>
      <c r="J891" s="792"/>
      <c r="K891" s="792"/>
      <c r="L891" s="792"/>
      <c r="M891" s="792"/>
      <c r="N891" s="792"/>
      <c r="O891" s="792"/>
      <c r="P891" s="792"/>
      <c r="Q891" s="792"/>
      <c r="R891" s="792"/>
      <c r="S891" s="792"/>
      <c r="T891" s="792"/>
      <c r="U891" s="792"/>
      <c r="V891" s="792"/>
      <c r="W891" s="792"/>
      <c r="X891" s="792"/>
      <c r="Y891" s="792"/>
      <c r="Z891" s="792"/>
      <c r="AA891" s="792"/>
      <c r="AB891" s="792"/>
    </row>
    <row r="892">
      <c r="A892" s="791"/>
      <c r="B892" s="791"/>
      <c r="C892" s="791"/>
      <c r="D892" s="791"/>
      <c r="E892" s="791"/>
      <c r="F892" s="792"/>
      <c r="G892" s="792"/>
      <c r="H892" s="792"/>
      <c r="I892" s="792"/>
      <c r="J892" s="792"/>
      <c r="K892" s="792"/>
      <c r="L892" s="792"/>
      <c r="M892" s="792"/>
      <c r="N892" s="792"/>
      <c r="O892" s="792"/>
      <c r="P892" s="792"/>
      <c r="Q892" s="792"/>
      <c r="R892" s="792"/>
      <c r="S892" s="792"/>
      <c r="T892" s="792"/>
      <c r="U892" s="792"/>
      <c r="V892" s="792"/>
      <c r="W892" s="792"/>
      <c r="X892" s="792"/>
      <c r="Y892" s="792"/>
      <c r="Z892" s="792"/>
      <c r="AA892" s="792"/>
      <c r="AB892" s="792"/>
    </row>
    <row r="893">
      <c r="A893" s="791"/>
      <c r="B893" s="791"/>
      <c r="C893" s="791"/>
      <c r="D893" s="791"/>
      <c r="E893" s="791"/>
      <c r="F893" s="792"/>
      <c r="G893" s="792"/>
      <c r="H893" s="792"/>
      <c r="I893" s="792"/>
      <c r="J893" s="792"/>
      <c r="K893" s="792"/>
      <c r="L893" s="792"/>
      <c r="M893" s="792"/>
      <c r="N893" s="792"/>
      <c r="O893" s="792"/>
      <c r="P893" s="792"/>
      <c r="Q893" s="792"/>
      <c r="R893" s="792"/>
      <c r="S893" s="792"/>
      <c r="T893" s="792"/>
      <c r="U893" s="792"/>
      <c r="V893" s="792"/>
      <c r="W893" s="792"/>
      <c r="X893" s="792"/>
      <c r="Y893" s="792"/>
      <c r="Z893" s="792"/>
      <c r="AA893" s="792"/>
      <c r="AB893" s="792"/>
    </row>
    <row r="894">
      <c r="A894" s="791"/>
      <c r="B894" s="791"/>
      <c r="C894" s="791"/>
      <c r="D894" s="791"/>
      <c r="E894" s="791"/>
      <c r="F894" s="792"/>
      <c r="G894" s="792"/>
      <c r="H894" s="792"/>
      <c r="I894" s="792"/>
      <c r="J894" s="792"/>
      <c r="K894" s="792"/>
      <c r="L894" s="792"/>
      <c r="M894" s="792"/>
      <c r="N894" s="792"/>
      <c r="O894" s="792"/>
      <c r="P894" s="792"/>
      <c r="Q894" s="792"/>
      <c r="R894" s="792"/>
      <c r="S894" s="792"/>
      <c r="T894" s="792"/>
      <c r="U894" s="792"/>
      <c r="V894" s="792"/>
      <c r="W894" s="792"/>
      <c r="X894" s="792"/>
      <c r="Y894" s="792"/>
      <c r="Z894" s="792"/>
      <c r="AA894" s="792"/>
      <c r="AB894" s="792"/>
    </row>
    <row r="895">
      <c r="A895" s="791"/>
      <c r="B895" s="791"/>
      <c r="C895" s="791"/>
      <c r="D895" s="791"/>
      <c r="E895" s="791"/>
      <c r="F895" s="792"/>
      <c r="G895" s="792"/>
      <c r="H895" s="792"/>
      <c r="I895" s="792"/>
      <c r="J895" s="792"/>
      <c r="K895" s="792"/>
      <c r="L895" s="792"/>
      <c r="M895" s="792"/>
      <c r="N895" s="792"/>
      <c r="O895" s="792"/>
      <c r="P895" s="792"/>
      <c r="Q895" s="792"/>
      <c r="R895" s="792"/>
      <c r="S895" s="792"/>
      <c r="T895" s="792"/>
      <c r="U895" s="792"/>
      <c r="V895" s="792"/>
      <c r="W895" s="792"/>
      <c r="X895" s="792"/>
      <c r="Y895" s="792"/>
      <c r="Z895" s="792"/>
      <c r="AA895" s="792"/>
      <c r="AB895" s="792"/>
    </row>
    <row r="896">
      <c r="A896" s="791"/>
      <c r="B896" s="791"/>
      <c r="C896" s="791"/>
      <c r="D896" s="791"/>
      <c r="E896" s="791"/>
      <c r="F896" s="792"/>
      <c r="G896" s="792"/>
      <c r="H896" s="792"/>
      <c r="I896" s="792"/>
      <c r="J896" s="792"/>
      <c r="K896" s="792"/>
      <c r="L896" s="792"/>
      <c r="M896" s="792"/>
      <c r="N896" s="792"/>
      <c r="O896" s="792"/>
      <c r="P896" s="792"/>
      <c r="Q896" s="792"/>
      <c r="R896" s="792"/>
      <c r="S896" s="792"/>
      <c r="T896" s="792"/>
      <c r="U896" s="792"/>
      <c r="V896" s="792"/>
      <c r="W896" s="792"/>
      <c r="X896" s="792"/>
      <c r="Y896" s="792"/>
      <c r="Z896" s="792"/>
      <c r="AA896" s="792"/>
      <c r="AB896" s="792"/>
    </row>
    <row r="897">
      <c r="A897" s="791"/>
      <c r="B897" s="791"/>
      <c r="C897" s="791"/>
      <c r="D897" s="791"/>
      <c r="E897" s="791"/>
      <c r="F897" s="792"/>
      <c r="G897" s="792"/>
      <c r="H897" s="792"/>
      <c r="I897" s="792"/>
      <c r="J897" s="792"/>
      <c r="K897" s="792"/>
      <c r="L897" s="792"/>
      <c r="M897" s="792"/>
      <c r="N897" s="792"/>
      <c r="O897" s="792"/>
      <c r="P897" s="792"/>
      <c r="Q897" s="792"/>
      <c r="R897" s="792"/>
      <c r="S897" s="792"/>
      <c r="T897" s="792"/>
      <c r="U897" s="792"/>
      <c r="V897" s="792"/>
      <c r="W897" s="792"/>
      <c r="X897" s="792"/>
      <c r="Y897" s="792"/>
      <c r="Z897" s="792"/>
      <c r="AA897" s="792"/>
      <c r="AB897" s="792"/>
    </row>
    <row r="898">
      <c r="A898" s="791"/>
      <c r="B898" s="791"/>
      <c r="C898" s="791"/>
      <c r="D898" s="791"/>
      <c r="E898" s="791"/>
      <c r="F898" s="792"/>
      <c r="G898" s="792"/>
      <c r="H898" s="792"/>
      <c r="I898" s="792"/>
      <c r="J898" s="792"/>
      <c r="K898" s="792"/>
      <c r="L898" s="792"/>
      <c r="M898" s="792"/>
      <c r="N898" s="792"/>
      <c r="O898" s="792"/>
      <c r="P898" s="792"/>
      <c r="Q898" s="792"/>
      <c r="R898" s="792"/>
      <c r="S898" s="792"/>
      <c r="T898" s="792"/>
      <c r="U898" s="792"/>
      <c r="V898" s="792"/>
      <c r="W898" s="792"/>
      <c r="X898" s="792"/>
      <c r="Y898" s="792"/>
      <c r="Z898" s="792"/>
      <c r="AA898" s="792"/>
      <c r="AB898" s="792"/>
    </row>
    <row r="899">
      <c r="A899" s="791"/>
      <c r="B899" s="791"/>
      <c r="C899" s="791"/>
      <c r="D899" s="791"/>
      <c r="E899" s="791"/>
      <c r="F899" s="792"/>
      <c r="G899" s="792"/>
      <c r="H899" s="792"/>
      <c r="I899" s="792"/>
      <c r="J899" s="792"/>
      <c r="K899" s="792"/>
      <c r="L899" s="792"/>
      <c r="M899" s="792"/>
      <c r="N899" s="792"/>
      <c r="O899" s="792"/>
      <c r="P899" s="792"/>
      <c r="Q899" s="792"/>
      <c r="R899" s="792"/>
      <c r="S899" s="792"/>
      <c r="T899" s="792"/>
      <c r="U899" s="792"/>
      <c r="V899" s="792"/>
      <c r="W899" s="792"/>
      <c r="X899" s="792"/>
      <c r="Y899" s="792"/>
      <c r="Z899" s="792"/>
      <c r="AA899" s="792"/>
      <c r="AB899" s="792"/>
    </row>
    <row r="900">
      <c r="A900" s="791"/>
      <c r="B900" s="791"/>
      <c r="C900" s="791"/>
      <c r="D900" s="791"/>
      <c r="E900" s="791"/>
      <c r="F900" s="792"/>
      <c r="G900" s="792"/>
      <c r="H900" s="792"/>
      <c r="I900" s="792"/>
      <c r="J900" s="792"/>
      <c r="K900" s="792"/>
      <c r="L900" s="792"/>
      <c r="M900" s="792"/>
      <c r="N900" s="792"/>
      <c r="O900" s="792"/>
      <c r="P900" s="792"/>
      <c r="Q900" s="792"/>
      <c r="R900" s="792"/>
      <c r="S900" s="792"/>
      <c r="T900" s="792"/>
      <c r="U900" s="792"/>
      <c r="V900" s="792"/>
      <c r="W900" s="792"/>
      <c r="X900" s="792"/>
      <c r="Y900" s="792"/>
      <c r="Z900" s="792"/>
      <c r="AA900" s="792"/>
      <c r="AB900" s="792"/>
    </row>
    <row r="901">
      <c r="A901" s="791"/>
      <c r="B901" s="791"/>
      <c r="C901" s="791"/>
      <c r="D901" s="791"/>
      <c r="E901" s="791"/>
      <c r="F901" s="792"/>
      <c r="G901" s="792"/>
      <c r="H901" s="792"/>
      <c r="I901" s="792"/>
      <c r="J901" s="792"/>
      <c r="K901" s="792"/>
      <c r="L901" s="792"/>
      <c r="M901" s="792"/>
      <c r="N901" s="792"/>
      <c r="O901" s="792"/>
      <c r="P901" s="792"/>
      <c r="Q901" s="792"/>
      <c r="R901" s="792"/>
      <c r="S901" s="792"/>
      <c r="T901" s="792"/>
      <c r="U901" s="792"/>
      <c r="V901" s="792"/>
      <c r="W901" s="792"/>
      <c r="X901" s="792"/>
      <c r="Y901" s="792"/>
      <c r="Z901" s="792"/>
      <c r="AA901" s="792"/>
      <c r="AB901" s="792"/>
    </row>
    <row r="902">
      <c r="A902" s="791"/>
      <c r="B902" s="791"/>
      <c r="C902" s="791"/>
      <c r="D902" s="791"/>
      <c r="E902" s="791"/>
      <c r="F902" s="792"/>
      <c r="G902" s="792"/>
      <c r="H902" s="792"/>
      <c r="I902" s="792"/>
      <c r="J902" s="792"/>
      <c r="K902" s="792"/>
      <c r="L902" s="792"/>
      <c r="M902" s="792"/>
      <c r="N902" s="792"/>
      <c r="O902" s="792"/>
      <c r="P902" s="792"/>
      <c r="Q902" s="792"/>
      <c r="R902" s="792"/>
      <c r="S902" s="792"/>
      <c r="T902" s="792"/>
      <c r="U902" s="792"/>
      <c r="V902" s="792"/>
      <c r="W902" s="792"/>
      <c r="X902" s="792"/>
      <c r="Y902" s="792"/>
      <c r="Z902" s="792"/>
      <c r="AA902" s="792"/>
      <c r="AB902" s="792"/>
    </row>
    <row r="903">
      <c r="A903" s="791"/>
      <c r="B903" s="791"/>
      <c r="C903" s="791"/>
      <c r="D903" s="791"/>
      <c r="E903" s="791"/>
      <c r="F903" s="792"/>
      <c r="G903" s="792"/>
      <c r="H903" s="792"/>
      <c r="I903" s="792"/>
      <c r="J903" s="792"/>
      <c r="K903" s="792"/>
      <c r="L903" s="792"/>
      <c r="M903" s="792"/>
      <c r="N903" s="792"/>
      <c r="O903" s="792"/>
      <c r="P903" s="792"/>
      <c r="Q903" s="792"/>
      <c r="R903" s="792"/>
      <c r="S903" s="792"/>
      <c r="T903" s="792"/>
      <c r="U903" s="792"/>
      <c r="V903" s="792"/>
      <c r="W903" s="792"/>
      <c r="X903" s="792"/>
      <c r="Y903" s="792"/>
      <c r="Z903" s="792"/>
      <c r="AA903" s="792"/>
      <c r="AB903" s="792"/>
    </row>
    <row r="904">
      <c r="A904" s="791"/>
      <c r="B904" s="791"/>
      <c r="C904" s="791"/>
      <c r="D904" s="791"/>
      <c r="E904" s="791"/>
      <c r="F904" s="792"/>
      <c r="G904" s="792"/>
      <c r="H904" s="792"/>
      <c r="I904" s="792"/>
      <c r="J904" s="792"/>
      <c r="K904" s="792"/>
      <c r="L904" s="792"/>
      <c r="M904" s="792"/>
      <c r="N904" s="792"/>
      <c r="O904" s="792"/>
      <c r="P904" s="792"/>
      <c r="Q904" s="792"/>
      <c r="R904" s="792"/>
      <c r="S904" s="792"/>
      <c r="T904" s="792"/>
      <c r="U904" s="792"/>
      <c r="V904" s="792"/>
      <c r="W904" s="792"/>
      <c r="X904" s="792"/>
      <c r="Y904" s="792"/>
      <c r="Z904" s="792"/>
      <c r="AA904" s="792"/>
      <c r="AB904" s="792"/>
    </row>
    <row r="905">
      <c r="A905" s="791"/>
      <c r="B905" s="791"/>
      <c r="C905" s="791"/>
      <c r="D905" s="791"/>
      <c r="E905" s="791"/>
      <c r="F905" s="792"/>
      <c r="G905" s="792"/>
      <c r="H905" s="792"/>
      <c r="I905" s="792"/>
      <c r="J905" s="792"/>
      <c r="K905" s="792"/>
      <c r="L905" s="792"/>
      <c r="M905" s="792"/>
      <c r="N905" s="792"/>
      <c r="O905" s="792"/>
      <c r="P905" s="792"/>
      <c r="Q905" s="792"/>
      <c r="R905" s="792"/>
      <c r="S905" s="792"/>
      <c r="T905" s="792"/>
      <c r="U905" s="792"/>
      <c r="V905" s="792"/>
      <c r="W905" s="792"/>
      <c r="X905" s="792"/>
      <c r="Y905" s="792"/>
      <c r="Z905" s="792"/>
      <c r="AA905" s="792"/>
      <c r="AB905" s="792"/>
    </row>
    <row r="906">
      <c r="A906" s="791"/>
      <c r="B906" s="791"/>
      <c r="C906" s="791"/>
      <c r="D906" s="791"/>
      <c r="E906" s="791"/>
      <c r="F906" s="792"/>
      <c r="G906" s="792"/>
      <c r="H906" s="792"/>
      <c r="I906" s="792"/>
      <c r="J906" s="792"/>
      <c r="K906" s="792"/>
      <c r="L906" s="792"/>
      <c r="M906" s="792"/>
      <c r="N906" s="792"/>
      <c r="O906" s="792"/>
      <c r="P906" s="792"/>
      <c r="Q906" s="792"/>
      <c r="R906" s="792"/>
      <c r="S906" s="792"/>
      <c r="T906" s="792"/>
      <c r="U906" s="792"/>
      <c r="V906" s="792"/>
      <c r="W906" s="792"/>
      <c r="X906" s="792"/>
      <c r="Y906" s="792"/>
      <c r="Z906" s="792"/>
      <c r="AA906" s="792"/>
      <c r="AB906" s="792"/>
    </row>
    <row r="907">
      <c r="A907" s="791"/>
      <c r="B907" s="791"/>
      <c r="C907" s="791"/>
      <c r="D907" s="791"/>
      <c r="E907" s="791"/>
      <c r="F907" s="792"/>
      <c r="G907" s="792"/>
      <c r="H907" s="792"/>
      <c r="I907" s="792"/>
      <c r="J907" s="792"/>
      <c r="K907" s="792"/>
      <c r="L907" s="792"/>
      <c r="M907" s="792"/>
      <c r="N907" s="792"/>
      <c r="O907" s="792"/>
      <c r="P907" s="792"/>
      <c r="Q907" s="792"/>
      <c r="R907" s="792"/>
      <c r="S907" s="792"/>
      <c r="T907" s="792"/>
      <c r="U907" s="792"/>
      <c r="V907" s="792"/>
      <c r="W907" s="792"/>
      <c r="X907" s="792"/>
      <c r="Y907" s="792"/>
      <c r="Z907" s="792"/>
      <c r="AA907" s="792"/>
      <c r="AB907" s="792"/>
    </row>
    <row r="908">
      <c r="A908" s="791"/>
      <c r="B908" s="791"/>
      <c r="C908" s="791"/>
      <c r="D908" s="791"/>
      <c r="E908" s="791"/>
      <c r="F908" s="792"/>
      <c r="G908" s="792"/>
      <c r="H908" s="792"/>
      <c r="I908" s="792"/>
      <c r="J908" s="792"/>
      <c r="K908" s="792"/>
      <c r="L908" s="792"/>
      <c r="M908" s="792"/>
      <c r="N908" s="792"/>
      <c r="O908" s="792"/>
      <c r="P908" s="792"/>
      <c r="Q908" s="792"/>
      <c r="R908" s="792"/>
      <c r="S908" s="792"/>
      <c r="T908" s="792"/>
      <c r="U908" s="792"/>
      <c r="V908" s="792"/>
      <c r="W908" s="792"/>
      <c r="X908" s="792"/>
      <c r="Y908" s="792"/>
      <c r="Z908" s="792"/>
      <c r="AA908" s="792"/>
      <c r="AB908" s="792"/>
    </row>
    <row r="909">
      <c r="A909" s="791"/>
      <c r="B909" s="791"/>
      <c r="C909" s="791"/>
      <c r="D909" s="791"/>
      <c r="E909" s="791"/>
      <c r="F909" s="792"/>
      <c r="G909" s="792"/>
      <c r="H909" s="792"/>
      <c r="I909" s="792"/>
      <c r="J909" s="792"/>
      <c r="K909" s="792"/>
      <c r="L909" s="792"/>
      <c r="M909" s="792"/>
      <c r="N909" s="792"/>
      <c r="O909" s="792"/>
      <c r="P909" s="792"/>
      <c r="Q909" s="792"/>
      <c r="R909" s="792"/>
      <c r="S909" s="792"/>
      <c r="T909" s="792"/>
      <c r="U909" s="792"/>
      <c r="V909" s="792"/>
      <c r="W909" s="792"/>
      <c r="X909" s="792"/>
      <c r="Y909" s="792"/>
      <c r="Z909" s="792"/>
      <c r="AA909" s="792"/>
      <c r="AB909" s="792"/>
    </row>
    <row r="910">
      <c r="A910" s="791"/>
      <c r="B910" s="791"/>
      <c r="C910" s="791"/>
      <c r="D910" s="791"/>
      <c r="E910" s="791"/>
      <c r="F910" s="792"/>
      <c r="G910" s="792"/>
      <c r="H910" s="792"/>
      <c r="I910" s="792"/>
      <c r="J910" s="792"/>
      <c r="K910" s="792"/>
      <c r="L910" s="792"/>
      <c r="M910" s="792"/>
      <c r="N910" s="792"/>
      <c r="O910" s="792"/>
      <c r="P910" s="792"/>
      <c r="Q910" s="792"/>
      <c r="R910" s="792"/>
      <c r="S910" s="792"/>
      <c r="T910" s="792"/>
      <c r="U910" s="792"/>
      <c r="V910" s="792"/>
      <c r="W910" s="792"/>
      <c r="X910" s="792"/>
      <c r="Y910" s="792"/>
      <c r="Z910" s="792"/>
      <c r="AA910" s="792"/>
      <c r="AB910" s="792"/>
    </row>
    <row r="911">
      <c r="A911" s="791"/>
      <c r="B911" s="791"/>
      <c r="C911" s="791"/>
      <c r="D911" s="791"/>
      <c r="E911" s="791"/>
      <c r="F911" s="792"/>
      <c r="G911" s="792"/>
      <c r="H911" s="792"/>
      <c r="I911" s="792"/>
      <c r="J911" s="792"/>
      <c r="K911" s="792"/>
      <c r="L911" s="792"/>
      <c r="M911" s="792"/>
      <c r="N911" s="792"/>
      <c r="O911" s="792"/>
      <c r="P911" s="792"/>
      <c r="Q911" s="792"/>
      <c r="R911" s="792"/>
      <c r="S911" s="792"/>
      <c r="T911" s="792"/>
      <c r="U911" s="792"/>
      <c r="V911" s="792"/>
      <c r="W911" s="792"/>
      <c r="X911" s="792"/>
      <c r="Y911" s="792"/>
      <c r="Z911" s="792"/>
      <c r="AA911" s="792"/>
      <c r="AB911" s="792"/>
    </row>
    <row r="912">
      <c r="A912" s="791"/>
      <c r="B912" s="791"/>
      <c r="C912" s="791"/>
      <c r="D912" s="791"/>
      <c r="E912" s="791"/>
      <c r="F912" s="792"/>
      <c r="G912" s="792"/>
      <c r="H912" s="792"/>
      <c r="I912" s="792"/>
      <c r="J912" s="792"/>
      <c r="K912" s="792"/>
      <c r="L912" s="792"/>
      <c r="M912" s="792"/>
      <c r="N912" s="792"/>
      <c r="O912" s="792"/>
      <c r="P912" s="792"/>
      <c r="Q912" s="792"/>
      <c r="R912" s="792"/>
      <c r="S912" s="792"/>
      <c r="T912" s="792"/>
      <c r="U912" s="792"/>
      <c r="V912" s="792"/>
      <c r="W912" s="792"/>
      <c r="X912" s="792"/>
      <c r="Y912" s="792"/>
      <c r="Z912" s="792"/>
      <c r="AA912" s="792"/>
      <c r="AB912" s="792"/>
    </row>
    <row r="913">
      <c r="A913" s="791"/>
      <c r="B913" s="791"/>
      <c r="C913" s="791"/>
      <c r="D913" s="791"/>
      <c r="E913" s="791"/>
      <c r="F913" s="792"/>
      <c r="G913" s="792"/>
      <c r="H913" s="792"/>
      <c r="I913" s="792"/>
      <c r="J913" s="792"/>
      <c r="K913" s="792"/>
      <c r="L913" s="792"/>
      <c r="M913" s="792"/>
      <c r="N913" s="792"/>
      <c r="O913" s="792"/>
      <c r="P913" s="792"/>
      <c r="Q913" s="792"/>
      <c r="R913" s="792"/>
      <c r="S913" s="792"/>
      <c r="T913" s="792"/>
      <c r="U913" s="792"/>
      <c r="V913" s="792"/>
      <c r="W913" s="792"/>
      <c r="X913" s="792"/>
      <c r="Y913" s="792"/>
      <c r="Z913" s="792"/>
      <c r="AA913" s="792"/>
      <c r="AB913" s="792"/>
    </row>
    <row r="914">
      <c r="A914" s="791"/>
      <c r="B914" s="791"/>
      <c r="C914" s="791"/>
      <c r="D914" s="791"/>
      <c r="E914" s="791"/>
      <c r="F914" s="792"/>
      <c r="G914" s="792"/>
      <c r="H914" s="792"/>
      <c r="I914" s="792"/>
      <c r="J914" s="792"/>
      <c r="K914" s="792"/>
      <c r="L914" s="792"/>
      <c r="M914" s="792"/>
      <c r="N914" s="792"/>
      <c r="O914" s="792"/>
      <c r="P914" s="792"/>
      <c r="Q914" s="792"/>
      <c r="R914" s="792"/>
      <c r="S914" s="792"/>
      <c r="T914" s="792"/>
      <c r="U914" s="792"/>
      <c r="V914" s="792"/>
      <c r="W914" s="792"/>
      <c r="X914" s="792"/>
      <c r="Y914" s="792"/>
      <c r="Z914" s="792"/>
      <c r="AA914" s="792"/>
      <c r="AB914" s="792"/>
    </row>
    <row r="915">
      <c r="A915" s="791"/>
      <c r="B915" s="791"/>
      <c r="C915" s="791"/>
      <c r="D915" s="791"/>
      <c r="E915" s="791"/>
      <c r="F915" s="792"/>
      <c r="G915" s="792"/>
      <c r="H915" s="792"/>
      <c r="I915" s="792"/>
      <c r="J915" s="792"/>
      <c r="K915" s="792"/>
      <c r="L915" s="792"/>
      <c r="M915" s="792"/>
      <c r="N915" s="792"/>
      <c r="O915" s="792"/>
      <c r="P915" s="792"/>
      <c r="Q915" s="792"/>
      <c r="R915" s="792"/>
      <c r="S915" s="792"/>
      <c r="T915" s="792"/>
      <c r="U915" s="792"/>
      <c r="V915" s="792"/>
      <c r="W915" s="792"/>
      <c r="X915" s="792"/>
      <c r="Y915" s="792"/>
      <c r="Z915" s="792"/>
      <c r="AA915" s="792"/>
      <c r="AB915" s="792"/>
    </row>
    <row r="916">
      <c r="A916" s="791"/>
      <c r="B916" s="791"/>
      <c r="C916" s="791"/>
      <c r="D916" s="791"/>
      <c r="E916" s="791"/>
      <c r="F916" s="792"/>
      <c r="G916" s="792"/>
      <c r="H916" s="792"/>
      <c r="I916" s="792"/>
      <c r="J916" s="792"/>
      <c r="K916" s="792"/>
      <c r="L916" s="792"/>
      <c r="M916" s="792"/>
      <c r="N916" s="792"/>
      <c r="O916" s="792"/>
      <c r="P916" s="792"/>
      <c r="Q916" s="792"/>
      <c r="R916" s="792"/>
      <c r="S916" s="792"/>
      <c r="T916" s="792"/>
      <c r="U916" s="792"/>
      <c r="V916" s="792"/>
      <c r="W916" s="792"/>
      <c r="X916" s="792"/>
      <c r="Y916" s="792"/>
      <c r="Z916" s="792"/>
      <c r="AA916" s="792"/>
      <c r="AB916" s="792"/>
    </row>
    <row r="917">
      <c r="A917" s="791"/>
      <c r="B917" s="791"/>
      <c r="C917" s="791"/>
      <c r="D917" s="791"/>
      <c r="E917" s="791"/>
      <c r="F917" s="792"/>
      <c r="G917" s="792"/>
      <c r="H917" s="792"/>
      <c r="I917" s="792"/>
      <c r="J917" s="792"/>
      <c r="K917" s="792"/>
      <c r="L917" s="792"/>
      <c r="M917" s="792"/>
      <c r="N917" s="792"/>
      <c r="O917" s="792"/>
      <c r="P917" s="792"/>
      <c r="Q917" s="792"/>
      <c r="R917" s="792"/>
      <c r="S917" s="792"/>
      <c r="T917" s="792"/>
      <c r="U917" s="792"/>
      <c r="V917" s="792"/>
      <c r="W917" s="792"/>
      <c r="X917" s="792"/>
      <c r="Y917" s="792"/>
      <c r="Z917" s="792"/>
      <c r="AA917" s="792"/>
      <c r="AB917" s="792"/>
    </row>
    <row r="918">
      <c r="A918" s="791"/>
      <c r="B918" s="791"/>
      <c r="C918" s="791"/>
      <c r="D918" s="791"/>
      <c r="E918" s="791"/>
      <c r="F918" s="792"/>
      <c r="G918" s="792"/>
      <c r="H918" s="792"/>
      <c r="I918" s="792"/>
      <c r="J918" s="792"/>
      <c r="K918" s="792"/>
      <c r="L918" s="792"/>
      <c r="M918" s="792"/>
      <c r="N918" s="792"/>
      <c r="O918" s="792"/>
      <c r="P918" s="792"/>
      <c r="Q918" s="792"/>
      <c r="R918" s="792"/>
      <c r="S918" s="792"/>
      <c r="T918" s="792"/>
      <c r="U918" s="792"/>
      <c r="V918" s="792"/>
      <c r="W918" s="792"/>
      <c r="X918" s="792"/>
      <c r="Y918" s="792"/>
      <c r="Z918" s="792"/>
      <c r="AA918" s="792"/>
      <c r="AB918" s="792"/>
    </row>
    <row r="919">
      <c r="A919" s="791"/>
      <c r="B919" s="791"/>
      <c r="C919" s="791"/>
      <c r="D919" s="791"/>
      <c r="E919" s="791"/>
      <c r="F919" s="792"/>
      <c r="G919" s="792"/>
      <c r="H919" s="792"/>
      <c r="I919" s="792"/>
      <c r="J919" s="792"/>
      <c r="K919" s="792"/>
      <c r="L919" s="792"/>
      <c r="M919" s="792"/>
      <c r="N919" s="792"/>
      <c r="O919" s="792"/>
      <c r="P919" s="792"/>
      <c r="Q919" s="792"/>
      <c r="R919" s="792"/>
      <c r="S919" s="792"/>
      <c r="T919" s="792"/>
      <c r="U919" s="792"/>
      <c r="V919" s="792"/>
      <c r="W919" s="792"/>
      <c r="X919" s="792"/>
      <c r="Y919" s="792"/>
      <c r="Z919" s="792"/>
      <c r="AA919" s="792"/>
      <c r="AB919" s="792"/>
    </row>
    <row r="920">
      <c r="A920" s="791"/>
      <c r="B920" s="791"/>
      <c r="C920" s="791"/>
      <c r="D920" s="791"/>
      <c r="E920" s="791"/>
      <c r="F920" s="792"/>
      <c r="G920" s="792"/>
      <c r="H920" s="792"/>
      <c r="I920" s="792"/>
      <c r="J920" s="792"/>
      <c r="K920" s="792"/>
      <c r="L920" s="792"/>
      <c r="M920" s="792"/>
      <c r="N920" s="792"/>
      <c r="O920" s="792"/>
      <c r="P920" s="792"/>
      <c r="Q920" s="792"/>
      <c r="R920" s="792"/>
      <c r="S920" s="792"/>
      <c r="T920" s="792"/>
      <c r="U920" s="792"/>
      <c r="V920" s="792"/>
      <c r="W920" s="792"/>
      <c r="X920" s="792"/>
      <c r="Y920" s="792"/>
      <c r="Z920" s="792"/>
      <c r="AA920" s="792"/>
      <c r="AB920" s="792"/>
    </row>
    <row r="921">
      <c r="A921" s="791"/>
      <c r="B921" s="791"/>
      <c r="C921" s="791"/>
      <c r="D921" s="791"/>
      <c r="E921" s="791"/>
      <c r="F921" s="792"/>
      <c r="G921" s="792"/>
      <c r="H921" s="792"/>
      <c r="I921" s="792"/>
      <c r="J921" s="792"/>
      <c r="K921" s="792"/>
      <c r="L921" s="792"/>
      <c r="M921" s="792"/>
      <c r="N921" s="792"/>
      <c r="O921" s="792"/>
      <c r="P921" s="792"/>
      <c r="Q921" s="792"/>
      <c r="R921" s="792"/>
      <c r="S921" s="792"/>
      <c r="T921" s="792"/>
      <c r="U921" s="792"/>
      <c r="V921" s="792"/>
      <c r="W921" s="792"/>
      <c r="X921" s="792"/>
      <c r="Y921" s="792"/>
      <c r="Z921" s="792"/>
      <c r="AA921" s="792"/>
      <c r="AB921" s="792"/>
    </row>
    <row r="922">
      <c r="A922" s="791"/>
      <c r="B922" s="791"/>
      <c r="C922" s="791"/>
      <c r="D922" s="791"/>
      <c r="E922" s="791"/>
      <c r="F922" s="792"/>
      <c r="G922" s="792"/>
      <c r="H922" s="792"/>
      <c r="I922" s="792"/>
      <c r="J922" s="792"/>
      <c r="K922" s="792"/>
      <c r="L922" s="792"/>
      <c r="M922" s="792"/>
      <c r="N922" s="792"/>
      <c r="O922" s="792"/>
      <c r="P922" s="792"/>
      <c r="Q922" s="792"/>
      <c r="R922" s="792"/>
      <c r="S922" s="792"/>
      <c r="T922" s="792"/>
      <c r="U922" s="792"/>
      <c r="V922" s="792"/>
      <c r="W922" s="792"/>
      <c r="X922" s="792"/>
      <c r="Y922" s="792"/>
      <c r="Z922" s="792"/>
      <c r="AA922" s="792"/>
      <c r="AB922" s="792"/>
    </row>
    <row r="923">
      <c r="A923" s="791"/>
      <c r="B923" s="791"/>
      <c r="C923" s="791"/>
      <c r="D923" s="791"/>
      <c r="E923" s="791"/>
      <c r="F923" s="792"/>
      <c r="G923" s="792"/>
      <c r="H923" s="792"/>
      <c r="I923" s="792"/>
      <c r="J923" s="792"/>
      <c r="K923" s="792"/>
      <c r="L923" s="792"/>
      <c r="M923" s="792"/>
      <c r="N923" s="792"/>
      <c r="O923" s="792"/>
      <c r="P923" s="792"/>
      <c r="Q923" s="792"/>
      <c r="R923" s="792"/>
      <c r="S923" s="792"/>
      <c r="T923" s="792"/>
      <c r="U923" s="792"/>
      <c r="V923" s="792"/>
      <c r="W923" s="792"/>
      <c r="X923" s="792"/>
      <c r="Y923" s="792"/>
      <c r="Z923" s="792"/>
      <c r="AA923" s="792"/>
      <c r="AB923" s="792"/>
    </row>
    <row r="924">
      <c r="A924" s="791"/>
      <c r="B924" s="791"/>
      <c r="C924" s="791"/>
      <c r="D924" s="791"/>
      <c r="E924" s="791"/>
      <c r="F924" s="792"/>
      <c r="G924" s="792"/>
      <c r="H924" s="792"/>
      <c r="I924" s="792"/>
      <c r="J924" s="792"/>
      <c r="K924" s="792"/>
      <c r="L924" s="792"/>
      <c r="M924" s="792"/>
      <c r="N924" s="792"/>
      <c r="O924" s="792"/>
      <c r="P924" s="792"/>
      <c r="Q924" s="792"/>
      <c r="R924" s="792"/>
      <c r="S924" s="792"/>
      <c r="T924" s="792"/>
      <c r="U924" s="792"/>
      <c r="V924" s="792"/>
      <c r="W924" s="792"/>
      <c r="X924" s="792"/>
      <c r="Y924" s="792"/>
      <c r="Z924" s="792"/>
      <c r="AA924" s="792"/>
      <c r="AB924" s="792"/>
    </row>
    <row r="925">
      <c r="A925" s="791"/>
      <c r="B925" s="791"/>
      <c r="C925" s="791"/>
      <c r="D925" s="791"/>
      <c r="E925" s="791"/>
      <c r="F925" s="792"/>
      <c r="G925" s="792"/>
      <c r="H925" s="792"/>
      <c r="I925" s="792"/>
      <c r="J925" s="792"/>
      <c r="K925" s="792"/>
      <c r="L925" s="792"/>
      <c r="M925" s="792"/>
      <c r="N925" s="792"/>
      <c r="O925" s="792"/>
      <c r="P925" s="792"/>
      <c r="Q925" s="792"/>
      <c r="R925" s="792"/>
      <c r="S925" s="792"/>
      <c r="T925" s="792"/>
      <c r="U925" s="792"/>
      <c r="V925" s="792"/>
      <c r="W925" s="792"/>
      <c r="X925" s="792"/>
      <c r="Y925" s="792"/>
      <c r="Z925" s="792"/>
      <c r="AA925" s="792"/>
      <c r="AB925" s="792"/>
    </row>
    <row r="926">
      <c r="A926" s="791"/>
      <c r="B926" s="791"/>
      <c r="C926" s="791"/>
      <c r="D926" s="791"/>
      <c r="E926" s="791"/>
      <c r="F926" s="792"/>
      <c r="G926" s="792"/>
      <c r="H926" s="792"/>
      <c r="I926" s="792"/>
      <c r="J926" s="792"/>
      <c r="K926" s="792"/>
      <c r="L926" s="792"/>
      <c r="M926" s="792"/>
      <c r="N926" s="792"/>
      <c r="O926" s="792"/>
      <c r="P926" s="792"/>
      <c r="Q926" s="792"/>
      <c r="R926" s="792"/>
      <c r="S926" s="792"/>
      <c r="T926" s="792"/>
      <c r="U926" s="792"/>
      <c r="V926" s="792"/>
      <c r="W926" s="792"/>
      <c r="X926" s="792"/>
      <c r="Y926" s="792"/>
      <c r="Z926" s="792"/>
      <c r="AA926" s="792"/>
      <c r="AB926" s="792"/>
    </row>
    <row r="927">
      <c r="A927" s="791"/>
      <c r="B927" s="791"/>
      <c r="C927" s="791"/>
      <c r="D927" s="791"/>
      <c r="E927" s="791"/>
      <c r="F927" s="792"/>
      <c r="G927" s="792"/>
      <c r="H927" s="792"/>
      <c r="I927" s="792"/>
      <c r="J927" s="792"/>
      <c r="K927" s="792"/>
      <c r="L927" s="792"/>
      <c r="M927" s="792"/>
      <c r="N927" s="792"/>
      <c r="O927" s="792"/>
      <c r="P927" s="792"/>
      <c r="Q927" s="792"/>
      <c r="R927" s="792"/>
      <c r="S927" s="792"/>
      <c r="T927" s="792"/>
      <c r="U927" s="792"/>
      <c r="V927" s="792"/>
      <c r="W927" s="792"/>
      <c r="X927" s="792"/>
      <c r="Y927" s="792"/>
      <c r="Z927" s="792"/>
      <c r="AA927" s="792"/>
      <c r="AB927" s="792"/>
    </row>
    <row r="928">
      <c r="A928" s="791"/>
      <c r="B928" s="791"/>
      <c r="C928" s="791"/>
      <c r="D928" s="791"/>
      <c r="E928" s="791"/>
      <c r="F928" s="792"/>
      <c r="G928" s="792"/>
      <c r="H928" s="792"/>
      <c r="I928" s="792"/>
      <c r="J928" s="792"/>
      <c r="K928" s="792"/>
      <c r="L928" s="792"/>
      <c r="M928" s="792"/>
      <c r="N928" s="792"/>
      <c r="O928" s="792"/>
      <c r="P928" s="792"/>
      <c r="Q928" s="792"/>
      <c r="R928" s="792"/>
      <c r="S928" s="792"/>
      <c r="T928" s="792"/>
      <c r="U928" s="792"/>
      <c r="V928" s="792"/>
      <c r="W928" s="792"/>
      <c r="X928" s="792"/>
      <c r="Y928" s="792"/>
      <c r="Z928" s="792"/>
      <c r="AA928" s="792"/>
      <c r="AB928" s="792"/>
    </row>
    <row r="929">
      <c r="A929" s="791"/>
      <c r="B929" s="791"/>
      <c r="C929" s="791"/>
      <c r="D929" s="791"/>
      <c r="E929" s="791"/>
      <c r="F929" s="792"/>
      <c r="G929" s="792"/>
      <c r="H929" s="792"/>
      <c r="I929" s="792"/>
      <c r="J929" s="792"/>
      <c r="K929" s="792"/>
      <c r="L929" s="792"/>
      <c r="M929" s="792"/>
      <c r="N929" s="792"/>
      <c r="O929" s="792"/>
      <c r="P929" s="792"/>
      <c r="Q929" s="792"/>
      <c r="R929" s="792"/>
      <c r="S929" s="792"/>
      <c r="T929" s="792"/>
      <c r="U929" s="792"/>
      <c r="V929" s="792"/>
      <c r="W929" s="792"/>
      <c r="X929" s="792"/>
      <c r="Y929" s="792"/>
      <c r="Z929" s="792"/>
      <c r="AA929" s="792"/>
      <c r="AB929" s="792"/>
    </row>
    <row r="930">
      <c r="A930" s="791"/>
      <c r="B930" s="791"/>
      <c r="C930" s="791"/>
      <c r="D930" s="791"/>
      <c r="E930" s="791"/>
      <c r="F930" s="792"/>
      <c r="G930" s="792"/>
      <c r="H930" s="792"/>
      <c r="I930" s="792"/>
      <c r="J930" s="792"/>
      <c r="K930" s="792"/>
      <c r="L930" s="792"/>
      <c r="M930" s="792"/>
      <c r="N930" s="792"/>
      <c r="O930" s="792"/>
      <c r="P930" s="792"/>
      <c r="Q930" s="792"/>
      <c r="R930" s="792"/>
      <c r="S930" s="792"/>
      <c r="T930" s="792"/>
      <c r="U930" s="792"/>
      <c r="V930" s="792"/>
      <c r="W930" s="792"/>
      <c r="X930" s="792"/>
      <c r="Y930" s="792"/>
      <c r="Z930" s="792"/>
      <c r="AA930" s="792"/>
      <c r="AB930" s="792"/>
    </row>
    <row r="931">
      <c r="A931" s="791"/>
      <c r="B931" s="791"/>
      <c r="C931" s="791"/>
      <c r="D931" s="791"/>
      <c r="E931" s="791"/>
      <c r="F931" s="792"/>
      <c r="G931" s="792"/>
      <c r="H931" s="792"/>
      <c r="I931" s="792"/>
      <c r="J931" s="792"/>
      <c r="K931" s="792"/>
      <c r="L931" s="792"/>
      <c r="M931" s="792"/>
      <c r="N931" s="792"/>
      <c r="O931" s="792"/>
      <c r="P931" s="792"/>
      <c r="Q931" s="792"/>
      <c r="R931" s="792"/>
      <c r="S931" s="792"/>
      <c r="T931" s="792"/>
      <c r="U931" s="792"/>
      <c r="V931" s="792"/>
      <c r="W931" s="792"/>
      <c r="X931" s="792"/>
      <c r="Y931" s="792"/>
      <c r="Z931" s="792"/>
      <c r="AA931" s="792"/>
      <c r="AB931" s="792"/>
    </row>
    <row r="932">
      <c r="A932" s="791"/>
      <c r="B932" s="791"/>
      <c r="C932" s="791"/>
      <c r="D932" s="791"/>
      <c r="E932" s="791"/>
      <c r="F932" s="792"/>
      <c r="G932" s="792"/>
      <c r="H932" s="792"/>
      <c r="I932" s="792"/>
      <c r="J932" s="792"/>
      <c r="K932" s="792"/>
      <c r="L932" s="792"/>
      <c r="M932" s="792"/>
      <c r="N932" s="792"/>
      <c r="O932" s="792"/>
      <c r="P932" s="792"/>
      <c r="Q932" s="792"/>
      <c r="R932" s="792"/>
      <c r="S932" s="792"/>
      <c r="T932" s="792"/>
      <c r="U932" s="792"/>
      <c r="V932" s="792"/>
      <c r="W932" s="792"/>
      <c r="X932" s="792"/>
      <c r="Y932" s="792"/>
      <c r="Z932" s="792"/>
      <c r="AA932" s="792"/>
      <c r="AB932" s="792"/>
    </row>
    <row r="933">
      <c r="A933" s="791"/>
      <c r="B933" s="791"/>
      <c r="C933" s="791"/>
      <c r="D933" s="791"/>
      <c r="E933" s="791"/>
      <c r="F933" s="792"/>
      <c r="G933" s="792"/>
      <c r="H933" s="792"/>
      <c r="I933" s="792"/>
      <c r="J933" s="792"/>
      <c r="K933" s="792"/>
      <c r="L933" s="792"/>
      <c r="M933" s="792"/>
      <c r="N933" s="792"/>
      <c r="O933" s="792"/>
      <c r="P933" s="792"/>
      <c r="Q933" s="792"/>
      <c r="R933" s="792"/>
      <c r="S933" s="792"/>
      <c r="T933" s="792"/>
      <c r="U933" s="792"/>
      <c r="V933" s="792"/>
      <c r="W933" s="792"/>
      <c r="X933" s="792"/>
      <c r="Y933" s="792"/>
      <c r="Z933" s="792"/>
      <c r="AA933" s="792"/>
      <c r="AB933" s="792"/>
    </row>
    <row r="934">
      <c r="A934" s="791"/>
      <c r="B934" s="791"/>
      <c r="C934" s="791"/>
      <c r="D934" s="791"/>
      <c r="E934" s="791"/>
      <c r="F934" s="792"/>
      <c r="G934" s="792"/>
      <c r="H934" s="792"/>
      <c r="I934" s="792"/>
      <c r="J934" s="792"/>
      <c r="K934" s="792"/>
      <c r="L934" s="792"/>
      <c r="M934" s="792"/>
      <c r="N934" s="792"/>
      <c r="O934" s="792"/>
      <c r="P934" s="792"/>
      <c r="Q934" s="792"/>
      <c r="R934" s="792"/>
      <c r="S934" s="792"/>
      <c r="T934" s="792"/>
      <c r="U934" s="792"/>
      <c r="V934" s="792"/>
      <c r="W934" s="792"/>
      <c r="X934" s="792"/>
      <c r="Y934" s="792"/>
      <c r="Z934" s="792"/>
      <c r="AA934" s="792"/>
      <c r="AB934" s="792"/>
    </row>
    <row r="935">
      <c r="A935" s="791"/>
      <c r="B935" s="791"/>
      <c r="C935" s="791"/>
      <c r="D935" s="791"/>
      <c r="E935" s="791"/>
      <c r="F935" s="792"/>
      <c r="G935" s="792"/>
      <c r="H935" s="792"/>
      <c r="I935" s="792"/>
      <c r="J935" s="792"/>
      <c r="K935" s="792"/>
      <c r="L935" s="792"/>
      <c r="M935" s="792"/>
      <c r="N935" s="792"/>
      <c r="O935" s="792"/>
      <c r="P935" s="792"/>
      <c r="Q935" s="792"/>
      <c r="R935" s="792"/>
      <c r="S935" s="792"/>
      <c r="T935" s="792"/>
      <c r="U935" s="792"/>
      <c r="V935" s="792"/>
      <c r="W935" s="792"/>
      <c r="X935" s="792"/>
      <c r="Y935" s="792"/>
      <c r="Z935" s="792"/>
      <c r="AA935" s="792"/>
      <c r="AB935" s="792"/>
    </row>
    <row r="936">
      <c r="A936" s="791"/>
      <c r="B936" s="791"/>
      <c r="C936" s="791"/>
      <c r="D936" s="791"/>
      <c r="E936" s="791"/>
      <c r="F936" s="792"/>
      <c r="G936" s="792"/>
      <c r="H936" s="792"/>
      <c r="I936" s="792"/>
      <c r="J936" s="792"/>
      <c r="K936" s="792"/>
      <c r="L936" s="792"/>
      <c r="M936" s="792"/>
      <c r="N936" s="792"/>
      <c r="O936" s="792"/>
      <c r="P936" s="792"/>
      <c r="Q936" s="792"/>
      <c r="R936" s="792"/>
      <c r="S936" s="792"/>
      <c r="T936" s="792"/>
      <c r="U936" s="792"/>
      <c r="V936" s="792"/>
      <c r="W936" s="792"/>
      <c r="X936" s="792"/>
      <c r="Y936" s="792"/>
      <c r="Z936" s="792"/>
      <c r="AA936" s="792"/>
      <c r="AB936" s="792"/>
    </row>
    <row r="937">
      <c r="A937" s="791"/>
      <c r="B937" s="791"/>
      <c r="C937" s="791"/>
      <c r="D937" s="791"/>
      <c r="E937" s="791"/>
      <c r="F937" s="792"/>
      <c r="G937" s="792"/>
      <c r="H937" s="792"/>
      <c r="I937" s="792"/>
      <c r="J937" s="792"/>
      <c r="K937" s="792"/>
      <c r="L937" s="792"/>
      <c r="M937" s="792"/>
      <c r="N937" s="792"/>
      <c r="O937" s="792"/>
      <c r="P937" s="792"/>
      <c r="Q937" s="792"/>
      <c r="R937" s="792"/>
      <c r="S937" s="792"/>
      <c r="T937" s="792"/>
      <c r="U937" s="792"/>
      <c r="V937" s="792"/>
      <c r="W937" s="792"/>
      <c r="X937" s="792"/>
      <c r="Y937" s="792"/>
      <c r="Z937" s="792"/>
      <c r="AA937" s="792"/>
      <c r="AB937" s="792"/>
    </row>
    <row r="938">
      <c r="A938" s="791"/>
      <c r="B938" s="791"/>
      <c r="C938" s="791"/>
      <c r="D938" s="791"/>
      <c r="E938" s="791"/>
      <c r="F938" s="792"/>
      <c r="G938" s="792"/>
      <c r="H938" s="792"/>
      <c r="I938" s="792"/>
      <c r="J938" s="792"/>
      <c r="K938" s="792"/>
      <c r="L938" s="792"/>
      <c r="M938" s="792"/>
      <c r="N938" s="792"/>
      <c r="O938" s="792"/>
      <c r="P938" s="792"/>
      <c r="Q938" s="792"/>
      <c r="R938" s="792"/>
      <c r="S938" s="792"/>
      <c r="T938" s="792"/>
      <c r="U938" s="792"/>
      <c r="V938" s="792"/>
      <c r="W938" s="792"/>
      <c r="X938" s="792"/>
      <c r="Y938" s="792"/>
      <c r="Z938" s="792"/>
      <c r="AA938" s="792"/>
      <c r="AB938" s="792"/>
    </row>
    <row r="939">
      <c r="A939" s="791"/>
      <c r="B939" s="791"/>
      <c r="C939" s="791"/>
      <c r="D939" s="791"/>
      <c r="E939" s="791"/>
      <c r="F939" s="792"/>
      <c r="G939" s="792"/>
      <c r="H939" s="792"/>
      <c r="I939" s="792"/>
      <c r="J939" s="792"/>
      <c r="K939" s="792"/>
      <c r="L939" s="792"/>
      <c r="M939" s="792"/>
      <c r="N939" s="792"/>
      <c r="O939" s="792"/>
      <c r="P939" s="792"/>
      <c r="Q939" s="792"/>
      <c r="R939" s="792"/>
      <c r="S939" s="792"/>
      <c r="T939" s="792"/>
      <c r="U939" s="792"/>
      <c r="V939" s="792"/>
      <c r="W939" s="792"/>
      <c r="X939" s="792"/>
      <c r="Y939" s="792"/>
      <c r="Z939" s="792"/>
      <c r="AA939" s="792"/>
      <c r="AB939" s="792"/>
    </row>
    <row r="940">
      <c r="A940" s="791"/>
      <c r="B940" s="791"/>
      <c r="C940" s="791"/>
      <c r="D940" s="791"/>
      <c r="E940" s="791"/>
      <c r="F940" s="792"/>
      <c r="G940" s="792"/>
      <c r="H940" s="792"/>
      <c r="I940" s="792"/>
      <c r="J940" s="792"/>
      <c r="K940" s="792"/>
      <c r="L940" s="792"/>
      <c r="M940" s="792"/>
      <c r="N940" s="792"/>
      <c r="O940" s="792"/>
      <c r="P940" s="792"/>
      <c r="Q940" s="792"/>
      <c r="R940" s="792"/>
      <c r="S940" s="792"/>
      <c r="T940" s="792"/>
      <c r="U940" s="792"/>
      <c r="V940" s="792"/>
      <c r="W940" s="792"/>
      <c r="X940" s="792"/>
      <c r="Y940" s="792"/>
      <c r="Z940" s="792"/>
      <c r="AA940" s="792"/>
      <c r="AB940" s="792"/>
    </row>
    <row r="941">
      <c r="A941" s="791"/>
      <c r="B941" s="791"/>
      <c r="C941" s="791"/>
      <c r="D941" s="791"/>
      <c r="E941" s="791"/>
      <c r="F941" s="792"/>
      <c r="G941" s="792"/>
      <c r="H941" s="792"/>
      <c r="I941" s="792"/>
      <c r="J941" s="792"/>
      <c r="K941" s="792"/>
      <c r="L941" s="792"/>
      <c r="M941" s="792"/>
      <c r="N941" s="792"/>
      <c r="O941" s="792"/>
      <c r="P941" s="792"/>
      <c r="Q941" s="792"/>
      <c r="R941" s="792"/>
      <c r="S941" s="792"/>
      <c r="T941" s="792"/>
      <c r="U941" s="792"/>
      <c r="V941" s="792"/>
      <c r="W941" s="792"/>
      <c r="X941" s="792"/>
      <c r="Y941" s="792"/>
      <c r="Z941" s="792"/>
      <c r="AA941" s="792"/>
      <c r="AB941" s="792"/>
    </row>
    <row r="942">
      <c r="A942" s="791"/>
      <c r="B942" s="791"/>
      <c r="C942" s="791"/>
      <c r="D942" s="791"/>
      <c r="E942" s="791"/>
      <c r="F942" s="792"/>
      <c r="G942" s="792"/>
      <c r="H942" s="792"/>
      <c r="I942" s="792"/>
      <c r="J942" s="792"/>
      <c r="K942" s="792"/>
      <c r="L942" s="792"/>
      <c r="M942" s="792"/>
      <c r="N942" s="792"/>
      <c r="O942" s="792"/>
      <c r="P942" s="792"/>
      <c r="Q942" s="792"/>
      <c r="R942" s="792"/>
      <c r="S942" s="792"/>
      <c r="T942" s="792"/>
      <c r="U942" s="792"/>
      <c r="V942" s="792"/>
      <c r="W942" s="792"/>
      <c r="X942" s="792"/>
      <c r="Y942" s="792"/>
      <c r="Z942" s="792"/>
      <c r="AA942" s="792"/>
      <c r="AB942" s="792"/>
    </row>
    <row r="943">
      <c r="A943" s="791"/>
      <c r="B943" s="791"/>
      <c r="C943" s="791"/>
      <c r="D943" s="791"/>
      <c r="E943" s="791"/>
      <c r="F943" s="792"/>
      <c r="G943" s="792"/>
      <c r="H943" s="792"/>
      <c r="I943" s="792"/>
      <c r="J943" s="792"/>
      <c r="K943" s="792"/>
      <c r="L943" s="792"/>
      <c r="M943" s="792"/>
      <c r="N943" s="792"/>
      <c r="O943" s="792"/>
      <c r="P943" s="792"/>
      <c r="Q943" s="792"/>
      <c r="R943" s="792"/>
      <c r="S943" s="792"/>
      <c r="T943" s="792"/>
      <c r="U943" s="792"/>
      <c r="V943" s="792"/>
      <c r="W943" s="792"/>
      <c r="X943" s="792"/>
      <c r="Y943" s="792"/>
      <c r="Z943" s="792"/>
      <c r="AA943" s="792"/>
      <c r="AB943" s="792"/>
    </row>
    <row r="944">
      <c r="A944" s="791"/>
      <c r="B944" s="791"/>
      <c r="C944" s="791"/>
      <c r="D944" s="791"/>
      <c r="E944" s="791"/>
      <c r="F944" s="792"/>
      <c r="G944" s="792"/>
      <c r="H944" s="792"/>
      <c r="I944" s="792"/>
      <c r="J944" s="792"/>
      <c r="K944" s="792"/>
      <c r="L944" s="792"/>
      <c r="M944" s="792"/>
      <c r="N944" s="792"/>
      <c r="O944" s="792"/>
      <c r="P944" s="792"/>
      <c r="Q944" s="792"/>
      <c r="R944" s="792"/>
      <c r="S944" s="792"/>
      <c r="T944" s="792"/>
      <c r="U944" s="792"/>
      <c r="V944" s="792"/>
      <c r="W944" s="792"/>
      <c r="X944" s="792"/>
      <c r="Y944" s="792"/>
      <c r="Z944" s="792"/>
      <c r="AA944" s="792"/>
      <c r="AB944" s="792"/>
    </row>
    <row r="945">
      <c r="A945" s="791"/>
      <c r="B945" s="791"/>
      <c r="C945" s="791"/>
      <c r="D945" s="791"/>
      <c r="E945" s="791"/>
      <c r="F945" s="792"/>
      <c r="G945" s="792"/>
      <c r="H945" s="792"/>
      <c r="I945" s="792"/>
      <c r="J945" s="792"/>
      <c r="K945" s="792"/>
      <c r="L945" s="792"/>
      <c r="M945" s="792"/>
      <c r="N945" s="792"/>
      <c r="O945" s="792"/>
      <c r="P945" s="792"/>
      <c r="Q945" s="792"/>
      <c r="R945" s="792"/>
      <c r="S945" s="792"/>
      <c r="T945" s="792"/>
      <c r="U945" s="792"/>
      <c r="V945" s="792"/>
      <c r="W945" s="792"/>
      <c r="X945" s="792"/>
      <c r="Y945" s="792"/>
      <c r="Z945" s="792"/>
      <c r="AA945" s="792"/>
      <c r="AB945" s="792"/>
    </row>
    <row r="946">
      <c r="A946" s="791"/>
      <c r="B946" s="791"/>
      <c r="C946" s="791"/>
      <c r="D946" s="791"/>
      <c r="E946" s="791"/>
      <c r="F946" s="792"/>
      <c r="G946" s="792"/>
      <c r="H946" s="792"/>
      <c r="I946" s="792"/>
      <c r="J946" s="792"/>
      <c r="K946" s="792"/>
      <c r="L946" s="792"/>
      <c r="M946" s="792"/>
      <c r="N946" s="792"/>
      <c r="O946" s="792"/>
      <c r="P946" s="792"/>
      <c r="Q946" s="792"/>
      <c r="R946" s="792"/>
      <c r="S946" s="792"/>
      <c r="T946" s="792"/>
      <c r="U946" s="792"/>
      <c r="V946" s="792"/>
      <c r="W946" s="792"/>
      <c r="X946" s="792"/>
      <c r="Y946" s="792"/>
      <c r="Z946" s="792"/>
      <c r="AA946" s="792"/>
      <c r="AB946" s="792"/>
    </row>
    <row r="947">
      <c r="A947" s="791"/>
      <c r="B947" s="791"/>
      <c r="C947" s="791"/>
      <c r="D947" s="791"/>
      <c r="E947" s="791"/>
      <c r="F947" s="792"/>
      <c r="G947" s="792"/>
      <c r="H947" s="792"/>
      <c r="I947" s="792"/>
      <c r="J947" s="792"/>
      <c r="K947" s="792"/>
      <c r="L947" s="792"/>
      <c r="M947" s="792"/>
      <c r="N947" s="792"/>
      <c r="O947" s="792"/>
      <c r="P947" s="792"/>
      <c r="Q947" s="792"/>
      <c r="R947" s="792"/>
      <c r="S947" s="792"/>
      <c r="T947" s="792"/>
      <c r="U947" s="792"/>
      <c r="V947" s="792"/>
      <c r="W947" s="792"/>
      <c r="X947" s="792"/>
      <c r="Y947" s="792"/>
      <c r="Z947" s="792"/>
      <c r="AA947" s="792"/>
      <c r="AB947" s="792"/>
    </row>
    <row r="948">
      <c r="A948" s="791"/>
      <c r="B948" s="791"/>
      <c r="C948" s="791"/>
      <c r="D948" s="791"/>
      <c r="E948" s="791"/>
      <c r="F948" s="792"/>
      <c r="G948" s="792"/>
      <c r="H948" s="792"/>
      <c r="I948" s="792"/>
      <c r="J948" s="792"/>
      <c r="K948" s="792"/>
      <c r="L948" s="792"/>
      <c r="M948" s="792"/>
      <c r="N948" s="792"/>
      <c r="O948" s="792"/>
      <c r="P948" s="792"/>
      <c r="Q948" s="792"/>
      <c r="R948" s="792"/>
      <c r="S948" s="792"/>
      <c r="T948" s="792"/>
      <c r="U948" s="792"/>
      <c r="V948" s="792"/>
      <c r="W948" s="792"/>
      <c r="X948" s="792"/>
      <c r="Y948" s="792"/>
      <c r="Z948" s="792"/>
      <c r="AA948" s="792"/>
      <c r="AB948" s="792"/>
    </row>
    <row r="949">
      <c r="A949" s="791"/>
      <c r="B949" s="791"/>
      <c r="C949" s="791"/>
      <c r="D949" s="791"/>
      <c r="E949" s="791"/>
      <c r="F949" s="792"/>
      <c r="G949" s="792"/>
      <c r="H949" s="792"/>
      <c r="I949" s="792"/>
      <c r="J949" s="792"/>
      <c r="K949" s="792"/>
      <c r="L949" s="792"/>
      <c r="M949" s="792"/>
      <c r="N949" s="792"/>
      <c r="O949" s="792"/>
      <c r="P949" s="792"/>
      <c r="Q949" s="792"/>
      <c r="R949" s="792"/>
      <c r="S949" s="792"/>
      <c r="T949" s="792"/>
      <c r="U949" s="792"/>
      <c r="V949" s="792"/>
      <c r="W949" s="792"/>
      <c r="X949" s="792"/>
      <c r="Y949" s="792"/>
      <c r="Z949" s="792"/>
      <c r="AA949" s="792"/>
      <c r="AB949" s="792"/>
    </row>
    <row r="950">
      <c r="A950" s="791"/>
      <c r="B950" s="791"/>
      <c r="C950" s="791"/>
      <c r="D950" s="791"/>
      <c r="E950" s="791"/>
      <c r="F950" s="792"/>
      <c r="G950" s="792"/>
      <c r="H950" s="792"/>
      <c r="I950" s="792"/>
      <c r="J950" s="792"/>
      <c r="K950" s="792"/>
      <c r="L950" s="792"/>
      <c r="M950" s="792"/>
      <c r="N950" s="792"/>
      <c r="O950" s="792"/>
      <c r="P950" s="792"/>
      <c r="Q950" s="792"/>
      <c r="R950" s="792"/>
      <c r="S950" s="792"/>
      <c r="T950" s="792"/>
      <c r="U950" s="792"/>
      <c r="V950" s="792"/>
      <c r="W950" s="792"/>
      <c r="X950" s="792"/>
      <c r="Y950" s="792"/>
      <c r="Z950" s="792"/>
      <c r="AA950" s="792"/>
      <c r="AB950" s="792"/>
    </row>
    <row r="951">
      <c r="A951" s="791"/>
      <c r="B951" s="791"/>
      <c r="C951" s="791"/>
      <c r="D951" s="791"/>
      <c r="E951" s="791"/>
      <c r="F951" s="792"/>
      <c r="G951" s="792"/>
      <c r="H951" s="792"/>
      <c r="I951" s="792"/>
      <c r="J951" s="792"/>
      <c r="K951" s="792"/>
      <c r="L951" s="792"/>
      <c r="M951" s="792"/>
      <c r="N951" s="792"/>
      <c r="O951" s="792"/>
      <c r="P951" s="792"/>
      <c r="Q951" s="792"/>
      <c r="R951" s="792"/>
      <c r="S951" s="792"/>
      <c r="T951" s="792"/>
      <c r="U951" s="792"/>
      <c r="V951" s="792"/>
      <c r="W951" s="792"/>
      <c r="X951" s="792"/>
      <c r="Y951" s="792"/>
      <c r="Z951" s="792"/>
      <c r="AA951" s="792"/>
      <c r="AB951" s="792"/>
    </row>
    <row r="952">
      <c r="A952" s="791"/>
      <c r="B952" s="791"/>
      <c r="C952" s="791"/>
      <c r="D952" s="791"/>
      <c r="E952" s="791"/>
      <c r="F952" s="792"/>
      <c r="G952" s="792"/>
      <c r="H952" s="792"/>
      <c r="I952" s="792"/>
      <c r="J952" s="792"/>
      <c r="K952" s="792"/>
      <c r="L952" s="792"/>
      <c r="M952" s="792"/>
      <c r="N952" s="792"/>
      <c r="O952" s="792"/>
      <c r="P952" s="792"/>
      <c r="Q952" s="792"/>
      <c r="R952" s="792"/>
      <c r="S952" s="792"/>
      <c r="T952" s="792"/>
      <c r="U952" s="792"/>
      <c r="V952" s="792"/>
      <c r="W952" s="792"/>
      <c r="X952" s="792"/>
      <c r="Y952" s="792"/>
      <c r="Z952" s="792"/>
      <c r="AA952" s="792"/>
      <c r="AB952" s="792"/>
    </row>
    <row r="953">
      <c r="A953" s="791"/>
      <c r="B953" s="791"/>
      <c r="C953" s="791"/>
      <c r="D953" s="791"/>
      <c r="E953" s="791"/>
      <c r="F953" s="792"/>
      <c r="G953" s="792"/>
      <c r="H953" s="792"/>
      <c r="I953" s="792"/>
      <c r="J953" s="792"/>
      <c r="K953" s="792"/>
      <c r="L953" s="792"/>
      <c r="M953" s="792"/>
      <c r="N953" s="792"/>
      <c r="O953" s="792"/>
      <c r="P953" s="792"/>
      <c r="Q953" s="792"/>
      <c r="R953" s="792"/>
      <c r="S953" s="792"/>
      <c r="T953" s="792"/>
      <c r="U953" s="792"/>
      <c r="V953" s="792"/>
      <c r="W953" s="792"/>
      <c r="X953" s="792"/>
      <c r="Y953" s="792"/>
      <c r="Z953" s="792"/>
      <c r="AA953" s="792"/>
      <c r="AB953" s="792"/>
    </row>
    <row r="954">
      <c r="A954" s="791"/>
      <c r="B954" s="791"/>
      <c r="C954" s="791"/>
      <c r="D954" s="791"/>
      <c r="E954" s="791"/>
      <c r="F954" s="792"/>
      <c r="G954" s="792"/>
      <c r="H954" s="792"/>
      <c r="I954" s="792"/>
      <c r="J954" s="792"/>
      <c r="K954" s="792"/>
      <c r="L954" s="792"/>
      <c r="M954" s="792"/>
      <c r="N954" s="792"/>
      <c r="O954" s="792"/>
      <c r="P954" s="792"/>
      <c r="Q954" s="792"/>
      <c r="R954" s="792"/>
      <c r="S954" s="792"/>
      <c r="T954" s="792"/>
      <c r="U954" s="792"/>
      <c r="V954" s="792"/>
      <c r="W954" s="792"/>
      <c r="X954" s="792"/>
      <c r="Y954" s="792"/>
      <c r="Z954" s="792"/>
      <c r="AA954" s="792"/>
      <c r="AB954" s="792"/>
    </row>
    <row r="955">
      <c r="A955" s="791"/>
      <c r="B955" s="791"/>
      <c r="C955" s="791"/>
      <c r="D955" s="791"/>
      <c r="E955" s="791"/>
      <c r="F955" s="792"/>
      <c r="G955" s="792"/>
      <c r="H955" s="792"/>
      <c r="I955" s="792"/>
      <c r="J955" s="792"/>
      <c r="K955" s="792"/>
      <c r="L955" s="792"/>
      <c r="M955" s="792"/>
      <c r="N955" s="792"/>
      <c r="O955" s="792"/>
      <c r="P955" s="792"/>
      <c r="Q955" s="792"/>
      <c r="R955" s="792"/>
      <c r="S955" s="792"/>
      <c r="T955" s="792"/>
      <c r="U955" s="792"/>
      <c r="V955" s="792"/>
      <c r="W955" s="792"/>
      <c r="X955" s="792"/>
      <c r="Y955" s="792"/>
      <c r="Z955" s="792"/>
      <c r="AA955" s="792"/>
      <c r="AB955" s="792"/>
    </row>
    <row r="956">
      <c r="A956" s="791"/>
      <c r="B956" s="791"/>
      <c r="C956" s="791"/>
      <c r="D956" s="791"/>
      <c r="E956" s="791"/>
      <c r="F956" s="792"/>
      <c r="G956" s="792"/>
      <c r="H956" s="792"/>
      <c r="I956" s="792"/>
      <c r="J956" s="792"/>
      <c r="K956" s="792"/>
      <c r="L956" s="792"/>
      <c r="M956" s="792"/>
      <c r="N956" s="792"/>
      <c r="O956" s="792"/>
      <c r="P956" s="792"/>
      <c r="Q956" s="792"/>
      <c r="R956" s="792"/>
      <c r="S956" s="792"/>
      <c r="T956" s="792"/>
      <c r="U956" s="792"/>
      <c r="V956" s="792"/>
      <c r="W956" s="792"/>
      <c r="X956" s="792"/>
      <c r="Y956" s="792"/>
      <c r="Z956" s="792"/>
      <c r="AA956" s="792"/>
      <c r="AB956" s="792"/>
    </row>
    <row r="957">
      <c r="A957" s="791"/>
      <c r="B957" s="791"/>
      <c r="C957" s="791"/>
      <c r="D957" s="791"/>
      <c r="E957" s="791"/>
      <c r="F957" s="792"/>
      <c r="G957" s="792"/>
      <c r="H957" s="792"/>
      <c r="I957" s="792"/>
      <c r="J957" s="792"/>
      <c r="K957" s="792"/>
      <c r="L957" s="792"/>
      <c r="M957" s="792"/>
      <c r="N957" s="792"/>
      <c r="O957" s="792"/>
      <c r="P957" s="792"/>
      <c r="Q957" s="792"/>
      <c r="R957" s="792"/>
      <c r="S957" s="792"/>
      <c r="T957" s="792"/>
      <c r="U957" s="792"/>
      <c r="V957" s="792"/>
      <c r="W957" s="792"/>
      <c r="X957" s="792"/>
      <c r="Y957" s="792"/>
      <c r="Z957" s="792"/>
      <c r="AA957" s="792"/>
      <c r="AB957" s="792"/>
    </row>
    <row r="958">
      <c r="A958" s="791"/>
      <c r="B958" s="791"/>
      <c r="C958" s="791"/>
      <c r="D958" s="791"/>
      <c r="E958" s="791"/>
      <c r="F958" s="792"/>
      <c r="G958" s="792"/>
      <c r="H958" s="792"/>
      <c r="I958" s="792"/>
      <c r="J958" s="792"/>
      <c r="K958" s="792"/>
      <c r="L958" s="792"/>
      <c r="M958" s="792"/>
      <c r="N958" s="792"/>
      <c r="O958" s="792"/>
      <c r="P958" s="792"/>
      <c r="Q958" s="792"/>
      <c r="R958" s="792"/>
      <c r="S958" s="792"/>
      <c r="T958" s="792"/>
      <c r="U958" s="792"/>
      <c r="V958" s="792"/>
      <c r="W958" s="792"/>
      <c r="X958" s="792"/>
      <c r="Y958" s="792"/>
      <c r="Z958" s="792"/>
      <c r="AA958" s="792"/>
      <c r="AB958" s="792"/>
    </row>
    <row r="959">
      <c r="A959" s="791"/>
      <c r="B959" s="791"/>
      <c r="C959" s="791"/>
      <c r="D959" s="791"/>
      <c r="E959" s="791"/>
      <c r="F959" s="792"/>
      <c r="G959" s="792"/>
      <c r="H959" s="792"/>
      <c r="I959" s="792"/>
      <c r="J959" s="792"/>
      <c r="K959" s="792"/>
      <c r="L959" s="792"/>
      <c r="M959" s="792"/>
      <c r="N959" s="792"/>
      <c r="O959" s="792"/>
      <c r="P959" s="792"/>
      <c r="Q959" s="792"/>
      <c r="R959" s="792"/>
      <c r="S959" s="792"/>
      <c r="T959" s="792"/>
      <c r="U959" s="792"/>
      <c r="V959" s="792"/>
      <c r="W959" s="792"/>
      <c r="X959" s="792"/>
      <c r="Y959" s="792"/>
      <c r="Z959" s="792"/>
      <c r="AA959" s="792"/>
      <c r="AB959" s="792"/>
    </row>
    <row r="960">
      <c r="A960" s="791"/>
      <c r="B960" s="791"/>
      <c r="C960" s="791"/>
      <c r="D960" s="791"/>
      <c r="E960" s="791"/>
      <c r="F960" s="792"/>
      <c r="G960" s="792"/>
      <c r="H960" s="792"/>
      <c r="I960" s="792"/>
      <c r="J960" s="792"/>
      <c r="K960" s="792"/>
      <c r="L960" s="792"/>
      <c r="M960" s="792"/>
      <c r="N960" s="792"/>
      <c r="O960" s="792"/>
      <c r="P960" s="792"/>
      <c r="Q960" s="792"/>
      <c r="R960" s="792"/>
      <c r="S960" s="792"/>
      <c r="T960" s="792"/>
      <c r="U960" s="792"/>
      <c r="V960" s="792"/>
      <c r="W960" s="792"/>
      <c r="X960" s="792"/>
      <c r="Y960" s="792"/>
      <c r="Z960" s="792"/>
      <c r="AA960" s="792"/>
      <c r="AB960" s="792"/>
    </row>
    <row r="961">
      <c r="A961" s="791"/>
      <c r="B961" s="791"/>
      <c r="C961" s="791"/>
      <c r="D961" s="791"/>
      <c r="E961" s="791"/>
      <c r="F961" s="792"/>
      <c r="G961" s="792"/>
      <c r="H961" s="792"/>
      <c r="I961" s="792"/>
      <c r="J961" s="792"/>
      <c r="K961" s="792"/>
      <c r="L961" s="792"/>
      <c r="M961" s="792"/>
      <c r="N961" s="792"/>
      <c r="O961" s="792"/>
      <c r="P961" s="792"/>
      <c r="Q961" s="792"/>
      <c r="R961" s="792"/>
      <c r="S961" s="792"/>
      <c r="T961" s="792"/>
      <c r="U961" s="792"/>
      <c r="V961" s="792"/>
      <c r="W961" s="792"/>
      <c r="X961" s="792"/>
      <c r="Y961" s="792"/>
      <c r="Z961" s="792"/>
      <c r="AA961" s="792"/>
      <c r="AB961" s="792"/>
    </row>
    <row r="962">
      <c r="A962" s="791"/>
      <c r="B962" s="791"/>
      <c r="C962" s="791"/>
      <c r="D962" s="791"/>
      <c r="E962" s="791"/>
      <c r="F962" s="792"/>
      <c r="G962" s="792"/>
      <c r="H962" s="792"/>
      <c r="I962" s="792"/>
      <c r="J962" s="792"/>
      <c r="K962" s="792"/>
      <c r="L962" s="792"/>
      <c r="M962" s="792"/>
      <c r="N962" s="792"/>
      <c r="O962" s="792"/>
      <c r="P962" s="792"/>
      <c r="Q962" s="792"/>
      <c r="R962" s="792"/>
      <c r="S962" s="792"/>
      <c r="T962" s="792"/>
      <c r="U962" s="792"/>
      <c r="V962" s="792"/>
      <c r="W962" s="792"/>
      <c r="X962" s="792"/>
      <c r="Y962" s="792"/>
      <c r="Z962" s="792"/>
      <c r="AA962" s="792"/>
      <c r="AB962" s="792"/>
    </row>
    <row r="963">
      <c r="A963" s="791"/>
      <c r="B963" s="791"/>
      <c r="C963" s="791"/>
      <c r="D963" s="791"/>
      <c r="E963" s="791"/>
      <c r="F963" s="792"/>
      <c r="G963" s="792"/>
      <c r="H963" s="792"/>
      <c r="I963" s="792"/>
      <c r="J963" s="792"/>
      <c r="K963" s="792"/>
      <c r="L963" s="792"/>
      <c r="M963" s="792"/>
      <c r="N963" s="792"/>
      <c r="O963" s="792"/>
      <c r="P963" s="792"/>
      <c r="Q963" s="792"/>
      <c r="R963" s="792"/>
      <c r="S963" s="792"/>
      <c r="T963" s="792"/>
      <c r="U963" s="792"/>
      <c r="V963" s="792"/>
      <c r="W963" s="792"/>
      <c r="X963" s="792"/>
      <c r="Y963" s="792"/>
      <c r="Z963" s="792"/>
      <c r="AA963" s="792"/>
      <c r="AB963" s="792"/>
    </row>
    <row r="964">
      <c r="A964" s="791"/>
      <c r="B964" s="791"/>
      <c r="C964" s="791"/>
      <c r="D964" s="791"/>
      <c r="E964" s="791"/>
      <c r="F964" s="792"/>
      <c r="G964" s="792"/>
      <c r="H964" s="792"/>
      <c r="I964" s="792"/>
      <c r="J964" s="792"/>
      <c r="K964" s="792"/>
      <c r="L964" s="792"/>
      <c r="M964" s="792"/>
      <c r="N964" s="792"/>
      <c r="O964" s="792"/>
      <c r="P964" s="792"/>
      <c r="Q964" s="792"/>
      <c r="R964" s="792"/>
      <c r="S964" s="792"/>
      <c r="T964" s="792"/>
      <c r="U964" s="792"/>
      <c r="V964" s="792"/>
      <c r="W964" s="792"/>
      <c r="X964" s="792"/>
      <c r="Y964" s="792"/>
      <c r="Z964" s="792"/>
      <c r="AA964" s="792"/>
      <c r="AB964" s="792"/>
    </row>
    <row r="965">
      <c r="A965" s="791"/>
      <c r="B965" s="791"/>
      <c r="C965" s="791"/>
      <c r="D965" s="791"/>
      <c r="E965" s="791"/>
      <c r="F965" s="792"/>
      <c r="G965" s="792"/>
      <c r="H965" s="792"/>
      <c r="I965" s="792"/>
      <c r="J965" s="792"/>
      <c r="K965" s="792"/>
      <c r="L965" s="792"/>
      <c r="M965" s="792"/>
      <c r="N965" s="792"/>
      <c r="O965" s="792"/>
      <c r="P965" s="792"/>
      <c r="Q965" s="792"/>
      <c r="R965" s="792"/>
      <c r="S965" s="792"/>
      <c r="T965" s="792"/>
      <c r="U965" s="792"/>
      <c r="V965" s="792"/>
      <c r="W965" s="792"/>
      <c r="X965" s="792"/>
      <c r="Y965" s="792"/>
      <c r="Z965" s="792"/>
      <c r="AA965" s="792"/>
      <c r="AB965" s="792"/>
    </row>
    <row r="966">
      <c r="A966" s="791"/>
      <c r="B966" s="791"/>
      <c r="C966" s="791"/>
      <c r="D966" s="791"/>
      <c r="E966" s="791"/>
      <c r="F966" s="792"/>
      <c r="G966" s="792"/>
      <c r="H966" s="792"/>
      <c r="I966" s="792"/>
      <c r="J966" s="792"/>
      <c r="K966" s="792"/>
      <c r="L966" s="792"/>
      <c r="M966" s="792"/>
      <c r="N966" s="792"/>
      <c r="O966" s="792"/>
      <c r="P966" s="792"/>
      <c r="Q966" s="792"/>
      <c r="R966" s="792"/>
      <c r="S966" s="792"/>
      <c r="T966" s="792"/>
      <c r="U966" s="792"/>
      <c r="V966" s="792"/>
      <c r="W966" s="792"/>
      <c r="X966" s="792"/>
      <c r="Y966" s="792"/>
      <c r="Z966" s="792"/>
      <c r="AA966" s="792"/>
      <c r="AB966" s="792"/>
    </row>
    <row r="967">
      <c r="A967" s="791"/>
      <c r="B967" s="791"/>
      <c r="C967" s="791"/>
      <c r="D967" s="791"/>
      <c r="E967" s="791"/>
      <c r="F967" s="792"/>
      <c r="G967" s="792"/>
      <c r="H967" s="792"/>
      <c r="I967" s="792"/>
      <c r="J967" s="792"/>
      <c r="K967" s="792"/>
      <c r="L967" s="792"/>
      <c r="M967" s="792"/>
      <c r="N967" s="792"/>
      <c r="O967" s="792"/>
      <c r="P967" s="792"/>
      <c r="Q967" s="792"/>
      <c r="R967" s="792"/>
      <c r="S967" s="792"/>
      <c r="T967" s="792"/>
      <c r="U967" s="792"/>
      <c r="V967" s="792"/>
      <c r="W967" s="792"/>
      <c r="X967" s="792"/>
      <c r="Y967" s="792"/>
      <c r="Z967" s="792"/>
      <c r="AA967" s="792"/>
      <c r="AB967" s="792"/>
    </row>
    <row r="968">
      <c r="A968" s="791"/>
      <c r="B968" s="791"/>
      <c r="C968" s="791"/>
      <c r="D968" s="791"/>
      <c r="E968" s="791"/>
      <c r="F968" s="792"/>
      <c r="G968" s="792"/>
      <c r="H968" s="792"/>
      <c r="I968" s="792"/>
      <c r="J968" s="792"/>
      <c r="K968" s="792"/>
      <c r="L968" s="792"/>
      <c r="M968" s="792"/>
      <c r="N968" s="792"/>
      <c r="O968" s="792"/>
      <c r="P968" s="792"/>
      <c r="Q968" s="792"/>
      <c r="R968" s="792"/>
      <c r="S968" s="792"/>
      <c r="T968" s="792"/>
      <c r="U968" s="792"/>
      <c r="V968" s="792"/>
      <c r="W968" s="792"/>
      <c r="X968" s="792"/>
      <c r="Y968" s="792"/>
      <c r="Z968" s="792"/>
      <c r="AA968" s="792"/>
      <c r="AB968" s="792"/>
    </row>
    <row r="969">
      <c r="A969" s="791"/>
      <c r="B969" s="791"/>
      <c r="C969" s="791"/>
      <c r="D969" s="791"/>
      <c r="E969" s="791"/>
      <c r="F969" s="792"/>
      <c r="G969" s="792"/>
      <c r="H969" s="792"/>
      <c r="I969" s="792"/>
      <c r="J969" s="792"/>
      <c r="K969" s="792"/>
      <c r="L969" s="792"/>
      <c r="M969" s="792"/>
      <c r="N969" s="792"/>
      <c r="O969" s="792"/>
      <c r="P969" s="792"/>
      <c r="Q969" s="792"/>
      <c r="R969" s="792"/>
      <c r="S969" s="792"/>
      <c r="T969" s="792"/>
      <c r="U969" s="792"/>
      <c r="V969" s="792"/>
      <c r="W969" s="792"/>
      <c r="X969" s="792"/>
      <c r="Y969" s="792"/>
      <c r="Z969" s="792"/>
      <c r="AA969" s="792"/>
      <c r="AB969" s="792"/>
    </row>
    <row r="970">
      <c r="A970" s="791"/>
      <c r="B970" s="791"/>
      <c r="C970" s="791"/>
      <c r="D970" s="791"/>
      <c r="E970" s="791"/>
      <c r="F970" s="792"/>
      <c r="G970" s="792"/>
      <c r="H970" s="792"/>
      <c r="I970" s="792"/>
      <c r="J970" s="792"/>
      <c r="K970" s="792"/>
      <c r="L970" s="792"/>
      <c r="M970" s="792"/>
      <c r="N970" s="792"/>
      <c r="O970" s="792"/>
      <c r="P970" s="792"/>
      <c r="Q970" s="792"/>
      <c r="R970" s="792"/>
      <c r="S970" s="792"/>
      <c r="T970" s="792"/>
      <c r="U970" s="792"/>
      <c r="V970" s="792"/>
      <c r="W970" s="792"/>
      <c r="X970" s="792"/>
      <c r="Y970" s="792"/>
      <c r="Z970" s="792"/>
      <c r="AA970" s="792"/>
      <c r="AB970" s="792"/>
    </row>
    <row r="971">
      <c r="A971" s="791"/>
      <c r="B971" s="791"/>
      <c r="C971" s="791"/>
      <c r="D971" s="791"/>
      <c r="E971" s="791"/>
      <c r="F971" s="792"/>
      <c r="G971" s="792"/>
      <c r="H971" s="792"/>
      <c r="I971" s="792"/>
      <c r="J971" s="792"/>
      <c r="K971" s="792"/>
      <c r="L971" s="792"/>
      <c r="M971" s="792"/>
      <c r="N971" s="792"/>
      <c r="O971" s="792"/>
      <c r="P971" s="792"/>
      <c r="Q971" s="792"/>
      <c r="R971" s="792"/>
      <c r="S971" s="792"/>
      <c r="T971" s="792"/>
      <c r="U971" s="792"/>
      <c r="V971" s="792"/>
      <c r="W971" s="792"/>
      <c r="X971" s="792"/>
      <c r="Y971" s="792"/>
      <c r="Z971" s="792"/>
      <c r="AA971" s="792"/>
      <c r="AB971" s="792"/>
    </row>
    <row r="972">
      <c r="A972" s="791"/>
      <c r="B972" s="791"/>
      <c r="C972" s="791"/>
      <c r="D972" s="791"/>
      <c r="E972" s="791"/>
      <c r="F972" s="792"/>
      <c r="G972" s="792"/>
      <c r="H972" s="792"/>
      <c r="I972" s="792"/>
      <c r="J972" s="792"/>
      <c r="K972" s="792"/>
      <c r="L972" s="792"/>
      <c r="M972" s="792"/>
      <c r="N972" s="792"/>
      <c r="O972" s="792"/>
      <c r="P972" s="792"/>
      <c r="Q972" s="792"/>
      <c r="R972" s="792"/>
      <c r="S972" s="792"/>
      <c r="T972" s="792"/>
      <c r="U972" s="792"/>
      <c r="V972" s="792"/>
      <c r="W972" s="792"/>
      <c r="X972" s="792"/>
      <c r="Y972" s="792"/>
      <c r="Z972" s="792"/>
      <c r="AA972" s="792"/>
      <c r="AB972" s="792"/>
    </row>
    <row r="973">
      <c r="A973" s="791"/>
      <c r="B973" s="791"/>
      <c r="C973" s="791"/>
      <c r="D973" s="791"/>
      <c r="E973" s="791"/>
      <c r="F973" s="792"/>
      <c r="G973" s="792"/>
      <c r="H973" s="792"/>
      <c r="I973" s="792"/>
      <c r="J973" s="792"/>
      <c r="K973" s="792"/>
      <c r="L973" s="792"/>
      <c r="M973" s="792"/>
      <c r="N973" s="792"/>
      <c r="O973" s="792"/>
      <c r="P973" s="792"/>
      <c r="Q973" s="792"/>
      <c r="R973" s="792"/>
      <c r="S973" s="792"/>
      <c r="T973" s="792"/>
      <c r="U973" s="792"/>
      <c r="V973" s="792"/>
      <c r="W973" s="792"/>
      <c r="X973" s="792"/>
      <c r="Y973" s="792"/>
      <c r="Z973" s="792"/>
      <c r="AA973" s="792"/>
      <c r="AB973" s="792"/>
    </row>
    <row r="974">
      <c r="A974" s="791"/>
      <c r="B974" s="791"/>
      <c r="C974" s="791"/>
      <c r="D974" s="791"/>
      <c r="E974" s="791"/>
      <c r="F974" s="792"/>
      <c r="G974" s="792"/>
      <c r="H974" s="792"/>
      <c r="I974" s="792"/>
      <c r="J974" s="792"/>
      <c r="K974" s="792"/>
      <c r="L974" s="792"/>
      <c r="M974" s="792"/>
      <c r="N974" s="792"/>
      <c r="O974" s="792"/>
      <c r="P974" s="792"/>
      <c r="Q974" s="792"/>
      <c r="R974" s="792"/>
      <c r="S974" s="792"/>
      <c r="T974" s="792"/>
      <c r="U974" s="792"/>
      <c r="V974" s="792"/>
      <c r="W974" s="792"/>
      <c r="X974" s="792"/>
      <c r="Y974" s="792"/>
      <c r="Z974" s="792"/>
      <c r="AA974" s="792"/>
      <c r="AB974" s="792"/>
    </row>
    <row r="975">
      <c r="A975" s="791"/>
      <c r="B975" s="791"/>
      <c r="C975" s="791"/>
      <c r="D975" s="791"/>
      <c r="E975" s="791"/>
      <c r="F975" s="792"/>
      <c r="G975" s="792"/>
      <c r="H975" s="792"/>
      <c r="I975" s="792"/>
      <c r="J975" s="792"/>
      <c r="K975" s="792"/>
      <c r="L975" s="792"/>
      <c r="M975" s="792"/>
      <c r="N975" s="792"/>
      <c r="O975" s="792"/>
      <c r="P975" s="792"/>
      <c r="Q975" s="792"/>
      <c r="R975" s="792"/>
      <c r="S975" s="792"/>
      <c r="T975" s="792"/>
      <c r="U975" s="792"/>
      <c r="V975" s="792"/>
      <c r="W975" s="792"/>
      <c r="X975" s="792"/>
      <c r="Y975" s="792"/>
      <c r="Z975" s="792"/>
      <c r="AA975" s="792"/>
      <c r="AB975" s="792"/>
    </row>
    <row r="976">
      <c r="A976" s="791"/>
      <c r="B976" s="791"/>
      <c r="C976" s="791"/>
      <c r="D976" s="791"/>
      <c r="E976" s="791"/>
      <c r="F976" s="792"/>
      <c r="G976" s="792"/>
      <c r="H976" s="792"/>
      <c r="I976" s="792"/>
      <c r="J976" s="792"/>
      <c r="K976" s="792"/>
      <c r="L976" s="792"/>
      <c r="M976" s="792"/>
      <c r="N976" s="792"/>
      <c r="O976" s="792"/>
      <c r="P976" s="792"/>
      <c r="Q976" s="792"/>
      <c r="R976" s="792"/>
      <c r="S976" s="792"/>
      <c r="T976" s="792"/>
      <c r="U976" s="792"/>
      <c r="V976" s="792"/>
      <c r="W976" s="792"/>
      <c r="X976" s="792"/>
      <c r="Y976" s="792"/>
      <c r="Z976" s="792"/>
      <c r="AA976" s="792"/>
      <c r="AB976" s="792"/>
    </row>
    <row r="977">
      <c r="A977" s="791"/>
      <c r="B977" s="791"/>
      <c r="C977" s="791"/>
      <c r="D977" s="791"/>
      <c r="E977" s="791"/>
      <c r="F977" s="792"/>
      <c r="G977" s="792"/>
      <c r="H977" s="792"/>
      <c r="I977" s="792"/>
      <c r="J977" s="792"/>
      <c r="K977" s="792"/>
      <c r="L977" s="792"/>
      <c r="M977" s="792"/>
      <c r="N977" s="792"/>
      <c r="O977" s="792"/>
      <c r="P977" s="792"/>
      <c r="Q977" s="792"/>
      <c r="R977" s="792"/>
      <c r="S977" s="792"/>
      <c r="T977" s="792"/>
      <c r="U977" s="792"/>
      <c r="V977" s="792"/>
      <c r="W977" s="792"/>
      <c r="X977" s="792"/>
      <c r="Y977" s="792"/>
      <c r="Z977" s="792"/>
      <c r="AA977" s="792"/>
      <c r="AB977" s="792"/>
    </row>
    <row r="978">
      <c r="A978" s="791"/>
      <c r="B978" s="791"/>
      <c r="C978" s="791"/>
      <c r="D978" s="791"/>
      <c r="E978" s="791"/>
      <c r="F978" s="792"/>
      <c r="G978" s="792"/>
      <c r="H978" s="792"/>
      <c r="I978" s="792"/>
      <c r="J978" s="792"/>
      <c r="K978" s="792"/>
      <c r="L978" s="792"/>
      <c r="M978" s="792"/>
      <c r="N978" s="792"/>
      <c r="O978" s="792"/>
      <c r="P978" s="792"/>
      <c r="Q978" s="792"/>
      <c r="R978" s="792"/>
      <c r="S978" s="792"/>
      <c r="T978" s="792"/>
      <c r="U978" s="792"/>
      <c r="V978" s="792"/>
      <c r="W978" s="792"/>
      <c r="X978" s="792"/>
      <c r="Y978" s="792"/>
      <c r="Z978" s="792"/>
      <c r="AA978" s="792"/>
      <c r="AB978" s="792"/>
    </row>
    <row r="979">
      <c r="A979" s="791"/>
      <c r="B979" s="791"/>
      <c r="C979" s="791"/>
      <c r="D979" s="791"/>
      <c r="E979" s="791"/>
      <c r="F979" s="792"/>
      <c r="G979" s="792"/>
      <c r="H979" s="792"/>
      <c r="I979" s="792"/>
      <c r="J979" s="792"/>
      <c r="K979" s="792"/>
      <c r="L979" s="792"/>
      <c r="M979" s="792"/>
      <c r="N979" s="792"/>
      <c r="O979" s="792"/>
      <c r="P979" s="792"/>
      <c r="Q979" s="792"/>
      <c r="R979" s="792"/>
      <c r="S979" s="792"/>
      <c r="T979" s="792"/>
      <c r="U979" s="792"/>
      <c r="V979" s="792"/>
      <c r="W979" s="792"/>
      <c r="X979" s="792"/>
      <c r="Y979" s="792"/>
      <c r="Z979" s="792"/>
      <c r="AA979" s="792"/>
      <c r="AB979" s="792"/>
    </row>
    <row r="980">
      <c r="A980" s="791"/>
      <c r="B980" s="791"/>
      <c r="C980" s="791"/>
      <c r="D980" s="791"/>
      <c r="E980" s="791"/>
      <c r="F980" s="792"/>
      <c r="G980" s="792"/>
      <c r="H980" s="792"/>
      <c r="I980" s="792"/>
      <c r="J980" s="792"/>
      <c r="K980" s="792"/>
      <c r="L980" s="792"/>
      <c r="M980" s="792"/>
      <c r="N980" s="792"/>
      <c r="O980" s="792"/>
      <c r="P980" s="792"/>
      <c r="Q980" s="792"/>
      <c r="R980" s="792"/>
      <c r="S980" s="792"/>
      <c r="T980" s="792"/>
      <c r="U980" s="792"/>
      <c r="V980" s="792"/>
      <c r="W980" s="792"/>
      <c r="X980" s="792"/>
      <c r="Y980" s="792"/>
      <c r="Z980" s="792"/>
      <c r="AA980" s="792"/>
      <c r="AB980" s="792"/>
    </row>
    <row r="981">
      <c r="A981" s="791"/>
      <c r="B981" s="791"/>
      <c r="C981" s="791"/>
      <c r="D981" s="791"/>
      <c r="E981" s="791"/>
      <c r="F981" s="792"/>
      <c r="G981" s="792"/>
      <c r="H981" s="792"/>
      <c r="I981" s="792"/>
      <c r="J981" s="792"/>
      <c r="K981" s="792"/>
      <c r="L981" s="792"/>
      <c r="M981" s="792"/>
      <c r="N981" s="792"/>
      <c r="O981" s="792"/>
      <c r="P981" s="792"/>
      <c r="Q981" s="792"/>
      <c r="R981" s="792"/>
      <c r="S981" s="792"/>
      <c r="T981" s="792"/>
      <c r="U981" s="792"/>
      <c r="V981" s="792"/>
      <c r="W981" s="792"/>
      <c r="X981" s="792"/>
      <c r="Y981" s="792"/>
      <c r="Z981" s="792"/>
      <c r="AA981" s="792"/>
      <c r="AB981" s="792"/>
    </row>
    <row r="982">
      <c r="A982" s="791"/>
      <c r="B982" s="791"/>
      <c r="C982" s="791"/>
      <c r="D982" s="791"/>
      <c r="E982" s="791"/>
      <c r="F982" s="792"/>
      <c r="G982" s="792"/>
      <c r="H982" s="792"/>
      <c r="I982" s="792"/>
      <c r="J982" s="792"/>
      <c r="K982" s="792"/>
      <c r="L982" s="792"/>
      <c r="M982" s="792"/>
      <c r="N982" s="792"/>
      <c r="O982" s="792"/>
      <c r="P982" s="792"/>
      <c r="Q982" s="792"/>
      <c r="R982" s="792"/>
      <c r="S982" s="792"/>
      <c r="T982" s="792"/>
      <c r="U982" s="792"/>
      <c r="V982" s="792"/>
      <c r="W982" s="792"/>
      <c r="X982" s="792"/>
      <c r="Y982" s="792"/>
      <c r="Z982" s="792"/>
      <c r="AA982" s="792"/>
      <c r="AB982" s="792"/>
    </row>
    <row r="983">
      <c r="A983" s="791"/>
      <c r="B983" s="791"/>
      <c r="C983" s="791"/>
      <c r="D983" s="791"/>
      <c r="E983" s="791"/>
      <c r="F983" s="792"/>
      <c r="G983" s="792"/>
      <c r="H983" s="792"/>
      <c r="I983" s="792"/>
      <c r="J983" s="792"/>
      <c r="K983" s="792"/>
      <c r="L983" s="792"/>
      <c r="M983" s="792"/>
      <c r="N983" s="792"/>
      <c r="O983" s="792"/>
      <c r="P983" s="792"/>
      <c r="Q983" s="792"/>
      <c r="R983" s="792"/>
      <c r="S983" s="792"/>
      <c r="T983" s="792"/>
      <c r="U983" s="792"/>
      <c r="V983" s="792"/>
      <c r="W983" s="792"/>
      <c r="X983" s="792"/>
      <c r="Y983" s="792"/>
      <c r="Z983" s="792"/>
      <c r="AA983" s="792"/>
      <c r="AB983" s="792"/>
    </row>
    <row r="984">
      <c r="A984" s="791"/>
      <c r="B984" s="791"/>
      <c r="C984" s="791"/>
      <c r="D984" s="791"/>
      <c r="E984" s="791"/>
      <c r="F984" s="792"/>
      <c r="G984" s="792"/>
      <c r="H984" s="792"/>
      <c r="I984" s="792"/>
      <c r="J984" s="792"/>
      <c r="K984" s="792"/>
      <c r="L984" s="792"/>
      <c r="M984" s="792"/>
      <c r="N984" s="792"/>
      <c r="O984" s="792"/>
      <c r="P984" s="792"/>
      <c r="Q984" s="792"/>
      <c r="R984" s="792"/>
      <c r="S984" s="792"/>
      <c r="T984" s="792"/>
      <c r="U984" s="792"/>
      <c r="V984" s="792"/>
      <c r="W984" s="792"/>
      <c r="X984" s="792"/>
      <c r="Y984" s="792"/>
      <c r="Z984" s="792"/>
      <c r="AA984" s="792"/>
      <c r="AB984" s="792"/>
    </row>
    <row r="985">
      <c r="A985" s="791"/>
      <c r="B985" s="791"/>
      <c r="C985" s="791"/>
      <c r="D985" s="791"/>
      <c r="E985" s="791"/>
      <c r="F985" s="792"/>
      <c r="G985" s="792"/>
      <c r="H985" s="792"/>
      <c r="I985" s="792"/>
      <c r="J985" s="792"/>
      <c r="K985" s="792"/>
      <c r="L985" s="792"/>
      <c r="M985" s="792"/>
      <c r="N985" s="792"/>
      <c r="O985" s="792"/>
      <c r="P985" s="792"/>
      <c r="Q985" s="792"/>
      <c r="R985" s="792"/>
      <c r="S985" s="792"/>
      <c r="T985" s="792"/>
      <c r="U985" s="792"/>
      <c r="V985" s="792"/>
      <c r="W985" s="792"/>
      <c r="X985" s="792"/>
      <c r="Y985" s="792"/>
      <c r="Z985" s="792"/>
      <c r="AA985" s="792"/>
      <c r="AB985" s="792"/>
    </row>
    <row r="986">
      <c r="A986" s="791"/>
      <c r="B986" s="791"/>
      <c r="C986" s="791"/>
      <c r="D986" s="791"/>
      <c r="E986" s="791"/>
      <c r="F986" s="792"/>
      <c r="G986" s="792"/>
      <c r="H986" s="792"/>
      <c r="I986" s="792"/>
      <c r="J986" s="792"/>
      <c r="K986" s="792"/>
      <c r="L986" s="792"/>
      <c r="M986" s="792"/>
      <c r="N986" s="792"/>
      <c r="O986" s="792"/>
      <c r="P986" s="792"/>
      <c r="Q986" s="792"/>
      <c r="R986" s="792"/>
      <c r="S986" s="792"/>
      <c r="T986" s="792"/>
      <c r="U986" s="792"/>
      <c r="V986" s="792"/>
      <c r="W986" s="792"/>
      <c r="X986" s="792"/>
      <c r="Y986" s="792"/>
      <c r="Z986" s="792"/>
      <c r="AA986" s="792"/>
      <c r="AB986" s="792"/>
    </row>
    <row r="987">
      <c r="A987" s="791"/>
      <c r="B987" s="791"/>
      <c r="C987" s="791"/>
      <c r="D987" s="791"/>
      <c r="E987" s="791"/>
      <c r="F987" s="792"/>
      <c r="G987" s="792"/>
      <c r="H987" s="792"/>
      <c r="I987" s="792"/>
      <c r="J987" s="792"/>
      <c r="K987" s="792"/>
      <c r="L987" s="792"/>
      <c r="M987" s="792"/>
      <c r="N987" s="792"/>
      <c r="O987" s="792"/>
      <c r="P987" s="792"/>
      <c r="Q987" s="792"/>
      <c r="R987" s="792"/>
      <c r="S987" s="792"/>
      <c r="T987" s="792"/>
      <c r="U987" s="792"/>
      <c r="V987" s="792"/>
      <c r="W987" s="792"/>
      <c r="X987" s="792"/>
      <c r="Y987" s="792"/>
      <c r="Z987" s="792"/>
      <c r="AA987" s="792"/>
      <c r="AB987" s="792"/>
    </row>
    <row r="988">
      <c r="A988" s="791"/>
      <c r="B988" s="791"/>
      <c r="C988" s="791"/>
      <c r="D988" s="791"/>
      <c r="E988" s="791"/>
      <c r="F988" s="792"/>
      <c r="G988" s="792"/>
      <c r="H988" s="792"/>
      <c r="I988" s="792"/>
      <c r="J988" s="792"/>
      <c r="K988" s="792"/>
      <c r="L988" s="792"/>
      <c r="M988" s="792"/>
      <c r="N988" s="792"/>
      <c r="O988" s="792"/>
      <c r="P988" s="792"/>
      <c r="Q988" s="792"/>
      <c r="R988" s="792"/>
      <c r="S988" s="792"/>
      <c r="T988" s="792"/>
      <c r="U988" s="792"/>
      <c r="V988" s="792"/>
      <c r="W988" s="792"/>
      <c r="X988" s="792"/>
      <c r="Y988" s="792"/>
      <c r="Z988" s="792"/>
      <c r="AA988" s="792"/>
      <c r="AB988" s="792"/>
    </row>
    <row r="989">
      <c r="A989" s="791"/>
      <c r="B989" s="791"/>
      <c r="C989" s="791"/>
      <c r="D989" s="791"/>
      <c r="E989" s="791"/>
      <c r="F989" s="792"/>
      <c r="G989" s="792"/>
      <c r="H989" s="792"/>
      <c r="I989" s="792"/>
      <c r="J989" s="792"/>
      <c r="K989" s="792"/>
      <c r="L989" s="792"/>
      <c r="M989" s="792"/>
      <c r="N989" s="792"/>
      <c r="O989" s="792"/>
      <c r="P989" s="792"/>
      <c r="Q989" s="792"/>
      <c r="R989" s="792"/>
      <c r="S989" s="792"/>
      <c r="T989" s="792"/>
      <c r="U989" s="792"/>
      <c r="V989" s="792"/>
      <c r="W989" s="792"/>
      <c r="X989" s="792"/>
      <c r="Y989" s="792"/>
      <c r="Z989" s="792"/>
      <c r="AA989" s="792"/>
      <c r="AB989" s="792"/>
    </row>
    <row r="990">
      <c r="A990" s="791"/>
      <c r="B990" s="791"/>
      <c r="C990" s="791"/>
      <c r="D990" s="791"/>
      <c r="E990" s="791"/>
      <c r="F990" s="792"/>
      <c r="G990" s="792"/>
      <c r="H990" s="792"/>
      <c r="I990" s="792"/>
      <c r="J990" s="792"/>
      <c r="K990" s="792"/>
      <c r="L990" s="792"/>
      <c r="M990" s="792"/>
      <c r="N990" s="792"/>
      <c r="O990" s="792"/>
      <c r="P990" s="792"/>
      <c r="Q990" s="792"/>
      <c r="R990" s="792"/>
      <c r="S990" s="792"/>
      <c r="T990" s="792"/>
      <c r="U990" s="792"/>
      <c r="V990" s="792"/>
      <c r="W990" s="792"/>
      <c r="X990" s="792"/>
      <c r="Y990" s="792"/>
      <c r="Z990" s="792"/>
      <c r="AA990" s="792"/>
      <c r="AB990" s="792"/>
    </row>
    <row r="991">
      <c r="A991" s="791"/>
      <c r="B991" s="791"/>
      <c r="C991" s="791"/>
      <c r="D991" s="791"/>
      <c r="E991" s="791"/>
      <c r="F991" s="792"/>
      <c r="G991" s="792"/>
      <c r="H991" s="792"/>
      <c r="I991" s="792"/>
      <c r="J991" s="792"/>
      <c r="K991" s="792"/>
      <c r="L991" s="792"/>
      <c r="M991" s="792"/>
      <c r="N991" s="792"/>
      <c r="O991" s="792"/>
      <c r="P991" s="792"/>
      <c r="Q991" s="792"/>
      <c r="R991" s="792"/>
      <c r="S991" s="792"/>
      <c r="T991" s="792"/>
      <c r="U991" s="792"/>
      <c r="V991" s="792"/>
      <c r="W991" s="792"/>
      <c r="X991" s="792"/>
      <c r="Y991" s="792"/>
      <c r="Z991" s="792"/>
      <c r="AA991" s="792"/>
      <c r="AB991" s="792"/>
    </row>
    <row r="992">
      <c r="A992" s="791"/>
      <c r="B992" s="791"/>
      <c r="C992" s="791"/>
      <c r="D992" s="791"/>
      <c r="E992" s="791"/>
      <c r="F992" s="792"/>
      <c r="G992" s="792"/>
      <c r="H992" s="792"/>
      <c r="I992" s="792"/>
      <c r="J992" s="792"/>
      <c r="K992" s="792"/>
      <c r="L992" s="792"/>
      <c r="M992" s="792"/>
      <c r="N992" s="792"/>
      <c r="O992" s="792"/>
      <c r="P992" s="792"/>
      <c r="Q992" s="792"/>
      <c r="R992" s="792"/>
      <c r="S992" s="792"/>
      <c r="T992" s="792"/>
      <c r="U992" s="792"/>
      <c r="V992" s="792"/>
      <c r="W992" s="792"/>
      <c r="X992" s="792"/>
      <c r="Y992" s="792"/>
      <c r="Z992" s="792"/>
      <c r="AA992" s="792"/>
      <c r="AB992" s="792"/>
    </row>
    <row r="993">
      <c r="A993" s="791"/>
      <c r="B993" s="791"/>
      <c r="C993" s="791"/>
      <c r="D993" s="791"/>
      <c r="E993" s="791"/>
      <c r="F993" s="792"/>
      <c r="G993" s="792"/>
      <c r="H993" s="792"/>
      <c r="I993" s="792"/>
      <c r="J993" s="792"/>
      <c r="K993" s="792"/>
      <c r="L993" s="792"/>
      <c r="M993" s="792"/>
      <c r="N993" s="792"/>
      <c r="O993" s="792"/>
      <c r="P993" s="792"/>
      <c r="Q993" s="792"/>
      <c r="R993" s="792"/>
      <c r="S993" s="792"/>
      <c r="T993" s="792"/>
      <c r="U993" s="792"/>
      <c r="V993" s="792"/>
      <c r="W993" s="792"/>
      <c r="X993" s="792"/>
      <c r="Y993" s="792"/>
      <c r="Z993" s="792"/>
      <c r="AA993" s="792"/>
      <c r="AB993" s="792"/>
    </row>
    <row r="994">
      <c r="A994" s="791"/>
      <c r="B994" s="791"/>
      <c r="C994" s="791"/>
      <c r="D994" s="791"/>
      <c r="E994" s="791"/>
      <c r="F994" s="792"/>
      <c r="G994" s="792"/>
      <c r="H994" s="792"/>
      <c r="I994" s="792"/>
      <c r="J994" s="792"/>
      <c r="K994" s="792"/>
      <c r="L994" s="792"/>
      <c r="M994" s="792"/>
      <c r="N994" s="792"/>
      <c r="O994" s="792"/>
      <c r="P994" s="792"/>
      <c r="Q994" s="792"/>
      <c r="R994" s="792"/>
      <c r="S994" s="792"/>
      <c r="T994" s="792"/>
      <c r="U994" s="792"/>
      <c r="V994" s="792"/>
      <c r="W994" s="792"/>
      <c r="X994" s="792"/>
      <c r="Y994" s="792"/>
      <c r="Z994" s="792"/>
      <c r="AA994" s="792"/>
      <c r="AB994" s="792"/>
    </row>
    <row r="995">
      <c r="A995" s="791"/>
      <c r="B995" s="791"/>
      <c r="C995" s="791"/>
      <c r="D995" s="791"/>
      <c r="E995" s="791"/>
      <c r="F995" s="792"/>
      <c r="G995" s="792"/>
      <c r="H995" s="792"/>
      <c r="I995" s="792"/>
      <c r="J995" s="792"/>
      <c r="K995" s="792"/>
      <c r="L995" s="792"/>
      <c r="M995" s="792"/>
      <c r="N995" s="792"/>
      <c r="O995" s="792"/>
      <c r="P995" s="792"/>
      <c r="Q995" s="792"/>
      <c r="R995" s="792"/>
      <c r="S995" s="792"/>
      <c r="T995" s="792"/>
      <c r="U995" s="792"/>
      <c r="V995" s="792"/>
      <c r="W995" s="792"/>
      <c r="X995" s="792"/>
      <c r="Y995" s="792"/>
      <c r="Z995" s="792"/>
      <c r="AA995" s="792"/>
      <c r="AB995" s="792"/>
    </row>
    <row r="996">
      <c r="A996" s="791"/>
      <c r="B996" s="791"/>
      <c r="C996" s="791"/>
      <c r="D996" s="791"/>
      <c r="E996" s="791"/>
      <c r="F996" s="792"/>
      <c r="G996" s="792"/>
      <c r="H996" s="792"/>
      <c r="I996" s="792"/>
      <c r="J996" s="792"/>
      <c r="K996" s="792"/>
      <c r="L996" s="792"/>
      <c r="M996" s="792"/>
      <c r="N996" s="792"/>
      <c r="O996" s="792"/>
      <c r="P996" s="792"/>
      <c r="Q996" s="792"/>
      <c r="R996" s="792"/>
      <c r="S996" s="792"/>
      <c r="T996" s="792"/>
      <c r="U996" s="792"/>
      <c r="V996" s="792"/>
      <c r="W996" s="792"/>
      <c r="X996" s="792"/>
      <c r="Y996" s="792"/>
      <c r="Z996" s="792"/>
      <c r="AA996" s="792"/>
      <c r="AB996" s="792"/>
    </row>
    <row r="997">
      <c r="A997" s="791"/>
      <c r="B997" s="791"/>
      <c r="C997" s="791"/>
      <c r="D997" s="791"/>
      <c r="E997" s="791"/>
      <c r="F997" s="792"/>
      <c r="G997" s="792"/>
      <c r="H997" s="792"/>
      <c r="I997" s="792"/>
      <c r="J997" s="792"/>
      <c r="K997" s="792"/>
      <c r="L997" s="792"/>
      <c r="M997" s="792"/>
      <c r="N997" s="792"/>
      <c r="O997" s="792"/>
      <c r="P997" s="792"/>
      <c r="Q997" s="792"/>
      <c r="R997" s="792"/>
      <c r="S997" s="792"/>
      <c r="T997" s="792"/>
      <c r="U997" s="792"/>
      <c r="V997" s="792"/>
      <c r="W997" s="792"/>
      <c r="X997" s="792"/>
      <c r="Y997" s="792"/>
      <c r="Z997" s="792"/>
      <c r="AA997" s="792"/>
      <c r="AB997" s="792"/>
    </row>
    <row r="998">
      <c r="A998" s="791"/>
      <c r="B998" s="791"/>
      <c r="C998" s="791"/>
      <c r="D998" s="791"/>
      <c r="E998" s="791"/>
      <c r="F998" s="792"/>
      <c r="G998" s="792"/>
      <c r="H998" s="792"/>
      <c r="I998" s="792"/>
      <c r="J998" s="792"/>
      <c r="K998" s="792"/>
      <c r="L998" s="792"/>
      <c r="M998" s="792"/>
      <c r="N998" s="792"/>
      <c r="O998" s="792"/>
      <c r="P998" s="792"/>
      <c r="Q998" s="792"/>
      <c r="R998" s="792"/>
      <c r="S998" s="792"/>
      <c r="T998" s="792"/>
      <c r="U998" s="792"/>
      <c r="V998" s="792"/>
      <c r="W998" s="792"/>
      <c r="X998" s="792"/>
      <c r="Y998" s="792"/>
      <c r="Z998" s="792"/>
      <c r="AA998" s="792"/>
      <c r="AB998" s="792"/>
    </row>
    <row r="999">
      <c r="A999" s="791"/>
      <c r="B999" s="791"/>
      <c r="C999" s="791"/>
      <c r="D999" s="791"/>
      <c r="E999" s="791"/>
      <c r="F999" s="792"/>
      <c r="G999" s="792"/>
      <c r="H999" s="792"/>
      <c r="I999" s="792"/>
      <c r="J999" s="792"/>
      <c r="K999" s="792"/>
      <c r="L999" s="792"/>
      <c r="M999" s="792"/>
      <c r="N999" s="792"/>
      <c r="O999" s="792"/>
      <c r="P999" s="792"/>
      <c r="Q999" s="792"/>
      <c r="R999" s="792"/>
      <c r="S999" s="792"/>
      <c r="T999" s="792"/>
      <c r="U999" s="792"/>
      <c r="V999" s="792"/>
      <c r="W999" s="792"/>
      <c r="X999" s="792"/>
      <c r="Y999" s="792"/>
      <c r="Z999" s="792"/>
      <c r="AA999" s="792"/>
      <c r="AB999" s="792"/>
    </row>
    <row r="1000">
      <c r="A1000" s="791"/>
      <c r="B1000" s="791"/>
      <c r="C1000" s="791"/>
      <c r="D1000" s="791"/>
      <c r="E1000" s="791"/>
      <c r="F1000" s="792"/>
      <c r="G1000" s="792"/>
      <c r="H1000" s="792"/>
      <c r="I1000" s="792"/>
      <c r="J1000" s="792"/>
      <c r="K1000" s="792"/>
      <c r="L1000" s="792"/>
      <c r="M1000" s="792"/>
      <c r="N1000" s="792"/>
      <c r="O1000" s="792"/>
      <c r="P1000" s="792"/>
      <c r="Q1000" s="792"/>
      <c r="R1000" s="792"/>
      <c r="S1000" s="792"/>
      <c r="T1000" s="792"/>
      <c r="U1000" s="792"/>
      <c r="V1000" s="792"/>
      <c r="W1000" s="792"/>
      <c r="X1000" s="792"/>
      <c r="Y1000" s="792"/>
      <c r="Z1000" s="792"/>
      <c r="AA1000" s="792"/>
      <c r="AB1000" s="792"/>
    </row>
  </sheetData>
  <mergeCells count="1">
    <mergeCell ref="C25:J35"/>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6" max="6" width="50.0"/>
    <col customWidth="1" min="7" max="7" width="19.38"/>
  </cols>
  <sheetData>
    <row r="1">
      <c r="A1" s="319" t="s">
        <v>2839</v>
      </c>
      <c r="B1" s="319" t="s">
        <v>2834</v>
      </c>
      <c r="D1" s="319" t="s">
        <v>2834</v>
      </c>
      <c r="F1" s="803" t="s">
        <v>2990</v>
      </c>
      <c r="G1" s="319" t="s">
        <v>2839</v>
      </c>
      <c r="H1" s="319" t="s">
        <v>2834</v>
      </c>
    </row>
    <row r="2">
      <c r="A2" s="109" t="s">
        <v>2848</v>
      </c>
      <c r="B2" s="780" t="s">
        <v>2859</v>
      </c>
      <c r="D2" s="109" t="s">
        <v>2843</v>
      </c>
      <c r="F2" s="781" t="s">
        <v>2845</v>
      </c>
      <c r="G2" s="109" t="s">
        <v>2857</v>
      </c>
      <c r="H2" s="780" t="s">
        <v>2859</v>
      </c>
    </row>
    <row r="3">
      <c r="A3" s="109" t="s">
        <v>2857</v>
      </c>
      <c r="B3" s="780" t="s">
        <v>2859</v>
      </c>
      <c r="D3" s="778" t="s">
        <v>2852</v>
      </c>
      <c r="F3" s="781" t="s">
        <v>2854</v>
      </c>
      <c r="G3" s="109" t="s">
        <v>1110</v>
      </c>
      <c r="H3" s="780" t="s">
        <v>2859</v>
      </c>
    </row>
    <row r="4">
      <c r="A4" s="109" t="s">
        <v>2864</v>
      </c>
      <c r="B4" s="780" t="s">
        <v>2859</v>
      </c>
      <c r="D4" s="780" t="s">
        <v>2859</v>
      </c>
      <c r="F4" s="781" t="s">
        <v>2861</v>
      </c>
      <c r="G4" s="109" t="s">
        <v>1110</v>
      </c>
      <c r="H4" s="780" t="s">
        <v>2859</v>
      </c>
    </row>
    <row r="5">
      <c r="A5" s="109" t="s">
        <v>2871</v>
      </c>
      <c r="B5" s="780" t="s">
        <v>2859</v>
      </c>
      <c r="D5" s="109" t="s">
        <v>2866</v>
      </c>
      <c r="F5" s="781" t="s">
        <v>2868</v>
      </c>
      <c r="G5" s="109" t="s">
        <v>2864</v>
      </c>
      <c r="H5" s="780" t="s">
        <v>2859</v>
      </c>
    </row>
    <row r="6">
      <c r="A6" s="109" t="s">
        <v>2878</v>
      </c>
      <c r="B6" s="778" t="s">
        <v>2852</v>
      </c>
      <c r="D6" s="109" t="s">
        <v>2873</v>
      </c>
      <c r="F6" s="781" t="s">
        <v>2875</v>
      </c>
      <c r="G6" s="109" t="s">
        <v>2848</v>
      </c>
      <c r="H6" s="780" t="s">
        <v>2859</v>
      </c>
    </row>
    <row r="7">
      <c r="A7" s="109" t="s">
        <v>2883</v>
      </c>
      <c r="B7" s="109" t="s">
        <v>2843</v>
      </c>
      <c r="F7" s="781" t="s">
        <v>2880</v>
      </c>
      <c r="G7" s="109" t="s">
        <v>2848</v>
      </c>
      <c r="H7" s="780" t="s">
        <v>2859</v>
      </c>
    </row>
    <row r="8">
      <c r="A8" s="109" t="s">
        <v>2888</v>
      </c>
      <c r="B8" s="778" t="s">
        <v>2852</v>
      </c>
      <c r="F8" s="781" t="s">
        <v>2885</v>
      </c>
      <c r="G8" s="109" t="s">
        <v>2848</v>
      </c>
      <c r="H8" s="780" t="s">
        <v>2859</v>
      </c>
    </row>
    <row r="9">
      <c r="A9" s="109"/>
      <c r="F9" s="781" t="s">
        <v>2891</v>
      </c>
      <c r="G9" s="109" t="s">
        <v>2894</v>
      </c>
      <c r="H9" s="780" t="s">
        <v>2859</v>
      </c>
    </row>
    <row r="10">
      <c r="A10" s="780"/>
      <c r="F10" s="781" t="s">
        <v>2895</v>
      </c>
      <c r="G10" s="109" t="s">
        <v>2904</v>
      </c>
      <c r="H10" s="778" t="s">
        <v>2852</v>
      </c>
    </row>
    <row r="11">
      <c r="A11" s="109"/>
      <c r="F11" s="781" t="s">
        <v>2898</v>
      </c>
      <c r="G11" s="109" t="s">
        <v>2878</v>
      </c>
      <c r="H11" s="778" t="s">
        <v>2852</v>
      </c>
    </row>
    <row r="12">
      <c r="A12" s="270" t="s">
        <v>2991</v>
      </c>
      <c r="F12" s="781" t="s">
        <v>2901</v>
      </c>
      <c r="G12" s="109" t="s">
        <v>2883</v>
      </c>
      <c r="H12" s="109" t="s">
        <v>2843</v>
      </c>
    </row>
    <row r="13">
      <c r="F13" s="781" t="s">
        <v>2903</v>
      </c>
      <c r="G13" s="109" t="s">
        <v>2878</v>
      </c>
      <c r="H13" s="778" t="s">
        <v>2852</v>
      </c>
    </row>
    <row r="14">
      <c r="F14" s="781" t="s">
        <v>2905</v>
      </c>
      <c r="G14" s="109" t="s">
        <v>2878</v>
      </c>
      <c r="H14" s="778" t="s">
        <v>2852</v>
      </c>
    </row>
    <row r="15">
      <c r="F15" s="781" t="s">
        <v>2908</v>
      </c>
    </row>
    <row r="16">
      <c r="F16" s="781" t="s">
        <v>2907</v>
      </c>
      <c r="G16" s="109" t="s">
        <v>2883</v>
      </c>
      <c r="H16" s="109" t="s">
        <v>2843</v>
      </c>
    </row>
    <row r="17">
      <c r="F17" s="781" t="s">
        <v>2909</v>
      </c>
      <c r="J17" s="781"/>
    </row>
    <row r="18">
      <c r="F18" s="781" t="s">
        <v>2911</v>
      </c>
      <c r="J18" s="781"/>
    </row>
    <row r="19">
      <c r="F19" s="781" t="s">
        <v>2913</v>
      </c>
      <c r="J19" s="781"/>
    </row>
    <row r="20">
      <c r="F20" s="781" t="s">
        <v>2915</v>
      </c>
      <c r="J20" s="781"/>
    </row>
    <row r="21">
      <c r="F21" s="781" t="s">
        <v>2917</v>
      </c>
      <c r="J21" s="781"/>
    </row>
    <row r="22">
      <c r="F22" s="781" t="s">
        <v>2918</v>
      </c>
      <c r="J22" s="781"/>
    </row>
    <row r="23">
      <c r="F23" s="781" t="s">
        <v>2910</v>
      </c>
      <c r="J23" s="781"/>
    </row>
    <row r="24">
      <c r="F24" s="781" t="s">
        <v>2919</v>
      </c>
      <c r="J24" s="781"/>
    </row>
    <row r="25">
      <c r="F25" s="781" t="s">
        <v>2920</v>
      </c>
      <c r="J25" s="781"/>
    </row>
    <row r="26">
      <c r="F26" s="781" t="s">
        <v>2921</v>
      </c>
      <c r="J26" s="781"/>
    </row>
    <row r="27">
      <c r="F27" s="781" t="s">
        <v>2922</v>
      </c>
      <c r="J27" s="781"/>
    </row>
    <row r="28">
      <c r="F28" s="781" t="s">
        <v>2923</v>
      </c>
      <c r="J28" s="781"/>
    </row>
    <row r="29">
      <c r="F29" s="781" t="s">
        <v>2924</v>
      </c>
      <c r="J29" s="781"/>
    </row>
    <row r="30">
      <c r="F30" s="781" t="s">
        <v>2925</v>
      </c>
      <c r="J30" s="781"/>
    </row>
    <row r="31">
      <c r="F31" s="781" t="s">
        <v>2926</v>
      </c>
      <c r="J31" s="781"/>
    </row>
    <row r="32">
      <c r="F32" s="781" t="s">
        <v>2927</v>
      </c>
      <c r="J32" s="781"/>
    </row>
    <row r="33">
      <c r="F33" s="781" t="s">
        <v>2928</v>
      </c>
      <c r="J33" s="781"/>
    </row>
    <row r="34">
      <c r="F34" s="781" t="s">
        <v>2929</v>
      </c>
      <c r="J34" s="781"/>
    </row>
    <row r="35">
      <c r="F35" s="781" t="s">
        <v>2930</v>
      </c>
      <c r="J35" s="781"/>
    </row>
    <row r="36">
      <c r="F36" s="781" t="s">
        <v>2931</v>
      </c>
      <c r="J36" s="781"/>
    </row>
    <row r="37">
      <c r="F37" s="781" t="s">
        <v>2932</v>
      </c>
      <c r="J37" s="781"/>
    </row>
    <row r="38">
      <c r="F38" s="781" t="s">
        <v>2933</v>
      </c>
      <c r="J38" s="781"/>
    </row>
    <row r="39">
      <c r="F39" s="781" t="s">
        <v>2934</v>
      </c>
      <c r="J39" s="781"/>
    </row>
    <row r="40">
      <c r="F40" s="781" t="s">
        <v>2935</v>
      </c>
      <c r="J40" s="781"/>
    </row>
    <row r="41">
      <c r="F41" s="781" t="s">
        <v>2936</v>
      </c>
      <c r="J41" s="781"/>
    </row>
    <row r="42">
      <c r="F42" s="781" t="s">
        <v>2937</v>
      </c>
      <c r="J42" s="781"/>
    </row>
    <row r="43">
      <c r="F43" s="781" t="s">
        <v>2912</v>
      </c>
      <c r="J43" s="781"/>
    </row>
    <row r="44">
      <c r="F44" s="781" t="s">
        <v>2914</v>
      </c>
      <c r="J44" s="781"/>
    </row>
    <row r="45">
      <c r="F45" s="781" t="s">
        <v>2938</v>
      </c>
      <c r="J45" s="781"/>
    </row>
    <row r="46">
      <c r="F46" s="781" t="s">
        <v>2939</v>
      </c>
      <c r="J46" s="781"/>
    </row>
    <row r="47">
      <c r="F47" s="781" t="s">
        <v>2940</v>
      </c>
      <c r="J47" s="781"/>
    </row>
    <row r="48">
      <c r="F48" s="781" t="s">
        <v>2941</v>
      </c>
      <c r="J48" s="781"/>
    </row>
    <row r="49">
      <c r="F49" s="781" t="s">
        <v>2942</v>
      </c>
      <c r="J49" s="781"/>
    </row>
    <row r="50">
      <c r="F50" s="781" t="s">
        <v>2943</v>
      </c>
      <c r="J50" s="781"/>
    </row>
    <row r="51">
      <c r="F51" s="781" t="s">
        <v>2944</v>
      </c>
      <c r="J51" s="781"/>
    </row>
    <row r="52">
      <c r="J52" s="781"/>
    </row>
  </sheetData>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0"/>
    <col customWidth="1" min="3" max="3" width="7.88"/>
    <col customWidth="1" min="4" max="4" width="22.0"/>
    <col customWidth="1" min="5" max="5" width="10.5"/>
    <col customWidth="1" min="6" max="6" width="77.5"/>
    <col customWidth="1" min="7" max="7" width="62.38"/>
    <col customWidth="1" min="8" max="8" width="56.0"/>
  </cols>
  <sheetData>
    <row r="1" ht="22.5" customHeight="1">
      <c r="A1" s="804" t="s">
        <v>1290</v>
      </c>
      <c r="B1" s="804" t="s">
        <v>2992</v>
      </c>
      <c r="C1" s="804" t="s">
        <v>2993</v>
      </c>
      <c r="D1" s="679" t="s">
        <v>2994</v>
      </c>
      <c r="E1" s="805" t="s">
        <v>2995</v>
      </c>
      <c r="F1" s="804" t="s">
        <v>2972</v>
      </c>
      <c r="G1" s="804" t="s">
        <v>2996</v>
      </c>
      <c r="H1" s="806" t="s">
        <v>2997</v>
      </c>
      <c r="I1" s="807"/>
    </row>
    <row r="2" ht="27.75" customHeight="1">
      <c r="A2" s="808">
        <v>1.0</v>
      </c>
      <c r="B2" s="809" t="s">
        <v>117</v>
      </c>
      <c r="C2" s="810" t="s">
        <v>154</v>
      </c>
      <c r="D2" s="811" t="s">
        <v>2998</v>
      </c>
      <c r="E2" s="812"/>
      <c r="F2" s="810" t="s">
        <v>2999</v>
      </c>
      <c r="G2" s="810"/>
      <c r="H2" s="55"/>
      <c r="I2" s="807"/>
    </row>
    <row r="3">
      <c r="A3" s="808">
        <v>2.0</v>
      </c>
      <c r="B3" s="809" t="s">
        <v>127</v>
      </c>
      <c r="C3" s="810" t="s">
        <v>154</v>
      </c>
      <c r="D3" s="811" t="s">
        <v>3000</v>
      </c>
      <c r="E3" s="813">
        <v>30.0</v>
      </c>
      <c r="F3" s="810" t="s">
        <v>3001</v>
      </c>
      <c r="G3" s="814" t="s">
        <v>3002</v>
      </c>
      <c r="H3" s="55"/>
      <c r="I3" s="807"/>
    </row>
    <row r="4">
      <c r="A4" s="808">
        <v>3.0</v>
      </c>
      <c r="B4" s="809" t="s">
        <v>208</v>
      </c>
      <c r="C4" s="810" t="s">
        <v>154</v>
      </c>
      <c r="D4" s="811" t="s">
        <v>3000</v>
      </c>
      <c r="E4" s="815">
        <v>30.0</v>
      </c>
      <c r="F4" s="810" t="s">
        <v>3003</v>
      </c>
      <c r="G4" s="816" t="s">
        <v>3004</v>
      </c>
      <c r="H4" s="55"/>
      <c r="I4" s="807"/>
    </row>
    <row r="5">
      <c r="A5" s="808">
        <v>4.0</v>
      </c>
      <c r="B5" s="809" t="s">
        <v>2362</v>
      </c>
      <c r="C5" s="810" t="s">
        <v>154</v>
      </c>
      <c r="D5" s="811" t="s">
        <v>3000</v>
      </c>
      <c r="E5" s="813">
        <v>10.0</v>
      </c>
      <c r="F5" s="810" t="s">
        <v>3005</v>
      </c>
      <c r="G5" s="817" t="s">
        <v>3006</v>
      </c>
      <c r="H5" s="55"/>
      <c r="I5" s="807"/>
    </row>
    <row r="6">
      <c r="A6" s="808">
        <v>5.0</v>
      </c>
      <c r="B6" s="809" t="s">
        <v>200</v>
      </c>
      <c r="C6" s="810" t="s">
        <v>154</v>
      </c>
      <c r="D6" s="811" t="s">
        <v>3000</v>
      </c>
      <c r="E6" s="813">
        <v>3.0</v>
      </c>
      <c r="F6" s="810" t="s">
        <v>3007</v>
      </c>
      <c r="G6" s="818" t="s">
        <v>3008</v>
      </c>
      <c r="H6" s="102" t="s">
        <v>3009</v>
      </c>
      <c r="I6" s="819"/>
    </row>
    <row r="7">
      <c r="A7" s="808">
        <v>6.0</v>
      </c>
      <c r="B7" s="809" t="s">
        <v>142</v>
      </c>
      <c r="C7" s="810" t="s">
        <v>154</v>
      </c>
      <c r="D7" s="811" t="s">
        <v>3010</v>
      </c>
      <c r="E7" s="813">
        <v>1.0</v>
      </c>
      <c r="F7" s="820" t="s">
        <v>3011</v>
      </c>
      <c r="G7" s="818" t="s">
        <v>3012</v>
      </c>
      <c r="H7" s="102" t="s">
        <v>3013</v>
      </c>
      <c r="I7" s="819"/>
    </row>
    <row r="8">
      <c r="A8" s="808">
        <v>7.0</v>
      </c>
      <c r="B8" s="821" t="s">
        <v>131</v>
      </c>
      <c r="C8" s="810" t="s">
        <v>154</v>
      </c>
      <c r="D8" s="811" t="s">
        <v>3000</v>
      </c>
      <c r="E8" s="813">
        <v>15.0</v>
      </c>
      <c r="F8" s="810" t="s">
        <v>3014</v>
      </c>
      <c r="G8" s="822" t="s">
        <v>3015</v>
      </c>
      <c r="H8" s="104" t="s">
        <v>3016</v>
      </c>
      <c r="I8" s="819"/>
    </row>
    <row r="9">
      <c r="A9" s="808">
        <v>8.0</v>
      </c>
      <c r="B9" s="809" t="s">
        <v>204</v>
      </c>
      <c r="C9" s="810" t="s">
        <v>184</v>
      </c>
      <c r="D9" s="811" t="s">
        <v>3017</v>
      </c>
      <c r="E9" s="813">
        <v>8.0</v>
      </c>
      <c r="F9" s="820" t="s">
        <v>3018</v>
      </c>
      <c r="G9" s="816" t="s">
        <v>3019</v>
      </c>
      <c r="H9" s="104" t="s">
        <v>3016</v>
      </c>
      <c r="I9" s="807"/>
    </row>
    <row r="10">
      <c r="A10" s="808">
        <v>9.0</v>
      </c>
      <c r="B10" s="821" t="s">
        <v>211</v>
      </c>
      <c r="C10" s="810" t="s">
        <v>114</v>
      </c>
      <c r="D10" s="811" t="s">
        <v>2998</v>
      </c>
      <c r="E10" s="813">
        <v>3.0</v>
      </c>
      <c r="F10" s="820" t="s">
        <v>3020</v>
      </c>
      <c r="G10" s="818" t="s">
        <v>3021</v>
      </c>
      <c r="H10" s="104" t="s">
        <v>3016</v>
      </c>
      <c r="I10" s="819"/>
    </row>
    <row r="11">
      <c r="A11" s="808">
        <v>10.0</v>
      </c>
      <c r="B11" s="821" t="s">
        <v>165</v>
      </c>
      <c r="C11" s="810" t="s">
        <v>114</v>
      </c>
      <c r="D11" s="811" t="s">
        <v>3010</v>
      </c>
      <c r="E11" s="813">
        <v>2.0</v>
      </c>
      <c r="F11" s="820" t="s">
        <v>3022</v>
      </c>
      <c r="G11" s="823" t="s">
        <v>3023</v>
      </c>
      <c r="H11" s="448" t="s">
        <v>3024</v>
      </c>
      <c r="I11" s="819"/>
    </row>
    <row r="12">
      <c r="A12" s="808">
        <v>11.0</v>
      </c>
      <c r="B12" s="810" t="s">
        <v>187</v>
      </c>
      <c r="C12" s="810" t="s">
        <v>114</v>
      </c>
      <c r="D12" s="811" t="s">
        <v>3010</v>
      </c>
      <c r="E12" s="813">
        <v>8.0</v>
      </c>
      <c r="F12" s="820" t="s">
        <v>3025</v>
      </c>
      <c r="G12" s="817" t="s">
        <v>3026</v>
      </c>
      <c r="H12" s="55"/>
      <c r="I12" s="807"/>
    </row>
    <row r="13">
      <c r="A13" s="808">
        <v>12.0</v>
      </c>
      <c r="B13" s="810" t="s">
        <v>177</v>
      </c>
      <c r="C13" s="810" t="s">
        <v>154</v>
      </c>
      <c r="D13" s="811" t="s">
        <v>3027</v>
      </c>
      <c r="E13" s="813">
        <v>150.0</v>
      </c>
      <c r="F13" s="810" t="s">
        <v>3028</v>
      </c>
      <c r="G13" s="818" t="s">
        <v>3029</v>
      </c>
      <c r="H13" s="55"/>
      <c r="I13" s="807"/>
    </row>
    <row r="14">
      <c r="A14" s="808">
        <v>13.0</v>
      </c>
      <c r="B14" s="810" t="s">
        <v>160</v>
      </c>
      <c r="C14" s="810" t="s">
        <v>154</v>
      </c>
      <c r="D14" s="811" t="s">
        <v>3030</v>
      </c>
      <c r="E14" s="813">
        <v>150.0</v>
      </c>
      <c r="F14" s="810" t="s">
        <v>3031</v>
      </c>
      <c r="G14" s="816" t="s">
        <v>3032</v>
      </c>
      <c r="H14" s="55"/>
      <c r="I14" s="807"/>
    </row>
    <row r="15">
      <c r="A15" s="808">
        <v>14.0</v>
      </c>
      <c r="B15" s="810" t="s">
        <v>120</v>
      </c>
      <c r="C15" s="810" t="s">
        <v>154</v>
      </c>
      <c r="D15" s="811" t="s">
        <v>3033</v>
      </c>
      <c r="E15" s="813">
        <v>300.0</v>
      </c>
      <c r="F15" s="810" t="s">
        <v>3034</v>
      </c>
      <c r="G15" s="816" t="s">
        <v>3035</v>
      </c>
      <c r="H15" s="55"/>
      <c r="I15" s="807"/>
    </row>
    <row r="16">
      <c r="A16" s="808">
        <v>15.0</v>
      </c>
      <c r="B16" s="810" t="s">
        <v>267</v>
      </c>
      <c r="C16" s="810" t="s">
        <v>154</v>
      </c>
      <c r="D16" s="811" t="s">
        <v>3010</v>
      </c>
      <c r="E16" s="813">
        <v>4.0</v>
      </c>
      <c r="F16" s="810" t="s">
        <v>3036</v>
      </c>
      <c r="G16" s="818" t="s">
        <v>3037</v>
      </c>
      <c r="H16" s="104" t="s">
        <v>3016</v>
      </c>
      <c r="I16" s="819"/>
    </row>
    <row r="17">
      <c r="A17" s="808">
        <v>16.0</v>
      </c>
      <c r="B17" s="810" t="s">
        <v>325</v>
      </c>
      <c r="C17" s="810" t="s">
        <v>114</v>
      </c>
      <c r="D17" s="811" t="s">
        <v>3010</v>
      </c>
      <c r="E17" s="813">
        <v>15.0</v>
      </c>
      <c r="F17" s="810" t="s">
        <v>3038</v>
      </c>
      <c r="G17" s="816" t="s">
        <v>3039</v>
      </c>
      <c r="H17" s="55"/>
      <c r="I17" s="807"/>
    </row>
    <row r="18">
      <c r="A18" s="808">
        <v>17.0</v>
      </c>
      <c r="B18" s="810" t="s">
        <v>330</v>
      </c>
      <c r="C18" s="810" t="s">
        <v>114</v>
      </c>
      <c r="D18" s="811" t="s">
        <v>3010</v>
      </c>
      <c r="E18" s="813">
        <v>15.0</v>
      </c>
      <c r="F18" s="810" t="s">
        <v>3040</v>
      </c>
      <c r="G18" s="818" t="s">
        <v>3041</v>
      </c>
      <c r="H18" s="55"/>
      <c r="I18" s="807"/>
    </row>
    <row r="19">
      <c r="A19" s="808">
        <v>18.0</v>
      </c>
      <c r="B19" s="810" t="s">
        <v>341</v>
      </c>
      <c r="C19" s="810" t="s">
        <v>114</v>
      </c>
      <c r="D19" s="811" t="s">
        <v>3010</v>
      </c>
      <c r="E19" s="813">
        <v>8.0</v>
      </c>
      <c r="F19" s="810" t="s">
        <v>3042</v>
      </c>
      <c r="G19" s="817" t="s">
        <v>3043</v>
      </c>
      <c r="H19" s="55"/>
      <c r="I19" s="807"/>
    </row>
    <row r="20">
      <c r="A20" s="808">
        <v>19.0</v>
      </c>
      <c r="B20" s="810" t="s">
        <v>353</v>
      </c>
      <c r="C20" s="810" t="s">
        <v>184</v>
      </c>
      <c r="D20" s="811" t="s">
        <v>3010</v>
      </c>
      <c r="E20" s="813">
        <v>15.0</v>
      </c>
      <c r="F20" s="810" t="s">
        <v>3044</v>
      </c>
      <c r="G20" s="818" t="s">
        <v>3045</v>
      </c>
      <c r="H20" s="55"/>
      <c r="I20" s="807"/>
    </row>
    <row r="21">
      <c r="A21" s="808">
        <v>20.0</v>
      </c>
      <c r="B21" s="810" t="s">
        <v>362</v>
      </c>
      <c r="C21" s="810" t="s">
        <v>114</v>
      </c>
      <c r="D21" s="811" t="s">
        <v>3046</v>
      </c>
      <c r="E21" s="813">
        <v>150.0</v>
      </c>
      <c r="F21" s="810" t="s">
        <v>3047</v>
      </c>
      <c r="G21" s="818" t="s">
        <v>3048</v>
      </c>
      <c r="H21" s="55"/>
      <c r="I21" s="807"/>
    </row>
    <row r="22">
      <c r="A22" s="808">
        <v>21.0</v>
      </c>
      <c r="B22" s="810" t="s">
        <v>369</v>
      </c>
      <c r="C22" s="810" t="s">
        <v>114</v>
      </c>
      <c r="D22" s="811" t="s">
        <v>3010</v>
      </c>
      <c r="E22" s="813">
        <v>8.0</v>
      </c>
      <c r="F22" s="810" t="s">
        <v>3049</v>
      </c>
      <c r="G22" s="824" t="s">
        <v>3043</v>
      </c>
      <c r="H22" s="55"/>
      <c r="I22" s="807"/>
    </row>
    <row r="23">
      <c r="A23" s="808">
        <v>22.0</v>
      </c>
      <c r="B23" s="810" t="s">
        <v>453</v>
      </c>
      <c r="C23" s="810" t="s">
        <v>154</v>
      </c>
      <c r="D23" s="811" t="s">
        <v>2998</v>
      </c>
      <c r="E23" s="813">
        <v>1.0</v>
      </c>
      <c r="F23" s="810" t="s">
        <v>3050</v>
      </c>
      <c r="G23" s="825"/>
      <c r="H23" s="55"/>
      <c r="I23" s="807"/>
    </row>
    <row r="24">
      <c r="A24" s="808">
        <v>23.0</v>
      </c>
      <c r="B24" s="810" t="s">
        <v>823</v>
      </c>
      <c r="C24" s="810" t="s">
        <v>114</v>
      </c>
      <c r="D24" s="811" t="s">
        <v>3051</v>
      </c>
      <c r="E24" s="813">
        <v>6.0</v>
      </c>
      <c r="F24" s="810" t="s">
        <v>3052</v>
      </c>
      <c r="G24" s="816" t="s">
        <v>3053</v>
      </c>
      <c r="H24" s="55"/>
      <c r="I24" s="807"/>
    </row>
    <row r="25">
      <c r="A25" s="808">
        <v>24.0</v>
      </c>
      <c r="B25" s="810" t="s">
        <v>3054</v>
      </c>
      <c r="C25" s="810" t="s">
        <v>154</v>
      </c>
      <c r="D25" s="811" t="s">
        <v>2998</v>
      </c>
      <c r="E25" s="813">
        <v>1.0</v>
      </c>
      <c r="F25" s="810" t="s">
        <v>3055</v>
      </c>
      <c r="G25" s="825"/>
      <c r="H25" s="55"/>
      <c r="I25" s="807"/>
    </row>
    <row r="26">
      <c r="A26" s="808">
        <v>25.0</v>
      </c>
      <c r="B26" s="810" t="s">
        <v>222</v>
      </c>
      <c r="C26" s="810" t="s">
        <v>154</v>
      </c>
      <c r="D26" s="811" t="s">
        <v>2998</v>
      </c>
      <c r="E26" s="813">
        <v>1.0</v>
      </c>
      <c r="F26" s="810" t="s">
        <v>3056</v>
      </c>
      <c r="G26" s="825"/>
      <c r="H26" s="55"/>
      <c r="I26" s="807"/>
    </row>
    <row r="27">
      <c r="A27" s="808">
        <v>26.0</v>
      </c>
      <c r="B27" s="810" t="s">
        <v>235</v>
      </c>
      <c r="C27" s="810" t="s">
        <v>184</v>
      </c>
      <c r="D27" s="811" t="s">
        <v>3057</v>
      </c>
      <c r="E27" s="826"/>
      <c r="F27" s="810" t="s">
        <v>3058</v>
      </c>
      <c r="G27" s="825"/>
      <c r="H27" s="55"/>
      <c r="I27" s="807"/>
    </row>
    <row r="28">
      <c r="A28" s="808">
        <v>27.0</v>
      </c>
      <c r="B28" s="810" t="s">
        <v>233</v>
      </c>
      <c r="C28" s="810" t="s">
        <v>154</v>
      </c>
      <c r="D28" s="811" t="s">
        <v>3010</v>
      </c>
      <c r="E28" s="813">
        <v>5.0</v>
      </c>
      <c r="F28" s="810" t="s">
        <v>3059</v>
      </c>
      <c r="G28" s="825"/>
      <c r="H28" s="55"/>
      <c r="I28" s="807"/>
    </row>
    <row r="29">
      <c r="A29" s="808">
        <v>28.0</v>
      </c>
      <c r="B29" s="810" t="s">
        <v>477</v>
      </c>
      <c r="C29" s="810" t="s">
        <v>154</v>
      </c>
      <c r="D29" s="811" t="s">
        <v>2998</v>
      </c>
      <c r="E29" s="808">
        <v>1.0</v>
      </c>
      <c r="F29" s="810" t="s">
        <v>3060</v>
      </c>
      <c r="G29" s="817" t="s">
        <v>3061</v>
      </c>
      <c r="H29" s="55"/>
      <c r="I29" s="819"/>
    </row>
    <row r="30">
      <c r="E30" s="311"/>
    </row>
    <row r="31">
      <c r="E31" s="311"/>
    </row>
    <row r="32">
      <c r="E32" s="311"/>
    </row>
    <row r="33">
      <c r="E33" s="311"/>
    </row>
    <row r="34">
      <c r="E34" s="311"/>
    </row>
    <row r="35">
      <c r="E35" s="311"/>
    </row>
    <row r="36">
      <c r="E36" s="311"/>
    </row>
    <row r="37">
      <c r="E37" s="311"/>
    </row>
    <row r="38">
      <c r="E38" s="311"/>
    </row>
    <row r="39">
      <c r="E39" s="311"/>
    </row>
    <row r="40">
      <c r="E40" s="311"/>
    </row>
    <row r="41">
      <c r="E41" s="311"/>
    </row>
    <row r="42">
      <c r="E42" s="311"/>
    </row>
    <row r="43">
      <c r="E43" s="311"/>
    </row>
    <row r="44">
      <c r="E44" s="311"/>
    </row>
    <row r="45">
      <c r="E45" s="311"/>
    </row>
    <row r="46">
      <c r="E46" s="311"/>
    </row>
    <row r="47">
      <c r="E47" s="311"/>
    </row>
    <row r="48">
      <c r="E48" s="311"/>
    </row>
    <row r="49">
      <c r="E49" s="311"/>
    </row>
    <row r="50">
      <c r="E50" s="311"/>
    </row>
    <row r="51">
      <c r="E51" s="311"/>
    </row>
    <row r="52">
      <c r="E52" s="311"/>
    </row>
    <row r="53">
      <c r="E53" s="311"/>
    </row>
    <row r="54">
      <c r="E54" s="311"/>
    </row>
    <row r="55">
      <c r="E55" s="311"/>
    </row>
    <row r="56">
      <c r="E56" s="311"/>
    </row>
    <row r="57">
      <c r="E57" s="311"/>
    </row>
    <row r="58">
      <c r="E58" s="311"/>
    </row>
    <row r="59">
      <c r="E59" s="311"/>
    </row>
    <row r="60">
      <c r="E60" s="311"/>
    </row>
    <row r="61">
      <c r="E61" s="311"/>
    </row>
    <row r="62">
      <c r="E62" s="311"/>
    </row>
    <row r="63">
      <c r="E63" s="311"/>
    </row>
    <row r="64">
      <c r="E64" s="311"/>
    </row>
    <row r="65">
      <c r="E65" s="311"/>
    </row>
    <row r="66">
      <c r="E66" s="311"/>
    </row>
    <row r="67">
      <c r="E67" s="311"/>
    </row>
    <row r="68">
      <c r="E68" s="311"/>
    </row>
    <row r="69">
      <c r="E69" s="311"/>
    </row>
    <row r="70">
      <c r="E70" s="311"/>
    </row>
    <row r="71">
      <c r="E71" s="311"/>
    </row>
    <row r="72">
      <c r="E72" s="311"/>
    </row>
    <row r="73">
      <c r="E73" s="311"/>
    </row>
    <row r="74">
      <c r="E74" s="311"/>
    </row>
    <row r="75">
      <c r="E75" s="311"/>
    </row>
    <row r="76">
      <c r="E76" s="311"/>
    </row>
    <row r="77">
      <c r="E77" s="311"/>
    </row>
    <row r="78">
      <c r="E78" s="311"/>
    </row>
    <row r="79">
      <c r="E79" s="311"/>
    </row>
    <row r="80">
      <c r="E80" s="311"/>
    </row>
    <row r="81">
      <c r="E81" s="311"/>
    </row>
    <row r="82">
      <c r="E82" s="311"/>
    </row>
    <row r="83">
      <c r="E83" s="311"/>
    </row>
    <row r="84">
      <c r="E84" s="311"/>
    </row>
    <row r="85">
      <c r="E85" s="311"/>
    </row>
    <row r="86">
      <c r="E86" s="311"/>
    </row>
    <row r="87">
      <c r="E87" s="311"/>
    </row>
    <row r="88">
      <c r="E88" s="311"/>
    </row>
    <row r="89">
      <c r="E89" s="311"/>
    </row>
    <row r="90">
      <c r="E90" s="311"/>
    </row>
    <row r="91">
      <c r="E91" s="311"/>
    </row>
    <row r="92">
      <c r="E92" s="311"/>
    </row>
    <row r="93">
      <c r="E93" s="311"/>
    </row>
    <row r="94">
      <c r="E94" s="311"/>
    </row>
    <row r="95">
      <c r="E95" s="311"/>
    </row>
    <row r="96">
      <c r="E96" s="311"/>
    </row>
    <row r="97">
      <c r="E97" s="311"/>
    </row>
    <row r="98">
      <c r="E98" s="311"/>
    </row>
    <row r="99">
      <c r="E99" s="311"/>
    </row>
    <row r="100">
      <c r="E100" s="311"/>
    </row>
    <row r="101">
      <c r="E101" s="311"/>
    </row>
    <row r="102">
      <c r="E102" s="311"/>
    </row>
    <row r="103">
      <c r="E103" s="311"/>
    </row>
    <row r="104">
      <c r="E104" s="311"/>
    </row>
    <row r="105">
      <c r="E105" s="311"/>
    </row>
    <row r="106">
      <c r="E106" s="311"/>
    </row>
    <row r="107">
      <c r="E107" s="311"/>
    </row>
    <row r="108">
      <c r="E108" s="311"/>
    </row>
    <row r="109">
      <c r="E109" s="311"/>
    </row>
    <row r="110">
      <c r="E110" s="311"/>
    </row>
    <row r="111">
      <c r="E111" s="311"/>
    </row>
    <row r="112">
      <c r="E112" s="311"/>
    </row>
    <row r="113">
      <c r="E113" s="311"/>
    </row>
    <row r="114">
      <c r="E114" s="311"/>
    </row>
    <row r="115">
      <c r="E115" s="311"/>
    </row>
    <row r="116">
      <c r="E116" s="311"/>
    </row>
    <row r="117">
      <c r="E117" s="311"/>
    </row>
    <row r="118">
      <c r="E118" s="311"/>
    </row>
    <row r="119">
      <c r="E119" s="311"/>
    </row>
    <row r="120">
      <c r="E120" s="311"/>
    </row>
    <row r="121">
      <c r="E121" s="311"/>
    </row>
    <row r="122">
      <c r="E122" s="311"/>
    </row>
    <row r="123">
      <c r="E123" s="311"/>
    </row>
    <row r="124">
      <c r="E124" s="311"/>
    </row>
    <row r="125">
      <c r="E125" s="311"/>
    </row>
    <row r="126">
      <c r="E126" s="311"/>
    </row>
    <row r="127">
      <c r="E127" s="311"/>
    </row>
    <row r="128">
      <c r="E128" s="311"/>
    </row>
    <row r="129">
      <c r="E129" s="311"/>
    </row>
    <row r="130">
      <c r="E130" s="311"/>
    </row>
    <row r="131">
      <c r="E131" s="311"/>
    </row>
    <row r="132">
      <c r="E132" s="311"/>
    </row>
    <row r="133">
      <c r="E133" s="311"/>
    </row>
    <row r="134">
      <c r="E134" s="311"/>
    </row>
    <row r="135">
      <c r="E135" s="311"/>
    </row>
    <row r="136">
      <c r="E136" s="311"/>
    </row>
    <row r="137">
      <c r="E137" s="311"/>
    </row>
    <row r="138">
      <c r="E138" s="311"/>
    </row>
    <row r="139">
      <c r="E139" s="311"/>
    </row>
    <row r="140">
      <c r="E140" s="311"/>
    </row>
    <row r="141">
      <c r="E141" s="311"/>
    </row>
    <row r="142">
      <c r="E142" s="311"/>
    </row>
    <row r="143">
      <c r="E143" s="311"/>
    </row>
    <row r="144">
      <c r="E144" s="311"/>
    </row>
    <row r="145">
      <c r="E145" s="311"/>
    </row>
    <row r="146">
      <c r="E146" s="311"/>
    </row>
    <row r="147">
      <c r="E147" s="311"/>
    </row>
    <row r="148">
      <c r="E148" s="311"/>
    </row>
    <row r="149">
      <c r="E149" s="311"/>
    </row>
    <row r="150">
      <c r="E150" s="311"/>
    </row>
    <row r="151">
      <c r="E151" s="311"/>
    </row>
    <row r="152">
      <c r="E152" s="311"/>
    </row>
    <row r="153">
      <c r="E153" s="311"/>
    </row>
    <row r="154">
      <c r="E154" s="311"/>
    </row>
    <row r="155">
      <c r="E155" s="311"/>
    </row>
    <row r="156">
      <c r="E156" s="311"/>
    </row>
    <row r="157">
      <c r="E157" s="311"/>
    </row>
    <row r="158">
      <c r="E158" s="311"/>
    </row>
    <row r="159">
      <c r="E159" s="311"/>
    </row>
    <row r="160">
      <c r="E160" s="311"/>
    </row>
    <row r="161">
      <c r="E161" s="311"/>
    </row>
    <row r="162">
      <c r="E162" s="311"/>
    </row>
    <row r="163">
      <c r="E163" s="311"/>
    </row>
    <row r="164">
      <c r="E164" s="311"/>
    </row>
    <row r="165">
      <c r="E165" s="311"/>
    </row>
    <row r="166">
      <c r="E166" s="311"/>
    </row>
    <row r="167">
      <c r="E167" s="311"/>
    </row>
    <row r="168">
      <c r="E168" s="311"/>
    </row>
    <row r="169">
      <c r="E169" s="311"/>
    </row>
    <row r="170">
      <c r="E170" s="311"/>
    </row>
    <row r="171">
      <c r="E171" s="311"/>
    </row>
    <row r="172">
      <c r="E172" s="311"/>
    </row>
    <row r="173">
      <c r="E173" s="311"/>
    </row>
    <row r="174">
      <c r="E174" s="311"/>
    </row>
    <row r="175">
      <c r="E175" s="311"/>
    </row>
    <row r="176">
      <c r="E176" s="311"/>
    </row>
    <row r="177">
      <c r="E177" s="311"/>
    </row>
    <row r="178">
      <c r="E178" s="311"/>
    </row>
    <row r="179">
      <c r="E179" s="311"/>
    </row>
    <row r="180">
      <c r="E180" s="311"/>
    </row>
    <row r="181">
      <c r="E181" s="311"/>
    </row>
    <row r="182">
      <c r="E182" s="311"/>
    </row>
    <row r="183">
      <c r="E183" s="311"/>
    </row>
    <row r="184">
      <c r="E184" s="311"/>
    </row>
    <row r="185">
      <c r="E185" s="311"/>
    </row>
    <row r="186">
      <c r="E186" s="311"/>
    </row>
    <row r="187">
      <c r="E187" s="311"/>
    </row>
    <row r="188">
      <c r="E188" s="311"/>
    </row>
    <row r="189">
      <c r="E189" s="311"/>
    </row>
    <row r="190">
      <c r="E190" s="311"/>
    </row>
    <row r="191">
      <c r="E191" s="311"/>
    </row>
    <row r="192">
      <c r="E192" s="311"/>
    </row>
    <row r="193">
      <c r="E193" s="311"/>
    </row>
    <row r="194">
      <c r="E194" s="311"/>
    </row>
    <row r="195">
      <c r="E195" s="311"/>
    </row>
    <row r="196">
      <c r="E196" s="311"/>
    </row>
    <row r="197">
      <c r="E197" s="311"/>
    </row>
    <row r="198">
      <c r="E198" s="311"/>
    </row>
    <row r="199">
      <c r="E199" s="311"/>
    </row>
    <row r="200">
      <c r="E200" s="311"/>
    </row>
    <row r="201">
      <c r="E201" s="311"/>
    </row>
    <row r="202">
      <c r="E202" s="311"/>
    </row>
    <row r="203">
      <c r="E203" s="311"/>
    </row>
    <row r="204">
      <c r="E204" s="311"/>
    </row>
    <row r="205">
      <c r="E205" s="311"/>
    </row>
    <row r="206">
      <c r="E206" s="311"/>
    </row>
    <row r="207">
      <c r="E207" s="311"/>
    </row>
    <row r="208">
      <c r="E208" s="311"/>
    </row>
    <row r="209">
      <c r="E209" s="311"/>
    </row>
    <row r="210">
      <c r="E210" s="311"/>
    </row>
    <row r="211">
      <c r="E211" s="311"/>
    </row>
    <row r="212">
      <c r="E212" s="311"/>
    </row>
    <row r="213">
      <c r="E213" s="311"/>
    </row>
    <row r="214">
      <c r="E214" s="311"/>
    </row>
    <row r="215">
      <c r="E215" s="311"/>
    </row>
    <row r="216">
      <c r="E216" s="311"/>
    </row>
    <row r="217">
      <c r="E217" s="311"/>
    </row>
    <row r="218">
      <c r="E218" s="311"/>
    </row>
    <row r="219">
      <c r="E219" s="311"/>
    </row>
    <row r="220">
      <c r="E220" s="311"/>
    </row>
    <row r="221">
      <c r="E221" s="311"/>
    </row>
    <row r="222">
      <c r="E222" s="311"/>
    </row>
    <row r="223">
      <c r="E223" s="311"/>
    </row>
    <row r="224">
      <c r="E224" s="311"/>
    </row>
    <row r="225">
      <c r="E225" s="311"/>
    </row>
    <row r="226">
      <c r="E226" s="311"/>
    </row>
    <row r="227">
      <c r="E227" s="311"/>
    </row>
    <row r="228">
      <c r="E228" s="311"/>
    </row>
    <row r="229">
      <c r="E229" s="311"/>
    </row>
    <row r="230">
      <c r="E230" s="311"/>
    </row>
    <row r="231">
      <c r="E231" s="311"/>
    </row>
    <row r="232">
      <c r="E232" s="311"/>
    </row>
    <row r="233">
      <c r="E233" s="311"/>
    </row>
    <row r="234">
      <c r="E234" s="311"/>
    </row>
    <row r="235">
      <c r="E235" s="311"/>
    </row>
    <row r="236">
      <c r="E236" s="311"/>
    </row>
    <row r="237">
      <c r="E237" s="311"/>
    </row>
    <row r="238">
      <c r="E238" s="311"/>
    </row>
    <row r="239">
      <c r="E239" s="311"/>
    </row>
    <row r="240">
      <c r="E240" s="311"/>
    </row>
    <row r="241">
      <c r="E241" s="311"/>
    </row>
    <row r="242">
      <c r="E242" s="311"/>
    </row>
    <row r="243">
      <c r="E243" s="311"/>
    </row>
    <row r="244">
      <c r="E244" s="311"/>
    </row>
    <row r="245">
      <c r="E245" s="311"/>
    </row>
    <row r="246">
      <c r="E246" s="311"/>
    </row>
    <row r="247">
      <c r="E247" s="311"/>
    </row>
    <row r="248">
      <c r="E248" s="311"/>
    </row>
    <row r="249">
      <c r="E249" s="311"/>
    </row>
    <row r="250">
      <c r="E250" s="311"/>
    </row>
    <row r="251">
      <c r="E251" s="311"/>
    </row>
    <row r="252">
      <c r="E252" s="311"/>
    </row>
    <row r="253">
      <c r="E253" s="311"/>
    </row>
    <row r="254">
      <c r="E254" s="311"/>
    </row>
    <row r="255">
      <c r="E255" s="311"/>
    </row>
    <row r="256">
      <c r="E256" s="311"/>
    </row>
    <row r="257">
      <c r="E257" s="311"/>
    </row>
    <row r="258">
      <c r="E258" s="311"/>
    </row>
    <row r="259">
      <c r="E259" s="311"/>
    </row>
    <row r="260">
      <c r="E260" s="311"/>
    </row>
    <row r="261">
      <c r="E261" s="311"/>
    </row>
    <row r="262">
      <c r="E262" s="311"/>
    </row>
    <row r="263">
      <c r="E263" s="311"/>
    </row>
    <row r="264">
      <c r="E264" s="311"/>
    </row>
    <row r="265">
      <c r="E265" s="311"/>
    </row>
    <row r="266">
      <c r="E266" s="311"/>
    </row>
    <row r="267">
      <c r="E267" s="311"/>
    </row>
    <row r="268">
      <c r="E268" s="311"/>
    </row>
    <row r="269">
      <c r="E269" s="311"/>
    </row>
    <row r="270">
      <c r="E270" s="311"/>
    </row>
    <row r="271">
      <c r="E271" s="311"/>
    </row>
    <row r="272">
      <c r="E272" s="311"/>
    </row>
    <row r="273">
      <c r="E273" s="311"/>
    </row>
    <row r="274">
      <c r="E274" s="311"/>
    </row>
    <row r="275">
      <c r="E275" s="311"/>
    </row>
    <row r="276">
      <c r="E276" s="311"/>
    </row>
    <row r="277">
      <c r="E277" s="311"/>
    </row>
    <row r="278">
      <c r="E278" s="311"/>
    </row>
    <row r="279">
      <c r="E279" s="311"/>
    </row>
    <row r="280">
      <c r="E280" s="311"/>
    </row>
    <row r="281">
      <c r="E281" s="311"/>
    </row>
    <row r="282">
      <c r="E282" s="311"/>
    </row>
    <row r="283">
      <c r="E283" s="311"/>
    </row>
    <row r="284">
      <c r="E284" s="311"/>
    </row>
    <row r="285">
      <c r="E285" s="311"/>
    </row>
    <row r="286">
      <c r="E286" s="311"/>
    </row>
    <row r="287">
      <c r="E287" s="311"/>
    </row>
    <row r="288">
      <c r="E288" s="311"/>
    </row>
    <row r="289">
      <c r="E289" s="311"/>
    </row>
    <row r="290">
      <c r="E290" s="311"/>
    </row>
    <row r="291">
      <c r="E291" s="311"/>
    </row>
    <row r="292">
      <c r="E292" s="311"/>
    </row>
    <row r="293">
      <c r="E293" s="311"/>
    </row>
    <row r="294">
      <c r="E294" s="311"/>
    </row>
    <row r="295">
      <c r="E295" s="311"/>
    </row>
    <row r="296">
      <c r="E296" s="311"/>
    </row>
    <row r="297">
      <c r="E297" s="311"/>
    </row>
    <row r="298">
      <c r="E298" s="311"/>
    </row>
    <row r="299">
      <c r="E299" s="311"/>
    </row>
    <row r="300">
      <c r="E300" s="311"/>
    </row>
    <row r="301">
      <c r="E301" s="311"/>
    </row>
    <row r="302">
      <c r="E302" s="311"/>
    </row>
    <row r="303">
      <c r="E303" s="311"/>
    </row>
    <row r="304">
      <c r="E304" s="311"/>
    </row>
    <row r="305">
      <c r="E305" s="311"/>
    </row>
    <row r="306">
      <c r="E306" s="311"/>
    </row>
    <row r="307">
      <c r="E307" s="311"/>
    </row>
    <row r="308">
      <c r="E308" s="311"/>
    </row>
    <row r="309">
      <c r="E309" s="311"/>
    </row>
    <row r="310">
      <c r="E310" s="311"/>
    </row>
    <row r="311">
      <c r="E311" s="311"/>
    </row>
    <row r="312">
      <c r="E312" s="311"/>
    </row>
    <row r="313">
      <c r="E313" s="311"/>
    </row>
    <row r="314">
      <c r="E314" s="311"/>
    </row>
    <row r="315">
      <c r="E315" s="311"/>
    </row>
    <row r="316">
      <c r="E316" s="311"/>
    </row>
    <row r="317">
      <c r="E317" s="311"/>
    </row>
    <row r="318">
      <c r="E318" s="311"/>
    </row>
    <row r="319">
      <c r="E319" s="311"/>
    </row>
    <row r="320">
      <c r="E320" s="311"/>
    </row>
    <row r="321">
      <c r="E321" s="311"/>
    </row>
    <row r="322">
      <c r="E322" s="311"/>
    </row>
    <row r="323">
      <c r="E323" s="311"/>
    </row>
    <row r="324">
      <c r="E324" s="311"/>
    </row>
    <row r="325">
      <c r="E325" s="311"/>
    </row>
    <row r="326">
      <c r="E326" s="311"/>
    </row>
    <row r="327">
      <c r="E327" s="311"/>
    </row>
    <row r="328">
      <c r="E328" s="311"/>
    </row>
    <row r="329">
      <c r="E329" s="311"/>
    </row>
    <row r="330">
      <c r="E330" s="311"/>
    </row>
    <row r="331">
      <c r="E331" s="311"/>
    </row>
    <row r="332">
      <c r="E332" s="311"/>
    </row>
    <row r="333">
      <c r="E333" s="311"/>
    </row>
    <row r="334">
      <c r="E334" s="311"/>
    </row>
    <row r="335">
      <c r="E335" s="311"/>
    </row>
    <row r="336">
      <c r="E336" s="311"/>
    </row>
    <row r="337">
      <c r="E337" s="311"/>
    </row>
    <row r="338">
      <c r="E338" s="311"/>
    </row>
    <row r="339">
      <c r="E339" s="311"/>
    </row>
    <row r="340">
      <c r="E340" s="311"/>
    </row>
    <row r="341">
      <c r="E341" s="311"/>
    </row>
    <row r="342">
      <c r="E342" s="311"/>
    </row>
    <row r="343">
      <c r="E343" s="311"/>
    </row>
    <row r="344">
      <c r="E344" s="311"/>
    </row>
    <row r="345">
      <c r="E345" s="311"/>
    </row>
    <row r="346">
      <c r="E346" s="311"/>
    </row>
    <row r="347">
      <c r="E347" s="311"/>
    </row>
    <row r="348">
      <c r="E348" s="311"/>
    </row>
    <row r="349">
      <c r="E349" s="311"/>
    </row>
    <row r="350">
      <c r="E350" s="311"/>
    </row>
    <row r="351">
      <c r="E351" s="311"/>
    </row>
    <row r="352">
      <c r="E352" s="311"/>
    </row>
    <row r="353">
      <c r="E353" s="311"/>
    </row>
    <row r="354">
      <c r="E354" s="311"/>
    </row>
    <row r="355">
      <c r="E355" s="311"/>
    </row>
    <row r="356">
      <c r="E356" s="311"/>
    </row>
    <row r="357">
      <c r="E357" s="311"/>
    </row>
    <row r="358">
      <c r="E358" s="311"/>
    </row>
    <row r="359">
      <c r="E359" s="311"/>
    </row>
    <row r="360">
      <c r="E360" s="311"/>
    </row>
    <row r="361">
      <c r="E361" s="311"/>
    </row>
    <row r="362">
      <c r="E362" s="311"/>
    </row>
    <row r="363">
      <c r="E363" s="311"/>
    </row>
    <row r="364">
      <c r="E364" s="311"/>
    </row>
    <row r="365">
      <c r="E365" s="311"/>
    </row>
    <row r="366">
      <c r="E366" s="311"/>
    </row>
    <row r="367">
      <c r="E367" s="311"/>
    </row>
    <row r="368">
      <c r="E368" s="311"/>
    </row>
    <row r="369">
      <c r="E369" s="311"/>
    </row>
    <row r="370">
      <c r="E370" s="311"/>
    </row>
    <row r="371">
      <c r="E371" s="311"/>
    </row>
    <row r="372">
      <c r="E372" s="311"/>
    </row>
    <row r="373">
      <c r="E373" s="311"/>
    </row>
    <row r="374">
      <c r="E374" s="311"/>
    </row>
    <row r="375">
      <c r="E375" s="311"/>
    </row>
    <row r="376">
      <c r="E376" s="311"/>
    </row>
    <row r="377">
      <c r="E377" s="311"/>
    </row>
    <row r="378">
      <c r="E378" s="311"/>
    </row>
    <row r="379">
      <c r="E379" s="311"/>
    </row>
    <row r="380">
      <c r="E380" s="311"/>
    </row>
    <row r="381">
      <c r="E381" s="311"/>
    </row>
    <row r="382">
      <c r="E382" s="311"/>
    </row>
    <row r="383">
      <c r="E383" s="311"/>
    </row>
    <row r="384">
      <c r="E384" s="311"/>
    </row>
    <row r="385">
      <c r="E385" s="311"/>
    </row>
    <row r="386">
      <c r="E386" s="311"/>
    </row>
    <row r="387">
      <c r="E387" s="311"/>
    </row>
    <row r="388">
      <c r="E388" s="311"/>
    </row>
    <row r="389">
      <c r="E389" s="311"/>
    </row>
    <row r="390">
      <c r="E390" s="311"/>
    </row>
    <row r="391">
      <c r="E391" s="311"/>
    </row>
    <row r="392">
      <c r="E392" s="311"/>
    </row>
    <row r="393">
      <c r="E393" s="311"/>
    </row>
    <row r="394">
      <c r="E394" s="311"/>
    </row>
    <row r="395">
      <c r="E395" s="311"/>
    </row>
    <row r="396">
      <c r="E396" s="311"/>
    </row>
    <row r="397">
      <c r="E397" s="311"/>
    </row>
    <row r="398">
      <c r="E398" s="311"/>
    </row>
    <row r="399">
      <c r="E399" s="311"/>
    </row>
    <row r="400">
      <c r="E400" s="311"/>
    </row>
    <row r="401">
      <c r="E401" s="311"/>
    </row>
    <row r="402">
      <c r="E402" s="311"/>
    </row>
    <row r="403">
      <c r="E403" s="311"/>
    </row>
    <row r="404">
      <c r="E404" s="311"/>
    </row>
    <row r="405">
      <c r="E405" s="311"/>
    </row>
    <row r="406">
      <c r="E406" s="311"/>
    </row>
    <row r="407">
      <c r="E407" s="311"/>
    </row>
    <row r="408">
      <c r="E408" s="311"/>
    </row>
    <row r="409">
      <c r="E409" s="311"/>
    </row>
    <row r="410">
      <c r="E410" s="311"/>
    </row>
    <row r="411">
      <c r="E411" s="311"/>
    </row>
    <row r="412">
      <c r="E412" s="311"/>
    </row>
    <row r="413">
      <c r="E413" s="311"/>
    </row>
    <row r="414">
      <c r="E414" s="311"/>
    </row>
    <row r="415">
      <c r="E415" s="311"/>
    </row>
    <row r="416">
      <c r="E416" s="311"/>
    </row>
    <row r="417">
      <c r="E417" s="311"/>
    </row>
    <row r="418">
      <c r="E418" s="311"/>
    </row>
    <row r="419">
      <c r="E419" s="311"/>
    </row>
    <row r="420">
      <c r="E420" s="311"/>
    </row>
    <row r="421">
      <c r="E421" s="311"/>
    </row>
    <row r="422">
      <c r="E422" s="311"/>
    </row>
    <row r="423">
      <c r="E423" s="311"/>
    </row>
    <row r="424">
      <c r="E424" s="311"/>
    </row>
    <row r="425">
      <c r="E425" s="311"/>
    </row>
    <row r="426">
      <c r="E426" s="311"/>
    </row>
    <row r="427">
      <c r="E427" s="311"/>
    </row>
    <row r="428">
      <c r="E428" s="311"/>
    </row>
    <row r="429">
      <c r="E429" s="311"/>
    </row>
    <row r="430">
      <c r="E430" s="311"/>
    </row>
    <row r="431">
      <c r="E431" s="311"/>
    </row>
    <row r="432">
      <c r="E432" s="311"/>
    </row>
    <row r="433">
      <c r="E433" s="311"/>
    </row>
    <row r="434">
      <c r="E434" s="311"/>
    </row>
    <row r="435">
      <c r="E435" s="311"/>
    </row>
    <row r="436">
      <c r="E436" s="311"/>
    </row>
    <row r="437">
      <c r="E437" s="311"/>
    </row>
    <row r="438">
      <c r="E438" s="311"/>
    </row>
    <row r="439">
      <c r="E439" s="311"/>
    </row>
    <row r="440">
      <c r="E440" s="311"/>
    </row>
    <row r="441">
      <c r="E441" s="311"/>
    </row>
    <row r="442">
      <c r="E442" s="311"/>
    </row>
    <row r="443">
      <c r="E443" s="311"/>
    </row>
    <row r="444">
      <c r="E444" s="311"/>
    </row>
    <row r="445">
      <c r="E445" s="311"/>
    </row>
    <row r="446">
      <c r="E446" s="311"/>
    </row>
    <row r="447">
      <c r="E447" s="311"/>
    </row>
    <row r="448">
      <c r="E448" s="311"/>
    </row>
    <row r="449">
      <c r="E449" s="311"/>
    </row>
    <row r="450">
      <c r="E450" s="311"/>
    </row>
    <row r="451">
      <c r="E451" s="311"/>
    </row>
    <row r="452">
      <c r="E452" s="311"/>
    </row>
    <row r="453">
      <c r="E453" s="311"/>
    </row>
    <row r="454">
      <c r="E454" s="311"/>
    </row>
    <row r="455">
      <c r="E455" s="311"/>
    </row>
    <row r="456">
      <c r="E456" s="311"/>
    </row>
    <row r="457">
      <c r="E457" s="311"/>
    </row>
    <row r="458">
      <c r="E458" s="311"/>
    </row>
    <row r="459">
      <c r="E459" s="311"/>
    </row>
    <row r="460">
      <c r="E460" s="311"/>
    </row>
    <row r="461">
      <c r="E461" s="311"/>
    </row>
    <row r="462">
      <c r="E462" s="311"/>
    </row>
    <row r="463">
      <c r="E463" s="311"/>
    </row>
    <row r="464">
      <c r="E464" s="311"/>
    </row>
    <row r="465">
      <c r="E465" s="311"/>
    </row>
    <row r="466">
      <c r="E466" s="311"/>
    </row>
    <row r="467">
      <c r="E467" s="311"/>
    </row>
    <row r="468">
      <c r="E468" s="311"/>
    </row>
    <row r="469">
      <c r="E469" s="311"/>
    </row>
    <row r="470">
      <c r="E470" s="311"/>
    </row>
    <row r="471">
      <c r="E471" s="311"/>
    </row>
    <row r="472">
      <c r="E472" s="311"/>
    </row>
    <row r="473">
      <c r="E473" s="311"/>
    </row>
    <row r="474">
      <c r="E474" s="311"/>
    </row>
    <row r="475">
      <c r="E475" s="311"/>
    </row>
    <row r="476">
      <c r="E476" s="311"/>
    </row>
    <row r="477">
      <c r="E477" s="311"/>
    </row>
    <row r="478">
      <c r="E478" s="311"/>
    </row>
    <row r="479">
      <c r="E479" s="311"/>
    </row>
    <row r="480">
      <c r="E480" s="311"/>
    </row>
    <row r="481">
      <c r="E481" s="311"/>
    </row>
    <row r="482">
      <c r="E482" s="311"/>
    </row>
    <row r="483">
      <c r="E483" s="311"/>
    </row>
    <row r="484">
      <c r="E484" s="311"/>
    </row>
    <row r="485">
      <c r="E485" s="311"/>
    </row>
    <row r="486">
      <c r="E486" s="311"/>
    </row>
    <row r="487">
      <c r="E487" s="311"/>
    </row>
    <row r="488">
      <c r="E488" s="311"/>
    </row>
    <row r="489">
      <c r="E489" s="311"/>
    </row>
    <row r="490">
      <c r="E490" s="311"/>
    </row>
    <row r="491">
      <c r="E491" s="311"/>
    </row>
    <row r="492">
      <c r="E492" s="311"/>
    </row>
    <row r="493">
      <c r="E493" s="311"/>
    </row>
    <row r="494">
      <c r="E494" s="311"/>
    </row>
    <row r="495">
      <c r="E495" s="311"/>
    </row>
    <row r="496">
      <c r="E496" s="311"/>
    </row>
    <row r="497">
      <c r="E497" s="311"/>
    </row>
    <row r="498">
      <c r="E498" s="311"/>
    </row>
    <row r="499">
      <c r="E499" s="311"/>
    </row>
    <row r="500">
      <c r="E500" s="311"/>
    </row>
    <row r="501">
      <c r="E501" s="311"/>
    </row>
    <row r="502">
      <c r="E502" s="311"/>
    </row>
    <row r="503">
      <c r="E503" s="311"/>
    </row>
    <row r="504">
      <c r="E504" s="311"/>
    </row>
    <row r="505">
      <c r="E505" s="311"/>
    </row>
    <row r="506">
      <c r="E506" s="311"/>
    </row>
    <row r="507">
      <c r="E507" s="311"/>
    </row>
    <row r="508">
      <c r="E508" s="311"/>
    </row>
    <row r="509">
      <c r="E509" s="311"/>
    </row>
    <row r="510">
      <c r="E510" s="311"/>
    </row>
    <row r="511">
      <c r="E511" s="311"/>
    </row>
    <row r="512">
      <c r="E512" s="311"/>
    </row>
    <row r="513">
      <c r="E513" s="311"/>
    </row>
    <row r="514">
      <c r="E514" s="311"/>
    </row>
    <row r="515">
      <c r="E515" s="311"/>
    </row>
    <row r="516">
      <c r="E516" s="311"/>
    </row>
    <row r="517">
      <c r="E517" s="311"/>
    </row>
    <row r="518">
      <c r="E518" s="311"/>
    </row>
    <row r="519">
      <c r="E519" s="311"/>
    </row>
    <row r="520">
      <c r="E520" s="311"/>
    </row>
    <row r="521">
      <c r="E521" s="311"/>
    </row>
    <row r="522">
      <c r="E522" s="311"/>
    </row>
    <row r="523">
      <c r="E523" s="311"/>
    </row>
    <row r="524">
      <c r="E524" s="311"/>
    </row>
    <row r="525">
      <c r="E525" s="311"/>
    </row>
    <row r="526">
      <c r="E526" s="311"/>
    </row>
    <row r="527">
      <c r="E527" s="311"/>
    </row>
    <row r="528">
      <c r="E528" s="311"/>
    </row>
    <row r="529">
      <c r="E529" s="311"/>
    </row>
    <row r="530">
      <c r="E530" s="311"/>
    </row>
    <row r="531">
      <c r="E531" s="311"/>
    </row>
    <row r="532">
      <c r="E532" s="311"/>
    </row>
    <row r="533">
      <c r="E533" s="311"/>
    </row>
    <row r="534">
      <c r="E534" s="311"/>
    </row>
    <row r="535">
      <c r="E535" s="311"/>
    </row>
    <row r="536">
      <c r="E536" s="311"/>
    </row>
    <row r="537">
      <c r="E537" s="311"/>
    </row>
    <row r="538">
      <c r="E538" s="311"/>
    </row>
    <row r="539">
      <c r="E539" s="311"/>
    </row>
    <row r="540">
      <c r="E540" s="311"/>
    </row>
    <row r="541">
      <c r="E541" s="311"/>
    </row>
    <row r="542">
      <c r="E542" s="311"/>
    </row>
    <row r="543">
      <c r="E543" s="311"/>
    </row>
    <row r="544">
      <c r="E544" s="311"/>
    </row>
    <row r="545">
      <c r="E545" s="311"/>
    </row>
    <row r="546">
      <c r="E546" s="311"/>
    </row>
    <row r="547">
      <c r="E547" s="311"/>
    </row>
    <row r="548">
      <c r="E548" s="311"/>
    </row>
    <row r="549">
      <c r="E549" s="311"/>
    </row>
    <row r="550">
      <c r="E550" s="311"/>
    </row>
    <row r="551">
      <c r="E551" s="311"/>
    </row>
    <row r="552">
      <c r="E552" s="311"/>
    </row>
    <row r="553">
      <c r="E553" s="311"/>
    </row>
    <row r="554">
      <c r="E554" s="311"/>
    </row>
    <row r="555">
      <c r="E555" s="311"/>
    </row>
    <row r="556">
      <c r="E556" s="311"/>
    </row>
    <row r="557">
      <c r="E557" s="311"/>
    </row>
    <row r="558">
      <c r="E558" s="311"/>
    </row>
    <row r="559">
      <c r="E559" s="311"/>
    </row>
    <row r="560">
      <c r="E560" s="311"/>
    </row>
    <row r="561">
      <c r="E561" s="311"/>
    </row>
    <row r="562">
      <c r="E562" s="311"/>
    </row>
    <row r="563">
      <c r="E563" s="311"/>
    </row>
    <row r="564">
      <c r="E564" s="311"/>
    </row>
    <row r="565">
      <c r="E565" s="311"/>
    </row>
    <row r="566">
      <c r="E566" s="311"/>
    </row>
    <row r="567">
      <c r="E567" s="311"/>
    </row>
    <row r="568">
      <c r="E568" s="311"/>
    </row>
    <row r="569">
      <c r="E569" s="311"/>
    </row>
    <row r="570">
      <c r="E570" s="311"/>
    </row>
    <row r="571">
      <c r="E571" s="311"/>
    </row>
    <row r="572">
      <c r="E572" s="311"/>
    </row>
    <row r="573">
      <c r="E573" s="311"/>
    </row>
    <row r="574">
      <c r="E574" s="311"/>
    </row>
    <row r="575">
      <c r="E575" s="311"/>
    </row>
    <row r="576">
      <c r="E576" s="311"/>
    </row>
    <row r="577">
      <c r="E577" s="311"/>
    </row>
    <row r="578">
      <c r="E578" s="311"/>
    </row>
    <row r="579">
      <c r="E579" s="311"/>
    </row>
    <row r="580">
      <c r="E580" s="311"/>
    </row>
    <row r="581">
      <c r="E581" s="311"/>
    </row>
    <row r="582">
      <c r="E582" s="311"/>
    </row>
    <row r="583">
      <c r="E583" s="311"/>
    </row>
    <row r="584">
      <c r="E584" s="311"/>
    </row>
    <row r="585">
      <c r="E585" s="311"/>
    </row>
    <row r="586">
      <c r="E586" s="311"/>
    </row>
    <row r="587">
      <c r="E587" s="311"/>
    </row>
    <row r="588">
      <c r="E588" s="311"/>
    </row>
    <row r="589">
      <c r="E589" s="311"/>
    </row>
    <row r="590">
      <c r="E590" s="311"/>
    </row>
    <row r="591">
      <c r="E591" s="311"/>
    </row>
    <row r="592">
      <c r="E592" s="311"/>
    </row>
    <row r="593">
      <c r="E593" s="311"/>
    </row>
    <row r="594">
      <c r="E594" s="311"/>
    </row>
    <row r="595">
      <c r="E595" s="311"/>
    </row>
    <row r="596">
      <c r="E596" s="311"/>
    </row>
    <row r="597">
      <c r="E597" s="311"/>
    </row>
    <row r="598">
      <c r="E598" s="311"/>
    </row>
    <row r="599">
      <c r="E599" s="311"/>
    </row>
    <row r="600">
      <c r="E600" s="311"/>
    </row>
    <row r="601">
      <c r="E601" s="311"/>
    </row>
    <row r="602">
      <c r="E602" s="311"/>
    </row>
    <row r="603">
      <c r="E603" s="311"/>
    </row>
    <row r="604">
      <c r="E604" s="311"/>
    </row>
    <row r="605">
      <c r="E605" s="311"/>
    </row>
    <row r="606">
      <c r="E606" s="311"/>
    </row>
    <row r="607">
      <c r="E607" s="311"/>
    </row>
    <row r="608">
      <c r="E608" s="311"/>
    </row>
    <row r="609">
      <c r="E609" s="311"/>
    </row>
    <row r="610">
      <c r="E610" s="311"/>
    </row>
    <row r="611">
      <c r="E611" s="311"/>
    </row>
    <row r="612">
      <c r="E612" s="311"/>
    </row>
    <row r="613">
      <c r="E613" s="311"/>
    </row>
    <row r="614">
      <c r="E614" s="311"/>
    </row>
    <row r="615">
      <c r="E615" s="311"/>
    </row>
    <row r="616">
      <c r="E616" s="311"/>
    </row>
    <row r="617">
      <c r="E617" s="311"/>
    </row>
    <row r="618">
      <c r="E618" s="311"/>
    </row>
    <row r="619">
      <c r="E619" s="311"/>
    </row>
    <row r="620">
      <c r="E620" s="311"/>
    </row>
    <row r="621">
      <c r="E621" s="311"/>
    </row>
    <row r="622">
      <c r="E622" s="311"/>
    </row>
    <row r="623">
      <c r="E623" s="311"/>
    </row>
    <row r="624">
      <c r="E624" s="311"/>
    </row>
    <row r="625">
      <c r="E625" s="311"/>
    </row>
    <row r="626">
      <c r="E626" s="311"/>
    </row>
    <row r="627">
      <c r="E627" s="311"/>
    </row>
    <row r="628">
      <c r="E628" s="311"/>
    </row>
    <row r="629">
      <c r="E629" s="311"/>
    </row>
    <row r="630">
      <c r="E630" s="311"/>
    </row>
    <row r="631">
      <c r="E631" s="311"/>
    </row>
    <row r="632">
      <c r="E632" s="311"/>
    </row>
    <row r="633">
      <c r="E633" s="311"/>
    </row>
    <row r="634">
      <c r="E634" s="311"/>
    </row>
    <row r="635">
      <c r="E635" s="311"/>
    </row>
    <row r="636">
      <c r="E636" s="311"/>
    </row>
    <row r="637">
      <c r="E637" s="311"/>
    </row>
    <row r="638">
      <c r="E638" s="311"/>
    </row>
    <row r="639">
      <c r="E639" s="311"/>
    </row>
    <row r="640">
      <c r="E640" s="311"/>
    </row>
    <row r="641">
      <c r="E641" s="311"/>
    </row>
    <row r="642">
      <c r="E642" s="311"/>
    </row>
    <row r="643">
      <c r="E643" s="311"/>
    </row>
    <row r="644">
      <c r="E644" s="311"/>
    </row>
    <row r="645">
      <c r="E645" s="311"/>
    </row>
    <row r="646">
      <c r="E646" s="311"/>
    </row>
    <row r="647">
      <c r="E647" s="311"/>
    </row>
    <row r="648">
      <c r="E648" s="311"/>
    </row>
    <row r="649">
      <c r="E649" s="311"/>
    </row>
    <row r="650">
      <c r="E650" s="311"/>
    </row>
    <row r="651">
      <c r="E651" s="311"/>
    </row>
    <row r="652">
      <c r="E652" s="311"/>
    </row>
    <row r="653">
      <c r="E653" s="311"/>
    </row>
    <row r="654">
      <c r="E654" s="311"/>
    </row>
    <row r="655">
      <c r="E655" s="311"/>
    </row>
    <row r="656">
      <c r="E656" s="311"/>
    </row>
    <row r="657">
      <c r="E657" s="311"/>
    </row>
    <row r="658">
      <c r="E658" s="311"/>
    </row>
    <row r="659">
      <c r="E659" s="311"/>
    </row>
    <row r="660">
      <c r="E660" s="311"/>
    </row>
    <row r="661">
      <c r="E661" s="311"/>
    </row>
    <row r="662">
      <c r="E662" s="311"/>
    </row>
    <row r="663">
      <c r="E663" s="311"/>
    </row>
    <row r="664">
      <c r="E664" s="311"/>
    </row>
    <row r="665">
      <c r="E665" s="311"/>
    </row>
    <row r="666">
      <c r="E666" s="311"/>
    </row>
    <row r="667">
      <c r="E667" s="311"/>
    </row>
    <row r="668">
      <c r="E668" s="311"/>
    </row>
    <row r="669">
      <c r="E669" s="311"/>
    </row>
    <row r="670">
      <c r="E670" s="311"/>
    </row>
    <row r="671">
      <c r="E671" s="311"/>
    </row>
    <row r="672">
      <c r="E672" s="311"/>
    </row>
    <row r="673">
      <c r="E673" s="311"/>
    </row>
    <row r="674">
      <c r="E674" s="311"/>
    </row>
    <row r="675">
      <c r="E675" s="311"/>
    </row>
    <row r="676">
      <c r="E676" s="311"/>
    </row>
    <row r="677">
      <c r="E677" s="311"/>
    </row>
    <row r="678">
      <c r="E678" s="311"/>
    </row>
    <row r="679">
      <c r="E679" s="311"/>
    </row>
    <row r="680">
      <c r="E680" s="311"/>
    </row>
    <row r="681">
      <c r="E681" s="311"/>
    </row>
    <row r="682">
      <c r="E682" s="311"/>
    </row>
    <row r="683">
      <c r="E683" s="311"/>
    </row>
    <row r="684">
      <c r="E684" s="311"/>
    </row>
    <row r="685">
      <c r="E685" s="311"/>
    </row>
    <row r="686">
      <c r="E686" s="311"/>
    </row>
    <row r="687">
      <c r="E687" s="311"/>
    </row>
    <row r="688">
      <c r="E688" s="311"/>
    </row>
    <row r="689">
      <c r="E689" s="311"/>
    </row>
    <row r="690">
      <c r="E690" s="311"/>
    </row>
    <row r="691">
      <c r="E691" s="311"/>
    </row>
    <row r="692">
      <c r="E692" s="311"/>
    </row>
    <row r="693">
      <c r="E693" s="311"/>
    </row>
    <row r="694">
      <c r="E694" s="311"/>
    </row>
    <row r="695">
      <c r="E695" s="311"/>
    </row>
    <row r="696">
      <c r="E696" s="311"/>
    </row>
    <row r="697">
      <c r="E697" s="311"/>
    </row>
    <row r="698">
      <c r="E698" s="311"/>
    </row>
    <row r="699">
      <c r="E699" s="311"/>
    </row>
    <row r="700">
      <c r="E700" s="311"/>
    </row>
    <row r="701">
      <c r="E701" s="311"/>
    </row>
    <row r="702">
      <c r="E702" s="311"/>
    </row>
    <row r="703">
      <c r="E703" s="311"/>
    </row>
    <row r="704">
      <c r="E704" s="311"/>
    </row>
    <row r="705">
      <c r="E705" s="311"/>
    </row>
    <row r="706">
      <c r="E706" s="311"/>
    </row>
    <row r="707">
      <c r="E707" s="311"/>
    </row>
    <row r="708">
      <c r="E708" s="311"/>
    </row>
    <row r="709">
      <c r="E709" s="311"/>
    </row>
    <row r="710">
      <c r="E710" s="311"/>
    </row>
    <row r="711">
      <c r="E711" s="311"/>
    </row>
    <row r="712">
      <c r="E712" s="311"/>
    </row>
    <row r="713">
      <c r="E713" s="311"/>
    </row>
    <row r="714">
      <c r="E714" s="311"/>
    </row>
    <row r="715">
      <c r="E715" s="311"/>
    </row>
    <row r="716">
      <c r="E716" s="311"/>
    </row>
    <row r="717">
      <c r="E717" s="311"/>
    </row>
    <row r="718">
      <c r="E718" s="311"/>
    </row>
    <row r="719">
      <c r="E719" s="311"/>
    </row>
    <row r="720">
      <c r="E720" s="311"/>
    </row>
    <row r="721">
      <c r="E721" s="311"/>
    </row>
    <row r="722">
      <c r="E722" s="311"/>
    </row>
    <row r="723">
      <c r="E723" s="311"/>
    </row>
    <row r="724">
      <c r="E724" s="311"/>
    </row>
    <row r="725">
      <c r="E725" s="311"/>
    </row>
    <row r="726">
      <c r="E726" s="311"/>
    </row>
    <row r="727">
      <c r="E727" s="311"/>
    </row>
    <row r="728">
      <c r="E728" s="311"/>
    </row>
    <row r="729">
      <c r="E729" s="311"/>
    </row>
    <row r="730">
      <c r="E730" s="311"/>
    </row>
    <row r="731">
      <c r="E731" s="311"/>
    </row>
    <row r="732">
      <c r="E732" s="311"/>
    </row>
    <row r="733">
      <c r="E733" s="311"/>
    </row>
    <row r="734">
      <c r="E734" s="311"/>
    </row>
    <row r="735">
      <c r="E735" s="311"/>
    </row>
    <row r="736">
      <c r="E736" s="311"/>
    </row>
    <row r="737">
      <c r="E737" s="311"/>
    </row>
    <row r="738">
      <c r="E738" s="311"/>
    </row>
    <row r="739">
      <c r="E739" s="311"/>
    </row>
    <row r="740">
      <c r="E740" s="311"/>
    </row>
    <row r="741">
      <c r="E741" s="311"/>
    </row>
    <row r="742">
      <c r="E742" s="311"/>
    </row>
    <row r="743">
      <c r="E743" s="311"/>
    </row>
    <row r="744">
      <c r="E744" s="311"/>
    </row>
    <row r="745">
      <c r="E745" s="311"/>
    </row>
    <row r="746">
      <c r="E746" s="311"/>
    </row>
    <row r="747">
      <c r="E747" s="311"/>
    </row>
    <row r="748">
      <c r="E748" s="311"/>
    </row>
    <row r="749">
      <c r="E749" s="311"/>
    </row>
    <row r="750">
      <c r="E750" s="311"/>
    </row>
    <row r="751">
      <c r="E751" s="311"/>
    </row>
    <row r="752">
      <c r="E752" s="311"/>
    </row>
    <row r="753">
      <c r="E753" s="311"/>
    </row>
    <row r="754">
      <c r="E754" s="311"/>
    </row>
    <row r="755">
      <c r="E755" s="311"/>
    </row>
    <row r="756">
      <c r="E756" s="311"/>
    </row>
    <row r="757">
      <c r="E757" s="311"/>
    </row>
    <row r="758">
      <c r="E758" s="311"/>
    </row>
    <row r="759">
      <c r="E759" s="311"/>
    </row>
    <row r="760">
      <c r="E760" s="311"/>
    </row>
    <row r="761">
      <c r="E761" s="311"/>
    </row>
    <row r="762">
      <c r="E762" s="311"/>
    </row>
    <row r="763">
      <c r="E763" s="311"/>
    </row>
    <row r="764">
      <c r="E764" s="311"/>
    </row>
    <row r="765">
      <c r="E765" s="311"/>
    </row>
    <row r="766">
      <c r="E766" s="311"/>
    </row>
    <row r="767">
      <c r="E767" s="311"/>
    </row>
    <row r="768">
      <c r="E768" s="311"/>
    </row>
    <row r="769">
      <c r="E769" s="311"/>
    </row>
    <row r="770">
      <c r="E770" s="311"/>
    </row>
    <row r="771">
      <c r="E771" s="311"/>
    </row>
    <row r="772">
      <c r="E772" s="311"/>
    </row>
    <row r="773">
      <c r="E773" s="311"/>
    </row>
    <row r="774">
      <c r="E774" s="311"/>
    </row>
    <row r="775">
      <c r="E775" s="311"/>
    </row>
    <row r="776">
      <c r="E776" s="311"/>
    </row>
    <row r="777">
      <c r="E777" s="311"/>
    </row>
    <row r="778">
      <c r="E778" s="311"/>
    </row>
    <row r="779">
      <c r="E779" s="311"/>
    </row>
    <row r="780">
      <c r="E780" s="311"/>
    </row>
    <row r="781">
      <c r="E781" s="311"/>
    </row>
    <row r="782">
      <c r="E782" s="311"/>
    </row>
    <row r="783">
      <c r="E783" s="311"/>
    </row>
    <row r="784">
      <c r="E784" s="311"/>
    </row>
    <row r="785">
      <c r="E785" s="311"/>
    </row>
    <row r="786">
      <c r="E786" s="311"/>
    </row>
    <row r="787">
      <c r="E787" s="311"/>
    </row>
    <row r="788">
      <c r="E788" s="311"/>
    </row>
    <row r="789">
      <c r="E789" s="311"/>
    </row>
    <row r="790">
      <c r="E790" s="311"/>
    </row>
    <row r="791">
      <c r="E791" s="311"/>
    </row>
    <row r="792">
      <c r="E792" s="311"/>
    </row>
    <row r="793">
      <c r="E793" s="311"/>
    </row>
    <row r="794">
      <c r="E794" s="311"/>
    </row>
    <row r="795">
      <c r="E795" s="311"/>
    </row>
    <row r="796">
      <c r="E796" s="311"/>
    </row>
    <row r="797">
      <c r="E797" s="311"/>
    </row>
    <row r="798">
      <c r="E798" s="311"/>
    </row>
    <row r="799">
      <c r="E799" s="311"/>
    </row>
    <row r="800">
      <c r="E800" s="311"/>
    </row>
    <row r="801">
      <c r="E801" s="311"/>
    </row>
    <row r="802">
      <c r="E802" s="311"/>
    </row>
    <row r="803">
      <c r="E803" s="311"/>
    </row>
    <row r="804">
      <c r="E804" s="311"/>
    </row>
    <row r="805">
      <c r="E805" s="311"/>
    </row>
    <row r="806">
      <c r="E806" s="311"/>
    </row>
    <row r="807">
      <c r="E807" s="311"/>
    </row>
    <row r="808">
      <c r="E808" s="311"/>
    </row>
    <row r="809">
      <c r="E809" s="311"/>
    </row>
    <row r="810">
      <c r="E810" s="311"/>
    </row>
    <row r="811">
      <c r="E811" s="311"/>
    </row>
    <row r="812">
      <c r="E812" s="311"/>
    </row>
    <row r="813">
      <c r="E813" s="311"/>
    </row>
    <row r="814">
      <c r="E814" s="311"/>
    </row>
    <row r="815">
      <c r="E815" s="311"/>
    </row>
    <row r="816">
      <c r="E816" s="311"/>
    </row>
    <row r="817">
      <c r="E817" s="311"/>
    </row>
    <row r="818">
      <c r="E818" s="311"/>
    </row>
    <row r="819">
      <c r="E819" s="311"/>
    </row>
    <row r="820">
      <c r="E820" s="311"/>
    </row>
    <row r="821">
      <c r="E821" s="311"/>
    </row>
    <row r="822">
      <c r="E822" s="311"/>
    </row>
    <row r="823">
      <c r="E823" s="311"/>
    </row>
    <row r="824">
      <c r="E824" s="311"/>
    </row>
    <row r="825">
      <c r="E825" s="311"/>
    </row>
    <row r="826">
      <c r="E826" s="311"/>
    </row>
    <row r="827">
      <c r="E827" s="311"/>
    </row>
    <row r="828">
      <c r="E828" s="311"/>
    </row>
    <row r="829">
      <c r="E829" s="311"/>
    </row>
    <row r="830">
      <c r="E830" s="311"/>
    </row>
    <row r="831">
      <c r="E831" s="311"/>
    </row>
    <row r="832">
      <c r="E832" s="311"/>
    </row>
    <row r="833">
      <c r="E833" s="311"/>
    </row>
    <row r="834">
      <c r="E834" s="311"/>
    </row>
    <row r="835">
      <c r="E835" s="311"/>
    </row>
    <row r="836">
      <c r="E836" s="311"/>
    </row>
    <row r="837">
      <c r="E837" s="311"/>
    </row>
    <row r="838">
      <c r="E838" s="311"/>
    </row>
    <row r="839">
      <c r="E839" s="311"/>
    </row>
    <row r="840">
      <c r="E840" s="311"/>
    </row>
    <row r="841">
      <c r="E841" s="311"/>
    </row>
    <row r="842">
      <c r="E842" s="311"/>
    </row>
    <row r="843">
      <c r="E843" s="311"/>
    </row>
    <row r="844">
      <c r="E844" s="311"/>
    </row>
    <row r="845">
      <c r="E845" s="311"/>
    </row>
    <row r="846">
      <c r="E846" s="311"/>
    </row>
    <row r="847">
      <c r="E847" s="311"/>
    </row>
    <row r="848">
      <c r="E848" s="311"/>
    </row>
    <row r="849">
      <c r="E849" s="311"/>
    </row>
    <row r="850">
      <c r="E850" s="311"/>
    </row>
    <row r="851">
      <c r="E851" s="311"/>
    </row>
    <row r="852">
      <c r="E852" s="311"/>
    </row>
    <row r="853">
      <c r="E853" s="311"/>
    </row>
    <row r="854">
      <c r="E854" s="311"/>
    </row>
    <row r="855">
      <c r="E855" s="311"/>
    </row>
    <row r="856">
      <c r="E856" s="311"/>
    </row>
    <row r="857">
      <c r="E857" s="311"/>
    </row>
    <row r="858">
      <c r="E858" s="311"/>
    </row>
    <row r="859">
      <c r="E859" s="311"/>
    </row>
    <row r="860">
      <c r="E860" s="311"/>
    </row>
    <row r="861">
      <c r="E861" s="311"/>
    </row>
    <row r="862">
      <c r="E862" s="311"/>
    </row>
    <row r="863">
      <c r="E863" s="311"/>
    </row>
    <row r="864">
      <c r="E864" s="311"/>
    </row>
    <row r="865">
      <c r="E865" s="311"/>
    </row>
    <row r="866">
      <c r="E866" s="311"/>
    </row>
    <row r="867">
      <c r="E867" s="311"/>
    </row>
    <row r="868">
      <c r="E868" s="311"/>
    </row>
    <row r="869">
      <c r="E869" s="311"/>
    </row>
    <row r="870">
      <c r="E870" s="311"/>
    </row>
    <row r="871">
      <c r="E871" s="311"/>
    </row>
    <row r="872">
      <c r="E872" s="311"/>
    </row>
    <row r="873">
      <c r="E873" s="311"/>
    </row>
    <row r="874">
      <c r="E874" s="311"/>
    </row>
    <row r="875">
      <c r="E875" s="311"/>
    </row>
    <row r="876">
      <c r="E876" s="311"/>
    </row>
    <row r="877">
      <c r="E877" s="311"/>
    </row>
    <row r="878">
      <c r="E878" s="311"/>
    </row>
    <row r="879">
      <c r="E879" s="311"/>
    </row>
    <row r="880">
      <c r="E880" s="311"/>
    </row>
    <row r="881">
      <c r="E881" s="311"/>
    </row>
    <row r="882">
      <c r="E882" s="311"/>
    </row>
    <row r="883">
      <c r="E883" s="311"/>
    </row>
    <row r="884">
      <c r="E884" s="311"/>
    </row>
    <row r="885">
      <c r="E885" s="311"/>
    </row>
    <row r="886">
      <c r="E886" s="311"/>
    </row>
    <row r="887">
      <c r="E887" s="311"/>
    </row>
    <row r="888">
      <c r="E888" s="311"/>
    </row>
    <row r="889">
      <c r="E889" s="311"/>
    </row>
    <row r="890">
      <c r="E890" s="311"/>
    </row>
    <row r="891">
      <c r="E891" s="311"/>
    </row>
    <row r="892">
      <c r="E892" s="311"/>
    </row>
    <row r="893">
      <c r="E893" s="311"/>
    </row>
    <row r="894">
      <c r="E894" s="311"/>
    </row>
    <row r="895">
      <c r="E895" s="311"/>
    </row>
    <row r="896">
      <c r="E896" s="311"/>
    </row>
    <row r="897">
      <c r="E897" s="311"/>
    </row>
    <row r="898">
      <c r="E898" s="311"/>
    </row>
    <row r="899">
      <c r="E899" s="311"/>
    </row>
    <row r="900">
      <c r="E900" s="311"/>
    </row>
    <row r="901">
      <c r="E901" s="311"/>
    </row>
    <row r="902">
      <c r="E902" s="311"/>
    </row>
    <row r="903">
      <c r="E903" s="311"/>
    </row>
    <row r="904">
      <c r="E904" s="311"/>
    </row>
    <row r="905">
      <c r="E905" s="311"/>
    </row>
    <row r="906">
      <c r="E906" s="311"/>
    </row>
    <row r="907">
      <c r="E907" s="311"/>
    </row>
    <row r="908">
      <c r="E908" s="311"/>
    </row>
    <row r="909">
      <c r="E909" s="311"/>
    </row>
    <row r="910">
      <c r="E910" s="311"/>
    </row>
    <row r="911">
      <c r="E911" s="311"/>
    </row>
    <row r="912">
      <c r="E912" s="311"/>
    </row>
    <row r="913">
      <c r="E913" s="311"/>
    </row>
    <row r="914">
      <c r="E914" s="311"/>
    </row>
    <row r="915">
      <c r="E915" s="311"/>
    </row>
    <row r="916">
      <c r="E916" s="311"/>
    </row>
    <row r="917">
      <c r="E917" s="311"/>
    </row>
    <row r="918">
      <c r="E918" s="311"/>
    </row>
    <row r="919">
      <c r="E919" s="311"/>
    </row>
    <row r="920">
      <c r="E920" s="311"/>
    </row>
    <row r="921">
      <c r="E921" s="311"/>
    </row>
    <row r="922">
      <c r="E922" s="311"/>
    </row>
    <row r="923">
      <c r="E923" s="311"/>
    </row>
    <row r="924">
      <c r="E924" s="311"/>
    </row>
    <row r="925">
      <c r="E925" s="311"/>
    </row>
    <row r="926">
      <c r="E926" s="311"/>
    </row>
    <row r="927">
      <c r="E927" s="311"/>
    </row>
    <row r="928">
      <c r="E928" s="311"/>
    </row>
    <row r="929">
      <c r="E929" s="311"/>
    </row>
    <row r="930">
      <c r="E930" s="311"/>
    </row>
    <row r="931">
      <c r="E931" s="311"/>
    </row>
    <row r="932">
      <c r="E932" s="311"/>
    </row>
    <row r="933">
      <c r="E933" s="311"/>
    </row>
    <row r="934">
      <c r="E934" s="311"/>
    </row>
    <row r="935">
      <c r="E935" s="311"/>
    </row>
    <row r="936">
      <c r="E936" s="311"/>
    </row>
    <row r="937">
      <c r="E937" s="311"/>
    </row>
    <row r="938">
      <c r="E938" s="311"/>
    </row>
    <row r="939">
      <c r="E939" s="311"/>
    </row>
    <row r="940">
      <c r="E940" s="311"/>
    </row>
    <row r="941">
      <c r="E941" s="311"/>
    </row>
    <row r="942">
      <c r="E942" s="311"/>
    </row>
    <row r="943">
      <c r="E943" s="311"/>
    </row>
    <row r="944">
      <c r="E944" s="311"/>
    </row>
    <row r="945">
      <c r="E945" s="311"/>
    </row>
    <row r="946">
      <c r="E946" s="311"/>
    </row>
    <row r="947">
      <c r="E947" s="311"/>
    </row>
    <row r="948">
      <c r="E948" s="311"/>
    </row>
    <row r="949">
      <c r="E949" s="311"/>
    </row>
    <row r="950">
      <c r="E950" s="311"/>
    </row>
    <row r="951">
      <c r="E951" s="311"/>
    </row>
    <row r="952">
      <c r="E952" s="311"/>
    </row>
    <row r="953">
      <c r="E953" s="311"/>
    </row>
    <row r="954">
      <c r="E954" s="311"/>
    </row>
    <row r="955">
      <c r="E955" s="311"/>
    </row>
    <row r="956">
      <c r="E956" s="311"/>
    </row>
    <row r="957">
      <c r="E957" s="311"/>
    </row>
    <row r="958">
      <c r="E958" s="311"/>
    </row>
    <row r="959">
      <c r="E959" s="311"/>
    </row>
    <row r="960">
      <c r="E960" s="311"/>
    </row>
    <row r="961">
      <c r="E961" s="311"/>
    </row>
    <row r="962">
      <c r="E962" s="311"/>
    </row>
    <row r="963">
      <c r="E963" s="311"/>
    </row>
    <row r="964">
      <c r="E964" s="311"/>
    </row>
    <row r="965">
      <c r="E965" s="311"/>
    </row>
    <row r="966">
      <c r="E966" s="311"/>
    </row>
    <row r="967">
      <c r="E967" s="311"/>
    </row>
    <row r="968">
      <c r="E968" s="311"/>
    </row>
    <row r="969">
      <c r="E969" s="311"/>
    </row>
    <row r="970">
      <c r="E970" s="311"/>
    </row>
    <row r="971">
      <c r="E971" s="311"/>
    </row>
    <row r="972">
      <c r="E972" s="311"/>
    </row>
    <row r="973">
      <c r="E973" s="311"/>
    </row>
    <row r="974">
      <c r="E974" s="311"/>
    </row>
    <row r="975">
      <c r="E975" s="311"/>
    </row>
    <row r="976">
      <c r="E976" s="311"/>
    </row>
    <row r="977">
      <c r="E977" s="311"/>
    </row>
    <row r="978">
      <c r="E978" s="311"/>
    </row>
    <row r="979">
      <c r="E979" s="311"/>
    </row>
    <row r="980">
      <c r="E980" s="311"/>
    </row>
    <row r="981">
      <c r="E981" s="311"/>
    </row>
    <row r="982">
      <c r="E982" s="311"/>
    </row>
    <row r="983">
      <c r="E983" s="311"/>
    </row>
    <row r="984">
      <c r="E984" s="311"/>
    </row>
    <row r="985">
      <c r="E985" s="311"/>
    </row>
    <row r="986">
      <c r="E986" s="311"/>
    </row>
    <row r="987">
      <c r="E987" s="311"/>
    </row>
    <row r="988">
      <c r="E988" s="311"/>
    </row>
    <row r="989">
      <c r="E989" s="311"/>
    </row>
    <row r="990">
      <c r="E990" s="311"/>
    </row>
    <row r="991">
      <c r="E991" s="311"/>
    </row>
    <row r="992">
      <c r="E992" s="311"/>
    </row>
    <row r="993">
      <c r="E993" s="311"/>
    </row>
    <row r="994">
      <c r="E994" s="311"/>
    </row>
    <row r="995">
      <c r="E995" s="311"/>
    </row>
    <row r="996">
      <c r="E996" s="311"/>
    </row>
    <row r="997">
      <c r="E997" s="311"/>
    </row>
    <row r="998">
      <c r="E998" s="311"/>
    </row>
    <row r="999">
      <c r="E999" s="311"/>
    </row>
    <row r="1000">
      <c r="E1000" s="311"/>
    </row>
  </sheetData>
  <hyperlinks>
    <hyperlink r:id="rId1" location="gid=886380382" ref="G8"/>
    <hyperlink display="Terdapat Logic availability sesuai Kode Jenis Agunan yang dipilih, Misalnya jika Kode Jenis Agunan dipilih adalah : &#10;Properti Komersial - Gedung, Maka Fiducia sudah pasti tidak boleh dipilih (karena akan mempengaruhi proses otomasi / gagal pelaporan. Sehingga yang dapat dipilih adalah : 01| 04| 05| 06&#10;&#10;Note : untuk ini perlu aligment dengan CAC. (Kalau KPR sih udah pernah minta) : klik ini" location="KPR_notary_Type" ref="H1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43.0"/>
    <col customWidth="1" min="3" max="3" width="23.25"/>
    <col customWidth="1" min="4" max="4" width="44.63"/>
    <col customWidth="1" min="5" max="5" width="24.5"/>
  </cols>
  <sheetData>
    <row r="1">
      <c r="A1" s="827" t="s">
        <v>3062</v>
      </c>
      <c r="B1" s="827" t="s">
        <v>3063</v>
      </c>
      <c r="C1" s="827" t="s">
        <v>3064</v>
      </c>
      <c r="D1" s="827" t="s">
        <v>3065</v>
      </c>
    </row>
    <row r="2">
      <c r="A2" s="828" t="s">
        <v>3066</v>
      </c>
      <c r="B2" s="828" t="s">
        <v>3067</v>
      </c>
      <c r="C2" s="829" t="s">
        <v>3068</v>
      </c>
      <c r="D2" s="830" t="s">
        <v>3069</v>
      </c>
    </row>
    <row r="3">
      <c r="A3" s="828" t="s">
        <v>3070</v>
      </c>
      <c r="B3" s="828" t="s">
        <v>3071</v>
      </c>
      <c r="C3" s="829" t="s">
        <v>3068</v>
      </c>
      <c r="D3" s="830" t="s">
        <v>3069</v>
      </c>
    </row>
    <row r="4">
      <c r="A4" s="828" t="s">
        <v>3072</v>
      </c>
      <c r="B4" s="828" t="s">
        <v>3073</v>
      </c>
      <c r="C4" s="829" t="s">
        <v>3068</v>
      </c>
      <c r="D4" s="830" t="s">
        <v>3069</v>
      </c>
    </row>
    <row r="5">
      <c r="A5" s="828" t="s">
        <v>3074</v>
      </c>
      <c r="B5" s="828" t="s">
        <v>3075</v>
      </c>
      <c r="C5" s="829" t="s">
        <v>3068</v>
      </c>
      <c r="D5" s="830" t="s">
        <v>3069</v>
      </c>
    </row>
    <row r="6">
      <c r="A6" s="828" t="s">
        <v>3076</v>
      </c>
      <c r="B6" s="828" t="s">
        <v>3077</v>
      </c>
      <c r="C6" s="829" t="s">
        <v>3068</v>
      </c>
      <c r="D6" s="830" t="s">
        <v>3069</v>
      </c>
    </row>
    <row r="7">
      <c r="A7" s="828" t="s">
        <v>3078</v>
      </c>
      <c r="B7" s="828" t="s">
        <v>3079</v>
      </c>
      <c r="C7" s="829" t="s">
        <v>3068</v>
      </c>
      <c r="D7" s="830" t="s">
        <v>3080</v>
      </c>
    </row>
    <row r="8">
      <c r="A8" s="828" t="s">
        <v>3081</v>
      </c>
      <c r="B8" s="828" t="s">
        <v>3082</v>
      </c>
      <c r="C8" s="829" t="s">
        <v>3068</v>
      </c>
      <c r="D8" s="830" t="s">
        <v>3080</v>
      </c>
    </row>
    <row r="15">
      <c r="A15" s="467" t="s">
        <v>3083</v>
      </c>
      <c r="B15" s="467" t="s">
        <v>3084</v>
      </c>
      <c r="C15" s="827" t="s">
        <v>3062</v>
      </c>
      <c r="D15" s="467" t="s">
        <v>3085</v>
      </c>
      <c r="E15" s="467" t="s">
        <v>3086</v>
      </c>
    </row>
    <row r="16">
      <c r="A16" s="52" t="s">
        <v>3087</v>
      </c>
      <c r="B16" s="52" t="s">
        <v>3087</v>
      </c>
      <c r="C16" s="55"/>
      <c r="D16" s="194"/>
      <c r="E16" s="52" t="s">
        <v>3088</v>
      </c>
    </row>
    <row r="17">
      <c r="A17" s="52" t="s">
        <v>3089</v>
      </c>
      <c r="B17" s="52" t="s">
        <v>3089</v>
      </c>
      <c r="C17" s="55"/>
      <c r="D17" s="194"/>
      <c r="E17" s="52" t="s">
        <v>3088</v>
      </c>
    </row>
    <row r="18">
      <c r="A18" s="52" t="s">
        <v>3090</v>
      </c>
      <c r="B18" s="52" t="s">
        <v>3090</v>
      </c>
      <c r="C18" s="55"/>
      <c r="D18" s="194"/>
      <c r="E18" s="52" t="s">
        <v>3088</v>
      </c>
    </row>
    <row r="19">
      <c r="A19" s="52" t="s">
        <v>3091</v>
      </c>
      <c r="B19" s="52" t="s">
        <v>3091</v>
      </c>
      <c r="C19" s="55"/>
      <c r="D19" s="194"/>
      <c r="E19" s="55"/>
    </row>
    <row r="20">
      <c r="A20" s="52" t="s">
        <v>3092</v>
      </c>
      <c r="B20" s="52" t="s">
        <v>3092</v>
      </c>
      <c r="C20" s="55"/>
      <c r="D20" s="194"/>
      <c r="E20" s="55"/>
    </row>
    <row r="21">
      <c r="A21" s="52" t="s">
        <v>3093</v>
      </c>
      <c r="B21" s="52" t="s">
        <v>3094</v>
      </c>
      <c r="C21" s="55"/>
      <c r="D21" s="194"/>
      <c r="E21" s="52" t="s">
        <v>3088</v>
      </c>
    </row>
    <row r="22">
      <c r="A22" s="52" t="s">
        <v>3093</v>
      </c>
      <c r="B22" s="52" t="s">
        <v>3095</v>
      </c>
      <c r="C22" s="55"/>
      <c r="D22" s="194"/>
      <c r="E22" s="52" t="s">
        <v>3088</v>
      </c>
    </row>
    <row r="23">
      <c r="A23" s="52" t="s">
        <v>3093</v>
      </c>
      <c r="B23" s="52" t="s">
        <v>3096</v>
      </c>
      <c r="C23" s="55"/>
      <c r="D23" s="194"/>
      <c r="E23" s="52" t="s">
        <v>3088</v>
      </c>
    </row>
    <row r="24">
      <c r="A24" s="52" t="s">
        <v>3093</v>
      </c>
      <c r="B24" s="52" t="s">
        <v>3097</v>
      </c>
      <c r="C24" s="55"/>
      <c r="D24" s="194"/>
      <c r="E24" s="52" t="s">
        <v>3088</v>
      </c>
    </row>
    <row r="25">
      <c r="A25" s="52" t="s">
        <v>3093</v>
      </c>
      <c r="B25" s="52" t="s">
        <v>3098</v>
      </c>
      <c r="C25" s="55"/>
      <c r="D25" s="194"/>
      <c r="E25" s="52" t="s">
        <v>3088</v>
      </c>
    </row>
    <row r="26">
      <c r="A26" s="52" t="s">
        <v>3093</v>
      </c>
      <c r="B26" s="52" t="s">
        <v>3099</v>
      </c>
      <c r="C26" s="55"/>
      <c r="D26" s="194"/>
      <c r="E26" s="52" t="s">
        <v>3088</v>
      </c>
    </row>
    <row r="27">
      <c r="A27" s="52" t="s">
        <v>3093</v>
      </c>
      <c r="B27" s="52" t="s">
        <v>3100</v>
      </c>
      <c r="C27" s="55"/>
      <c r="D27" s="194"/>
      <c r="E27" s="52" t="s">
        <v>3088</v>
      </c>
    </row>
    <row r="28">
      <c r="A28" s="52" t="s">
        <v>3093</v>
      </c>
      <c r="B28" s="52" t="s">
        <v>3101</v>
      </c>
      <c r="C28" s="55"/>
      <c r="D28" s="194"/>
      <c r="E28" s="52" t="s">
        <v>3088</v>
      </c>
    </row>
    <row r="29">
      <c r="A29" s="52" t="s">
        <v>3093</v>
      </c>
      <c r="B29" s="52" t="s">
        <v>3102</v>
      </c>
      <c r="C29" s="55"/>
      <c r="D29" s="194"/>
      <c r="E29" s="52" t="s">
        <v>3088</v>
      </c>
    </row>
    <row r="30">
      <c r="A30" s="52" t="s">
        <v>3093</v>
      </c>
      <c r="B30" s="52" t="s">
        <v>3103</v>
      </c>
      <c r="C30" s="55"/>
      <c r="D30" s="194"/>
      <c r="E30" s="52" t="s">
        <v>3088</v>
      </c>
    </row>
    <row r="31">
      <c r="A31" s="52" t="s">
        <v>3104</v>
      </c>
      <c r="B31" s="52" t="s">
        <v>3105</v>
      </c>
      <c r="C31" s="828" t="s">
        <v>3070</v>
      </c>
      <c r="D31" s="52" t="s">
        <v>3106</v>
      </c>
      <c r="E31" s="52" t="s">
        <v>3107</v>
      </c>
    </row>
    <row r="32">
      <c r="A32" s="52" t="s">
        <v>3104</v>
      </c>
      <c r="B32" s="52" t="s">
        <v>3108</v>
      </c>
      <c r="C32" s="828" t="s">
        <v>3070</v>
      </c>
      <c r="D32" s="52" t="s">
        <v>3106</v>
      </c>
      <c r="E32" s="52" t="s">
        <v>3107</v>
      </c>
    </row>
    <row r="33">
      <c r="A33" s="52" t="s">
        <v>3104</v>
      </c>
      <c r="B33" s="52" t="s">
        <v>3109</v>
      </c>
      <c r="C33" s="828" t="s">
        <v>3072</v>
      </c>
      <c r="D33" s="52" t="s">
        <v>3106</v>
      </c>
      <c r="E33" s="52" t="s">
        <v>3107</v>
      </c>
    </row>
    <row r="34">
      <c r="A34" s="52" t="s">
        <v>3104</v>
      </c>
      <c r="B34" s="52" t="s">
        <v>3110</v>
      </c>
      <c r="C34" s="828" t="s">
        <v>3074</v>
      </c>
      <c r="D34" s="52" t="s">
        <v>3106</v>
      </c>
      <c r="E34" s="52" t="s">
        <v>3107</v>
      </c>
    </row>
    <row r="35">
      <c r="A35" s="52" t="s">
        <v>3104</v>
      </c>
      <c r="B35" s="52" t="s">
        <v>3111</v>
      </c>
      <c r="C35" s="828" t="s">
        <v>3076</v>
      </c>
      <c r="D35" s="52" t="s">
        <v>3106</v>
      </c>
      <c r="E35" s="52" t="s">
        <v>3107</v>
      </c>
    </row>
    <row r="36">
      <c r="A36" s="52" t="s">
        <v>3112</v>
      </c>
      <c r="B36" s="52" t="s">
        <v>3113</v>
      </c>
      <c r="C36" s="828" t="s">
        <v>3078</v>
      </c>
      <c r="D36" s="52" t="s">
        <v>3106</v>
      </c>
      <c r="E36" s="52" t="s">
        <v>3107</v>
      </c>
    </row>
    <row r="37">
      <c r="A37" s="52" t="s">
        <v>3112</v>
      </c>
      <c r="B37" s="52" t="s">
        <v>3114</v>
      </c>
      <c r="C37" s="828" t="s">
        <v>3081</v>
      </c>
      <c r="D37" s="52" t="s">
        <v>3106</v>
      </c>
      <c r="E37" s="52" t="s">
        <v>3107</v>
      </c>
    </row>
    <row r="38">
      <c r="A38" s="52" t="s">
        <v>2899</v>
      </c>
      <c r="B38" s="52" t="s">
        <v>2899</v>
      </c>
      <c r="C38" s="434" t="s">
        <v>3115</v>
      </c>
      <c r="D38" s="52" t="s">
        <v>3116</v>
      </c>
      <c r="E38" s="52" t="s">
        <v>3107</v>
      </c>
    </row>
    <row r="39">
      <c r="A39" s="52" t="s">
        <v>2858</v>
      </c>
      <c r="B39" s="52" t="s">
        <v>2858</v>
      </c>
      <c r="C39" s="434" t="s">
        <v>3117</v>
      </c>
      <c r="D39" s="52" t="s">
        <v>3118</v>
      </c>
      <c r="E39" s="52" t="s">
        <v>3119</v>
      </c>
    </row>
    <row r="40">
      <c r="A40" s="52" t="s">
        <v>2847</v>
      </c>
      <c r="B40" s="52" t="s">
        <v>2847</v>
      </c>
      <c r="C40" s="434" t="s">
        <v>3120</v>
      </c>
      <c r="D40" s="194"/>
      <c r="E40" s="52" t="s">
        <v>3119</v>
      </c>
    </row>
    <row r="41">
      <c r="A41" s="52" t="s">
        <v>3121</v>
      </c>
      <c r="B41" s="52" t="s">
        <v>3121</v>
      </c>
      <c r="C41" s="55"/>
      <c r="D41" s="55"/>
      <c r="E41" s="55"/>
    </row>
    <row r="42">
      <c r="A42" s="52" t="s">
        <v>3122</v>
      </c>
      <c r="B42" s="52" t="s">
        <v>3122</v>
      </c>
      <c r="C42" s="55"/>
      <c r="D42" s="55"/>
      <c r="E42" s="55"/>
    </row>
    <row r="43">
      <c r="A43" s="52" t="s">
        <v>2879</v>
      </c>
      <c r="B43" s="52" t="s">
        <v>2879</v>
      </c>
      <c r="C43" s="55"/>
      <c r="D43" s="55"/>
      <c r="E43" s="55"/>
    </row>
    <row r="44">
      <c r="A44" s="52" t="s">
        <v>3123</v>
      </c>
      <c r="B44" s="52" t="s">
        <v>3123</v>
      </c>
      <c r="C44" s="55"/>
      <c r="D44" s="55"/>
      <c r="E44" s="55"/>
    </row>
    <row r="45">
      <c r="A45" s="52" t="s">
        <v>3124</v>
      </c>
      <c r="B45" s="52" t="s">
        <v>3124</v>
      </c>
      <c r="C45" s="55"/>
      <c r="D45" s="55"/>
      <c r="E45" s="55"/>
    </row>
    <row r="46">
      <c r="A46" s="52" t="s">
        <v>3125</v>
      </c>
      <c r="B46" s="52" t="s">
        <v>3125</v>
      </c>
      <c r="C46" s="55"/>
      <c r="D46" s="55"/>
      <c r="E46" s="55"/>
    </row>
    <row r="47">
      <c r="A47" s="52" t="s">
        <v>3126</v>
      </c>
      <c r="B47" s="52" t="s">
        <v>3126</v>
      </c>
      <c r="C47" s="55"/>
      <c r="D47" s="55"/>
      <c r="E47" s="55"/>
    </row>
    <row r="56">
      <c r="C56" s="270" t="s">
        <v>3127</v>
      </c>
    </row>
    <row r="57">
      <c r="C57" s="186" t="s">
        <v>3128</v>
      </c>
      <c r="D57" s="186" t="s">
        <v>3129</v>
      </c>
    </row>
    <row r="58">
      <c r="C58" s="52">
        <v>1.0</v>
      </c>
      <c r="D58" s="52" t="s">
        <v>3130</v>
      </c>
    </row>
    <row r="59">
      <c r="C59" s="52">
        <v>2.0</v>
      </c>
      <c r="D59" s="52" t="s">
        <v>3131</v>
      </c>
    </row>
    <row r="60">
      <c r="C60" s="52">
        <v>3.0</v>
      </c>
      <c r="D60" s="52" t="s">
        <v>3132</v>
      </c>
    </row>
    <row r="61">
      <c r="C61" s="52">
        <v>4.0</v>
      </c>
      <c r="D61" s="52" t="s">
        <v>3133</v>
      </c>
    </row>
    <row r="62">
      <c r="C62" s="52">
        <v>5.0</v>
      </c>
      <c r="D62" s="52" t="s">
        <v>3134</v>
      </c>
    </row>
    <row r="63">
      <c r="C63" s="52">
        <v>6.0</v>
      </c>
      <c r="D63" s="52" t="s">
        <v>3135</v>
      </c>
    </row>
    <row r="64">
      <c r="C64" s="52">
        <v>7.0</v>
      </c>
      <c r="D64" s="52" t="s">
        <v>3136</v>
      </c>
    </row>
    <row r="65">
      <c r="C65" s="52">
        <v>8.0</v>
      </c>
      <c r="D65" s="52" t="s">
        <v>3137</v>
      </c>
    </row>
    <row r="66">
      <c r="C66" s="52">
        <v>9.0</v>
      </c>
      <c r="D66" s="52" t="s">
        <v>3138</v>
      </c>
    </row>
    <row r="67">
      <c r="C67" s="52">
        <v>10.0</v>
      </c>
      <c r="D67" s="52" t="s">
        <v>3139</v>
      </c>
    </row>
    <row r="68">
      <c r="C68" s="52">
        <v>11.0</v>
      </c>
      <c r="D68" s="52" t="s">
        <v>3140</v>
      </c>
    </row>
    <row r="69">
      <c r="C69" s="52">
        <v>12.0</v>
      </c>
      <c r="D69" s="52" t="s">
        <v>3141</v>
      </c>
    </row>
    <row r="70">
      <c r="C70" s="52">
        <v>13.0</v>
      </c>
      <c r="D70" s="52" t="s">
        <v>3142</v>
      </c>
    </row>
    <row r="71">
      <c r="C71" s="52">
        <v>14.0</v>
      </c>
      <c r="D71" s="52" t="s">
        <v>3143</v>
      </c>
    </row>
    <row r="72">
      <c r="C72" s="52">
        <v>15.0</v>
      </c>
      <c r="D72" s="52" t="s">
        <v>3144</v>
      </c>
    </row>
    <row r="73">
      <c r="C73" s="52">
        <v>16.0</v>
      </c>
      <c r="D73" s="52" t="s">
        <v>3145</v>
      </c>
    </row>
    <row r="77">
      <c r="C77" s="270" t="s">
        <v>3146</v>
      </c>
    </row>
    <row r="78">
      <c r="C78" s="186" t="s">
        <v>3147</v>
      </c>
      <c r="D78" s="186" t="s">
        <v>3129</v>
      </c>
    </row>
    <row r="79">
      <c r="C79" s="52">
        <v>1.0</v>
      </c>
      <c r="D79" s="52" t="s">
        <v>2857</v>
      </c>
    </row>
    <row r="80">
      <c r="C80" s="52">
        <v>2.0</v>
      </c>
      <c r="D80" s="52" t="s">
        <v>3148</v>
      </c>
    </row>
    <row r="81">
      <c r="C81" s="52">
        <v>3.0</v>
      </c>
      <c r="D81" s="52" t="s">
        <v>3149</v>
      </c>
    </row>
    <row r="82">
      <c r="C82" s="52">
        <v>4.0</v>
      </c>
      <c r="D82" s="52" t="s">
        <v>3150</v>
      </c>
    </row>
    <row r="83">
      <c r="C83" s="52">
        <v>5.0</v>
      </c>
      <c r="D83" s="52" t="s">
        <v>3151</v>
      </c>
    </row>
    <row r="84">
      <c r="C84" s="52">
        <v>6.0</v>
      </c>
      <c r="D84" s="52" t="s">
        <v>3152</v>
      </c>
    </row>
    <row r="85">
      <c r="C85" s="52">
        <v>7.0</v>
      </c>
      <c r="D85" s="52" t="s">
        <v>3153</v>
      </c>
    </row>
    <row r="86">
      <c r="C86" s="52">
        <v>8.0</v>
      </c>
      <c r="D86" s="52" t="s">
        <v>3154</v>
      </c>
    </row>
    <row r="87">
      <c r="C87" s="52">
        <v>9.0</v>
      </c>
      <c r="D87" s="52" t="s">
        <v>3155</v>
      </c>
    </row>
    <row r="88">
      <c r="C88" s="52">
        <v>10.0</v>
      </c>
      <c r="D88" s="52" t="s">
        <v>3156</v>
      </c>
    </row>
    <row r="89">
      <c r="C89" s="52">
        <v>12.0</v>
      </c>
      <c r="D89" s="52" t="s">
        <v>3157</v>
      </c>
    </row>
    <row r="90">
      <c r="C90" s="270"/>
    </row>
    <row r="91">
      <c r="C91" s="270"/>
    </row>
    <row r="95">
      <c r="B95" s="270" t="s">
        <v>882</v>
      </c>
    </row>
    <row r="96">
      <c r="A96" s="831" t="s">
        <v>3158</v>
      </c>
      <c r="B96" s="186" t="s">
        <v>156</v>
      </c>
      <c r="C96" s="467" t="s">
        <v>346</v>
      </c>
      <c r="D96" s="467" t="s">
        <v>3159</v>
      </c>
    </row>
    <row r="97">
      <c r="A97" s="52" t="s">
        <v>3160</v>
      </c>
      <c r="B97" s="52" t="s">
        <v>3161</v>
      </c>
      <c r="C97" s="832" t="s">
        <v>3162</v>
      </c>
      <c r="D97" s="52" t="s">
        <v>3163</v>
      </c>
    </row>
    <row r="98">
      <c r="A98" s="52" t="s">
        <v>3164</v>
      </c>
      <c r="B98" s="52" t="s">
        <v>3165</v>
      </c>
      <c r="C98" s="833" t="s">
        <v>3166</v>
      </c>
      <c r="D98" s="52" t="s">
        <v>3167</v>
      </c>
    </row>
    <row r="99">
      <c r="A99" s="52" t="s">
        <v>3168</v>
      </c>
      <c r="B99" s="52" t="s">
        <v>3169</v>
      </c>
      <c r="C99" s="833" t="s">
        <v>3170</v>
      </c>
      <c r="D99" s="833"/>
    </row>
    <row r="100">
      <c r="A100" s="52" t="s">
        <v>3171</v>
      </c>
      <c r="B100" s="52" t="s">
        <v>3172</v>
      </c>
      <c r="C100" s="833" t="s">
        <v>3173</v>
      </c>
      <c r="D100" s="55"/>
    </row>
    <row r="101">
      <c r="A101" s="52" t="s">
        <v>3174</v>
      </c>
      <c r="B101" s="52" t="s">
        <v>3175</v>
      </c>
      <c r="C101" s="55"/>
      <c r="D101" s="55"/>
    </row>
    <row r="102">
      <c r="A102" s="52" t="s">
        <v>3176</v>
      </c>
      <c r="B102" s="55"/>
      <c r="C102" s="833" t="s">
        <v>3177</v>
      </c>
      <c r="D102" s="52" t="s">
        <v>3178</v>
      </c>
    </row>
    <row r="103">
      <c r="A103" s="55"/>
      <c r="B103" s="55"/>
      <c r="C103" s="833" t="s">
        <v>3179</v>
      </c>
      <c r="D103" s="290" t="s">
        <v>3180</v>
      </c>
    </row>
    <row r="104">
      <c r="A104" s="55"/>
      <c r="B104" s="55"/>
      <c r="C104" s="833" t="s">
        <v>3181</v>
      </c>
      <c r="D104" s="58"/>
    </row>
    <row r="105">
      <c r="A105" s="55"/>
      <c r="B105" s="55"/>
      <c r="C105" s="833" t="s">
        <v>3182</v>
      </c>
      <c r="D105" s="87"/>
    </row>
    <row r="106">
      <c r="A106" s="55"/>
      <c r="B106" s="55"/>
      <c r="C106" s="833"/>
      <c r="D106" s="55"/>
    </row>
    <row r="107">
      <c r="A107" s="55"/>
      <c r="B107" s="55"/>
      <c r="C107" s="833"/>
      <c r="D107" s="55"/>
    </row>
    <row r="108">
      <c r="A108" s="55"/>
      <c r="B108" s="52"/>
      <c r="C108" s="55"/>
      <c r="D108" s="52" t="s">
        <v>3183</v>
      </c>
    </row>
    <row r="109">
      <c r="A109" s="52" t="s">
        <v>3184</v>
      </c>
      <c r="B109" s="52"/>
      <c r="C109" s="55"/>
      <c r="D109" s="52" t="s">
        <v>3185</v>
      </c>
    </row>
    <row r="110">
      <c r="A110" s="55"/>
      <c r="B110" s="55"/>
      <c r="C110" s="55"/>
      <c r="D110" s="52" t="s">
        <v>3186</v>
      </c>
    </row>
    <row r="117">
      <c r="B117" s="52" t="s">
        <v>2066</v>
      </c>
      <c r="C117" s="385" t="s">
        <v>559</v>
      </c>
    </row>
    <row r="118">
      <c r="B118" s="270" t="s">
        <v>3187</v>
      </c>
      <c r="C118" s="186" t="s">
        <v>3188</v>
      </c>
      <c r="D118" s="186" t="s">
        <v>3189</v>
      </c>
      <c r="E118" s="186" t="s">
        <v>3190</v>
      </c>
      <c r="G118" s="834"/>
    </row>
    <row r="119">
      <c r="B119" s="270" t="s">
        <v>3191</v>
      </c>
      <c r="C119" s="52">
        <v>2.0</v>
      </c>
      <c r="D119" s="52" t="s">
        <v>3192</v>
      </c>
      <c r="E119" s="833"/>
      <c r="F119" s="834"/>
      <c r="G119" s="834"/>
    </row>
    <row r="120">
      <c r="C120" s="52">
        <v>3.0</v>
      </c>
      <c r="D120" s="52" t="s">
        <v>3193</v>
      </c>
      <c r="E120" s="55"/>
      <c r="F120" s="834"/>
      <c r="G120" s="834"/>
    </row>
    <row r="121">
      <c r="C121" s="52">
        <v>4.0</v>
      </c>
      <c r="D121" s="52" t="s">
        <v>3194</v>
      </c>
      <c r="E121" s="55"/>
      <c r="F121" s="834"/>
      <c r="G121" s="834"/>
    </row>
    <row r="122">
      <c r="C122" s="52">
        <v>5.0</v>
      </c>
      <c r="D122" s="52" t="s">
        <v>3195</v>
      </c>
      <c r="E122" s="55"/>
      <c r="F122" s="834"/>
      <c r="G122" s="834"/>
    </row>
    <row r="123">
      <c r="C123" s="52">
        <v>6.0</v>
      </c>
      <c r="D123" s="52" t="s">
        <v>3196</v>
      </c>
      <c r="E123" s="55"/>
      <c r="F123" s="834"/>
    </row>
    <row r="124">
      <c r="C124" s="52">
        <v>7.0</v>
      </c>
      <c r="D124" s="52" t="s">
        <v>3197</v>
      </c>
      <c r="E124" s="834" t="s">
        <v>3198</v>
      </c>
      <c r="F124" s="834"/>
    </row>
    <row r="125">
      <c r="C125" s="52">
        <v>8.0</v>
      </c>
      <c r="D125" s="52" t="s">
        <v>3199</v>
      </c>
      <c r="E125" s="55"/>
    </row>
    <row r="126">
      <c r="C126" s="52">
        <v>9.0</v>
      </c>
      <c r="D126" s="52" t="s">
        <v>3200</v>
      </c>
      <c r="E126" s="55"/>
    </row>
    <row r="127">
      <c r="C127" s="52">
        <v>10.0</v>
      </c>
      <c r="D127" s="52" t="s">
        <v>3201</v>
      </c>
      <c r="E127" s="55"/>
    </row>
    <row r="128">
      <c r="C128" s="52">
        <v>11.0</v>
      </c>
      <c r="D128" s="52" t="s">
        <v>3202</v>
      </c>
      <c r="E128" s="833"/>
    </row>
    <row r="129">
      <c r="C129" s="52">
        <v>12.0</v>
      </c>
      <c r="D129" s="52" t="s">
        <v>3203</v>
      </c>
      <c r="E129" s="55"/>
    </row>
    <row r="130">
      <c r="C130" s="52">
        <v>13.0</v>
      </c>
      <c r="D130" s="52" t="s">
        <v>3204</v>
      </c>
      <c r="E130" s="55"/>
    </row>
    <row r="131">
      <c r="C131" s="52">
        <v>14.0</v>
      </c>
      <c r="D131" s="52" t="s">
        <v>3205</v>
      </c>
      <c r="E131" s="55"/>
    </row>
    <row r="132">
      <c r="C132" s="52">
        <v>15.0</v>
      </c>
      <c r="D132" s="52" t="s">
        <v>3206</v>
      </c>
      <c r="E132" s="834" t="s">
        <v>3207</v>
      </c>
    </row>
    <row r="133">
      <c r="C133" s="52">
        <v>16.0</v>
      </c>
      <c r="D133" s="52" t="s">
        <v>3208</v>
      </c>
      <c r="E133" s="834" t="s">
        <v>3209</v>
      </c>
    </row>
    <row r="134">
      <c r="C134" s="52">
        <v>17.0</v>
      </c>
      <c r="D134" s="52" t="s">
        <v>3210</v>
      </c>
      <c r="E134" s="55"/>
    </row>
    <row r="135">
      <c r="C135" s="52">
        <v>18.0</v>
      </c>
      <c r="D135" s="52" t="s">
        <v>3211</v>
      </c>
      <c r="E135" s="55"/>
    </row>
    <row r="136">
      <c r="C136" s="52">
        <v>19.0</v>
      </c>
      <c r="D136" s="52" t="s">
        <v>3212</v>
      </c>
      <c r="E136" s="55"/>
    </row>
    <row r="137">
      <c r="C137" s="52">
        <v>20.0</v>
      </c>
      <c r="D137" s="52" t="s">
        <v>3213</v>
      </c>
      <c r="E137" s="55"/>
    </row>
    <row r="138">
      <c r="C138" s="52">
        <v>21.0</v>
      </c>
      <c r="D138" s="52" t="s">
        <v>3214</v>
      </c>
      <c r="E138" s="55"/>
    </row>
    <row r="139">
      <c r="C139" s="52">
        <v>22.0</v>
      </c>
      <c r="D139" s="52" t="s">
        <v>3215</v>
      </c>
      <c r="E139" s="55"/>
    </row>
    <row r="140">
      <c r="C140" s="52">
        <v>23.0</v>
      </c>
      <c r="D140" s="52" t="s">
        <v>3216</v>
      </c>
      <c r="E140" s="55"/>
    </row>
    <row r="141">
      <c r="C141" s="52">
        <v>24.0</v>
      </c>
      <c r="D141" s="52" t="s">
        <v>3217</v>
      </c>
      <c r="E141" s="55"/>
    </row>
    <row r="142">
      <c r="C142" s="52">
        <v>1.0</v>
      </c>
      <c r="D142" s="52" t="s">
        <v>3218</v>
      </c>
      <c r="E142" s="833"/>
    </row>
    <row r="143">
      <c r="C143" s="52">
        <v>25.0</v>
      </c>
      <c r="D143" s="52" t="s">
        <v>3219</v>
      </c>
      <c r="E143" s="55"/>
    </row>
    <row r="144">
      <c r="C144" s="52">
        <v>26.0</v>
      </c>
      <c r="D144" s="52" t="s">
        <v>3220</v>
      </c>
      <c r="E144" s="55"/>
    </row>
    <row r="145">
      <c r="C145" s="52">
        <v>27.0</v>
      </c>
      <c r="D145" s="52" t="s">
        <v>3221</v>
      </c>
      <c r="E145" s="55"/>
    </row>
    <row r="146">
      <c r="C146" s="52">
        <v>28.0</v>
      </c>
      <c r="D146" s="52" t="s">
        <v>3219</v>
      </c>
      <c r="E146" s="55"/>
    </row>
    <row r="147">
      <c r="C147" s="52">
        <v>29.0</v>
      </c>
      <c r="D147" s="52" t="s">
        <v>3222</v>
      </c>
      <c r="E147" s="55"/>
    </row>
    <row r="148">
      <c r="C148" s="52">
        <v>30.0</v>
      </c>
      <c r="D148" s="52" t="s">
        <v>3222</v>
      </c>
      <c r="E148" s="55"/>
    </row>
    <row r="149">
      <c r="C149" s="52">
        <v>31.0</v>
      </c>
      <c r="D149" s="52" t="s">
        <v>3223</v>
      </c>
      <c r="E149" s="55"/>
    </row>
    <row r="150">
      <c r="C150" s="52">
        <v>32.0</v>
      </c>
      <c r="D150" s="52" t="s">
        <v>3224</v>
      </c>
      <c r="E150" s="55"/>
    </row>
    <row r="151">
      <c r="C151" s="52">
        <v>33.0</v>
      </c>
      <c r="D151" s="52" t="s">
        <v>3225</v>
      </c>
      <c r="E151" s="55"/>
    </row>
    <row r="152">
      <c r="C152" s="52">
        <v>34.0</v>
      </c>
      <c r="D152" s="52" t="s">
        <v>3226</v>
      </c>
      <c r="E152" s="55"/>
    </row>
    <row r="153">
      <c r="C153" s="52">
        <v>35.0</v>
      </c>
      <c r="D153" s="52" t="s">
        <v>3227</v>
      </c>
      <c r="E153" s="55"/>
    </row>
    <row r="154">
      <c r="C154" s="52">
        <v>36.0</v>
      </c>
      <c r="D154" s="52" t="s">
        <v>3228</v>
      </c>
      <c r="E154" s="55"/>
    </row>
    <row r="155">
      <c r="C155" s="52">
        <v>37.0</v>
      </c>
      <c r="D155" s="52" t="s">
        <v>3229</v>
      </c>
      <c r="E155" s="55"/>
    </row>
    <row r="156">
      <c r="C156" s="52">
        <v>38.0</v>
      </c>
      <c r="D156" s="52" t="s">
        <v>3230</v>
      </c>
      <c r="E156" s="55"/>
    </row>
    <row r="157">
      <c r="C157" s="52">
        <v>39.0</v>
      </c>
      <c r="D157" s="52" t="s">
        <v>3231</v>
      </c>
      <c r="E157" s="55"/>
    </row>
    <row r="158">
      <c r="C158" s="52">
        <v>40.0</v>
      </c>
      <c r="D158" s="52" t="s">
        <v>3232</v>
      </c>
      <c r="E158" s="55"/>
    </row>
    <row r="159">
      <c r="C159" s="52">
        <v>41.0</v>
      </c>
      <c r="D159" s="52" t="s">
        <v>3233</v>
      </c>
      <c r="E159" s="55"/>
    </row>
    <row r="160">
      <c r="C160" s="55"/>
      <c r="D160" s="52" t="s">
        <v>3234</v>
      </c>
      <c r="E160" s="52"/>
    </row>
    <row r="161">
      <c r="C161" s="55"/>
      <c r="D161" s="55"/>
      <c r="E161" s="52"/>
    </row>
    <row r="166">
      <c r="C166" s="107" t="s">
        <v>555</v>
      </c>
    </row>
    <row r="167">
      <c r="C167" s="186" t="s">
        <v>3235</v>
      </c>
      <c r="D167" s="186" t="s">
        <v>3189</v>
      </c>
      <c r="E167" s="186" t="s">
        <v>3190</v>
      </c>
      <c r="G167" s="834" t="s">
        <v>3236</v>
      </c>
    </row>
    <row r="168">
      <c r="C168" s="52">
        <v>1.0</v>
      </c>
      <c r="D168" s="52" t="s">
        <v>3237</v>
      </c>
      <c r="E168" s="55"/>
      <c r="G168" s="834" t="s">
        <v>3238</v>
      </c>
    </row>
    <row r="169">
      <c r="C169" s="52">
        <v>2.0</v>
      </c>
      <c r="D169" s="52" t="s">
        <v>3239</v>
      </c>
      <c r="E169" s="55"/>
      <c r="G169" s="834" t="s">
        <v>3240</v>
      </c>
    </row>
    <row r="170">
      <c r="C170" s="52">
        <v>3.0</v>
      </c>
      <c r="D170" s="52" t="s">
        <v>3241</v>
      </c>
      <c r="E170" s="55"/>
      <c r="G170" s="834" t="s">
        <v>3242</v>
      </c>
    </row>
    <row r="171">
      <c r="C171" s="52">
        <v>4.0</v>
      </c>
      <c r="D171" s="52" t="s">
        <v>3243</v>
      </c>
      <c r="E171" s="55"/>
      <c r="G171" s="834" t="s">
        <v>3244</v>
      </c>
    </row>
    <row r="172">
      <c r="C172" s="52">
        <v>5.0</v>
      </c>
      <c r="D172" s="52" t="s">
        <v>3245</v>
      </c>
      <c r="E172" s="52"/>
      <c r="G172" s="834" t="s">
        <v>2349</v>
      </c>
    </row>
    <row r="173">
      <c r="C173" s="52">
        <v>6.0</v>
      </c>
      <c r="D173" s="52" t="s">
        <v>3246</v>
      </c>
      <c r="E173" s="55"/>
    </row>
    <row r="174">
      <c r="C174" s="52">
        <v>7.0</v>
      </c>
      <c r="D174" s="52" t="s">
        <v>3210</v>
      </c>
      <c r="E174" s="55"/>
    </row>
    <row r="175">
      <c r="C175" s="52">
        <v>8.0</v>
      </c>
      <c r="D175" s="52" t="s">
        <v>3208</v>
      </c>
      <c r="E175" s="55"/>
    </row>
    <row r="176">
      <c r="C176" s="52">
        <v>9.0</v>
      </c>
      <c r="D176" s="52" t="s">
        <v>3221</v>
      </c>
      <c r="E176" s="55"/>
    </row>
    <row r="177">
      <c r="C177" s="52">
        <v>10.0</v>
      </c>
      <c r="D177" s="52" t="s">
        <v>3247</v>
      </c>
      <c r="E177" s="55"/>
    </row>
    <row r="178">
      <c r="C178" s="52">
        <v>11.0</v>
      </c>
      <c r="D178" s="52" t="s">
        <v>3248</v>
      </c>
      <c r="E178" s="55"/>
    </row>
    <row r="179">
      <c r="C179" s="52">
        <v>12.0</v>
      </c>
      <c r="D179" s="52" t="s">
        <v>3201</v>
      </c>
      <c r="E179" s="55"/>
    </row>
    <row r="180">
      <c r="C180" s="52">
        <v>13.0</v>
      </c>
      <c r="D180" s="52" t="s">
        <v>3230</v>
      </c>
      <c r="E180" s="55"/>
    </row>
    <row r="181">
      <c r="C181" s="52">
        <v>14.0</v>
      </c>
      <c r="D181" s="52" t="s">
        <v>3249</v>
      </c>
      <c r="E181" s="55"/>
    </row>
    <row r="182">
      <c r="C182" s="52">
        <v>15.0</v>
      </c>
      <c r="D182" s="52">
        <v>37.0</v>
      </c>
      <c r="E182" s="55"/>
    </row>
    <row r="183">
      <c r="C183" s="52">
        <v>16.0</v>
      </c>
      <c r="D183" s="52" t="s">
        <v>3250</v>
      </c>
      <c r="E183" s="55"/>
    </row>
    <row r="184">
      <c r="C184" s="52">
        <v>17.0</v>
      </c>
      <c r="D184" s="52" t="s">
        <v>3251</v>
      </c>
      <c r="E184" s="55"/>
    </row>
    <row r="185">
      <c r="C185" s="52">
        <v>18.0</v>
      </c>
      <c r="D185" s="52" t="s">
        <v>3232</v>
      </c>
      <c r="E185" s="55"/>
    </row>
    <row r="186">
      <c r="C186" s="52">
        <v>19.0</v>
      </c>
      <c r="D186" s="52" t="s">
        <v>3193</v>
      </c>
      <c r="E186" s="55"/>
    </row>
    <row r="187">
      <c r="C187" s="52">
        <v>20.0</v>
      </c>
      <c r="D187" s="52" t="s">
        <v>3252</v>
      </c>
      <c r="E187" s="55"/>
    </row>
    <row r="188">
      <c r="C188" s="52">
        <v>21.0</v>
      </c>
      <c r="D188" s="52" t="s">
        <v>3200</v>
      </c>
      <c r="E188" s="55"/>
    </row>
    <row r="189">
      <c r="C189" s="52">
        <v>22.0</v>
      </c>
      <c r="D189" s="52" t="s">
        <v>3253</v>
      </c>
      <c r="E189" s="55"/>
    </row>
    <row r="190">
      <c r="C190" s="52">
        <v>23.0</v>
      </c>
      <c r="D190" s="52" t="s">
        <v>3204</v>
      </c>
      <c r="E190" s="55"/>
    </row>
    <row r="191">
      <c r="C191" s="52">
        <v>24.0</v>
      </c>
      <c r="D191" s="52" t="s">
        <v>3254</v>
      </c>
      <c r="E191" s="55"/>
    </row>
    <row r="192">
      <c r="C192" s="52">
        <v>25.0</v>
      </c>
      <c r="D192" s="52" t="s">
        <v>3255</v>
      </c>
      <c r="E192" s="55"/>
    </row>
    <row r="193">
      <c r="C193" s="52">
        <v>26.0</v>
      </c>
      <c r="D193" s="52" t="s">
        <v>3192</v>
      </c>
      <c r="E193" s="834" t="s">
        <v>3240</v>
      </c>
    </row>
    <row r="194">
      <c r="C194" s="52">
        <v>27.0</v>
      </c>
      <c r="D194" s="52" t="s">
        <v>3215</v>
      </c>
      <c r="E194" s="55"/>
    </row>
    <row r="195">
      <c r="C195" s="52">
        <v>28.0</v>
      </c>
      <c r="D195" s="52" t="s">
        <v>3196</v>
      </c>
      <c r="E195" s="55"/>
    </row>
    <row r="196">
      <c r="C196" s="52">
        <v>29.0</v>
      </c>
      <c r="D196" s="52" t="s">
        <v>3256</v>
      </c>
      <c r="E196" s="55"/>
    </row>
    <row r="197">
      <c r="C197" s="52">
        <v>30.0</v>
      </c>
      <c r="D197" s="52" t="s">
        <v>3223</v>
      </c>
      <c r="E197" s="55"/>
    </row>
    <row r="198">
      <c r="C198" s="52">
        <v>31.0</v>
      </c>
      <c r="D198" s="52" t="s">
        <v>3257</v>
      </c>
      <c r="E198" s="55"/>
    </row>
    <row r="199">
      <c r="C199" s="52">
        <v>32.0</v>
      </c>
      <c r="D199" s="52">
        <v>29.0</v>
      </c>
      <c r="E199" s="55"/>
    </row>
    <row r="200">
      <c r="C200" s="52">
        <v>33.0</v>
      </c>
      <c r="D200" s="52" t="s">
        <v>3211</v>
      </c>
      <c r="E200" s="55"/>
    </row>
    <row r="201">
      <c r="C201" s="52">
        <v>34.0</v>
      </c>
      <c r="D201" s="52" t="s">
        <v>3206</v>
      </c>
      <c r="E201" s="55"/>
    </row>
    <row r="202">
      <c r="C202" s="52">
        <v>35.0</v>
      </c>
      <c r="D202" s="52" t="s">
        <v>3233</v>
      </c>
      <c r="E202" s="55"/>
    </row>
    <row r="203">
      <c r="C203" s="52">
        <v>36.0</v>
      </c>
      <c r="D203" s="52" t="s">
        <v>3258</v>
      </c>
      <c r="E203" s="55"/>
    </row>
    <row r="204">
      <c r="C204" s="52">
        <v>37.0</v>
      </c>
      <c r="D204" s="52" t="s">
        <v>3259</v>
      </c>
      <c r="E204" s="55"/>
    </row>
    <row r="205">
      <c r="C205" s="52">
        <v>38.0</v>
      </c>
      <c r="D205" s="52" t="s">
        <v>3260</v>
      </c>
      <c r="E205" s="55"/>
    </row>
    <row r="206">
      <c r="C206" s="52">
        <v>39.0</v>
      </c>
      <c r="D206" s="52" t="s">
        <v>3205</v>
      </c>
      <c r="E206" s="55"/>
    </row>
    <row r="207">
      <c r="C207" s="52">
        <v>40.0</v>
      </c>
      <c r="D207" s="52" t="s">
        <v>3219</v>
      </c>
      <c r="E207" s="55"/>
    </row>
    <row r="208">
      <c r="C208" s="52">
        <v>41.0</v>
      </c>
      <c r="D208" s="52">
        <v>8.0</v>
      </c>
      <c r="E208" s="55"/>
    </row>
    <row r="209">
      <c r="C209" s="52">
        <v>42.0</v>
      </c>
      <c r="D209" s="52">
        <v>2.0</v>
      </c>
      <c r="E209" s="55"/>
    </row>
    <row r="210">
      <c r="C210" s="52">
        <v>43.0</v>
      </c>
      <c r="D210" s="52" t="s">
        <v>3261</v>
      </c>
      <c r="E210" s="55"/>
    </row>
    <row r="211">
      <c r="C211" s="52">
        <v>44.0</v>
      </c>
      <c r="D211" s="52" t="s">
        <v>3216</v>
      </c>
      <c r="E211" s="55"/>
    </row>
    <row r="212">
      <c r="C212" s="52">
        <v>45.0</v>
      </c>
      <c r="D212" s="52" t="s">
        <v>3226</v>
      </c>
      <c r="E212" s="55"/>
    </row>
    <row r="213">
      <c r="C213" s="52">
        <v>46.0</v>
      </c>
      <c r="D213" s="52" t="s">
        <v>3262</v>
      </c>
      <c r="E213" s="55"/>
    </row>
    <row r="214">
      <c r="C214" s="52">
        <v>47.0</v>
      </c>
      <c r="D214" s="52" t="s">
        <v>3213</v>
      </c>
      <c r="E214" s="55"/>
    </row>
    <row r="215">
      <c r="C215" s="52">
        <v>48.0</v>
      </c>
      <c r="D215" s="52" t="s">
        <v>3194</v>
      </c>
      <c r="E215" s="55"/>
    </row>
    <row r="216">
      <c r="C216" s="52">
        <v>49.0</v>
      </c>
      <c r="D216" s="52" t="s">
        <v>3263</v>
      </c>
      <c r="E216" s="55"/>
    </row>
    <row r="217">
      <c r="C217" s="52">
        <v>50.0</v>
      </c>
      <c r="D217" s="52">
        <v>11.0</v>
      </c>
      <c r="E217" s="55"/>
    </row>
    <row r="218">
      <c r="C218" s="52">
        <v>51.0</v>
      </c>
      <c r="D218" s="52" t="s">
        <v>3228</v>
      </c>
      <c r="E218" s="55"/>
    </row>
    <row r="219">
      <c r="C219" s="52">
        <v>52.0</v>
      </c>
      <c r="D219" s="52" t="s">
        <v>3264</v>
      </c>
      <c r="E219" s="55"/>
    </row>
    <row r="220">
      <c r="C220" s="52">
        <v>53.0</v>
      </c>
      <c r="D220" s="52" t="s">
        <v>3265</v>
      </c>
      <c r="E220" s="55"/>
    </row>
    <row r="221">
      <c r="C221" s="52">
        <v>54.0</v>
      </c>
      <c r="D221" s="52" t="s">
        <v>3197</v>
      </c>
      <c r="E221" s="55"/>
    </row>
    <row r="222">
      <c r="C222" s="52">
        <v>55.0</v>
      </c>
      <c r="D222" s="52" t="s">
        <v>3266</v>
      </c>
      <c r="E222" s="55"/>
    </row>
    <row r="223">
      <c r="C223" s="52">
        <v>56.0</v>
      </c>
      <c r="D223" s="52" t="s">
        <v>3267</v>
      </c>
      <c r="E223" s="55"/>
    </row>
    <row r="224">
      <c r="C224" s="52">
        <v>57.0</v>
      </c>
      <c r="D224" s="52">
        <v>1.0</v>
      </c>
      <c r="E224" s="55"/>
    </row>
    <row r="225">
      <c r="C225" s="52">
        <v>58.0</v>
      </c>
      <c r="D225" s="52" t="s">
        <v>3268</v>
      </c>
      <c r="E225" s="55"/>
    </row>
    <row r="226">
      <c r="C226" s="52">
        <v>59.0</v>
      </c>
      <c r="D226" s="52">
        <v>7.0</v>
      </c>
      <c r="E226" s="55"/>
    </row>
    <row r="227">
      <c r="C227" s="52">
        <v>60.0</v>
      </c>
      <c r="D227" s="52" t="s">
        <v>3202</v>
      </c>
      <c r="E227" s="834" t="s">
        <v>3236</v>
      </c>
    </row>
    <row r="228">
      <c r="C228" s="52">
        <v>61.0</v>
      </c>
      <c r="D228" s="52">
        <v>35.0</v>
      </c>
      <c r="E228" s="55"/>
    </row>
    <row r="229">
      <c r="C229" s="52">
        <v>62.0</v>
      </c>
      <c r="D229" s="52" t="s">
        <v>3269</v>
      </c>
      <c r="E229" s="55"/>
    </row>
    <row r="230">
      <c r="C230" s="52">
        <v>63.0</v>
      </c>
      <c r="D230" s="52" t="s">
        <v>3270</v>
      </c>
      <c r="E230" s="55"/>
    </row>
    <row r="231">
      <c r="C231" s="52">
        <v>64.0</v>
      </c>
      <c r="D231" s="52" t="s">
        <v>3195</v>
      </c>
      <c r="E231" s="55"/>
    </row>
    <row r="232">
      <c r="C232" s="52">
        <v>65.0</v>
      </c>
      <c r="D232" s="52" t="s">
        <v>3271</v>
      </c>
      <c r="E232" s="55"/>
    </row>
    <row r="233">
      <c r="C233" s="52">
        <v>66.0</v>
      </c>
      <c r="D233" s="52" t="s">
        <v>3191</v>
      </c>
      <c r="E233" s="55"/>
    </row>
    <row r="234">
      <c r="C234" s="52">
        <v>67.0</v>
      </c>
      <c r="D234" s="52" t="s">
        <v>3217</v>
      </c>
      <c r="E234" s="55"/>
    </row>
    <row r="235">
      <c r="C235" s="52">
        <v>68.0</v>
      </c>
      <c r="D235" s="52" t="s">
        <v>3272</v>
      </c>
      <c r="E235" s="55"/>
    </row>
    <row r="236">
      <c r="C236" s="52">
        <v>69.0</v>
      </c>
      <c r="D236" s="52" t="s">
        <v>3273</v>
      </c>
      <c r="E236" s="55"/>
    </row>
    <row r="237">
      <c r="C237" s="52">
        <v>70.0</v>
      </c>
      <c r="D237" s="52" t="s">
        <v>3274</v>
      </c>
      <c r="E237" s="55"/>
    </row>
    <row r="238">
      <c r="C238" s="52">
        <v>71.0</v>
      </c>
      <c r="D238" s="52">
        <v>38.0</v>
      </c>
      <c r="E238" s="55"/>
    </row>
    <row r="239">
      <c r="C239" s="52">
        <v>72.0</v>
      </c>
      <c r="D239" s="52" t="s">
        <v>3275</v>
      </c>
      <c r="E239" s="55"/>
    </row>
    <row r="240">
      <c r="C240" s="52">
        <v>73.0</v>
      </c>
      <c r="D240" s="52">
        <v>18.0</v>
      </c>
      <c r="E240" s="55"/>
    </row>
    <row r="241">
      <c r="C241" s="52">
        <v>74.0</v>
      </c>
      <c r="D241" s="52" t="s">
        <v>3276</v>
      </c>
      <c r="E241" s="55"/>
    </row>
    <row r="242">
      <c r="C242" s="52">
        <v>75.0</v>
      </c>
      <c r="D242" s="52" t="s">
        <v>3222</v>
      </c>
      <c r="E242" s="55"/>
    </row>
    <row r="243">
      <c r="C243" s="52">
        <v>76.0</v>
      </c>
      <c r="D243" s="52" t="s">
        <v>3214</v>
      </c>
      <c r="E243" s="55"/>
    </row>
    <row r="244">
      <c r="C244" s="52">
        <v>77.0</v>
      </c>
      <c r="D244" s="52" t="s">
        <v>3220</v>
      </c>
      <c r="E244" s="55"/>
    </row>
    <row r="245">
      <c r="C245" s="52">
        <v>78.0</v>
      </c>
      <c r="D245" s="52" t="s">
        <v>3277</v>
      </c>
      <c r="E245" s="55"/>
    </row>
    <row r="246">
      <c r="C246" s="52">
        <v>79.0</v>
      </c>
      <c r="D246" s="52" t="s">
        <v>3218</v>
      </c>
      <c r="E246" s="834" t="s">
        <v>3242</v>
      </c>
    </row>
    <row r="247">
      <c r="C247" s="52">
        <v>80.0</v>
      </c>
      <c r="D247" s="52" t="s">
        <v>3278</v>
      </c>
      <c r="E247" s="55"/>
    </row>
    <row r="248">
      <c r="C248" s="52">
        <v>81.0</v>
      </c>
      <c r="D248" s="52" t="s">
        <v>3279</v>
      </c>
      <c r="E248" s="55"/>
    </row>
    <row r="249">
      <c r="C249" s="52">
        <v>82.0</v>
      </c>
      <c r="D249" s="52" t="s">
        <v>3227</v>
      </c>
      <c r="E249" s="55"/>
    </row>
    <row r="250">
      <c r="C250" s="52">
        <v>83.0</v>
      </c>
      <c r="D250" s="52" t="s">
        <v>3280</v>
      </c>
      <c r="E250" s="55"/>
    </row>
    <row r="251">
      <c r="C251" s="52">
        <v>84.0</v>
      </c>
      <c r="D251" s="52">
        <v>40.0</v>
      </c>
      <c r="E251" s="55"/>
    </row>
    <row r="252">
      <c r="C252" s="52">
        <v>85.0</v>
      </c>
      <c r="D252" s="52" t="s">
        <v>3281</v>
      </c>
      <c r="E252" s="55"/>
    </row>
    <row r="253">
      <c r="C253" s="52">
        <v>86.0</v>
      </c>
      <c r="D253" s="52" t="s">
        <v>3282</v>
      </c>
      <c r="E253" s="55"/>
    </row>
    <row r="254">
      <c r="C254" s="52">
        <v>87.0</v>
      </c>
      <c r="D254" s="52" t="s">
        <v>3283</v>
      </c>
      <c r="E254" s="834" t="s">
        <v>3238</v>
      </c>
    </row>
    <row r="255">
      <c r="C255" s="52">
        <v>88.0</v>
      </c>
      <c r="D255" s="52">
        <v>39.0</v>
      </c>
      <c r="E255" s="55"/>
    </row>
    <row r="256">
      <c r="C256" s="52">
        <v>89.0</v>
      </c>
      <c r="D256" s="52" t="s">
        <v>3212</v>
      </c>
      <c r="E256" s="55"/>
    </row>
    <row r="257">
      <c r="C257" s="52">
        <v>90.0</v>
      </c>
      <c r="D257" s="52" t="s">
        <v>3284</v>
      </c>
      <c r="E257" s="55"/>
    </row>
    <row r="258">
      <c r="C258" s="52">
        <v>91.0</v>
      </c>
      <c r="D258" s="52" t="s">
        <v>3285</v>
      </c>
      <c r="E258" s="55"/>
    </row>
    <row r="259">
      <c r="C259" s="52">
        <v>92.0</v>
      </c>
      <c r="D259" s="52" t="s">
        <v>3286</v>
      </c>
      <c r="E259" s="55"/>
    </row>
    <row r="260">
      <c r="C260" s="52">
        <v>93.0</v>
      </c>
      <c r="D260" s="52" t="s">
        <v>3199</v>
      </c>
      <c r="E260" s="55"/>
    </row>
    <row r="261">
      <c r="C261" s="52">
        <v>94.0</v>
      </c>
      <c r="D261" s="52" t="s">
        <v>3287</v>
      </c>
      <c r="E261" s="55"/>
    </row>
    <row r="262">
      <c r="C262" s="52">
        <v>95.0</v>
      </c>
      <c r="D262" s="52" t="s">
        <v>3224</v>
      </c>
      <c r="E262" s="55"/>
    </row>
    <row r="263">
      <c r="C263" s="52">
        <v>96.0</v>
      </c>
      <c r="D263" s="52" t="s">
        <v>3288</v>
      </c>
      <c r="E263" s="55"/>
    </row>
    <row r="264">
      <c r="C264" s="52">
        <v>97.0</v>
      </c>
      <c r="D264" s="52" t="s">
        <v>3289</v>
      </c>
      <c r="E264" s="55"/>
    </row>
    <row r="265">
      <c r="C265" s="52">
        <v>98.0</v>
      </c>
      <c r="D265" s="52" t="s">
        <v>3203</v>
      </c>
      <c r="E265" s="55"/>
    </row>
    <row r="266">
      <c r="C266" s="52">
        <v>99.0</v>
      </c>
      <c r="D266" s="52" t="s">
        <v>3290</v>
      </c>
      <c r="E266" s="55"/>
    </row>
    <row r="267">
      <c r="C267" s="52">
        <v>100.0</v>
      </c>
      <c r="D267" s="52" t="s">
        <v>3291</v>
      </c>
      <c r="E267" s="55"/>
    </row>
    <row r="268">
      <c r="C268" s="52">
        <v>101.0</v>
      </c>
      <c r="D268" s="52" t="s">
        <v>3292</v>
      </c>
      <c r="E268" s="55"/>
    </row>
    <row r="269">
      <c r="C269" s="52">
        <v>102.0</v>
      </c>
      <c r="D269" s="52" t="s">
        <v>3293</v>
      </c>
      <c r="E269" s="55"/>
    </row>
    <row r="270">
      <c r="C270" s="52">
        <v>103.0</v>
      </c>
      <c r="D270" s="52" t="s">
        <v>3294</v>
      </c>
      <c r="E270" s="55"/>
    </row>
    <row r="286">
      <c r="C286" s="270" t="s">
        <v>3295</v>
      </c>
    </row>
    <row r="287">
      <c r="C287" s="186" t="s">
        <v>3296</v>
      </c>
      <c r="D287" s="186" t="s">
        <v>346</v>
      </c>
    </row>
    <row r="288">
      <c r="C288" s="305" t="s">
        <v>1111</v>
      </c>
      <c r="D288" s="55"/>
    </row>
    <row r="289">
      <c r="C289" s="305" t="s">
        <v>3297</v>
      </c>
      <c r="D289" s="52"/>
    </row>
    <row r="290">
      <c r="C290" s="305" t="s">
        <v>3298</v>
      </c>
      <c r="D290" s="833"/>
    </row>
    <row r="291">
      <c r="A291" s="834" t="s">
        <v>3299</v>
      </c>
      <c r="C291" s="305" t="s">
        <v>3300</v>
      </c>
      <c r="D291" s="52"/>
    </row>
    <row r="292">
      <c r="A292" s="834" t="s">
        <v>3301</v>
      </c>
      <c r="C292" s="305" t="s">
        <v>3302</v>
      </c>
      <c r="D292" s="55"/>
    </row>
    <row r="293">
      <c r="A293" s="834" t="s">
        <v>3303</v>
      </c>
      <c r="C293" s="305" t="s">
        <v>3304</v>
      </c>
      <c r="D293" s="55"/>
    </row>
    <row r="294">
      <c r="A294" s="834" t="s">
        <v>3305</v>
      </c>
      <c r="C294" s="305" t="s">
        <v>3306</v>
      </c>
      <c r="D294" s="835"/>
      <c r="E294" s="834"/>
    </row>
    <row r="295">
      <c r="A295" s="834" t="s">
        <v>3307</v>
      </c>
      <c r="C295" s="305" t="s">
        <v>3308</v>
      </c>
      <c r="D295" s="55"/>
    </row>
    <row r="296">
      <c r="A296" s="834" t="s">
        <v>3309</v>
      </c>
      <c r="C296" s="305" t="s">
        <v>3310</v>
      </c>
      <c r="D296" s="833"/>
    </row>
    <row r="297">
      <c r="A297" s="834" t="s">
        <v>3311</v>
      </c>
      <c r="C297" s="305" t="s">
        <v>1094</v>
      </c>
      <c r="D297" s="833"/>
    </row>
    <row r="298">
      <c r="A298" s="834" t="s">
        <v>3312</v>
      </c>
      <c r="C298" s="305" t="s">
        <v>3313</v>
      </c>
      <c r="D298" s="55"/>
    </row>
    <row r="299">
      <c r="A299" s="834" t="s">
        <v>3314</v>
      </c>
      <c r="C299" s="55"/>
      <c r="D299" s="55"/>
    </row>
    <row r="300">
      <c r="A300" s="834"/>
      <c r="C300" s="55"/>
      <c r="D300" s="55"/>
    </row>
    <row r="301">
      <c r="A301" s="834"/>
      <c r="C301" s="55"/>
      <c r="D301" s="55"/>
    </row>
    <row r="302">
      <c r="A302" s="834"/>
      <c r="C302" s="55"/>
      <c r="D302" s="55"/>
    </row>
    <row r="303">
      <c r="A303" s="834"/>
      <c r="C303" s="55"/>
      <c r="D303" s="55"/>
    </row>
    <row r="304">
      <c r="A304" s="834" t="s">
        <v>3315</v>
      </c>
      <c r="C304" s="55"/>
      <c r="D304" s="55"/>
    </row>
    <row r="305">
      <c r="A305" s="834"/>
    </row>
    <row r="306">
      <c r="A306" s="834"/>
    </row>
    <row r="307">
      <c r="A307" s="834"/>
    </row>
    <row r="308">
      <c r="A308" s="834"/>
    </row>
    <row r="309">
      <c r="A309" s="834" t="s">
        <v>3316</v>
      </c>
    </row>
    <row r="310">
      <c r="A310" s="834" t="s">
        <v>3108</v>
      </c>
    </row>
    <row r="311">
      <c r="A311" s="834" t="s">
        <v>3317</v>
      </c>
    </row>
    <row r="312">
      <c r="A312" s="834" t="s">
        <v>3318</v>
      </c>
    </row>
    <row r="313">
      <c r="A313" s="834" t="s">
        <v>3113</v>
      </c>
    </row>
    <row r="314">
      <c r="A314" s="834" t="s">
        <v>2899</v>
      </c>
    </row>
  </sheetData>
  <mergeCells count="1">
    <mergeCell ref="D103:D105"/>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5"/>
    <col customWidth="1" min="2" max="2" width="31.5"/>
    <col customWidth="1" min="3" max="3" width="5.13"/>
    <col customWidth="1" hidden="1" min="4" max="4" width="7.5"/>
    <col customWidth="1" min="5" max="5" width="19.63"/>
    <col customWidth="1" min="6" max="6" width="10.13"/>
    <col customWidth="1" min="7" max="7" width="4.13"/>
    <col customWidth="1" min="8" max="8" width="19.63"/>
    <col customWidth="1" min="9" max="9" width="4.88"/>
    <col hidden="1" min="10" max="10" width="12.63"/>
    <col customWidth="1" min="11" max="11" width="24.63"/>
    <col customWidth="1" min="13" max="13" width="3.75"/>
    <col customWidth="1" min="14" max="14" width="22.0"/>
    <col customWidth="1" min="15" max="15" width="3.88"/>
    <col hidden="1" min="16" max="16" width="12.63"/>
    <col customWidth="1" min="18" max="18" width="9.25"/>
    <col customWidth="1" min="19" max="19" width="5.38"/>
    <col customWidth="1" min="20" max="20" width="23.63"/>
    <col customWidth="1" min="21" max="21" width="4.13"/>
    <col hidden="1" min="22" max="22" width="12.63"/>
  </cols>
  <sheetData>
    <row r="1">
      <c r="A1" s="836" t="s">
        <v>1110</v>
      </c>
      <c r="B1" s="6"/>
      <c r="C1" s="6"/>
      <c r="D1" s="6"/>
      <c r="E1" s="6"/>
      <c r="F1" s="13"/>
      <c r="G1" s="836" t="s">
        <v>1111</v>
      </c>
      <c r="H1" s="6"/>
      <c r="I1" s="6"/>
      <c r="J1" s="6"/>
      <c r="K1" s="6"/>
      <c r="L1" s="13"/>
      <c r="M1" s="836" t="s">
        <v>2890</v>
      </c>
      <c r="N1" s="6"/>
      <c r="O1" s="6"/>
      <c r="P1" s="6"/>
      <c r="Q1" s="6"/>
      <c r="R1" s="13"/>
      <c r="S1" s="836" t="s">
        <v>2894</v>
      </c>
      <c r="T1" s="6"/>
      <c r="U1" s="6"/>
      <c r="V1" s="6"/>
      <c r="W1" s="6"/>
      <c r="X1" s="13"/>
    </row>
    <row r="2">
      <c r="A2" s="305"/>
      <c r="B2" s="305" t="s">
        <v>38</v>
      </c>
      <c r="C2" s="305" t="s">
        <v>154</v>
      </c>
      <c r="D2" s="305" t="s">
        <v>3319</v>
      </c>
      <c r="E2" s="305"/>
      <c r="F2" s="305"/>
      <c r="G2" s="305"/>
      <c r="H2" s="305" t="s">
        <v>38</v>
      </c>
      <c r="I2" s="305"/>
      <c r="J2" s="305" t="s">
        <v>3320</v>
      </c>
      <c r="K2" s="305"/>
      <c r="L2" s="305"/>
      <c r="M2" s="305"/>
      <c r="N2" s="837" t="s">
        <v>38</v>
      </c>
      <c r="O2" s="838" t="s">
        <v>154</v>
      </c>
      <c r="P2" s="305" t="s">
        <v>3320</v>
      </c>
      <c r="Q2" s="305"/>
      <c r="R2" s="305"/>
      <c r="S2" s="305"/>
      <c r="T2" s="837" t="s">
        <v>38</v>
      </c>
      <c r="U2" s="838" t="s">
        <v>154</v>
      </c>
      <c r="V2" s="305" t="s">
        <v>3320</v>
      </c>
      <c r="W2" s="305"/>
      <c r="X2" s="305"/>
    </row>
    <row r="3">
      <c r="A3" s="305"/>
      <c r="B3" s="305" t="s">
        <v>3321</v>
      </c>
      <c r="C3" s="305" t="s">
        <v>154</v>
      </c>
      <c r="D3" s="305" t="s">
        <v>3319</v>
      </c>
      <c r="E3" s="305"/>
      <c r="F3" s="305"/>
      <c r="G3" s="305"/>
      <c r="H3" s="305" t="s">
        <v>3321</v>
      </c>
      <c r="I3" s="305"/>
      <c r="J3" s="305" t="s">
        <v>3319</v>
      </c>
      <c r="K3" s="305"/>
      <c r="L3" s="305"/>
      <c r="M3" s="305"/>
      <c r="N3" s="837" t="s">
        <v>3321</v>
      </c>
      <c r="O3" s="838" t="s">
        <v>154</v>
      </c>
      <c r="P3" s="305" t="s">
        <v>3319</v>
      </c>
      <c r="Q3" s="305"/>
      <c r="R3" s="305"/>
      <c r="S3" s="305"/>
      <c r="T3" s="837" t="s">
        <v>3321</v>
      </c>
      <c r="U3" s="838" t="s">
        <v>154</v>
      </c>
      <c r="V3" s="305" t="s">
        <v>3319</v>
      </c>
      <c r="W3" s="305"/>
      <c r="X3" s="305"/>
    </row>
    <row r="4">
      <c r="A4" s="305"/>
      <c r="B4" s="305" t="s">
        <v>120</v>
      </c>
      <c r="C4" s="305" t="s">
        <v>154</v>
      </c>
      <c r="D4" s="305" t="s">
        <v>3319</v>
      </c>
      <c r="E4" s="305"/>
      <c r="F4" s="305"/>
      <c r="G4" s="305"/>
      <c r="H4" s="305" t="s">
        <v>120</v>
      </c>
      <c r="I4" s="305" t="s">
        <v>154</v>
      </c>
      <c r="J4" s="305" t="s">
        <v>3319</v>
      </c>
      <c r="K4" s="305"/>
      <c r="L4" s="305"/>
      <c r="M4" s="305"/>
      <c r="N4" s="837" t="s">
        <v>120</v>
      </c>
      <c r="O4" s="838" t="s">
        <v>154</v>
      </c>
      <c r="P4" s="305" t="s">
        <v>3319</v>
      </c>
      <c r="Q4" s="305"/>
      <c r="R4" s="305"/>
      <c r="S4" s="305"/>
      <c r="T4" s="837" t="s">
        <v>120</v>
      </c>
      <c r="U4" s="838" t="s">
        <v>154</v>
      </c>
      <c r="V4" s="305" t="s">
        <v>3319</v>
      </c>
      <c r="W4" s="305"/>
      <c r="X4" s="305"/>
    </row>
    <row r="5">
      <c r="A5" s="839"/>
      <c r="B5" s="293" t="s">
        <v>1419</v>
      </c>
      <c r="C5" s="293" t="s">
        <v>154</v>
      </c>
      <c r="D5" s="293" t="s">
        <v>3319</v>
      </c>
      <c r="E5" s="305"/>
      <c r="F5" s="305"/>
      <c r="G5" s="839"/>
      <c r="H5" s="293" t="s">
        <v>1419</v>
      </c>
      <c r="I5" s="293" t="s">
        <v>154</v>
      </c>
      <c r="J5" s="293" t="s">
        <v>3319</v>
      </c>
      <c r="K5" s="305"/>
      <c r="L5" s="305"/>
      <c r="M5" s="839"/>
      <c r="N5" s="293" t="s">
        <v>1419</v>
      </c>
      <c r="O5" s="293" t="s">
        <v>154</v>
      </c>
      <c r="P5" s="293" t="s">
        <v>3319</v>
      </c>
      <c r="Q5" s="305"/>
      <c r="R5" s="305"/>
      <c r="S5" s="305"/>
      <c r="T5" s="837" t="s">
        <v>3322</v>
      </c>
      <c r="U5" s="838" t="s">
        <v>154</v>
      </c>
      <c r="V5" s="305" t="s">
        <v>3323</v>
      </c>
      <c r="W5" s="305"/>
      <c r="X5" s="305"/>
    </row>
    <row r="6">
      <c r="A6" s="839"/>
      <c r="B6" s="293" t="s">
        <v>272</v>
      </c>
      <c r="C6" s="293" t="s">
        <v>154</v>
      </c>
      <c r="D6" s="293" t="s">
        <v>3319</v>
      </c>
      <c r="E6" s="305"/>
      <c r="F6" s="305"/>
      <c r="G6" s="839"/>
      <c r="H6" s="293" t="s">
        <v>272</v>
      </c>
      <c r="I6" s="293" t="s">
        <v>154</v>
      </c>
      <c r="J6" s="293" t="s">
        <v>3319</v>
      </c>
      <c r="K6" s="305"/>
      <c r="L6" s="305"/>
      <c r="M6" s="839"/>
      <c r="N6" s="293" t="s">
        <v>272</v>
      </c>
      <c r="O6" s="293" t="s">
        <v>154</v>
      </c>
      <c r="P6" s="293" t="s">
        <v>3319</v>
      </c>
      <c r="Q6" s="305"/>
      <c r="R6" s="305"/>
      <c r="S6" s="305"/>
      <c r="T6" s="50"/>
      <c r="U6" s="50"/>
      <c r="V6" s="50"/>
      <c r="W6" s="50"/>
      <c r="X6" s="50"/>
    </row>
    <row r="7">
      <c r="A7" s="839"/>
      <c r="B7" s="293" t="s">
        <v>865</v>
      </c>
      <c r="C7" s="293" t="s">
        <v>154</v>
      </c>
      <c r="D7" s="293" t="s">
        <v>3319</v>
      </c>
      <c r="E7" s="305"/>
      <c r="F7" s="305"/>
      <c r="G7" s="839"/>
      <c r="H7" s="293" t="s">
        <v>865</v>
      </c>
      <c r="I7" s="293" t="s">
        <v>154</v>
      </c>
      <c r="J7" s="293" t="s">
        <v>3319</v>
      </c>
      <c r="K7" s="305"/>
      <c r="L7" s="305"/>
      <c r="M7" s="839"/>
      <c r="N7" s="293" t="s">
        <v>865</v>
      </c>
      <c r="O7" s="293" t="s">
        <v>154</v>
      </c>
      <c r="P7" s="293" t="s">
        <v>3319</v>
      </c>
      <c r="Q7" s="305"/>
      <c r="R7" s="305"/>
      <c r="S7" s="305"/>
      <c r="T7" s="50"/>
      <c r="U7" s="50"/>
      <c r="V7" s="50"/>
      <c r="W7" s="50"/>
      <c r="X7" s="50"/>
    </row>
    <row r="8">
      <c r="A8" s="839"/>
      <c r="B8" s="293" t="s">
        <v>262</v>
      </c>
      <c r="C8" s="293" t="s">
        <v>154</v>
      </c>
      <c r="D8" s="293" t="s">
        <v>3319</v>
      </c>
      <c r="E8" s="305"/>
      <c r="F8" s="305"/>
      <c r="G8" s="839"/>
      <c r="H8" s="293" t="s">
        <v>262</v>
      </c>
      <c r="I8" s="293" t="s">
        <v>154</v>
      </c>
      <c r="J8" s="293" t="s">
        <v>3319</v>
      </c>
      <c r="K8" s="305"/>
      <c r="L8" s="305"/>
      <c r="M8" s="839"/>
      <c r="N8" s="293" t="s">
        <v>262</v>
      </c>
      <c r="O8" s="293" t="s">
        <v>154</v>
      </c>
      <c r="P8" s="293" t="s">
        <v>3319</v>
      </c>
      <c r="Q8" s="305"/>
      <c r="R8" s="305"/>
      <c r="S8" s="305"/>
      <c r="T8" s="50"/>
      <c r="U8" s="50"/>
      <c r="V8" s="50"/>
      <c r="W8" s="50"/>
      <c r="X8" s="50"/>
    </row>
    <row r="9">
      <c r="A9" s="305"/>
      <c r="B9" s="305" t="s">
        <v>515</v>
      </c>
      <c r="C9" s="305" t="s">
        <v>154</v>
      </c>
      <c r="D9" s="305" t="s">
        <v>3323</v>
      </c>
      <c r="E9" s="305"/>
      <c r="F9" s="305"/>
      <c r="G9" s="305"/>
      <c r="H9" s="305" t="s">
        <v>515</v>
      </c>
      <c r="I9" s="305" t="s">
        <v>154</v>
      </c>
      <c r="J9" s="305" t="s">
        <v>3323</v>
      </c>
      <c r="K9" s="305"/>
      <c r="L9" s="305"/>
      <c r="M9" s="305"/>
      <c r="N9" s="837" t="s">
        <v>3322</v>
      </c>
      <c r="O9" s="838" t="s">
        <v>154</v>
      </c>
      <c r="P9" s="305" t="s">
        <v>3323</v>
      </c>
      <c r="Q9" s="305"/>
      <c r="R9" s="305"/>
      <c r="S9" s="305"/>
      <c r="T9" s="50"/>
      <c r="U9" s="50"/>
      <c r="V9" s="50"/>
      <c r="W9" s="50"/>
      <c r="X9" s="50"/>
    </row>
    <row r="10">
      <c r="A10" s="305"/>
      <c r="B10" s="305" t="s">
        <v>727</v>
      </c>
      <c r="C10" s="305" t="s">
        <v>154</v>
      </c>
      <c r="D10" s="305" t="s">
        <v>3323</v>
      </c>
      <c r="E10" s="305"/>
      <c r="F10" s="305"/>
      <c r="G10" s="305"/>
      <c r="H10" s="50"/>
      <c r="I10" s="50"/>
      <c r="J10" s="50"/>
      <c r="K10" s="50"/>
      <c r="L10" s="50"/>
      <c r="M10" s="305"/>
      <c r="N10" s="37"/>
      <c r="O10" s="37"/>
      <c r="P10" s="37"/>
      <c r="Q10" s="37"/>
      <c r="R10" s="37"/>
      <c r="S10" s="305"/>
      <c r="T10" s="50"/>
      <c r="U10" s="50"/>
      <c r="V10" s="50"/>
      <c r="W10" s="50"/>
      <c r="X10" s="50"/>
    </row>
    <row r="11">
      <c r="A11" s="305"/>
      <c r="B11" s="305" t="s">
        <v>1424</v>
      </c>
      <c r="C11" s="305" t="s">
        <v>154</v>
      </c>
      <c r="D11" s="305" t="s">
        <v>3324</v>
      </c>
      <c r="E11" s="305"/>
      <c r="F11" s="305"/>
      <c r="G11" s="305"/>
      <c r="H11" s="50"/>
      <c r="I11" s="50"/>
      <c r="J11" s="50"/>
      <c r="K11" s="50"/>
      <c r="L11" s="50"/>
      <c r="M11" s="305"/>
      <c r="N11" s="37"/>
      <c r="O11" s="37"/>
      <c r="P11" s="37"/>
      <c r="Q11" s="37"/>
      <c r="R11" s="37"/>
      <c r="S11" s="305"/>
      <c r="T11" s="50"/>
      <c r="U11" s="50"/>
      <c r="V11" s="50"/>
      <c r="W11" s="50"/>
      <c r="X11" s="50"/>
    </row>
    <row r="12">
      <c r="A12" s="305"/>
      <c r="B12" s="305" t="s">
        <v>1426</v>
      </c>
      <c r="C12" s="305" t="s">
        <v>114</v>
      </c>
      <c r="D12" s="305" t="s">
        <v>3324</v>
      </c>
      <c r="E12" s="305"/>
      <c r="F12" s="305"/>
      <c r="G12" s="305"/>
      <c r="H12" s="50"/>
      <c r="I12" s="50"/>
      <c r="J12" s="50"/>
      <c r="K12" s="50"/>
      <c r="L12" s="50"/>
      <c r="M12" s="305"/>
      <c r="N12" s="37"/>
      <c r="O12" s="37"/>
      <c r="P12" s="37"/>
      <c r="Q12" s="37"/>
      <c r="R12" s="37"/>
      <c r="S12" s="305"/>
      <c r="T12" s="50"/>
      <c r="U12" s="50"/>
      <c r="V12" s="50"/>
      <c r="W12" s="50"/>
      <c r="X12" s="50"/>
    </row>
    <row r="13">
      <c r="A13" s="305"/>
      <c r="B13" s="836" t="s">
        <v>3325</v>
      </c>
      <c r="C13" s="6"/>
      <c r="D13" s="6"/>
      <c r="E13" s="6"/>
      <c r="F13" s="13"/>
      <c r="G13" s="305"/>
      <c r="H13" s="836" t="s">
        <v>3325</v>
      </c>
      <c r="I13" s="6"/>
      <c r="J13" s="6"/>
      <c r="K13" s="6"/>
      <c r="L13" s="13"/>
      <c r="M13" s="305"/>
      <c r="N13" s="840" t="s">
        <v>3325</v>
      </c>
      <c r="O13" s="6"/>
      <c r="P13" s="6"/>
      <c r="Q13" s="6"/>
      <c r="R13" s="13"/>
      <c r="S13" s="305"/>
      <c r="T13" s="840" t="s">
        <v>3325</v>
      </c>
      <c r="U13" s="6"/>
      <c r="V13" s="6"/>
      <c r="W13" s="6"/>
      <c r="X13" s="13"/>
    </row>
    <row r="14">
      <c r="A14" s="305"/>
      <c r="B14" s="837" t="s">
        <v>841</v>
      </c>
      <c r="C14" s="305" t="s">
        <v>154</v>
      </c>
      <c r="D14" s="305" t="s">
        <v>64</v>
      </c>
      <c r="E14" s="293" t="s">
        <v>1428</v>
      </c>
      <c r="F14" s="305"/>
      <c r="G14" s="305"/>
      <c r="H14" s="837" t="s">
        <v>841</v>
      </c>
      <c r="I14" s="305" t="s">
        <v>154</v>
      </c>
      <c r="J14" s="305" t="s">
        <v>64</v>
      </c>
      <c r="K14" s="293" t="s">
        <v>1428</v>
      </c>
      <c r="L14" s="305"/>
      <c r="M14" s="305"/>
      <c r="N14" s="837" t="s">
        <v>841</v>
      </c>
      <c r="O14" s="305" t="s">
        <v>154</v>
      </c>
      <c r="P14" s="305" t="s">
        <v>64</v>
      </c>
      <c r="Q14" s="293" t="s">
        <v>1428</v>
      </c>
      <c r="R14" s="305"/>
      <c r="S14" s="305"/>
      <c r="T14" s="837" t="s">
        <v>841</v>
      </c>
      <c r="U14" s="305" t="s">
        <v>154</v>
      </c>
      <c r="V14" s="305" t="s">
        <v>64</v>
      </c>
      <c r="W14" s="293" t="s">
        <v>1428</v>
      </c>
      <c r="X14" s="305"/>
    </row>
    <row r="15">
      <c r="A15" s="305"/>
      <c r="B15" s="841" t="s">
        <v>1429</v>
      </c>
      <c r="C15" s="838" t="s">
        <v>154</v>
      </c>
      <c r="D15" s="838" t="s">
        <v>64</v>
      </c>
      <c r="E15" s="842" t="s">
        <v>3326</v>
      </c>
      <c r="F15" s="838"/>
      <c r="G15" s="305"/>
      <c r="H15" s="843" t="s">
        <v>1429</v>
      </c>
      <c r="I15" s="838" t="s">
        <v>154</v>
      </c>
      <c r="J15" s="838" t="s">
        <v>64</v>
      </c>
      <c r="K15" s="842" t="s">
        <v>3326</v>
      </c>
      <c r="L15" s="838"/>
      <c r="M15" s="305"/>
      <c r="N15" s="843" t="s">
        <v>1429</v>
      </c>
      <c r="O15" s="838" t="s">
        <v>154</v>
      </c>
      <c r="P15" s="838" t="s">
        <v>64</v>
      </c>
      <c r="Q15" s="842" t="s">
        <v>3326</v>
      </c>
      <c r="R15" s="838"/>
      <c r="S15" s="305"/>
      <c r="T15" s="843" t="s">
        <v>1429</v>
      </c>
      <c r="U15" s="838" t="s">
        <v>154</v>
      </c>
      <c r="V15" s="838" t="s">
        <v>64</v>
      </c>
      <c r="W15" s="842" t="s">
        <v>3326</v>
      </c>
      <c r="X15" s="838"/>
    </row>
    <row r="16">
      <c r="A16" s="305"/>
      <c r="B16" s="841" t="s">
        <v>3327</v>
      </c>
      <c r="C16" s="838" t="s">
        <v>114</v>
      </c>
      <c r="D16" s="838" t="s">
        <v>3328</v>
      </c>
      <c r="E16" s="838"/>
      <c r="F16" s="844" t="s">
        <v>3329</v>
      </c>
      <c r="G16" s="305"/>
      <c r="H16" s="843" t="s">
        <v>3327</v>
      </c>
      <c r="I16" s="838" t="s">
        <v>114</v>
      </c>
      <c r="J16" s="838" t="s">
        <v>3328</v>
      </c>
      <c r="K16" s="838"/>
      <c r="L16" s="838"/>
      <c r="M16" s="305"/>
      <c r="N16" s="843" t="s">
        <v>3327</v>
      </c>
      <c r="O16" s="838" t="s">
        <v>114</v>
      </c>
      <c r="P16" s="838" t="s">
        <v>3328</v>
      </c>
      <c r="Q16" s="838"/>
      <c r="R16" s="838"/>
      <c r="S16" s="305"/>
      <c r="T16" s="843" t="s">
        <v>3327</v>
      </c>
      <c r="U16" s="838" t="s">
        <v>114</v>
      </c>
      <c r="V16" s="838" t="s">
        <v>3328</v>
      </c>
      <c r="W16" s="838"/>
      <c r="X16" s="838"/>
    </row>
    <row r="17">
      <c r="A17" s="305"/>
      <c r="B17" s="845" t="s">
        <v>3330</v>
      </c>
      <c r="C17" s="838" t="s">
        <v>114</v>
      </c>
      <c r="D17" s="305" t="s">
        <v>3319</v>
      </c>
      <c r="E17" s="305"/>
      <c r="F17" s="58"/>
      <c r="G17" s="305"/>
      <c r="H17" s="837" t="s">
        <v>3331</v>
      </c>
      <c r="I17" s="838" t="s">
        <v>114</v>
      </c>
      <c r="J17" s="305" t="s">
        <v>3319</v>
      </c>
      <c r="K17" s="305"/>
      <c r="L17" s="844" t="s">
        <v>3329</v>
      </c>
      <c r="M17" s="305"/>
      <c r="N17" s="837" t="s">
        <v>3332</v>
      </c>
      <c r="O17" s="838" t="s">
        <v>114</v>
      </c>
      <c r="P17" s="305" t="s">
        <v>3319</v>
      </c>
      <c r="Q17" s="293" t="s">
        <v>3333</v>
      </c>
      <c r="R17" s="844" t="s">
        <v>3334</v>
      </c>
      <c r="S17" s="305"/>
      <c r="T17" s="837" t="s">
        <v>3335</v>
      </c>
      <c r="U17" s="838" t="s">
        <v>114</v>
      </c>
      <c r="V17" s="305" t="s">
        <v>3319</v>
      </c>
      <c r="W17" s="305"/>
      <c r="X17" s="844" t="s">
        <v>3334</v>
      </c>
    </row>
    <row r="18">
      <c r="A18" s="305"/>
      <c r="B18" s="837" t="s">
        <v>1434</v>
      </c>
      <c r="C18" s="838" t="s">
        <v>114</v>
      </c>
      <c r="D18" s="305" t="s">
        <v>3319</v>
      </c>
      <c r="E18" s="305"/>
      <c r="F18" s="58"/>
      <c r="G18" s="305"/>
      <c r="H18" s="837" t="s">
        <v>1434</v>
      </c>
      <c r="I18" s="838" t="s">
        <v>114</v>
      </c>
      <c r="J18" s="305" t="s">
        <v>3319</v>
      </c>
      <c r="K18" s="305"/>
      <c r="L18" s="58"/>
      <c r="M18" s="305"/>
      <c r="N18" s="837" t="s">
        <v>1434</v>
      </c>
      <c r="O18" s="838" t="s">
        <v>114</v>
      </c>
      <c r="P18" s="305" t="s">
        <v>3319</v>
      </c>
      <c r="Q18" s="305"/>
      <c r="R18" s="58"/>
      <c r="S18" s="305"/>
      <c r="T18" s="837" t="s">
        <v>1434</v>
      </c>
      <c r="U18" s="838" t="s">
        <v>114</v>
      </c>
      <c r="V18" s="305" t="s">
        <v>3319</v>
      </c>
      <c r="W18" s="305"/>
      <c r="X18" s="58"/>
    </row>
    <row r="19">
      <c r="A19" s="305"/>
      <c r="B19" s="837" t="s">
        <v>1435</v>
      </c>
      <c r="C19" s="838" t="s">
        <v>114</v>
      </c>
      <c r="D19" s="305" t="s">
        <v>3336</v>
      </c>
      <c r="E19" s="305"/>
      <c r="F19" s="58"/>
      <c r="G19" s="305"/>
      <c r="H19" s="837" t="s">
        <v>1435</v>
      </c>
      <c r="I19" s="838" t="s">
        <v>114</v>
      </c>
      <c r="J19" s="305" t="s">
        <v>3336</v>
      </c>
      <c r="K19" s="305"/>
      <c r="L19" s="58"/>
      <c r="M19" s="305"/>
      <c r="N19" s="837" t="s">
        <v>1435</v>
      </c>
      <c r="O19" s="838" t="s">
        <v>114</v>
      </c>
      <c r="P19" s="305" t="s">
        <v>3336</v>
      </c>
      <c r="Q19" s="305"/>
      <c r="R19" s="58"/>
      <c r="S19" s="305"/>
      <c r="T19" s="837" t="s">
        <v>1435</v>
      </c>
      <c r="U19" s="838" t="s">
        <v>114</v>
      </c>
      <c r="V19" s="305" t="s">
        <v>3336</v>
      </c>
      <c r="W19" s="305"/>
      <c r="X19" s="58"/>
    </row>
    <row r="20">
      <c r="A20" s="305"/>
      <c r="B20" s="837" t="s">
        <v>602</v>
      </c>
      <c r="C20" s="838" t="s">
        <v>114</v>
      </c>
      <c r="D20" s="305" t="s">
        <v>3319</v>
      </c>
      <c r="E20" s="305"/>
      <c r="F20" s="58"/>
      <c r="G20" s="305"/>
      <c r="H20" s="837" t="s">
        <v>602</v>
      </c>
      <c r="I20" s="838" t="s">
        <v>114</v>
      </c>
      <c r="J20" s="305" t="s">
        <v>3319</v>
      </c>
      <c r="K20" s="305"/>
      <c r="L20" s="58"/>
      <c r="M20" s="305"/>
      <c r="N20" s="837" t="s">
        <v>602</v>
      </c>
      <c r="O20" s="838" t="s">
        <v>114</v>
      </c>
      <c r="P20" s="305" t="s">
        <v>3319</v>
      </c>
      <c r="Q20" s="305"/>
      <c r="R20" s="58"/>
      <c r="S20" s="305"/>
      <c r="T20" s="837" t="s">
        <v>602</v>
      </c>
      <c r="U20" s="838" t="s">
        <v>114</v>
      </c>
      <c r="V20" s="305" t="s">
        <v>3319</v>
      </c>
      <c r="W20" s="305"/>
      <c r="X20" s="58"/>
    </row>
    <row r="21">
      <c r="A21" s="305"/>
      <c r="B21" s="837" t="s">
        <v>1436</v>
      </c>
      <c r="C21" s="838" t="s">
        <v>114</v>
      </c>
      <c r="D21" s="305" t="s">
        <v>3336</v>
      </c>
      <c r="E21" s="305"/>
      <c r="F21" s="58"/>
      <c r="G21" s="305"/>
      <c r="H21" s="837" t="s">
        <v>1436</v>
      </c>
      <c r="I21" s="838" t="s">
        <v>114</v>
      </c>
      <c r="J21" s="305" t="s">
        <v>3336</v>
      </c>
      <c r="K21" s="305"/>
      <c r="L21" s="58"/>
      <c r="M21" s="305"/>
      <c r="N21" s="837" t="s">
        <v>1436</v>
      </c>
      <c r="O21" s="838" t="s">
        <v>114</v>
      </c>
      <c r="P21" s="305" t="s">
        <v>3336</v>
      </c>
      <c r="Q21" s="305"/>
      <c r="R21" s="58"/>
      <c r="S21" s="305"/>
      <c r="T21" s="837" t="s">
        <v>1436</v>
      </c>
      <c r="U21" s="838" t="s">
        <v>114</v>
      </c>
      <c r="V21" s="305" t="s">
        <v>3336</v>
      </c>
      <c r="W21" s="305"/>
      <c r="X21" s="58"/>
    </row>
    <row r="22">
      <c r="A22" s="305"/>
      <c r="B22" s="837" t="s">
        <v>914</v>
      </c>
      <c r="C22" s="838" t="s">
        <v>114</v>
      </c>
      <c r="D22" s="305" t="s">
        <v>3336</v>
      </c>
      <c r="E22" s="305"/>
      <c r="F22" s="58"/>
      <c r="G22" s="305"/>
      <c r="H22" s="837" t="s">
        <v>914</v>
      </c>
      <c r="I22" s="838" t="s">
        <v>114</v>
      </c>
      <c r="J22" s="305" t="s">
        <v>3336</v>
      </c>
      <c r="K22" s="305"/>
      <c r="L22" s="58"/>
      <c r="M22" s="305"/>
      <c r="N22" s="837" t="s">
        <v>914</v>
      </c>
      <c r="O22" s="838" t="s">
        <v>114</v>
      </c>
      <c r="P22" s="305" t="s">
        <v>3336</v>
      </c>
      <c r="Q22" s="305"/>
      <c r="R22" s="58"/>
      <c r="S22" s="305"/>
      <c r="T22" s="837" t="s">
        <v>914</v>
      </c>
      <c r="U22" s="838" t="s">
        <v>114</v>
      </c>
      <c r="V22" s="305" t="s">
        <v>3336</v>
      </c>
      <c r="W22" s="305"/>
      <c r="X22" s="58"/>
    </row>
    <row r="23">
      <c r="A23" s="305"/>
      <c r="B23" s="837" t="s">
        <v>1437</v>
      </c>
      <c r="C23" s="838" t="s">
        <v>114</v>
      </c>
      <c r="D23" s="305" t="s">
        <v>3323</v>
      </c>
      <c r="E23" s="305"/>
      <c r="F23" s="87"/>
      <c r="G23" s="305"/>
      <c r="H23" s="837" t="s">
        <v>1437</v>
      </c>
      <c r="I23" s="838" t="s">
        <v>114</v>
      </c>
      <c r="J23" s="305" t="s">
        <v>3323</v>
      </c>
      <c r="K23" s="305"/>
      <c r="L23" s="87"/>
      <c r="M23" s="305"/>
      <c r="N23" s="837" t="s">
        <v>1437</v>
      </c>
      <c r="O23" s="838" t="s">
        <v>114</v>
      </c>
      <c r="P23" s="305" t="s">
        <v>3323</v>
      </c>
      <c r="Q23" s="305"/>
      <c r="R23" s="87"/>
      <c r="S23" s="305"/>
      <c r="T23" s="837" t="s">
        <v>1437</v>
      </c>
      <c r="U23" s="838" t="s">
        <v>114</v>
      </c>
      <c r="V23" s="305" t="s">
        <v>3323</v>
      </c>
      <c r="W23" s="305"/>
      <c r="X23" s="87"/>
    </row>
    <row r="24">
      <c r="A24" s="305"/>
      <c r="B24" s="845" t="s">
        <v>3337</v>
      </c>
      <c r="C24" s="838" t="s">
        <v>114</v>
      </c>
      <c r="D24" s="305" t="s">
        <v>3319</v>
      </c>
      <c r="E24" s="305"/>
      <c r="F24" s="844" t="s">
        <v>3338</v>
      </c>
      <c r="G24" s="305"/>
      <c r="H24" s="837" t="s">
        <v>3339</v>
      </c>
      <c r="I24" s="838" t="s">
        <v>114</v>
      </c>
      <c r="J24" s="305" t="s">
        <v>3319</v>
      </c>
      <c r="K24" s="305"/>
      <c r="L24" s="844" t="s">
        <v>3338</v>
      </c>
      <c r="M24" s="305"/>
      <c r="N24" s="837" t="s">
        <v>3340</v>
      </c>
      <c r="O24" s="838" t="s">
        <v>114</v>
      </c>
      <c r="P24" s="305" t="s">
        <v>3319</v>
      </c>
      <c r="Q24" s="305"/>
      <c r="R24" s="844" t="s">
        <v>3341</v>
      </c>
      <c r="S24" s="305"/>
      <c r="T24" s="837" t="s">
        <v>3342</v>
      </c>
      <c r="U24" s="838" t="s">
        <v>114</v>
      </c>
      <c r="V24" s="305" t="s">
        <v>3319</v>
      </c>
      <c r="W24" s="305"/>
      <c r="X24" s="844" t="s">
        <v>3341</v>
      </c>
    </row>
    <row r="25">
      <c r="A25" s="305"/>
      <c r="B25" s="837" t="s">
        <v>606</v>
      </c>
      <c r="C25" s="838" t="s">
        <v>114</v>
      </c>
      <c r="D25" s="305" t="s">
        <v>3319</v>
      </c>
      <c r="E25" s="305"/>
      <c r="F25" s="58"/>
      <c r="G25" s="305"/>
      <c r="H25" s="837" t="s">
        <v>606</v>
      </c>
      <c r="I25" s="838" t="s">
        <v>114</v>
      </c>
      <c r="J25" s="305" t="s">
        <v>3319</v>
      </c>
      <c r="K25" s="305"/>
      <c r="L25" s="58"/>
      <c r="M25" s="305"/>
      <c r="N25" s="837" t="s">
        <v>606</v>
      </c>
      <c r="O25" s="838" t="s">
        <v>114</v>
      </c>
      <c r="P25" s="305" t="s">
        <v>3319</v>
      </c>
      <c r="Q25" s="305"/>
      <c r="R25" s="58"/>
      <c r="S25" s="305"/>
      <c r="T25" s="837" t="s">
        <v>606</v>
      </c>
      <c r="U25" s="838" t="s">
        <v>114</v>
      </c>
      <c r="V25" s="305" t="s">
        <v>3319</v>
      </c>
      <c r="W25" s="305"/>
      <c r="X25" s="58"/>
    </row>
    <row r="26">
      <c r="A26" s="305"/>
      <c r="B26" s="837" t="s">
        <v>1027</v>
      </c>
      <c r="C26" s="838" t="s">
        <v>114</v>
      </c>
      <c r="D26" s="305" t="s">
        <v>3319</v>
      </c>
      <c r="E26" s="305"/>
      <c r="F26" s="58"/>
      <c r="G26" s="305"/>
      <c r="H26" s="837" t="s">
        <v>1027</v>
      </c>
      <c r="I26" s="838" t="s">
        <v>114</v>
      </c>
      <c r="J26" s="305" t="s">
        <v>3319</v>
      </c>
      <c r="K26" s="305"/>
      <c r="L26" s="58"/>
      <c r="M26" s="305"/>
      <c r="N26" s="837" t="s">
        <v>1027</v>
      </c>
      <c r="O26" s="838" t="s">
        <v>114</v>
      </c>
      <c r="P26" s="305" t="s">
        <v>3319</v>
      </c>
      <c r="Q26" s="305"/>
      <c r="R26" s="58"/>
      <c r="S26" s="305"/>
      <c r="T26" s="837" t="s">
        <v>1027</v>
      </c>
      <c r="U26" s="838" t="s">
        <v>114</v>
      </c>
      <c r="V26" s="305" t="s">
        <v>3319</v>
      </c>
      <c r="W26" s="305"/>
      <c r="X26" s="58"/>
    </row>
    <row r="27">
      <c r="A27" s="305"/>
      <c r="B27" s="837" t="s">
        <v>643</v>
      </c>
      <c r="C27" s="838" t="s">
        <v>114</v>
      </c>
      <c r="D27" s="305" t="s">
        <v>3336</v>
      </c>
      <c r="E27" s="305"/>
      <c r="F27" s="58"/>
      <c r="G27" s="305"/>
      <c r="H27" s="837" t="s">
        <v>643</v>
      </c>
      <c r="I27" s="838" t="s">
        <v>114</v>
      </c>
      <c r="J27" s="305" t="s">
        <v>3336</v>
      </c>
      <c r="K27" s="305"/>
      <c r="L27" s="58"/>
      <c r="M27" s="305"/>
      <c r="N27" s="837" t="s">
        <v>643</v>
      </c>
      <c r="O27" s="838" t="s">
        <v>114</v>
      </c>
      <c r="P27" s="305" t="s">
        <v>3336</v>
      </c>
      <c r="Q27" s="305"/>
      <c r="R27" s="58"/>
      <c r="S27" s="305"/>
      <c r="T27" s="837" t="s">
        <v>643</v>
      </c>
      <c r="U27" s="838" t="s">
        <v>114</v>
      </c>
      <c r="V27" s="305" t="s">
        <v>3336</v>
      </c>
      <c r="W27" s="305"/>
      <c r="X27" s="58"/>
    </row>
    <row r="28">
      <c r="A28" s="305"/>
      <c r="B28" s="837" t="s">
        <v>1441</v>
      </c>
      <c r="C28" s="838" t="s">
        <v>114</v>
      </c>
      <c r="D28" s="305" t="s">
        <v>3336</v>
      </c>
      <c r="E28" s="305"/>
      <c r="F28" s="58"/>
      <c r="G28" s="305"/>
      <c r="H28" s="837" t="s">
        <v>1441</v>
      </c>
      <c r="I28" s="838" t="s">
        <v>114</v>
      </c>
      <c r="J28" s="305" t="s">
        <v>3336</v>
      </c>
      <c r="K28" s="305"/>
      <c r="L28" s="58"/>
      <c r="M28" s="305"/>
      <c r="N28" s="837" t="s">
        <v>1441</v>
      </c>
      <c r="O28" s="838" t="s">
        <v>114</v>
      </c>
      <c r="P28" s="305" t="s">
        <v>3336</v>
      </c>
      <c r="Q28" s="305"/>
      <c r="R28" s="58"/>
      <c r="S28" s="305"/>
      <c r="T28" s="837" t="s">
        <v>1441</v>
      </c>
      <c r="U28" s="838" t="s">
        <v>114</v>
      </c>
      <c r="V28" s="305" t="s">
        <v>3336</v>
      </c>
      <c r="W28" s="305"/>
      <c r="X28" s="58"/>
    </row>
    <row r="29">
      <c r="A29" s="305"/>
      <c r="B29" s="837" t="s">
        <v>1437</v>
      </c>
      <c r="C29" s="838" t="s">
        <v>114</v>
      </c>
      <c r="D29" s="305" t="s">
        <v>3323</v>
      </c>
      <c r="E29" s="305"/>
      <c r="F29" s="87"/>
      <c r="G29" s="305"/>
      <c r="H29" s="837" t="s">
        <v>1437</v>
      </c>
      <c r="I29" s="838" t="s">
        <v>114</v>
      </c>
      <c r="J29" s="305" t="s">
        <v>3323</v>
      </c>
      <c r="K29" s="305"/>
      <c r="L29" s="87"/>
      <c r="M29" s="305"/>
      <c r="N29" s="837" t="s">
        <v>1437</v>
      </c>
      <c r="O29" s="838" t="s">
        <v>114</v>
      </c>
      <c r="P29" s="305" t="s">
        <v>3323</v>
      </c>
      <c r="Q29" s="305"/>
      <c r="R29" s="87"/>
      <c r="S29" s="305"/>
      <c r="T29" s="837" t="s">
        <v>1437</v>
      </c>
      <c r="U29" s="838" t="s">
        <v>114</v>
      </c>
      <c r="V29" s="305" t="s">
        <v>3323</v>
      </c>
      <c r="W29" s="305"/>
      <c r="X29" s="87"/>
    </row>
    <row r="30">
      <c r="A30" s="305"/>
      <c r="B30" s="837" t="s">
        <v>3343</v>
      </c>
      <c r="C30" s="838" t="s">
        <v>114</v>
      </c>
      <c r="D30" s="305" t="s">
        <v>3319</v>
      </c>
      <c r="E30" s="305"/>
      <c r="F30" s="846" t="s">
        <v>3344</v>
      </c>
      <c r="G30" s="305"/>
      <c r="H30" s="837" t="s">
        <v>3345</v>
      </c>
      <c r="I30" s="838" t="s">
        <v>114</v>
      </c>
      <c r="J30" s="305" t="s">
        <v>3319</v>
      </c>
      <c r="K30" s="305"/>
      <c r="L30" s="846" t="s">
        <v>3346</v>
      </c>
      <c r="M30" s="305"/>
      <c r="N30" s="837" t="s">
        <v>3347</v>
      </c>
      <c r="O30" s="838" t="s">
        <v>114</v>
      </c>
      <c r="P30" s="305" t="s">
        <v>3319</v>
      </c>
      <c r="Q30" s="305"/>
      <c r="R30" s="846" t="s">
        <v>3346</v>
      </c>
      <c r="S30" s="305"/>
      <c r="T30" s="837" t="s">
        <v>3348</v>
      </c>
      <c r="U30" s="838" t="s">
        <v>114</v>
      </c>
      <c r="V30" s="305" t="s">
        <v>3319</v>
      </c>
      <c r="W30" s="305"/>
      <c r="X30" s="846" t="s">
        <v>3346</v>
      </c>
    </row>
    <row r="31">
      <c r="A31" s="305"/>
      <c r="B31" s="837" t="s">
        <v>650</v>
      </c>
      <c r="C31" s="838" t="s">
        <v>114</v>
      </c>
      <c r="D31" s="305" t="s">
        <v>3319</v>
      </c>
      <c r="E31" s="305"/>
      <c r="F31" s="58"/>
      <c r="G31" s="305"/>
      <c r="H31" s="837" t="s">
        <v>650</v>
      </c>
      <c r="I31" s="838" t="s">
        <v>114</v>
      </c>
      <c r="J31" s="305" t="s">
        <v>3319</v>
      </c>
      <c r="K31" s="305"/>
      <c r="L31" s="58"/>
      <c r="M31" s="305"/>
      <c r="N31" s="837" t="s">
        <v>650</v>
      </c>
      <c r="O31" s="838" t="s">
        <v>114</v>
      </c>
      <c r="P31" s="305" t="s">
        <v>3319</v>
      </c>
      <c r="Q31" s="305"/>
      <c r="R31" s="58"/>
      <c r="S31" s="305"/>
      <c r="T31" s="837" t="s">
        <v>650</v>
      </c>
      <c r="U31" s="838" t="s">
        <v>114</v>
      </c>
      <c r="V31" s="305" t="s">
        <v>3319</v>
      </c>
      <c r="W31" s="305"/>
      <c r="X31" s="58"/>
    </row>
    <row r="32">
      <c r="A32" s="305"/>
      <c r="B32" s="837" t="s">
        <v>658</v>
      </c>
      <c r="C32" s="838" t="s">
        <v>114</v>
      </c>
      <c r="D32" s="305" t="s">
        <v>3319</v>
      </c>
      <c r="E32" s="305"/>
      <c r="F32" s="58"/>
      <c r="G32" s="305"/>
      <c r="H32" s="837" t="s">
        <v>658</v>
      </c>
      <c r="I32" s="838" t="s">
        <v>114</v>
      </c>
      <c r="J32" s="305" t="s">
        <v>3319</v>
      </c>
      <c r="K32" s="305"/>
      <c r="L32" s="58"/>
      <c r="M32" s="305"/>
      <c r="N32" s="837" t="s">
        <v>658</v>
      </c>
      <c r="O32" s="838" t="s">
        <v>114</v>
      </c>
      <c r="P32" s="305" t="s">
        <v>3319</v>
      </c>
      <c r="Q32" s="305"/>
      <c r="R32" s="58"/>
      <c r="S32" s="839"/>
      <c r="T32" s="837" t="s">
        <v>658</v>
      </c>
      <c r="U32" s="838" t="s">
        <v>114</v>
      </c>
      <c r="V32" s="305" t="s">
        <v>3319</v>
      </c>
      <c r="W32" s="305"/>
      <c r="X32" s="58"/>
    </row>
    <row r="33">
      <c r="A33" s="305"/>
      <c r="B33" s="837" t="s">
        <v>1027</v>
      </c>
      <c r="C33" s="838" t="s">
        <v>114</v>
      </c>
      <c r="D33" s="305" t="s">
        <v>3319</v>
      </c>
      <c r="E33" s="305"/>
      <c r="F33" s="58"/>
      <c r="G33" s="305"/>
      <c r="H33" s="837" t="s">
        <v>1027</v>
      </c>
      <c r="I33" s="838" t="s">
        <v>114</v>
      </c>
      <c r="J33" s="305" t="s">
        <v>3319</v>
      </c>
      <c r="K33" s="305"/>
      <c r="L33" s="58"/>
      <c r="M33" s="305"/>
      <c r="N33" s="837" t="s">
        <v>1027</v>
      </c>
      <c r="O33" s="838" t="s">
        <v>114</v>
      </c>
      <c r="P33" s="305" t="s">
        <v>3319</v>
      </c>
      <c r="Q33" s="305"/>
      <c r="R33" s="58"/>
      <c r="S33" s="839"/>
      <c r="T33" s="837" t="s">
        <v>1027</v>
      </c>
      <c r="U33" s="838" t="s">
        <v>114</v>
      </c>
      <c r="V33" s="305" t="s">
        <v>3319</v>
      </c>
      <c r="W33" s="305"/>
      <c r="X33" s="58"/>
    </row>
    <row r="34">
      <c r="A34" s="305"/>
      <c r="B34" s="837" t="s">
        <v>1436</v>
      </c>
      <c r="C34" s="838" t="s">
        <v>114</v>
      </c>
      <c r="D34" s="305" t="s">
        <v>3336</v>
      </c>
      <c r="E34" s="305"/>
      <c r="F34" s="58"/>
      <c r="G34" s="305"/>
      <c r="H34" s="837" t="s">
        <v>1436</v>
      </c>
      <c r="I34" s="838" t="s">
        <v>114</v>
      </c>
      <c r="J34" s="305" t="s">
        <v>3336</v>
      </c>
      <c r="K34" s="305"/>
      <c r="L34" s="58"/>
      <c r="M34" s="305"/>
      <c r="N34" s="837" t="s">
        <v>1436</v>
      </c>
      <c r="O34" s="838" t="s">
        <v>114</v>
      </c>
      <c r="P34" s="305" t="s">
        <v>3336</v>
      </c>
      <c r="Q34" s="305"/>
      <c r="R34" s="58"/>
      <c r="S34" s="839"/>
      <c r="T34" s="837" t="s">
        <v>1436</v>
      </c>
      <c r="U34" s="838" t="s">
        <v>114</v>
      </c>
      <c r="V34" s="305" t="s">
        <v>3336</v>
      </c>
      <c r="W34" s="305"/>
      <c r="X34" s="58"/>
    </row>
    <row r="35">
      <c r="A35" s="305"/>
      <c r="B35" s="837" t="s">
        <v>1441</v>
      </c>
      <c r="C35" s="838" t="s">
        <v>114</v>
      </c>
      <c r="D35" s="305" t="s">
        <v>3336</v>
      </c>
      <c r="E35" s="305"/>
      <c r="F35" s="58"/>
      <c r="G35" s="305"/>
      <c r="H35" s="837" t="s">
        <v>1441</v>
      </c>
      <c r="I35" s="838" t="s">
        <v>114</v>
      </c>
      <c r="J35" s="305" t="s">
        <v>3336</v>
      </c>
      <c r="K35" s="305"/>
      <c r="L35" s="58"/>
      <c r="M35" s="847"/>
      <c r="N35" s="837" t="s">
        <v>1441</v>
      </c>
      <c r="O35" s="838" t="s">
        <v>114</v>
      </c>
      <c r="P35" s="305" t="s">
        <v>3336</v>
      </c>
      <c r="Q35" s="305"/>
      <c r="R35" s="58"/>
      <c r="S35" s="839"/>
      <c r="T35" s="837" t="s">
        <v>1441</v>
      </c>
      <c r="U35" s="838" t="s">
        <v>114</v>
      </c>
      <c r="V35" s="305" t="s">
        <v>3336</v>
      </c>
      <c r="W35" s="305"/>
      <c r="X35" s="58"/>
    </row>
    <row r="36">
      <c r="A36" s="305"/>
      <c r="B36" s="837" t="s">
        <v>1445</v>
      </c>
      <c r="C36" s="838" t="s">
        <v>114</v>
      </c>
      <c r="D36" s="305" t="s">
        <v>3323</v>
      </c>
      <c r="E36" s="305"/>
      <c r="F36" s="87"/>
      <c r="G36" s="839"/>
      <c r="H36" s="837" t="s">
        <v>1445</v>
      </c>
      <c r="I36" s="838" t="s">
        <v>114</v>
      </c>
      <c r="J36" s="305" t="s">
        <v>3323</v>
      </c>
      <c r="K36" s="305"/>
      <c r="L36" s="87"/>
      <c r="M36" s="848"/>
      <c r="N36" s="837" t="s">
        <v>1445</v>
      </c>
      <c r="O36" s="838" t="s">
        <v>114</v>
      </c>
      <c r="P36" s="305" t="s">
        <v>3323</v>
      </c>
      <c r="Q36" s="305"/>
      <c r="R36" s="87"/>
      <c r="S36" s="839"/>
      <c r="T36" s="837" t="s">
        <v>1445</v>
      </c>
      <c r="U36" s="838" t="s">
        <v>114</v>
      </c>
      <c r="V36" s="305" t="s">
        <v>3323</v>
      </c>
      <c r="W36" s="305"/>
      <c r="X36" s="87"/>
    </row>
    <row r="37">
      <c r="A37" s="305"/>
      <c r="B37" s="849" t="s">
        <v>1461</v>
      </c>
      <c r="C37" s="838" t="s">
        <v>154</v>
      </c>
      <c r="D37" s="850" t="s">
        <v>3323</v>
      </c>
      <c r="E37" s="305"/>
      <c r="F37" s="851" t="s">
        <v>1474</v>
      </c>
      <c r="G37" s="839"/>
      <c r="H37" s="849" t="s">
        <v>1461</v>
      </c>
      <c r="I37" s="838" t="s">
        <v>154</v>
      </c>
      <c r="J37" s="850" t="s">
        <v>3323</v>
      </c>
      <c r="K37" s="305"/>
      <c r="L37" s="851" t="s">
        <v>1474</v>
      </c>
      <c r="M37" s="848"/>
      <c r="N37" s="849" t="s">
        <v>1461</v>
      </c>
      <c r="O37" s="838" t="s">
        <v>154</v>
      </c>
      <c r="P37" s="850" t="s">
        <v>3323</v>
      </c>
      <c r="Q37" s="305"/>
      <c r="R37" s="851" t="s">
        <v>1474</v>
      </c>
      <c r="S37" s="839"/>
      <c r="T37" s="849" t="s">
        <v>1461</v>
      </c>
      <c r="U37" s="838" t="s">
        <v>154</v>
      </c>
      <c r="V37" s="850" t="s">
        <v>3323</v>
      </c>
      <c r="W37" s="305"/>
      <c r="X37" s="851" t="s">
        <v>1474</v>
      </c>
    </row>
    <row r="38">
      <c r="A38" s="847"/>
      <c r="B38" s="836" t="s">
        <v>3349</v>
      </c>
      <c r="C38" s="6"/>
      <c r="D38" s="6"/>
      <c r="E38" s="6"/>
      <c r="F38" s="13"/>
      <c r="G38" s="852"/>
      <c r="H38" s="37"/>
      <c r="I38" s="37"/>
      <c r="J38" s="37"/>
      <c r="K38" s="37"/>
      <c r="L38" s="37"/>
      <c r="M38" s="848"/>
      <c r="N38" s="836" t="s">
        <v>3349</v>
      </c>
      <c r="O38" s="6"/>
      <c r="P38" s="6"/>
      <c r="Q38" s="6"/>
      <c r="R38" s="13"/>
      <c r="S38" s="839"/>
      <c r="T38" s="840" t="s">
        <v>3349</v>
      </c>
      <c r="U38" s="6"/>
      <c r="V38" s="6"/>
      <c r="W38" s="6"/>
      <c r="X38" s="13"/>
    </row>
    <row r="39">
      <c r="A39" s="847"/>
      <c r="B39" s="305" t="s">
        <v>681</v>
      </c>
      <c r="C39" s="305" t="s">
        <v>154</v>
      </c>
      <c r="D39" s="305" t="s">
        <v>64</v>
      </c>
      <c r="E39" s="293" t="s">
        <v>3350</v>
      </c>
      <c r="F39" s="305"/>
      <c r="G39" s="852"/>
      <c r="H39" s="37"/>
      <c r="I39" s="37"/>
      <c r="J39" s="37"/>
      <c r="K39" s="37"/>
      <c r="L39" s="37"/>
      <c r="M39" s="848"/>
      <c r="N39" s="853" t="s">
        <v>681</v>
      </c>
      <c r="O39" s="305" t="s">
        <v>154</v>
      </c>
      <c r="P39" s="305" t="s">
        <v>64</v>
      </c>
      <c r="Q39" s="293" t="s">
        <v>3350</v>
      </c>
      <c r="R39" s="305"/>
      <c r="S39" s="305"/>
      <c r="T39" s="854" t="s">
        <v>681</v>
      </c>
      <c r="U39" s="305" t="s">
        <v>154</v>
      </c>
      <c r="V39" s="305" t="s">
        <v>64</v>
      </c>
      <c r="W39" s="293" t="s">
        <v>3350</v>
      </c>
      <c r="X39" s="305"/>
    </row>
    <row r="40">
      <c r="A40" s="848"/>
      <c r="B40" s="853" t="s">
        <v>1449</v>
      </c>
      <c r="C40" s="305" t="s">
        <v>114</v>
      </c>
      <c r="D40" s="305" t="s">
        <v>1395</v>
      </c>
      <c r="E40" s="305"/>
      <c r="F40" s="844" t="s">
        <v>3351</v>
      </c>
      <c r="G40" s="852"/>
      <c r="H40" s="37"/>
      <c r="I40" s="37"/>
      <c r="J40" s="37"/>
      <c r="K40" s="37"/>
      <c r="L40" s="37"/>
      <c r="M40" s="848"/>
      <c r="N40" s="853" t="s">
        <v>1449</v>
      </c>
      <c r="O40" s="305" t="s">
        <v>114</v>
      </c>
      <c r="P40" s="305" t="s">
        <v>1395</v>
      </c>
      <c r="Q40" s="305"/>
      <c r="R40" s="844" t="s">
        <v>3352</v>
      </c>
      <c r="S40" s="305"/>
      <c r="T40" s="854" t="s">
        <v>1449</v>
      </c>
      <c r="U40" s="305" t="s">
        <v>114</v>
      </c>
      <c r="V40" s="305" t="s">
        <v>1395</v>
      </c>
      <c r="W40" s="305"/>
      <c r="X40" s="844" t="s">
        <v>3352</v>
      </c>
    </row>
    <row r="41">
      <c r="A41" s="848"/>
      <c r="B41" s="853" t="s">
        <v>688</v>
      </c>
      <c r="C41" s="305" t="s">
        <v>114</v>
      </c>
      <c r="D41" s="305" t="s">
        <v>3319</v>
      </c>
      <c r="E41" s="305"/>
      <c r="F41" s="58"/>
      <c r="G41" s="852"/>
      <c r="H41" s="37"/>
      <c r="I41" s="37"/>
      <c r="J41" s="37"/>
      <c r="K41" s="37"/>
      <c r="L41" s="37"/>
      <c r="M41" s="848"/>
      <c r="N41" s="853" t="s">
        <v>688</v>
      </c>
      <c r="O41" s="305" t="s">
        <v>114</v>
      </c>
      <c r="P41" s="305" t="s">
        <v>3319</v>
      </c>
      <c r="Q41" s="305"/>
      <c r="R41" s="58"/>
      <c r="S41" s="839"/>
      <c r="T41" s="854" t="s">
        <v>688</v>
      </c>
      <c r="U41" s="305" t="s">
        <v>114</v>
      </c>
      <c r="V41" s="305" t="s">
        <v>3319</v>
      </c>
      <c r="W41" s="305"/>
      <c r="X41" s="58"/>
    </row>
    <row r="42">
      <c r="A42" s="848"/>
      <c r="B42" s="853" t="s">
        <v>697</v>
      </c>
      <c r="C42" s="305" t="s">
        <v>114</v>
      </c>
      <c r="D42" s="305" t="s">
        <v>3319</v>
      </c>
      <c r="E42" s="305"/>
      <c r="F42" s="58"/>
      <c r="G42" s="852"/>
      <c r="H42" s="37"/>
      <c r="I42" s="37"/>
      <c r="J42" s="37"/>
      <c r="K42" s="37"/>
      <c r="L42" s="37"/>
      <c r="M42" s="848"/>
      <c r="N42" s="853" t="s">
        <v>697</v>
      </c>
      <c r="O42" s="305" t="s">
        <v>114</v>
      </c>
      <c r="P42" s="305" t="s">
        <v>3319</v>
      </c>
      <c r="Q42" s="305"/>
      <c r="R42" s="58"/>
      <c r="S42" s="839"/>
      <c r="T42" s="854" t="s">
        <v>697</v>
      </c>
      <c r="U42" s="305" t="s">
        <v>114</v>
      </c>
      <c r="V42" s="305" t="s">
        <v>3319</v>
      </c>
      <c r="W42" s="305"/>
      <c r="X42" s="58"/>
    </row>
    <row r="43">
      <c r="A43" s="848"/>
      <c r="B43" s="855" t="s">
        <v>701</v>
      </c>
      <c r="C43" s="232" t="s">
        <v>114</v>
      </c>
      <c r="D43" s="232" t="s">
        <v>64</v>
      </c>
      <c r="E43" s="230" t="s">
        <v>3353</v>
      </c>
      <c r="F43" s="58"/>
      <c r="G43" s="852"/>
      <c r="H43" s="37"/>
      <c r="I43" s="37"/>
      <c r="J43" s="37"/>
      <c r="K43" s="37"/>
      <c r="L43" s="37"/>
      <c r="M43" s="847"/>
      <c r="N43" s="853" t="s">
        <v>701</v>
      </c>
      <c r="O43" s="305" t="s">
        <v>114</v>
      </c>
      <c r="P43" s="232" t="s">
        <v>64</v>
      </c>
      <c r="Q43" s="305"/>
      <c r="R43" s="58"/>
      <c r="S43" s="839"/>
      <c r="T43" s="854" t="s">
        <v>701</v>
      </c>
      <c r="U43" s="305" t="s">
        <v>114</v>
      </c>
      <c r="V43" s="232" t="s">
        <v>64</v>
      </c>
      <c r="W43" s="305"/>
      <c r="X43" s="58"/>
    </row>
    <row r="44">
      <c r="A44" s="848"/>
      <c r="B44" s="853" t="s">
        <v>616</v>
      </c>
      <c r="C44" s="305" t="s">
        <v>114</v>
      </c>
      <c r="D44" s="305" t="s">
        <v>3336</v>
      </c>
      <c r="E44" s="305"/>
      <c r="F44" s="58"/>
      <c r="G44" s="37"/>
      <c r="H44" s="37"/>
      <c r="I44" s="37"/>
      <c r="J44" s="37"/>
      <c r="K44" s="37"/>
      <c r="L44" s="37"/>
      <c r="M44" s="847"/>
      <c r="N44" s="853" t="s">
        <v>616</v>
      </c>
      <c r="O44" s="305" t="s">
        <v>114</v>
      </c>
      <c r="P44" s="305" t="s">
        <v>3336</v>
      </c>
      <c r="Q44" s="305"/>
      <c r="R44" s="58"/>
      <c r="S44" s="839"/>
      <c r="T44" s="854" t="s">
        <v>616</v>
      </c>
      <c r="U44" s="305" t="s">
        <v>114</v>
      </c>
      <c r="V44" s="305" t="s">
        <v>3336</v>
      </c>
      <c r="W44" s="305"/>
      <c r="X44" s="58"/>
    </row>
    <row r="45">
      <c r="A45" s="848"/>
      <c r="B45" s="853" t="s">
        <v>707</v>
      </c>
      <c r="C45" s="305" t="s">
        <v>114</v>
      </c>
      <c r="D45" s="305" t="s">
        <v>3323</v>
      </c>
      <c r="E45" s="305"/>
      <c r="F45" s="87"/>
      <c r="G45" s="37"/>
      <c r="H45" s="37"/>
      <c r="I45" s="37"/>
      <c r="J45" s="37"/>
      <c r="K45" s="37"/>
      <c r="L45" s="37"/>
      <c r="M45" s="848"/>
      <c r="N45" s="853" t="s">
        <v>707</v>
      </c>
      <c r="O45" s="305" t="s">
        <v>114</v>
      </c>
      <c r="P45" s="305" t="s">
        <v>3323</v>
      </c>
      <c r="Q45" s="305"/>
      <c r="R45" s="87"/>
      <c r="S45" s="839"/>
      <c r="T45" s="854" t="s">
        <v>707</v>
      </c>
      <c r="U45" s="305" t="s">
        <v>114</v>
      </c>
      <c r="V45" s="305" t="s">
        <v>3323</v>
      </c>
      <c r="W45" s="305"/>
      <c r="X45" s="87"/>
    </row>
    <row r="46">
      <c r="A46" s="847"/>
      <c r="B46" s="850" t="s">
        <v>1461</v>
      </c>
      <c r="C46" s="305"/>
      <c r="D46" s="305" t="s">
        <v>3323</v>
      </c>
      <c r="E46" s="305"/>
      <c r="F46" s="838"/>
      <c r="G46" s="37"/>
      <c r="H46" s="37"/>
      <c r="I46" s="37"/>
      <c r="J46" s="37"/>
      <c r="K46" s="37"/>
      <c r="L46" s="37"/>
      <c r="M46" s="848"/>
      <c r="N46" s="850" t="s">
        <v>1461</v>
      </c>
      <c r="O46" s="305"/>
      <c r="P46" s="305" t="s">
        <v>3323</v>
      </c>
      <c r="Q46" s="305"/>
      <c r="R46" s="838"/>
      <c r="S46" s="839"/>
      <c r="T46" s="849" t="s">
        <v>1461</v>
      </c>
      <c r="U46" s="305"/>
      <c r="V46" s="305" t="s">
        <v>3323</v>
      </c>
      <c r="W46" s="305"/>
      <c r="X46" s="838"/>
    </row>
    <row r="47">
      <c r="A47" s="847"/>
      <c r="B47" s="836" t="s">
        <v>3354</v>
      </c>
      <c r="C47" s="6"/>
      <c r="D47" s="6"/>
      <c r="E47" s="6"/>
      <c r="F47" s="13"/>
      <c r="H47" s="836" t="s">
        <v>3354</v>
      </c>
      <c r="I47" s="6"/>
      <c r="J47" s="6"/>
      <c r="K47" s="6"/>
      <c r="L47" s="13"/>
      <c r="M47" s="848"/>
      <c r="N47" s="836" t="s">
        <v>3354</v>
      </c>
      <c r="O47" s="6"/>
      <c r="P47" s="6"/>
      <c r="Q47" s="6"/>
      <c r="R47" s="13"/>
      <c r="S47" s="839"/>
      <c r="T47" s="840" t="s">
        <v>3354</v>
      </c>
      <c r="U47" s="6"/>
      <c r="V47" s="6"/>
      <c r="W47" s="6"/>
      <c r="X47" s="13"/>
    </row>
    <row r="48">
      <c r="A48" s="848"/>
      <c r="B48" s="853" t="s">
        <v>1229</v>
      </c>
      <c r="C48" s="305" t="s">
        <v>114</v>
      </c>
      <c r="D48" s="305" t="s">
        <v>3328</v>
      </c>
      <c r="E48" s="305"/>
      <c r="F48" s="305"/>
      <c r="H48" s="856" t="s">
        <v>1229</v>
      </c>
      <c r="I48" s="838" t="s">
        <v>154</v>
      </c>
      <c r="J48" s="305" t="s">
        <v>3328</v>
      </c>
      <c r="K48" s="838"/>
      <c r="L48" s="838"/>
      <c r="M48" s="848"/>
      <c r="N48" s="853" t="s">
        <v>1229</v>
      </c>
      <c r="O48" s="305" t="s">
        <v>114</v>
      </c>
      <c r="P48" s="305" t="s">
        <v>3328</v>
      </c>
      <c r="Q48" s="305"/>
      <c r="R48" s="305"/>
      <c r="T48" s="854" t="s">
        <v>1229</v>
      </c>
      <c r="U48" s="305" t="s">
        <v>154</v>
      </c>
      <c r="V48" s="305" t="s">
        <v>3328</v>
      </c>
      <c r="W48" s="305"/>
      <c r="X48" s="305"/>
    </row>
    <row r="49">
      <c r="A49" s="848"/>
      <c r="B49" s="853" t="s">
        <v>714</v>
      </c>
      <c r="C49" s="305" t="s">
        <v>154</v>
      </c>
      <c r="D49" s="305" t="s">
        <v>3319</v>
      </c>
      <c r="E49" s="305"/>
      <c r="F49" s="305"/>
      <c r="H49" s="853" t="s">
        <v>714</v>
      </c>
      <c r="I49" s="305" t="s">
        <v>154</v>
      </c>
      <c r="J49" s="305" t="s">
        <v>3319</v>
      </c>
      <c r="K49" s="838"/>
      <c r="L49" s="838"/>
      <c r="M49" s="848"/>
      <c r="N49" s="853" t="s">
        <v>714</v>
      </c>
      <c r="O49" s="305" t="s">
        <v>154</v>
      </c>
      <c r="P49" s="305" t="s">
        <v>3319</v>
      </c>
      <c r="Q49" s="305"/>
      <c r="R49" s="305"/>
      <c r="T49" s="854" t="s">
        <v>714</v>
      </c>
      <c r="U49" s="305" t="s">
        <v>154</v>
      </c>
      <c r="V49" s="305" t="s">
        <v>3319</v>
      </c>
      <c r="W49" s="305"/>
      <c r="X49" s="305"/>
    </row>
    <row r="50">
      <c r="A50" s="848"/>
      <c r="B50" s="853" t="s">
        <v>720</v>
      </c>
      <c r="C50" s="305" t="s">
        <v>154</v>
      </c>
      <c r="D50" s="305" t="s">
        <v>3355</v>
      </c>
      <c r="E50" s="305"/>
      <c r="F50" s="305"/>
      <c r="H50" s="853" t="s">
        <v>720</v>
      </c>
      <c r="I50" s="305" t="s">
        <v>154</v>
      </c>
      <c r="J50" s="305" t="s">
        <v>3355</v>
      </c>
      <c r="K50" s="838"/>
      <c r="L50" s="838"/>
      <c r="M50" s="848"/>
      <c r="N50" s="853" t="s">
        <v>720</v>
      </c>
      <c r="O50" s="305" t="s">
        <v>154</v>
      </c>
      <c r="P50" s="305" t="s">
        <v>3355</v>
      </c>
      <c r="Q50" s="305"/>
      <c r="R50" s="305"/>
      <c r="T50" s="854" t="s">
        <v>720</v>
      </c>
      <c r="U50" s="305" t="s">
        <v>154</v>
      </c>
      <c r="V50" s="305" t="s">
        <v>3355</v>
      </c>
      <c r="W50" s="305"/>
      <c r="X50" s="305"/>
    </row>
    <row r="51">
      <c r="A51" s="848"/>
      <c r="B51" s="857" t="s">
        <v>3356</v>
      </c>
      <c r="C51" s="6"/>
      <c r="D51" s="13"/>
      <c r="E51" s="305"/>
      <c r="F51" s="305"/>
      <c r="H51" s="857" t="s">
        <v>3356</v>
      </c>
      <c r="I51" s="6"/>
      <c r="J51" s="13"/>
      <c r="K51" s="838"/>
      <c r="L51" s="838"/>
      <c r="M51" s="848"/>
      <c r="N51" s="857" t="s">
        <v>3356</v>
      </c>
      <c r="O51" s="6"/>
      <c r="P51" s="13"/>
      <c r="Q51" s="305"/>
      <c r="R51" s="305"/>
      <c r="T51" s="854" t="s">
        <v>3357</v>
      </c>
      <c r="U51" s="305" t="s">
        <v>154</v>
      </c>
      <c r="V51" s="305" t="s">
        <v>3319</v>
      </c>
      <c r="W51" s="305"/>
      <c r="X51" s="305"/>
    </row>
    <row r="52">
      <c r="A52" s="848"/>
      <c r="B52" s="857" t="s">
        <v>3358</v>
      </c>
      <c r="C52" s="6"/>
      <c r="D52" s="13"/>
      <c r="E52" s="305"/>
      <c r="F52" s="305"/>
      <c r="H52" s="857" t="s">
        <v>3358</v>
      </c>
      <c r="I52" s="6"/>
      <c r="J52" s="13"/>
      <c r="K52" s="838"/>
      <c r="L52" s="838"/>
      <c r="M52" s="848"/>
      <c r="N52" s="857" t="s">
        <v>3358</v>
      </c>
      <c r="O52" s="6"/>
      <c r="P52" s="13"/>
      <c r="Q52" s="305"/>
      <c r="R52" s="305"/>
      <c r="T52" s="854" t="s">
        <v>707</v>
      </c>
      <c r="U52" s="305" t="s">
        <v>154</v>
      </c>
      <c r="V52" s="305" t="s">
        <v>3323</v>
      </c>
      <c r="W52" s="305"/>
      <c r="X52" s="305"/>
    </row>
    <row r="53">
      <c r="A53" s="848"/>
      <c r="B53" s="853" t="s">
        <v>707</v>
      </c>
      <c r="C53" s="305" t="s">
        <v>154</v>
      </c>
      <c r="D53" s="305" t="s">
        <v>3323</v>
      </c>
      <c r="E53" s="305"/>
      <c r="F53" s="305"/>
      <c r="H53" s="853" t="s">
        <v>707</v>
      </c>
      <c r="I53" s="305" t="s">
        <v>154</v>
      </c>
      <c r="J53" s="305" t="s">
        <v>3323</v>
      </c>
      <c r="K53" s="838"/>
      <c r="L53" s="838"/>
      <c r="M53" s="848"/>
      <c r="N53" s="853" t="s">
        <v>707</v>
      </c>
      <c r="O53" s="305" t="s">
        <v>154</v>
      </c>
      <c r="P53" s="305" t="s">
        <v>3323</v>
      </c>
      <c r="Q53" s="305"/>
      <c r="R53" s="305"/>
      <c r="T53" s="854" t="s">
        <v>3359</v>
      </c>
      <c r="U53" s="305" t="s">
        <v>154</v>
      </c>
      <c r="V53" s="305" t="s">
        <v>58</v>
      </c>
      <c r="W53" s="305"/>
      <c r="X53" s="305"/>
    </row>
    <row r="54">
      <c r="A54" s="848"/>
      <c r="B54" s="853" t="s">
        <v>1460</v>
      </c>
      <c r="C54" s="305" t="s">
        <v>154</v>
      </c>
      <c r="D54" s="305" t="s">
        <v>3323</v>
      </c>
      <c r="E54" s="305"/>
      <c r="F54" s="305"/>
      <c r="H54" s="853" t="s">
        <v>1460</v>
      </c>
      <c r="I54" s="305" t="s">
        <v>154</v>
      </c>
      <c r="J54" s="305" t="s">
        <v>3323</v>
      </c>
      <c r="K54" s="838"/>
      <c r="L54" s="838"/>
      <c r="M54" s="848"/>
      <c r="N54" s="853" t="s">
        <v>1460</v>
      </c>
      <c r="O54" s="305" t="s">
        <v>154</v>
      </c>
      <c r="P54" s="305" t="s">
        <v>3323</v>
      </c>
      <c r="Q54" s="305"/>
      <c r="R54" s="305"/>
      <c r="T54" s="858" t="s">
        <v>1461</v>
      </c>
      <c r="U54" s="305" t="s">
        <v>154</v>
      </c>
      <c r="V54" s="305" t="s">
        <v>58</v>
      </c>
      <c r="W54" s="305"/>
      <c r="X54" s="305"/>
    </row>
    <row r="55">
      <c r="A55" s="848"/>
      <c r="B55" s="857" t="s">
        <v>3360</v>
      </c>
      <c r="C55" s="6"/>
      <c r="D55" s="13"/>
      <c r="E55" s="305"/>
      <c r="F55" s="305"/>
      <c r="H55" s="859" t="s">
        <v>1461</v>
      </c>
      <c r="I55" s="853" t="s">
        <v>154</v>
      </c>
      <c r="J55" s="853" t="s">
        <v>58</v>
      </c>
      <c r="K55" s="838"/>
      <c r="L55" s="838"/>
      <c r="M55" s="848"/>
      <c r="N55" s="857" t="s">
        <v>3360</v>
      </c>
      <c r="O55" s="6"/>
      <c r="P55" s="13"/>
      <c r="Q55" s="305"/>
      <c r="R55" s="305"/>
    </row>
    <row r="56">
      <c r="A56" s="848"/>
      <c r="B56" s="853" t="s">
        <v>707</v>
      </c>
      <c r="C56" s="305" t="s">
        <v>154</v>
      </c>
      <c r="D56" s="305" t="s">
        <v>3323</v>
      </c>
      <c r="E56" s="305"/>
      <c r="F56" s="305"/>
      <c r="N56" s="853" t="s">
        <v>707</v>
      </c>
      <c r="O56" s="305" t="s">
        <v>154</v>
      </c>
      <c r="P56" s="305" t="s">
        <v>3323</v>
      </c>
      <c r="Q56" s="305"/>
      <c r="R56" s="305"/>
    </row>
    <row r="57">
      <c r="A57" s="848"/>
      <c r="B57" s="853" t="s">
        <v>1460</v>
      </c>
      <c r="C57" s="305" t="s">
        <v>154</v>
      </c>
      <c r="D57" s="305" t="s">
        <v>3323</v>
      </c>
      <c r="E57" s="305"/>
      <c r="F57" s="305"/>
      <c r="N57" s="853" t="s">
        <v>1460</v>
      </c>
      <c r="O57" s="305" t="s">
        <v>154</v>
      </c>
      <c r="P57" s="305" t="s">
        <v>3323</v>
      </c>
      <c r="Q57" s="305"/>
      <c r="R57" s="305"/>
    </row>
    <row r="58">
      <c r="A58" s="848"/>
      <c r="B58" s="859" t="s">
        <v>1461</v>
      </c>
      <c r="C58" s="305" t="s">
        <v>154</v>
      </c>
      <c r="D58" s="305" t="s">
        <v>58</v>
      </c>
      <c r="E58" s="305"/>
      <c r="F58" s="305"/>
      <c r="N58" s="859" t="s">
        <v>1461</v>
      </c>
      <c r="O58" s="305" t="s">
        <v>154</v>
      </c>
      <c r="P58" s="305" t="s">
        <v>58</v>
      </c>
      <c r="Q58" s="305"/>
      <c r="R58" s="305"/>
    </row>
    <row r="120">
      <c r="B120" s="834" t="s">
        <v>3361</v>
      </c>
    </row>
    <row r="121">
      <c r="B121" s="834" t="s">
        <v>3362</v>
      </c>
    </row>
    <row r="122">
      <c r="B122" s="834" t="s">
        <v>3363</v>
      </c>
    </row>
    <row r="123">
      <c r="B123" s="834" t="s">
        <v>3364</v>
      </c>
    </row>
    <row r="124">
      <c r="B124" s="834" t="s">
        <v>3365</v>
      </c>
    </row>
    <row r="125">
      <c r="B125" s="834" t="s">
        <v>3366</v>
      </c>
    </row>
    <row r="126">
      <c r="B126" s="834" t="s">
        <v>3367</v>
      </c>
    </row>
    <row r="127">
      <c r="B127" s="834" t="s">
        <v>3368</v>
      </c>
    </row>
    <row r="128">
      <c r="B128" s="834" t="s">
        <v>3369</v>
      </c>
    </row>
    <row r="129">
      <c r="B129" s="834" t="s">
        <v>3370</v>
      </c>
    </row>
    <row r="130">
      <c r="B130" s="834" t="s">
        <v>3371</v>
      </c>
    </row>
    <row r="131">
      <c r="B131" s="834" t="s">
        <v>3372</v>
      </c>
    </row>
    <row r="132">
      <c r="B132" s="834" t="s">
        <v>3373</v>
      </c>
    </row>
    <row r="133">
      <c r="B133" s="834" t="s">
        <v>3374</v>
      </c>
    </row>
    <row r="134">
      <c r="B134" s="834" t="s">
        <v>3375</v>
      </c>
    </row>
    <row r="135">
      <c r="B135" s="834" t="s">
        <v>3376</v>
      </c>
    </row>
    <row r="136">
      <c r="B136" s="834" t="s">
        <v>3377</v>
      </c>
    </row>
    <row r="137">
      <c r="B137" s="834" t="s">
        <v>3378</v>
      </c>
    </row>
    <row r="138">
      <c r="B138" s="834" t="s">
        <v>3379</v>
      </c>
    </row>
    <row r="139">
      <c r="B139" s="834" t="s">
        <v>3380</v>
      </c>
    </row>
    <row r="140">
      <c r="B140" s="834" t="s">
        <v>3381</v>
      </c>
    </row>
    <row r="141">
      <c r="B141" s="834" t="s">
        <v>3382</v>
      </c>
    </row>
    <row r="142">
      <c r="B142" s="834" t="s">
        <v>3383</v>
      </c>
    </row>
    <row r="143">
      <c r="B143" s="834" t="s">
        <v>3384</v>
      </c>
    </row>
    <row r="144">
      <c r="B144" s="834" t="s">
        <v>3385</v>
      </c>
    </row>
    <row r="145">
      <c r="B145" s="834" t="s">
        <v>3386</v>
      </c>
    </row>
    <row r="146">
      <c r="B146" s="834" t="s">
        <v>3387</v>
      </c>
    </row>
    <row r="147">
      <c r="B147" s="834" t="s">
        <v>3388</v>
      </c>
    </row>
    <row r="148">
      <c r="B148" s="834" t="s">
        <v>3389</v>
      </c>
    </row>
    <row r="149">
      <c r="B149" s="834" t="s">
        <v>3390</v>
      </c>
    </row>
    <row r="150">
      <c r="B150" s="834" t="s">
        <v>3391</v>
      </c>
    </row>
    <row r="151">
      <c r="B151" s="834" t="s">
        <v>3392</v>
      </c>
    </row>
    <row r="152">
      <c r="B152" s="834" t="s">
        <v>3393</v>
      </c>
    </row>
    <row r="153">
      <c r="B153" s="834" t="s">
        <v>3394</v>
      </c>
    </row>
    <row r="154">
      <c r="B154" s="834" t="s">
        <v>3395</v>
      </c>
    </row>
    <row r="155">
      <c r="B155" s="834" t="s">
        <v>3396</v>
      </c>
    </row>
    <row r="156">
      <c r="B156" s="834" t="s">
        <v>3397</v>
      </c>
    </row>
    <row r="157">
      <c r="B157" s="834" t="s">
        <v>3398</v>
      </c>
    </row>
    <row r="158">
      <c r="B158" s="834" t="s">
        <v>3399</v>
      </c>
    </row>
    <row r="159">
      <c r="B159" s="834" t="s">
        <v>3400</v>
      </c>
    </row>
    <row r="160">
      <c r="B160" s="834" t="s">
        <v>3401</v>
      </c>
    </row>
    <row r="161">
      <c r="B161" s="834" t="s">
        <v>3402</v>
      </c>
    </row>
    <row r="162">
      <c r="B162" s="834" t="s">
        <v>3403</v>
      </c>
    </row>
    <row r="163">
      <c r="B163" s="834" t="s">
        <v>3404</v>
      </c>
    </row>
    <row r="164">
      <c r="B164" s="834" t="s">
        <v>3405</v>
      </c>
    </row>
    <row r="165">
      <c r="B165" s="834" t="s">
        <v>3406</v>
      </c>
    </row>
    <row r="166">
      <c r="B166" s="834" t="s">
        <v>3407</v>
      </c>
    </row>
    <row r="167">
      <c r="B167" s="834" t="s">
        <v>3408</v>
      </c>
    </row>
    <row r="168">
      <c r="B168" s="834" t="s">
        <v>3409</v>
      </c>
    </row>
    <row r="169">
      <c r="B169" s="834" t="s">
        <v>3410</v>
      </c>
    </row>
    <row r="170">
      <c r="B170" s="834" t="s">
        <v>3411</v>
      </c>
    </row>
    <row r="171">
      <c r="B171" s="834" t="s">
        <v>3412</v>
      </c>
    </row>
    <row r="172">
      <c r="B172" s="834" t="s">
        <v>3413</v>
      </c>
    </row>
    <row r="173">
      <c r="B173" s="834" t="s">
        <v>3414</v>
      </c>
    </row>
    <row r="174">
      <c r="B174" s="834" t="s">
        <v>3415</v>
      </c>
    </row>
    <row r="175">
      <c r="B175" s="834" t="s">
        <v>3416</v>
      </c>
    </row>
    <row r="176">
      <c r="B176" s="834" t="s">
        <v>3417</v>
      </c>
    </row>
    <row r="177">
      <c r="B177" s="834" t="s">
        <v>3418</v>
      </c>
    </row>
    <row r="178">
      <c r="B178" s="834" t="s">
        <v>2349</v>
      </c>
    </row>
  </sheetData>
  <mergeCells count="38">
    <mergeCell ref="A1:F1"/>
    <mergeCell ref="G1:L1"/>
    <mergeCell ref="M1:R1"/>
    <mergeCell ref="S1:X1"/>
    <mergeCell ref="H13:L13"/>
    <mergeCell ref="N13:R13"/>
    <mergeCell ref="T13:X13"/>
    <mergeCell ref="L24:L29"/>
    <mergeCell ref="L30:L36"/>
    <mergeCell ref="H47:L47"/>
    <mergeCell ref="H51:J51"/>
    <mergeCell ref="H52:J52"/>
    <mergeCell ref="F30:F36"/>
    <mergeCell ref="B38:F38"/>
    <mergeCell ref="F40:F45"/>
    <mergeCell ref="B47:F47"/>
    <mergeCell ref="B51:D51"/>
    <mergeCell ref="B52:D52"/>
    <mergeCell ref="B55:D55"/>
    <mergeCell ref="B13:F13"/>
    <mergeCell ref="F16:F23"/>
    <mergeCell ref="L17:L23"/>
    <mergeCell ref="R17:R23"/>
    <mergeCell ref="F24:F29"/>
    <mergeCell ref="R24:R29"/>
    <mergeCell ref="R30:R36"/>
    <mergeCell ref="N38:R38"/>
    <mergeCell ref="N47:R47"/>
    <mergeCell ref="N51:P51"/>
    <mergeCell ref="N52:P52"/>
    <mergeCell ref="N55:P55"/>
    <mergeCell ref="X17:X23"/>
    <mergeCell ref="X24:X29"/>
    <mergeCell ref="X30:X36"/>
    <mergeCell ref="T38:X38"/>
    <mergeCell ref="R40:R45"/>
    <mergeCell ref="X40:X45"/>
    <mergeCell ref="T47:X47"/>
  </mergeCells>
  <printOptions gridLines="1" horizontalCentered="1"/>
  <pageMargins bottom="0.75" footer="0.0" header="0.0" left="0.7" right="0.7" top="0.75"/>
  <pageSetup fitToHeight="0"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8.0"/>
    <col customWidth="1" min="3" max="3" width="49.63"/>
    <col customWidth="1" min="4" max="4" width="15.0"/>
    <col customWidth="1" min="5" max="5" width="18.0"/>
    <col customWidth="1" min="6" max="6" width="12.88"/>
    <col customWidth="1" min="7" max="7" width="18.5"/>
    <col customWidth="1" min="8" max="8" width="20.38"/>
    <col customWidth="1" min="9" max="9" width="32.0"/>
    <col customWidth="1" min="10" max="10" width="62.88"/>
    <col customWidth="1" min="11" max="11" width="16.38"/>
    <col customWidth="1" min="12" max="12" width="29.25"/>
    <col customWidth="1" min="13" max="13" width="13.25"/>
    <col customWidth="1" min="14" max="14" width="28.63"/>
    <col customWidth="1" min="15" max="15" width="41.75"/>
    <col customWidth="1" min="17" max="17" width="17.75"/>
  </cols>
  <sheetData>
    <row r="1">
      <c r="A1" s="282"/>
      <c r="B1" s="282" t="s">
        <v>3419</v>
      </c>
      <c r="C1" s="860"/>
      <c r="D1" s="370"/>
      <c r="E1" s="370"/>
      <c r="H1" s="282"/>
      <c r="Q1" s="282"/>
    </row>
    <row r="2">
      <c r="A2" s="861"/>
      <c r="B2" s="862" t="s">
        <v>3420</v>
      </c>
      <c r="C2" s="863" t="s">
        <v>3421</v>
      </c>
      <c r="D2" s="864" t="s">
        <v>3422</v>
      </c>
      <c r="E2" s="865" t="s">
        <v>3423</v>
      </c>
      <c r="F2" s="866"/>
      <c r="G2" s="866"/>
      <c r="H2" s="319"/>
    </row>
    <row r="3">
      <c r="A3" s="149"/>
      <c r="B3" s="867" t="s">
        <v>3424</v>
      </c>
      <c r="C3" s="868" t="s">
        <v>3425</v>
      </c>
      <c r="D3" s="869" t="s">
        <v>3426</v>
      </c>
      <c r="E3" s="336"/>
      <c r="F3" s="870"/>
      <c r="G3" s="870"/>
      <c r="H3" s="871"/>
      <c r="M3" s="872"/>
    </row>
    <row r="4">
      <c r="A4" s="149"/>
      <c r="B4" s="87"/>
      <c r="C4" s="868" t="s">
        <v>3427</v>
      </c>
      <c r="D4" s="869" t="s">
        <v>3428</v>
      </c>
      <c r="E4" s="336"/>
      <c r="F4" s="873"/>
      <c r="G4" s="873"/>
      <c r="H4" s="874"/>
      <c r="I4" s="319"/>
      <c r="J4" s="319"/>
      <c r="M4" s="874"/>
      <c r="N4" s="319"/>
      <c r="O4" s="319"/>
    </row>
    <row r="5">
      <c r="A5" s="149"/>
      <c r="B5" s="867" t="s">
        <v>3429</v>
      </c>
      <c r="C5" s="868" t="s">
        <v>3425</v>
      </c>
      <c r="D5" s="869" t="s">
        <v>3426</v>
      </c>
      <c r="E5" s="336"/>
      <c r="F5" s="875"/>
      <c r="G5" s="875"/>
      <c r="H5" s="876"/>
      <c r="I5" s="109"/>
      <c r="J5" s="109"/>
      <c r="M5" s="270"/>
      <c r="N5" s="270"/>
      <c r="O5" s="270"/>
    </row>
    <row r="6">
      <c r="A6" s="149"/>
      <c r="B6" s="87"/>
      <c r="C6" s="868" t="s">
        <v>3427</v>
      </c>
      <c r="D6" s="869" t="s">
        <v>3430</v>
      </c>
      <c r="E6" s="336"/>
      <c r="F6" s="877"/>
      <c r="G6" s="877"/>
      <c r="H6" s="878"/>
      <c r="I6" s="109"/>
      <c r="J6" s="109"/>
      <c r="M6" s="270"/>
      <c r="N6" s="270"/>
      <c r="O6" s="270"/>
    </row>
    <row r="7">
      <c r="A7" s="149"/>
      <c r="B7" s="867" t="s">
        <v>3431</v>
      </c>
      <c r="C7" s="868" t="s">
        <v>3425</v>
      </c>
      <c r="D7" s="869" t="s">
        <v>3428</v>
      </c>
      <c r="E7" s="336"/>
      <c r="F7" s="873"/>
      <c r="G7" s="873"/>
      <c r="H7" s="878"/>
      <c r="I7" s="109"/>
      <c r="J7" s="109"/>
      <c r="M7" s="270"/>
      <c r="N7" s="270"/>
      <c r="O7" s="270"/>
    </row>
    <row r="8" ht="41.25" customHeight="1">
      <c r="A8" s="149"/>
      <c r="B8" s="87"/>
      <c r="C8" s="868" t="s">
        <v>3427</v>
      </c>
      <c r="D8" s="869" t="s">
        <v>3426</v>
      </c>
      <c r="E8" s="336"/>
      <c r="F8" s="870"/>
      <c r="G8" s="870"/>
      <c r="H8" s="879"/>
      <c r="M8" s="371"/>
    </row>
    <row r="9">
      <c r="A9" s="149"/>
      <c r="B9" s="867" t="s">
        <v>3432</v>
      </c>
      <c r="C9" s="868" t="s">
        <v>3425</v>
      </c>
      <c r="D9" s="336" t="s">
        <v>3433</v>
      </c>
      <c r="E9" s="336"/>
      <c r="F9" s="155"/>
      <c r="G9" s="155"/>
      <c r="H9" s="880"/>
      <c r="I9" s="872"/>
      <c r="J9" s="872"/>
      <c r="M9" s="874"/>
      <c r="N9" s="319"/>
      <c r="O9" s="319"/>
    </row>
    <row r="10" ht="49.5" customHeight="1">
      <c r="A10" s="149"/>
      <c r="B10" s="87"/>
      <c r="C10" s="868" t="s">
        <v>3427</v>
      </c>
      <c r="D10" s="869" t="s">
        <v>3426</v>
      </c>
      <c r="E10" s="336"/>
      <c r="F10" s="870"/>
      <c r="G10" s="870"/>
      <c r="H10" s="876"/>
      <c r="I10" s="109"/>
      <c r="J10" s="109"/>
      <c r="M10" s="270"/>
      <c r="N10" s="270"/>
      <c r="O10" s="270"/>
    </row>
    <row r="11">
      <c r="A11" s="149"/>
      <c r="B11" s="867" t="s">
        <v>3434</v>
      </c>
      <c r="C11" s="868" t="s">
        <v>3425</v>
      </c>
      <c r="D11" s="869" t="s">
        <v>3428</v>
      </c>
      <c r="E11" s="336"/>
      <c r="F11" s="155"/>
      <c r="G11" s="155"/>
      <c r="H11" s="109"/>
      <c r="I11" s="109"/>
      <c r="J11" s="109"/>
      <c r="M11" s="270"/>
      <c r="N11" s="270"/>
      <c r="O11" s="270"/>
    </row>
    <row r="12">
      <c r="A12" s="149"/>
      <c r="B12" s="87"/>
      <c r="C12" s="868" t="s">
        <v>3427</v>
      </c>
      <c r="D12" s="869" t="s">
        <v>3435</v>
      </c>
      <c r="E12" s="336"/>
      <c r="F12" s="155"/>
      <c r="G12" s="155"/>
      <c r="H12" s="371"/>
      <c r="M12" s="270"/>
      <c r="N12" s="270"/>
      <c r="O12" s="270"/>
    </row>
    <row r="13">
      <c r="A13" s="149"/>
      <c r="B13" s="867" t="s">
        <v>3436</v>
      </c>
      <c r="C13" s="868" t="s">
        <v>3425</v>
      </c>
      <c r="D13" s="336" t="s">
        <v>3426</v>
      </c>
      <c r="E13" s="336"/>
      <c r="F13" s="155"/>
      <c r="G13" s="155"/>
      <c r="H13" s="880"/>
      <c r="I13" s="872"/>
      <c r="J13" s="872"/>
      <c r="M13" s="270"/>
      <c r="N13" s="270"/>
      <c r="O13" s="270"/>
    </row>
    <row r="14">
      <c r="A14" s="149"/>
      <c r="B14" s="87"/>
      <c r="C14" s="868" t="s">
        <v>3427</v>
      </c>
      <c r="D14" s="336" t="s">
        <v>3428</v>
      </c>
      <c r="E14" s="336"/>
      <c r="F14" s="155"/>
      <c r="G14" s="155"/>
      <c r="H14" s="109"/>
      <c r="I14" s="109"/>
      <c r="J14" s="109"/>
      <c r="M14" s="270"/>
      <c r="N14" s="270"/>
      <c r="O14" s="270"/>
    </row>
    <row r="15">
      <c r="A15" s="149"/>
      <c r="B15" s="867" t="s">
        <v>3437</v>
      </c>
      <c r="C15" s="868" t="s">
        <v>3425</v>
      </c>
      <c r="D15" s="336" t="s">
        <v>3428</v>
      </c>
      <c r="E15" s="336"/>
      <c r="F15" s="155"/>
      <c r="G15" s="155"/>
      <c r="H15" s="109"/>
      <c r="I15" s="109"/>
      <c r="J15" s="109"/>
      <c r="M15" s="270"/>
      <c r="N15" s="270"/>
      <c r="O15" s="270"/>
      <c r="P15" s="270"/>
    </row>
    <row r="16">
      <c r="A16" s="149"/>
      <c r="B16" s="87"/>
      <c r="C16" s="868" t="s">
        <v>3427</v>
      </c>
      <c r="D16" s="336" t="s">
        <v>3426</v>
      </c>
      <c r="E16" s="336"/>
      <c r="F16" s="155"/>
      <c r="G16" s="155"/>
      <c r="H16" s="109"/>
      <c r="I16" s="109"/>
      <c r="J16" s="109"/>
      <c r="M16" s="270"/>
      <c r="N16" s="270"/>
      <c r="O16" s="270"/>
    </row>
    <row r="17">
      <c r="A17" s="149"/>
      <c r="B17" s="867" t="s">
        <v>3438</v>
      </c>
      <c r="C17" s="868" t="s">
        <v>3425</v>
      </c>
      <c r="D17" s="336" t="s">
        <v>3428</v>
      </c>
      <c r="E17" s="336"/>
      <c r="F17" s="155"/>
      <c r="G17" s="155"/>
      <c r="H17" s="109"/>
      <c r="I17" s="109"/>
      <c r="J17" s="109"/>
      <c r="M17" s="371"/>
    </row>
    <row r="18">
      <c r="A18" s="149"/>
      <c r="B18" s="87"/>
      <c r="C18" s="868" t="s">
        <v>3427</v>
      </c>
      <c r="D18" s="336" t="s">
        <v>3439</v>
      </c>
      <c r="E18" s="336"/>
      <c r="F18" s="155"/>
      <c r="G18" s="155"/>
      <c r="H18" s="371"/>
      <c r="M18" s="874"/>
      <c r="N18" s="319"/>
      <c r="O18" s="319"/>
    </row>
    <row r="19">
      <c r="A19" s="149"/>
      <c r="B19" s="867" t="s">
        <v>3441</v>
      </c>
      <c r="C19" s="868" t="s">
        <v>3425</v>
      </c>
      <c r="D19" s="336" t="s">
        <v>3428</v>
      </c>
      <c r="E19" s="336"/>
      <c r="F19" s="155"/>
      <c r="G19" s="155"/>
      <c r="H19" s="880"/>
      <c r="I19" s="872"/>
      <c r="J19" s="872"/>
      <c r="M19" s="270"/>
      <c r="N19" s="270"/>
      <c r="O19" s="270"/>
    </row>
    <row r="20">
      <c r="A20" s="149"/>
      <c r="B20" s="87"/>
      <c r="C20" s="868" t="s">
        <v>3427</v>
      </c>
      <c r="D20" s="336" t="s">
        <v>3445</v>
      </c>
      <c r="E20" s="336"/>
      <c r="F20" s="155"/>
      <c r="G20" s="155"/>
      <c r="H20" s="270"/>
      <c r="I20" s="270"/>
      <c r="J20" s="270"/>
      <c r="M20" s="270"/>
      <c r="N20" s="270"/>
      <c r="O20" s="270"/>
    </row>
    <row r="21">
      <c r="A21" s="149"/>
      <c r="B21" s="867" t="s">
        <v>3447</v>
      </c>
      <c r="C21" s="868" t="s">
        <v>3425</v>
      </c>
      <c r="D21" s="336" t="s">
        <v>3428</v>
      </c>
      <c r="E21" s="336"/>
      <c r="F21" s="155"/>
      <c r="G21" s="155"/>
      <c r="H21" s="270"/>
      <c r="I21" s="270"/>
      <c r="J21" s="270"/>
      <c r="M21" s="270"/>
      <c r="N21" s="270"/>
      <c r="O21" s="270"/>
    </row>
    <row r="22">
      <c r="A22" s="149"/>
      <c r="B22" s="87"/>
      <c r="C22" s="868" t="s">
        <v>3427</v>
      </c>
      <c r="D22" s="336" t="s">
        <v>3450</v>
      </c>
      <c r="E22" s="336"/>
      <c r="F22" s="155"/>
      <c r="G22" s="155"/>
      <c r="H22" s="884"/>
      <c r="M22" s="371"/>
    </row>
    <row r="23">
      <c r="A23" s="149"/>
      <c r="B23" s="867" t="s">
        <v>3452</v>
      </c>
      <c r="C23" s="868" t="s">
        <v>3425</v>
      </c>
      <c r="D23" s="336" t="s">
        <v>3428</v>
      </c>
      <c r="E23" s="336"/>
      <c r="F23" s="155"/>
      <c r="G23" s="155"/>
      <c r="H23" s="880"/>
      <c r="I23" s="872"/>
      <c r="J23" s="872"/>
      <c r="M23" s="270"/>
      <c r="N23" s="270"/>
      <c r="O23" s="270"/>
    </row>
    <row r="24">
      <c r="A24" s="149"/>
      <c r="B24" s="87"/>
      <c r="C24" s="868" t="s">
        <v>3427</v>
      </c>
      <c r="D24" s="336" t="s">
        <v>3458</v>
      </c>
      <c r="E24" s="336"/>
      <c r="F24" s="155"/>
      <c r="G24" s="155"/>
      <c r="H24" s="270"/>
      <c r="I24" s="270"/>
      <c r="J24" s="270"/>
      <c r="M24" s="270"/>
      <c r="N24" s="270"/>
      <c r="O24" s="270"/>
    </row>
    <row r="25">
      <c r="A25" s="149"/>
      <c r="B25" s="867" t="s">
        <v>3461</v>
      </c>
      <c r="C25" s="868" t="s">
        <v>3425</v>
      </c>
      <c r="D25" s="336" t="s">
        <v>3428</v>
      </c>
      <c r="E25" s="336"/>
      <c r="F25" s="155"/>
      <c r="G25" s="155"/>
      <c r="H25" s="270"/>
      <c r="I25" s="270"/>
      <c r="J25" s="270"/>
      <c r="M25" s="371"/>
    </row>
    <row r="26">
      <c r="A26" s="149"/>
      <c r="B26" s="87"/>
      <c r="C26" s="868" t="s">
        <v>3427</v>
      </c>
      <c r="D26" s="336" t="s">
        <v>3468</v>
      </c>
      <c r="E26" s="336"/>
      <c r="F26" s="155"/>
      <c r="G26" s="155"/>
      <c r="H26" s="270"/>
      <c r="I26" s="270"/>
      <c r="J26" s="270"/>
      <c r="M26" s="874"/>
      <c r="N26" s="319"/>
      <c r="O26" s="319"/>
    </row>
    <row r="27">
      <c r="A27" s="887"/>
      <c r="B27" s="888" t="s">
        <v>3478</v>
      </c>
      <c r="C27" s="6"/>
      <c r="D27" s="6"/>
      <c r="E27" s="13"/>
      <c r="F27" s="155"/>
      <c r="G27" s="155"/>
      <c r="H27" s="270"/>
      <c r="I27" s="270"/>
      <c r="J27" s="270"/>
      <c r="M27" s="270"/>
      <c r="N27" s="270"/>
      <c r="O27" s="270"/>
    </row>
    <row r="28">
      <c r="A28" s="149"/>
      <c r="B28" s="867" t="s">
        <v>3483</v>
      </c>
      <c r="C28" s="868" t="s">
        <v>3425</v>
      </c>
      <c r="D28" s="869" t="s">
        <v>3486</v>
      </c>
      <c r="E28" s="336"/>
      <c r="F28" s="155"/>
      <c r="G28" s="155"/>
      <c r="H28" s="371"/>
      <c r="M28" s="270"/>
      <c r="N28" s="270"/>
      <c r="O28" s="270"/>
    </row>
    <row r="29">
      <c r="A29" s="149"/>
      <c r="B29" s="87"/>
      <c r="C29" s="868" t="s">
        <v>3427</v>
      </c>
      <c r="D29" s="869" t="s">
        <v>3490</v>
      </c>
      <c r="E29" s="336"/>
      <c r="F29" s="155"/>
      <c r="G29" s="155"/>
      <c r="H29" s="880"/>
      <c r="I29" s="872"/>
      <c r="J29" s="872"/>
      <c r="M29" s="371"/>
    </row>
    <row r="30">
      <c r="A30" s="889"/>
      <c r="B30" s="890" t="s">
        <v>3494</v>
      </c>
      <c r="C30" s="868" t="s">
        <v>3425</v>
      </c>
      <c r="D30" s="869" t="s">
        <v>3496</v>
      </c>
      <c r="E30" s="336"/>
      <c r="F30" s="155"/>
      <c r="G30" s="155"/>
      <c r="H30" s="270"/>
      <c r="I30" s="270"/>
      <c r="J30" s="270"/>
      <c r="M30" s="874"/>
      <c r="N30" s="893"/>
      <c r="O30" s="893"/>
    </row>
    <row r="31">
      <c r="A31" s="889"/>
      <c r="B31" s="87"/>
      <c r="C31" s="868" t="s">
        <v>3427</v>
      </c>
      <c r="D31" s="869" t="s">
        <v>3502</v>
      </c>
      <c r="E31" s="336"/>
      <c r="F31" s="155"/>
      <c r="G31" s="155"/>
      <c r="H31" s="270"/>
      <c r="I31" s="270"/>
      <c r="J31" s="270"/>
      <c r="M31" s="270"/>
      <c r="N31" s="270"/>
      <c r="O31" s="270"/>
    </row>
    <row r="32">
      <c r="A32" s="149"/>
      <c r="B32" s="867" t="s">
        <v>3508</v>
      </c>
      <c r="C32" s="868" t="s">
        <v>3425</v>
      </c>
      <c r="D32" s="869" t="s">
        <v>3509</v>
      </c>
      <c r="E32" s="336"/>
      <c r="F32" s="155"/>
      <c r="G32" s="155"/>
      <c r="H32" s="270"/>
      <c r="I32" s="270"/>
      <c r="J32" s="270"/>
      <c r="M32" s="270"/>
      <c r="N32" s="270"/>
      <c r="O32" s="270"/>
    </row>
    <row r="33">
      <c r="A33" s="149"/>
      <c r="B33" s="87"/>
      <c r="C33" s="333" t="s">
        <v>3427</v>
      </c>
      <c r="D33" s="897" t="s">
        <v>3518</v>
      </c>
      <c r="E33" s="336"/>
      <c r="F33" s="155"/>
      <c r="G33" s="155"/>
      <c r="H33" s="371"/>
      <c r="M33" s="270"/>
      <c r="N33" s="270"/>
      <c r="O33" s="270"/>
    </row>
    <row r="34">
      <c r="A34" s="149"/>
      <c r="B34" s="867" t="s">
        <v>3522</v>
      </c>
      <c r="C34" s="868" t="s">
        <v>3425</v>
      </c>
      <c r="D34" s="336" t="s">
        <v>3490</v>
      </c>
      <c r="E34" s="336"/>
      <c r="F34" s="155"/>
      <c r="G34" s="155"/>
      <c r="H34" s="880"/>
      <c r="I34" s="872"/>
      <c r="J34" s="872"/>
      <c r="M34" s="371"/>
    </row>
    <row r="35">
      <c r="A35" s="149"/>
      <c r="B35" s="87"/>
      <c r="C35" s="868" t="s">
        <v>3427</v>
      </c>
      <c r="D35" s="869" t="s">
        <v>3486</v>
      </c>
      <c r="E35" s="336"/>
      <c r="F35" s="155"/>
      <c r="G35" s="155"/>
      <c r="H35" s="270"/>
      <c r="I35" s="270"/>
      <c r="J35" s="109"/>
      <c r="M35" s="874"/>
      <c r="N35" s="893"/>
      <c r="O35" s="893"/>
    </row>
    <row r="36">
      <c r="A36" s="149"/>
      <c r="B36" s="867" t="s">
        <v>3540</v>
      </c>
      <c r="C36" s="868" t="s">
        <v>3425</v>
      </c>
      <c r="D36" s="869" t="s">
        <v>3502</v>
      </c>
      <c r="E36" s="336"/>
      <c r="F36" s="155"/>
      <c r="G36" s="155"/>
      <c r="H36" s="270"/>
      <c r="I36" s="270"/>
      <c r="J36" s="270"/>
      <c r="M36" s="270"/>
      <c r="N36" s="270"/>
      <c r="O36" s="270"/>
    </row>
    <row r="37">
      <c r="A37" s="149"/>
      <c r="B37" s="87"/>
      <c r="C37" s="868" t="s">
        <v>3427</v>
      </c>
      <c r="D37" s="869" t="s">
        <v>3496</v>
      </c>
      <c r="E37" s="336"/>
      <c r="F37" s="155"/>
      <c r="G37" s="155"/>
      <c r="H37" s="270"/>
      <c r="I37" s="270"/>
      <c r="J37" s="270"/>
      <c r="M37" s="270"/>
      <c r="N37" s="270"/>
      <c r="O37" s="270"/>
    </row>
    <row r="38">
      <c r="A38" s="149"/>
      <c r="B38" s="867" t="s">
        <v>3562</v>
      </c>
      <c r="C38" s="868" t="s">
        <v>3425</v>
      </c>
      <c r="D38" s="897" t="s">
        <v>3518</v>
      </c>
      <c r="E38" s="336"/>
      <c r="F38" s="155"/>
      <c r="G38" s="155"/>
      <c r="H38" s="270"/>
      <c r="I38" s="270"/>
      <c r="J38" s="270"/>
      <c r="M38" s="371"/>
    </row>
    <row r="39">
      <c r="A39" s="149"/>
      <c r="B39" s="87"/>
      <c r="C39" s="868" t="s">
        <v>3427</v>
      </c>
      <c r="D39" s="869" t="s">
        <v>3509</v>
      </c>
      <c r="E39" s="336"/>
      <c r="F39" s="155"/>
      <c r="G39" s="155"/>
      <c r="H39" s="371"/>
      <c r="M39" s="874"/>
      <c r="N39" s="893"/>
      <c r="O39" s="893"/>
    </row>
    <row r="40">
      <c r="A40" s="889"/>
      <c r="B40" s="910" t="s">
        <v>3576</v>
      </c>
      <c r="C40" s="6"/>
      <c r="D40" s="6"/>
      <c r="E40" s="13"/>
      <c r="F40" s="155"/>
      <c r="G40" s="155"/>
      <c r="H40" s="880"/>
      <c r="I40" s="872"/>
      <c r="J40" s="872"/>
      <c r="M40" s="270"/>
      <c r="N40" s="270"/>
      <c r="O40" s="270"/>
    </row>
    <row r="41">
      <c r="A41" s="889"/>
      <c r="B41" s="867" t="s">
        <v>3590</v>
      </c>
      <c r="C41" s="305" t="s">
        <v>3425</v>
      </c>
      <c r="D41" s="305" t="s">
        <v>3598</v>
      </c>
      <c r="E41" s="305"/>
      <c r="F41" s="155"/>
      <c r="G41" s="155"/>
      <c r="H41" s="270"/>
      <c r="I41" s="270"/>
      <c r="J41" s="270"/>
      <c r="M41" s="270"/>
      <c r="N41" s="270"/>
      <c r="O41" s="270"/>
    </row>
    <row r="42">
      <c r="A42" s="889"/>
      <c r="B42" s="87"/>
      <c r="C42" s="305" t="s">
        <v>3427</v>
      </c>
      <c r="D42" s="305" t="s">
        <v>3610</v>
      </c>
      <c r="E42" s="305"/>
      <c r="F42" s="155"/>
      <c r="G42" s="155"/>
      <c r="H42" s="270"/>
      <c r="I42" s="270"/>
      <c r="J42" s="270"/>
      <c r="M42" s="270"/>
      <c r="N42" s="270"/>
      <c r="O42" s="270"/>
    </row>
    <row r="43">
      <c r="A43" s="889"/>
      <c r="B43" s="867" t="s">
        <v>3614</v>
      </c>
      <c r="C43" s="305" t="s">
        <v>3425</v>
      </c>
      <c r="D43" s="305" t="s">
        <v>3610</v>
      </c>
      <c r="E43" s="305"/>
      <c r="F43" s="155"/>
      <c r="G43" s="155"/>
      <c r="H43" s="270"/>
      <c r="I43" s="270"/>
      <c r="J43" s="270"/>
      <c r="M43" s="270"/>
      <c r="N43" s="270"/>
      <c r="O43" s="270"/>
    </row>
    <row r="44">
      <c r="A44" s="889"/>
      <c r="B44" s="87"/>
      <c r="C44" s="305" t="s">
        <v>3427</v>
      </c>
      <c r="D44" s="305" t="s">
        <v>3598</v>
      </c>
      <c r="E44" s="305"/>
      <c r="F44" s="155"/>
      <c r="G44" s="155"/>
      <c r="H44" s="270"/>
      <c r="I44" s="270"/>
      <c r="J44" s="270"/>
      <c r="M44" s="371"/>
    </row>
    <row r="45">
      <c r="A45" s="916"/>
      <c r="B45" s="916"/>
      <c r="C45" s="917"/>
      <c r="D45" s="918"/>
      <c r="E45" s="918"/>
      <c r="F45" s="155"/>
      <c r="G45" s="155"/>
      <c r="H45" s="371"/>
      <c r="M45" s="874"/>
      <c r="N45" s="893"/>
      <c r="O45" s="893"/>
    </row>
    <row r="46">
      <c r="A46" s="916"/>
      <c r="B46" s="916" t="s">
        <v>3634</v>
      </c>
      <c r="C46" s="917"/>
      <c r="D46" s="918"/>
      <c r="E46" s="918"/>
      <c r="F46" s="155"/>
      <c r="G46" s="155"/>
      <c r="H46" s="880"/>
      <c r="I46" s="872"/>
      <c r="J46" s="872"/>
      <c r="M46" s="270"/>
      <c r="N46" s="270"/>
      <c r="O46" s="270"/>
    </row>
    <row r="47">
      <c r="A47" s="921"/>
      <c r="B47" s="921" t="s">
        <v>3639</v>
      </c>
      <c r="H47" s="270"/>
      <c r="I47" s="270"/>
      <c r="J47" s="270"/>
      <c r="M47" s="270"/>
      <c r="N47" s="270"/>
      <c r="O47" s="270"/>
    </row>
    <row r="48">
      <c r="A48" s="923"/>
      <c r="B48" s="924" t="s">
        <v>3644</v>
      </c>
      <c r="C48" s="925" t="s">
        <v>3486</v>
      </c>
      <c r="D48" s="918"/>
      <c r="E48" s="925" t="s">
        <v>3644</v>
      </c>
      <c r="F48" s="927" t="s">
        <v>3490</v>
      </c>
      <c r="H48" s="270"/>
      <c r="I48" s="270"/>
      <c r="J48" s="270"/>
      <c r="M48" s="270"/>
      <c r="N48" s="270"/>
      <c r="O48" s="270"/>
    </row>
    <row r="49">
      <c r="A49" s="149"/>
      <c r="B49" s="107" t="s">
        <v>3649</v>
      </c>
      <c r="C49" s="868" t="s">
        <v>3580</v>
      </c>
      <c r="D49" s="918"/>
      <c r="E49" s="868" t="s">
        <v>3649</v>
      </c>
      <c r="F49" s="928">
        <v>11204.0</v>
      </c>
      <c r="H49" s="270"/>
      <c r="I49" s="270"/>
      <c r="J49" s="270"/>
      <c r="K49" s="109"/>
      <c r="M49" s="270"/>
      <c r="N49" s="270"/>
      <c r="O49" s="270"/>
      <c r="P49" s="319"/>
    </row>
    <row r="50">
      <c r="A50" s="155"/>
      <c r="B50" s="305" t="s">
        <v>3664</v>
      </c>
      <c r="C50" s="868" t="s">
        <v>3665</v>
      </c>
      <c r="D50" s="918"/>
      <c r="E50" s="336" t="s">
        <v>3664</v>
      </c>
      <c r="F50" s="930">
        <v>11212.0</v>
      </c>
      <c r="H50" s="270"/>
      <c r="I50" s="270"/>
      <c r="J50" s="270"/>
      <c r="M50" s="371"/>
    </row>
    <row r="51">
      <c r="A51" s="155"/>
      <c r="B51" s="305" t="s">
        <v>3669</v>
      </c>
      <c r="C51" s="868" t="s">
        <v>3665</v>
      </c>
      <c r="D51" s="918"/>
      <c r="E51" s="336" t="s">
        <v>3669</v>
      </c>
      <c r="F51" s="930">
        <v>11212.0</v>
      </c>
      <c r="H51" s="872"/>
      <c r="K51" s="281"/>
      <c r="M51" s="874"/>
      <c r="N51" s="893"/>
      <c r="O51" s="893"/>
    </row>
    <row r="52">
      <c r="A52" s="155"/>
      <c r="B52" s="155"/>
      <c r="C52" s="917"/>
      <c r="D52" s="918"/>
      <c r="E52" s="918"/>
      <c r="F52" s="155"/>
      <c r="G52" s="155"/>
      <c r="H52" s="880"/>
      <c r="I52" s="872"/>
      <c r="J52" s="872"/>
      <c r="M52" s="270"/>
      <c r="N52" s="270"/>
      <c r="O52" s="270"/>
    </row>
    <row r="53">
      <c r="A53" s="931"/>
      <c r="B53" s="931" t="s">
        <v>3474</v>
      </c>
      <c r="H53" s="270"/>
      <c r="I53" s="270"/>
      <c r="J53" s="270"/>
      <c r="M53" s="270"/>
      <c r="N53" s="270"/>
      <c r="O53" s="270"/>
    </row>
    <row r="54">
      <c r="A54" s="923"/>
      <c r="B54" s="924" t="s">
        <v>3644</v>
      </c>
      <c r="C54" s="925" t="s">
        <v>3496</v>
      </c>
      <c r="D54" s="918"/>
      <c r="E54" s="925" t="s">
        <v>3644</v>
      </c>
      <c r="F54" s="927" t="s">
        <v>3502</v>
      </c>
      <c r="H54" s="270"/>
      <c r="I54" s="270"/>
      <c r="J54" s="270"/>
      <c r="M54" s="270"/>
      <c r="N54" s="270"/>
      <c r="O54" s="270"/>
    </row>
    <row r="55">
      <c r="A55" s="149"/>
      <c r="B55" s="107" t="s">
        <v>3649</v>
      </c>
      <c r="C55" s="868" t="s">
        <v>3581</v>
      </c>
      <c r="D55" s="918"/>
      <c r="E55" s="868" t="s">
        <v>3649</v>
      </c>
      <c r="F55" s="930">
        <v>11209.0</v>
      </c>
      <c r="H55" s="270"/>
      <c r="I55" s="270"/>
      <c r="J55" s="270"/>
      <c r="M55" s="371"/>
    </row>
    <row r="56">
      <c r="A56" s="155"/>
      <c r="B56" s="305" t="s">
        <v>3664</v>
      </c>
      <c r="C56" s="868" t="s">
        <v>3581</v>
      </c>
      <c r="D56" s="918"/>
      <c r="E56" s="336" t="s">
        <v>3664</v>
      </c>
      <c r="F56" s="930">
        <v>11209.0</v>
      </c>
      <c r="M56" s="874"/>
      <c r="N56" s="893"/>
      <c r="O56" s="893"/>
    </row>
    <row r="57">
      <c r="A57" s="155"/>
      <c r="B57" s="305" t="s">
        <v>3669</v>
      </c>
      <c r="C57" s="868" t="s">
        <v>3581</v>
      </c>
      <c r="D57" s="918"/>
      <c r="E57" s="336" t="s">
        <v>3669</v>
      </c>
      <c r="F57" s="930">
        <v>11209.0</v>
      </c>
      <c r="M57" s="270"/>
      <c r="N57" s="270"/>
      <c r="O57" s="270"/>
    </row>
    <row r="58">
      <c r="A58" s="155"/>
      <c r="B58" s="155"/>
      <c r="C58" s="917"/>
      <c r="D58" s="918"/>
      <c r="E58" s="918"/>
      <c r="F58" s="155"/>
      <c r="G58" s="155"/>
      <c r="M58" s="270"/>
      <c r="N58" s="270"/>
      <c r="O58" s="270"/>
    </row>
    <row r="59">
      <c r="A59" s="931"/>
      <c r="B59" s="931" t="s">
        <v>3706</v>
      </c>
      <c r="M59" s="371"/>
    </row>
    <row r="60">
      <c r="A60" s="923"/>
      <c r="B60" s="924" t="s">
        <v>3644</v>
      </c>
      <c r="C60" s="925" t="s">
        <v>3509</v>
      </c>
      <c r="D60" s="918"/>
      <c r="E60" s="925" t="s">
        <v>3644</v>
      </c>
      <c r="F60" s="927" t="s">
        <v>3518</v>
      </c>
      <c r="M60" s="270"/>
      <c r="N60" s="270"/>
      <c r="O60" s="270"/>
    </row>
    <row r="61">
      <c r="A61" s="149"/>
      <c r="B61" s="107" t="s">
        <v>3649</v>
      </c>
      <c r="C61" s="868" t="s">
        <v>3580</v>
      </c>
      <c r="D61" s="918"/>
      <c r="E61" s="868" t="s">
        <v>3649</v>
      </c>
      <c r="F61" s="930">
        <v>11524.0</v>
      </c>
      <c r="M61" s="270"/>
      <c r="N61" s="270"/>
      <c r="O61" s="270"/>
    </row>
    <row r="62">
      <c r="A62" s="155"/>
      <c r="B62" s="305" t="s">
        <v>3664</v>
      </c>
      <c r="C62" s="868" t="s">
        <v>3665</v>
      </c>
      <c r="D62" s="918"/>
      <c r="E62" s="336" t="s">
        <v>3664</v>
      </c>
      <c r="F62" s="930">
        <v>11524.0</v>
      </c>
      <c r="M62" s="270"/>
      <c r="N62" s="270"/>
      <c r="O62" s="270"/>
    </row>
    <row r="63">
      <c r="A63" s="155"/>
      <c r="B63" s="305" t="s">
        <v>3669</v>
      </c>
      <c r="C63" s="868" t="s">
        <v>3665</v>
      </c>
      <c r="D63" s="918"/>
      <c r="E63" s="336" t="s">
        <v>3669</v>
      </c>
      <c r="F63" s="930">
        <v>11524.0</v>
      </c>
    </row>
    <row r="64">
      <c r="C64" s="860"/>
      <c r="D64" s="370"/>
      <c r="E64" s="370"/>
    </row>
    <row r="65">
      <c r="B65" s="924" t="s">
        <v>3644</v>
      </c>
      <c r="C65" s="927" t="s">
        <v>3598</v>
      </c>
      <c r="D65" s="155"/>
      <c r="E65" s="924" t="s">
        <v>3644</v>
      </c>
      <c r="F65" s="927" t="s">
        <v>3610</v>
      </c>
    </row>
    <row r="66">
      <c r="B66" s="107" t="s">
        <v>3721</v>
      </c>
      <c r="C66" s="305" t="s">
        <v>3722</v>
      </c>
      <c r="D66" s="155"/>
      <c r="E66" s="107" t="s">
        <v>3721</v>
      </c>
      <c r="F66" s="305" t="s">
        <v>3723</v>
      </c>
    </row>
    <row r="67">
      <c r="B67" s="305" t="s">
        <v>3724</v>
      </c>
      <c r="C67" s="305" t="s">
        <v>3725</v>
      </c>
      <c r="D67" s="155"/>
      <c r="E67" s="305" t="s">
        <v>3724</v>
      </c>
      <c r="F67" s="305" t="s">
        <v>3726</v>
      </c>
    </row>
    <row r="68">
      <c r="B68" s="259" t="s">
        <v>3728</v>
      </c>
      <c r="C68" s="305" t="s">
        <v>3729</v>
      </c>
      <c r="D68" s="155"/>
      <c r="E68" s="259" t="s">
        <v>3728</v>
      </c>
      <c r="F68" s="305" t="s">
        <v>3730</v>
      </c>
    </row>
    <row r="69">
      <c r="B69" s="305" t="s">
        <v>3731</v>
      </c>
      <c r="C69" s="305" t="s">
        <v>3732</v>
      </c>
      <c r="D69" s="155"/>
      <c r="E69" s="305" t="s">
        <v>3731</v>
      </c>
      <c r="F69" s="305" t="s">
        <v>3733</v>
      </c>
    </row>
    <row r="70">
      <c r="C70" s="860"/>
      <c r="D70" s="370"/>
      <c r="E70" s="370"/>
    </row>
    <row r="71">
      <c r="B71" s="155"/>
      <c r="C71" s="155"/>
      <c r="D71" s="155"/>
      <c r="E71" s="155"/>
      <c r="F71" s="155"/>
      <c r="G71" s="155"/>
    </row>
    <row r="72">
      <c r="B72" s="924" t="s">
        <v>3644</v>
      </c>
      <c r="C72" s="927" t="s">
        <v>3734</v>
      </c>
      <c r="D72" s="155"/>
      <c r="E72" s="924" t="s">
        <v>3644</v>
      </c>
      <c r="F72" s="927" t="s">
        <v>3735</v>
      </c>
      <c r="G72" s="155"/>
    </row>
    <row r="73">
      <c r="B73" s="107" t="s">
        <v>3736</v>
      </c>
      <c r="C73" s="305" t="s">
        <v>3737</v>
      </c>
      <c r="D73" s="155"/>
      <c r="E73" s="107" t="s">
        <v>3736</v>
      </c>
      <c r="F73" s="305" t="s">
        <v>3739</v>
      </c>
      <c r="G73" s="155"/>
    </row>
    <row r="74">
      <c r="B74" s="305" t="s">
        <v>3741</v>
      </c>
      <c r="C74" s="305" t="s">
        <v>3743</v>
      </c>
      <c r="D74" s="155"/>
      <c r="E74" s="305" t="s">
        <v>3741</v>
      </c>
      <c r="F74" s="305" t="s">
        <v>3746</v>
      </c>
      <c r="G74" s="155"/>
    </row>
    <row r="75">
      <c r="C75" s="860"/>
      <c r="D75" s="370"/>
      <c r="E75" s="370"/>
    </row>
    <row r="76">
      <c r="C76" s="860"/>
      <c r="D76" s="370"/>
      <c r="E76" s="370"/>
    </row>
    <row r="77">
      <c r="C77" s="860"/>
      <c r="D77" s="370"/>
      <c r="E77" s="370"/>
    </row>
    <row r="78">
      <c r="C78" s="860"/>
      <c r="D78" s="370"/>
      <c r="E78" s="370"/>
    </row>
    <row r="79">
      <c r="C79" s="860"/>
      <c r="D79" s="370"/>
      <c r="E79" s="370"/>
    </row>
    <row r="80">
      <c r="C80" s="860"/>
      <c r="D80" s="370"/>
      <c r="E80" s="370"/>
    </row>
    <row r="81">
      <c r="C81" s="860"/>
      <c r="D81" s="370"/>
      <c r="E81" s="370"/>
    </row>
    <row r="82">
      <c r="C82" s="860"/>
      <c r="D82" s="370"/>
      <c r="E82" s="370"/>
    </row>
    <row r="83">
      <c r="C83" s="860"/>
      <c r="D83" s="370"/>
      <c r="E83" s="370"/>
    </row>
    <row r="84">
      <c r="C84" s="860"/>
      <c r="D84" s="370"/>
      <c r="E84" s="370"/>
    </row>
    <row r="85">
      <c r="C85" s="860"/>
      <c r="D85" s="370"/>
      <c r="E85" s="370"/>
    </row>
    <row r="86">
      <c r="C86" s="860"/>
      <c r="D86" s="370"/>
      <c r="E86" s="370"/>
    </row>
    <row r="87">
      <c r="C87" s="860"/>
      <c r="D87" s="370"/>
      <c r="E87" s="370"/>
    </row>
    <row r="88">
      <c r="C88" s="860"/>
      <c r="D88" s="370"/>
      <c r="E88" s="370"/>
    </row>
    <row r="89">
      <c r="C89" s="860"/>
      <c r="D89" s="370"/>
      <c r="E89" s="370"/>
    </row>
    <row r="90">
      <c r="C90" s="860"/>
      <c r="D90" s="370"/>
      <c r="E90" s="370"/>
    </row>
    <row r="91">
      <c r="C91" s="860"/>
      <c r="D91" s="370"/>
      <c r="E91" s="370"/>
    </row>
    <row r="92">
      <c r="C92" s="860"/>
      <c r="D92" s="370"/>
      <c r="E92" s="370"/>
    </row>
    <row r="93">
      <c r="C93" s="860"/>
      <c r="D93" s="370"/>
      <c r="E93" s="370"/>
    </row>
    <row r="94">
      <c r="C94" s="860"/>
      <c r="D94" s="370"/>
      <c r="E94" s="370"/>
    </row>
    <row r="95">
      <c r="C95" s="860"/>
      <c r="D95" s="370"/>
      <c r="E95" s="370"/>
    </row>
    <row r="96">
      <c r="C96" s="860"/>
      <c r="D96" s="370"/>
      <c r="E96" s="370"/>
    </row>
    <row r="97">
      <c r="C97" s="860"/>
      <c r="D97" s="370"/>
      <c r="E97" s="370"/>
    </row>
    <row r="98">
      <c r="A98" s="55"/>
      <c r="B98" s="55"/>
      <c r="C98" s="938"/>
      <c r="D98" s="389"/>
      <c r="E98" s="389"/>
      <c r="F98" s="939"/>
      <c r="G98" s="940" t="s">
        <v>3764</v>
      </c>
      <c r="H98" s="6"/>
      <c r="I98" s="13"/>
      <c r="K98" s="282" t="s">
        <v>3767</v>
      </c>
      <c r="N98" s="282" t="s">
        <v>3768</v>
      </c>
      <c r="O98" s="941"/>
      <c r="P98" s="282" t="s">
        <v>3770</v>
      </c>
    </row>
    <row r="99">
      <c r="A99" s="942" t="s">
        <v>1290</v>
      </c>
      <c r="B99" s="942" t="s">
        <v>114</v>
      </c>
      <c r="C99" s="943" t="s">
        <v>3774</v>
      </c>
      <c r="D99" s="942" t="s">
        <v>3550</v>
      </c>
      <c r="E99" s="942" t="s">
        <v>3557</v>
      </c>
      <c r="F99" s="944" t="s">
        <v>3775</v>
      </c>
      <c r="G99" s="944" t="s">
        <v>1487</v>
      </c>
      <c r="H99" s="945" t="s">
        <v>3541</v>
      </c>
      <c r="I99" s="945" t="s">
        <v>3605</v>
      </c>
      <c r="K99" s="946" t="s">
        <v>3776</v>
      </c>
      <c r="L99" s="947" t="s">
        <v>3777</v>
      </c>
      <c r="N99" s="270" t="s">
        <v>3778</v>
      </c>
      <c r="O99" s="941"/>
      <c r="P99" s="310" t="s">
        <v>3779</v>
      </c>
      <c r="V99" s="948"/>
    </row>
    <row r="100">
      <c r="A100" s="309">
        <v>1.0</v>
      </c>
      <c r="B100" s="309" t="s">
        <v>3649</v>
      </c>
      <c r="C100" s="447" t="s">
        <v>3780</v>
      </c>
      <c r="D100" s="384" t="s">
        <v>3776</v>
      </c>
      <c r="E100" s="384" t="s">
        <v>3781</v>
      </c>
      <c r="F100" s="385"/>
      <c r="G100" s="385"/>
      <c r="H100" s="55"/>
      <c r="I100" s="55"/>
      <c r="K100" s="946" t="s">
        <v>3781</v>
      </c>
      <c r="L100" s="947" t="s">
        <v>3782</v>
      </c>
      <c r="N100" s="270" t="s">
        <v>3783</v>
      </c>
      <c r="P100" s="948"/>
    </row>
    <row r="101">
      <c r="A101" s="309">
        <v>2.0</v>
      </c>
      <c r="B101" s="309" t="s">
        <v>3649</v>
      </c>
      <c r="C101" s="447" t="s">
        <v>2067</v>
      </c>
      <c r="D101" s="384" t="s">
        <v>2002</v>
      </c>
      <c r="E101" s="384" t="s">
        <v>3602</v>
      </c>
      <c r="F101" s="55"/>
      <c r="G101" s="55"/>
      <c r="H101" s="55"/>
      <c r="I101" s="55"/>
      <c r="K101" s="946" t="s">
        <v>3602</v>
      </c>
      <c r="L101" s="947" t="s">
        <v>3784</v>
      </c>
      <c r="P101" s="310" t="s">
        <v>3785</v>
      </c>
    </row>
    <row r="102">
      <c r="A102" s="309">
        <v>3.0</v>
      </c>
      <c r="B102" s="309" t="s">
        <v>3649</v>
      </c>
      <c r="C102" s="447" t="s">
        <v>2061</v>
      </c>
      <c r="D102" s="384" t="s">
        <v>2002</v>
      </c>
      <c r="E102" s="384" t="s">
        <v>3596</v>
      </c>
      <c r="F102" s="55"/>
      <c r="G102" s="55"/>
      <c r="H102" s="55"/>
      <c r="I102" s="55"/>
      <c r="K102" s="946" t="s">
        <v>3596</v>
      </c>
      <c r="L102" s="947" t="s">
        <v>3786</v>
      </c>
    </row>
    <row r="103">
      <c r="A103" s="309">
        <v>4.0</v>
      </c>
      <c r="B103" s="309" t="s">
        <v>3649</v>
      </c>
      <c r="C103" s="949" t="s">
        <v>3787</v>
      </c>
      <c r="D103" s="950" t="s">
        <v>2002</v>
      </c>
      <c r="E103" s="384" t="s">
        <v>3606</v>
      </c>
      <c r="F103" s="55"/>
      <c r="G103" s="55"/>
      <c r="H103" s="55"/>
      <c r="I103" s="55"/>
      <c r="K103" s="951" t="s">
        <v>3606</v>
      </c>
      <c r="L103" s="947" t="s">
        <v>3788</v>
      </c>
      <c r="P103" s="948"/>
      <c r="R103" s="109"/>
      <c r="S103" s="109"/>
      <c r="T103" s="109"/>
      <c r="U103" s="109"/>
      <c r="V103" s="109"/>
    </row>
    <row r="104">
      <c r="A104" s="309">
        <v>5.0</v>
      </c>
      <c r="B104" s="309" t="s">
        <v>3649</v>
      </c>
      <c r="C104" s="87"/>
      <c r="D104" s="87"/>
      <c r="E104" s="384" t="s">
        <v>3789</v>
      </c>
      <c r="F104" s="55"/>
      <c r="G104" s="55"/>
      <c r="H104" s="55"/>
      <c r="I104" s="55"/>
      <c r="K104" s="946" t="s">
        <v>3789</v>
      </c>
      <c r="L104" s="947" t="s">
        <v>3790</v>
      </c>
      <c r="P104" s="948"/>
      <c r="R104" s="109"/>
      <c r="S104" s="109"/>
      <c r="T104" s="109"/>
      <c r="U104" s="109"/>
      <c r="V104" s="109"/>
    </row>
    <row r="105">
      <c r="A105" s="309">
        <v>6.0</v>
      </c>
      <c r="B105" s="309" t="s">
        <v>3649</v>
      </c>
      <c r="C105" s="949" t="s">
        <v>3791</v>
      </c>
      <c r="D105" s="950" t="s">
        <v>2002</v>
      </c>
      <c r="E105" s="384" t="s">
        <v>1587</v>
      </c>
      <c r="F105" s="55"/>
      <c r="G105" s="55"/>
      <c r="H105" s="55"/>
      <c r="I105" s="55"/>
      <c r="K105" s="946" t="s">
        <v>1587</v>
      </c>
      <c r="L105" s="947" t="s">
        <v>3792</v>
      </c>
      <c r="P105" s="948"/>
      <c r="R105" s="109"/>
      <c r="S105" s="109"/>
      <c r="T105" s="109"/>
      <c r="U105" s="109"/>
      <c r="V105" s="109"/>
    </row>
    <row r="106">
      <c r="A106" s="309">
        <v>7.0</v>
      </c>
      <c r="B106" s="309" t="s">
        <v>3649</v>
      </c>
      <c r="C106" s="87"/>
      <c r="D106" s="87"/>
      <c r="E106" s="384" t="s">
        <v>3793</v>
      </c>
      <c r="F106" s="55"/>
      <c r="G106" s="55"/>
      <c r="H106" s="55"/>
      <c r="I106" s="55"/>
      <c r="K106" s="946" t="s">
        <v>3793</v>
      </c>
      <c r="L106" s="947" t="s">
        <v>3794</v>
      </c>
      <c r="P106" s="948"/>
      <c r="R106" s="109"/>
      <c r="S106" s="109"/>
      <c r="T106" s="109"/>
      <c r="U106" s="109"/>
      <c r="V106" s="109"/>
    </row>
    <row r="107">
      <c r="A107" s="309">
        <v>8.0</v>
      </c>
      <c r="B107" s="309" t="s">
        <v>3649</v>
      </c>
      <c r="C107" s="949" t="s">
        <v>3795</v>
      </c>
      <c r="D107" s="384" t="s">
        <v>3796</v>
      </c>
      <c r="E107" s="384" t="s">
        <v>3797</v>
      </c>
      <c r="F107" s="55"/>
      <c r="G107" s="55"/>
      <c r="H107" s="55"/>
      <c r="I107" s="55"/>
      <c r="K107" s="946" t="s">
        <v>3796</v>
      </c>
      <c r="L107" s="947" t="s">
        <v>3649</v>
      </c>
      <c r="P107" s="948"/>
      <c r="R107" s="109"/>
      <c r="S107" s="109"/>
      <c r="T107" s="109"/>
      <c r="U107" s="109"/>
      <c r="V107" s="109"/>
    </row>
    <row r="108">
      <c r="A108" s="309">
        <v>9.0</v>
      </c>
      <c r="B108" s="309" t="s">
        <v>3649</v>
      </c>
      <c r="C108" s="58"/>
      <c r="D108" s="384" t="s">
        <v>3797</v>
      </c>
      <c r="E108" s="384" t="s">
        <v>2002</v>
      </c>
      <c r="F108" s="55"/>
      <c r="G108" s="55"/>
      <c r="H108" s="55"/>
      <c r="I108" s="55"/>
      <c r="K108" s="946" t="s">
        <v>3797</v>
      </c>
      <c r="L108" s="947" t="s">
        <v>3798</v>
      </c>
      <c r="R108" s="109"/>
      <c r="S108" s="109"/>
      <c r="T108" s="109"/>
      <c r="U108" s="109"/>
      <c r="V108" s="109"/>
    </row>
    <row r="109">
      <c r="A109" s="309">
        <v>10.0</v>
      </c>
      <c r="B109" s="309" t="s">
        <v>3649</v>
      </c>
      <c r="C109" s="87"/>
      <c r="D109" s="384" t="s">
        <v>3781</v>
      </c>
      <c r="E109" s="384" t="s">
        <v>3776</v>
      </c>
      <c r="F109" s="55"/>
      <c r="G109" s="55"/>
      <c r="H109" s="55"/>
      <c r="I109" s="55"/>
      <c r="K109" s="946" t="s">
        <v>3776</v>
      </c>
      <c r="L109" s="947" t="s">
        <v>3777</v>
      </c>
      <c r="R109" s="109"/>
      <c r="S109" s="109"/>
      <c r="T109" s="109"/>
      <c r="U109" s="109"/>
      <c r="V109" s="109"/>
    </row>
    <row r="110">
      <c r="A110" s="309">
        <v>11.0</v>
      </c>
      <c r="B110" s="309" t="s">
        <v>3649</v>
      </c>
      <c r="C110" s="447" t="s">
        <v>3799</v>
      </c>
      <c r="D110" s="384" t="s">
        <v>3606</v>
      </c>
      <c r="E110" s="384" t="s">
        <v>2002</v>
      </c>
      <c r="F110" s="55"/>
      <c r="G110" s="55"/>
      <c r="H110" s="55"/>
      <c r="I110" s="55"/>
      <c r="K110" s="946" t="s">
        <v>3606</v>
      </c>
      <c r="L110" s="947" t="s">
        <v>3788</v>
      </c>
      <c r="R110" s="109"/>
      <c r="S110" s="109"/>
      <c r="T110" s="109"/>
      <c r="U110" s="109"/>
      <c r="V110" s="109"/>
    </row>
    <row r="111">
      <c r="A111" s="309">
        <v>12.0</v>
      </c>
      <c r="B111" s="952" t="s">
        <v>3649</v>
      </c>
      <c r="C111" s="953" t="s">
        <v>3800</v>
      </c>
      <c r="D111" s="954" t="s">
        <v>3585</v>
      </c>
      <c r="E111" s="954" t="s">
        <v>3801</v>
      </c>
      <c r="F111" s="61"/>
      <c r="G111" s="61" t="s">
        <v>3802</v>
      </c>
      <c r="H111" s="955" t="s">
        <v>3803</v>
      </c>
      <c r="I111" s="955" t="s">
        <v>3804</v>
      </c>
      <c r="K111" s="946" t="s">
        <v>3585</v>
      </c>
      <c r="L111" s="947" t="s">
        <v>3805</v>
      </c>
    </row>
    <row r="112">
      <c r="A112" s="309">
        <v>13.0</v>
      </c>
      <c r="B112" s="309" t="s">
        <v>3649</v>
      </c>
      <c r="C112" s="447" t="s">
        <v>3806</v>
      </c>
      <c r="D112" s="384" t="s">
        <v>3602</v>
      </c>
      <c r="E112" s="384" t="s">
        <v>3801</v>
      </c>
      <c r="F112" s="55"/>
      <c r="G112" s="55"/>
      <c r="H112" s="55"/>
      <c r="I112" s="55"/>
      <c r="K112" s="946" t="s">
        <v>3801</v>
      </c>
      <c r="L112" s="947" t="s">
        <v>3807</v>
      </c>
    </row>
    <row r="113">
      <c r="A113" s="309">
        <v>14.0</v>
      </c>
      <c r="B113" s="309" t="s">
        <v>3649</v>
      </c>
      <c r="C113" s="447" t="s">
        <v>3808</v>
      </c>
      <c r="D113" s="384" t="s">
        <v>2002</v>
      </c>
      <c r="E113" s="384" t="s">
        <v>3585</v>
      </c>
      <c r="F113" s="55"/>
      <c r="G113" s="55"/>
      <c r="H113" s="52"/>
      <c r="I113" s="55"/>
      <c r="K113" s="946" t="s">
        <v>3602</v>
      </c>
      <c r="L113" s="947" t="s">
        <v>3784</v>
      </c>
    </row>
    <row r="114">
      <c r="A114" s="309">
        <v>15.0</v>
      </c>
      <c r="B114" s="309" t="s">
        <v>3649</v>
      </c>
      <c r="C114" s="949" t="s">
        <v>3809</v>
      </c>
      <c r="D114" s="384" t="s">
        <v>2002</v>
      </c>
      <c r="E114" s="384" t="s">
        <v>3797</v>
      </c>
      <c r="F114" s="55"/>
      <c r="G114" s="55"/>
      <c r="H114" s="55"/>
      <c r="I114" s="55"/>
      <c r="K114" s="946" t="s">
        <v>3801</v>
      </c>
      <c r="L114" s="947" t="s">
        <v>3807</v>
      </c>
    </row>
    <row r="115">
      <c r="A115" s="309">
        <v>16.0</v>
      </c>
      <c r="B115" s="309" t="s">
        <v>3649</v>
      </c>
      <c r="C115" s="87"/>
      <c r="D115" s="384" t="s">
        <v>3797</v>
      </c>
      <c r="E115" s="384" t="s">
        <v>3796</v>
      </c>
      <c r="F115" s="55"/>
      <c r="G115" s="55"/>
      <c r="H115" s="55"/>
      <c r="I115" s="55"/>
      <c r="K115" s="956" t="s">
        <v>3810</v>
      </c>
      <c r="L115" s="957" t="s">
        <v>3811</v>
      </c>
    </row>
    <row r="116">
      <c r="A116" s="309">
        <v>17.0</v>
      </c>
      <c r="B116" s="309" t="s">
        <v>3649</v>
      </c>
      <c r="C116" s="949" t="s">
        <v>3812</v>
      </c>
      <c r="D116" s="384" t="s">
        <v>3810</v>
      </c>
      <c r="E116" s="384" t="s">
        <v>3585</v>
      </c>
      <c r="F116" s="55"/>
      <c r="G116" s="55"/>
      <c r="H116" s="55"/>
      <c r="I116" s="55"/>
      <c r="K116" s="958" t="s">
        <v>3589</v>
      </c>
      <c r="L116" s="913" t="s">
        <v>3813</v>
      </c>
    </row>
    <row r="117">
      <c r="A117" s="309">
        <v>18.0</v>
      </c>
      <c r="B117" s="309" t="s">
        <v>3649</v>
      </c>
      <c r="C117" s="58"/>
      <c r="D117" s="950" t="s">
        <v>2002</v>
      </c>
      <c r="E117" s="384" t="s">
        <v>3810</v>
      </c>
      <c r="F117" s="55"/>
      <c r="G117" s="55"/>
      <c r="H117" s="55"/>
      <c r="I117" s="55"/>
      <c r="K117" s="959" t="s">
        <v>3814</v>
      </c>
      <c r="L117" s="913" t="s">
        <v>3664</v>
      </c>
    </row>
    <row r="118">
      <c r="A118" s="309">
        <v>19.0</v>
      </c>
      <c r="B118" s="309" t="s">
        <v>3649</v>
      </c>
      <c r="C118" s="87"/>
      <c r="D118" s="87"/>
      <c r="E118" s="384" t="s">
        <v>3589</v>
      </c>
      <c r="F118" s="55"/>
      <c r="G118" s="55"/>
      <c r="H118" s="55"/>
      <c r="I118" s="55"/>
      <c r="K118" s="958" t="s">
        <v>3815</v>
      </c>
      <c r="L118" s="913" t="s">
        <v>3816</v>
      </c>
    </row>
    <row r="119">
      <c r="A119" s="309">
        <v>20.0</v>
      </c>
      <c r="B119" s="309"/>
      <c r="C119" s="309"/>
      <c r="D119" s="309"/>
      <c r="E119" s="309"/>
      <c r="F119" s="309"/>
      <c r="G119" s="309"/>
      <c r="H119" s="55"/>
      <c r="I119" s="55"/>
      <c r="K119" s="958" t="s">
        <v>3801</v>
      </c>
      <c r="L119" s="913" t="s">
        <v>3807</v>
      </c>
    </row>
    <row r="120">
      <c r="A120" s="309">
        <v>21.0</v>
      </c>
      <c r="B120" s="309" t="s">
        <v>3649</v>
      </c>
      <c r="C120" s="447" t="s">
        <v>3817</v>
      </c>
      <c r="D120" s="384" t="s">
        <v>3814</v>
      </c>
      <c r="E120" s="384" t="s">
        <v>2002</v>
      </c>
      <c r="F120" s="55"/>
      <c r="G120" s="55"/>
      <c r="H120" s="55"/>
      <c r="I120" s="55"/>
      <c r="K120" s="958" t="s">
        <v>3818</v>
      </c>
      <c r="L120" s="913" t="s">
        <v>3819</v>
      </c>
    </row>
    <row r="121">
      <c r="A121" s="309">
        <v>22.0</v>
      </c>
      <c r="B121" s="309" t="s">
        <v>3649</v>
      </c>
      <c r="C121" s="447" t="s">
        <v>3820</v>
      </c>
      <c r="D121" s="384" t="s">
        <v>3815</v>
      </c>
      <c r="E121" s="384" t="s">
        <v>2002</v>
      </c>
      <c r="F121" s="55"/>
      <c r="G121" s="55"/>
      <c r="H121" s="55"/>
      <c r="I121" s="55"/>
      <c r="K121" s="958" t="s">
        <v>3821</v>
      </c>
      <c r="L121" s="913" t="s">
        <v>3807</v>
      </c>
    </row>
    <row r="122">
      <c r="A122" s="309">
        <v>23.0</v>
      </c>
      <c r="B122" s="309" t="s">
        <v>3649</v>
      </c>
      <c r="C122" s="949" t="s">
        <v>3822</v>
      </c>
      <c r="D122" s="950" t="s">
        <v>2002</v>
      </c>
      <c r="E122" s="384" t="s">
        <v>3796</v>
      </c>
      <c r="F122" s="55"/>
      <c r="G122" s="55"/>
      <c r="H122" s="55"/>
      <c r="I122" s="55"/>
      <c r="K122" s="960" t="s">
        <v>3823</v>
      </c>
      <c r="L122" s="961" t="s">
        <v>3824</v>
      </c>
    </row>
    <row r="123">
      <c r="A123" s="309">
        <v>24.0</v>
      </c>
      <c r="B123" s="309" t="s">
        <v>3649</v>
      </c>
      <c r="C123" s="87"/>
      <c r="D123" s="87"/>
      <c r="E123" s="384" t="s">
        <v>3810</v>
      </c>
      <c r="F123" s="55"/>
      <c r="G123" s="55"/>
      <c r="H123" s="55"/>
      <c r="I123" s="55"/>
      <c r="K123" s="958" t="s">
        <v>3825</v>
      </c>
      <c r="L123" s="913" t="s">
        <v>3826</v>
      </c>
    </row>
    <row r="124">
      <c r="A124" s="309">
        <v>25.0</v>
      </c>
      <c r="B124" s="309" t="s">
        <v>3649</v>
      </c>
      <c r="C124" s="949" t="s">
        <v>3827</v>
      </c>
      <c r="D124" s="384" t="s">
        <v>3801</v>
      </c>
      <c r="E124" s="950" t="s">
        <v>3818</v>
      </c>
      <c r="F124" s="55"/>
      <c r="G124" s="55"/>
      <c r="H124" s="55"/>
      <c r="I124" s="55"/>
      <c r="K124" s="958" t="s">
        <v>3828</v>
      </c>
      <c r="L124" s="913" t="s">
        <v>3829</v>
      </c>
    </row>
    <row r="125">
      <c r="A125" s="309">
        <v>26.0</v>
      </c>
      <c r="B125" s="309" t="s">
        <v>3649</v>
      </c>
      <c r="C125" s="87"/>
      <c r="D125" s="384" t="s">
        <v>3589</v>
      </c>
      <c r="E125" s="87"/>
      <c r="F125" s="55"/>
      <c r="G125" s="55"/>
      <c r="H125" s="55"/>
      <c r="I125" s="55"/>
      <c r="K125" s="958" t="s">
        <v>3743</v>
      </c>
      <c r="L125" s="913" t="s">
        <v>3830</v>
      </c>
    </row>
    <row r="126">
      <c r="A126" s="309">
        <v>27.0</v>
      </c>
      <c r="B126" s="309" t="s">
        <v>3649</v>
      </c>
      <c r="C126" s="447" t="s">
        <v>3831</v>
      </c>
      <c r="D126" s="384" t="s">
        <v>3801</v>
      </c>
      <c r="E126" s="384" t="s">
        <v>3823</v>
      </c>
      <c r="F126" s="52"/>
      <c r="G126" s="52"/>
      <c r="H126" s="55"/>
      <c r="I126" s="55"/>
      <c r="K126" s="958" t="s">
        <v>3832</v>
      </c>
      <c r="L126" s="913" t="s">
        <v>3833</v>
      </c>
    </row>
    <row r="127">
      <c r="A127" s="309">
        <v>28.0</v>
      </c>
      <c r="B127" s="309" t="s">
        <v>3649</v>
      </c>
      <c r="C127" s="447" t="s">
        <v>3834</v>
      </c>
      <c r="D127" s="384" t="s">
        <v>3825</v>
      </c>
      <c r="E127" s="384" t="s">
        <v>3828</v>
      </c>
      <c r="F127" s="55"/>
      <c r="G127" s="55"/>
      <c r="H127" s="55"/>
      <c r="I127" s="55"/>
      <c r="K127" s="958" t="s">
        <v>3737</v>
      </c>
      <c r="L127" s="913" t="s">
        <v>3835</v>
      </c>
    </row>
    <row r="128">
      <c r="A128" s="309">
        <v>29.0</v>
      </c>
      <c r="B128" s="309" t="s">
        <v>3649</v>
      </c>
      <c r="C128" s="949" t="s">
        <v>3836</v>
      </c>
      <c r="D128" s="950" t="s">
        <v>2002</v>
      </c>
      <c r="E128" s="384" t="s">
        <v>3796</v>
      </c>
      <c r="F128" s="55"/>
      <c r="G128" s="55"/>
      <c r="H128" s="55"/>
      <c r="I128" s="55"/>
      <c r="K128" s="958" t="s">
        <v>3837</v>
      </c>
      <c r="L128" s="913" t="s">
        <v>3835</v>
      </c>
    </row>
    <row r="129">
      <c r="A129" s="309">
        <v>30.0</v>
      </c>
      <c r="B129" s="309" t="s">
        <v>3649</v>
      </c>
      <c r="C129" s="58"/>
      <c r="D129" s="58"/>
      <c r="E129" s="384" t="s">
        <v>3838</v>
      </c>
      <c r="F129" s="55"/>
      <c r="G129" s="55"/>
      <c r="H129" s="55"/>
      <c r="I129" s="55"/>
      <c r="K129" s="958" t="s">
        <v>3839</v>
      </c>
      <c r="L129" s="913" t="s">
        <v>3840</v>
      </c>
    </row>
    <row r="130">
      <c r="A130" s="309">
        <v>31.0</v>
      </c>
      <c r="B130" s="309" t="s">
        <v>3649</v>
      </c>
      <c r="C130" s="87"/>
      <c r="D130" s="87"/>
      <c r="E130" s="384" t="s">
        <v>3589</v>
      </c>
      <c r="F130" s="55"/>
      <c r="G130" s="55"/>
      <c r="H130" s="55"/>
      <c r="I130" s="55"/>
      <c r="K130" s="958" t="s">
        <v>3841</v>
      </c>
      <c r="L130" s="913" t="s">
        <v>3840</v>
      </c>
    </row>
    <row r="131">
      <c r="A131" s="309">
        <v>32.0</v>
      </c>
      <c r="B131" s="309" t="s">
        <v>3649</v>
      </c>
      <c r="C131" s="447" t="s">
        <v>3842</v>
      </c>
      <c r="D131" s="384" t="s">
        <v>3743</v>
      </c>
      <c r="E131" s="384" t="s">
        <v>3843</v>
      </c>
      <c r="F131" s="55"/>
      <c r="G131" s="55"/>
      <c r="H131" s="55"/>
      <c r="I131" s="55"/>
      <c r="K131" s="958" t="s">
        <v>3844</v>
      </c>
      <c r="L131" s="913" t="s">
        <v>3845</v>
      </c>
    </row>
    <row r="132">
      <c r="A132" s="309">
        <v>33.0</v>
      </c>
      <c r="B132" s="309" t="s">
        <v>3649</v>
      </c>
      <c r="C132" s="447" t="s">
        <v>3846</v>
      </c>
      <c r="D132" s="384" t="s">
        <v>3737</v>
      </c>
      <c r="E132" s="384" t="s">
        <v>3837</v>
      </c>
      <c r="F132" s="55"/>
      <c r="G132" s="55"/>
      <c r="H132" s="55"/>
      <c r="I132" s="55"/>
      <c r="K132" s="958" t="s">
        <v>3847</v>
      </c>
      <c r="L132" s="913" t="s">
        <v>3848</v>
      </c>
    </row>
    <row r="133">
      <c r="A133" s="309">
        <v>34.0</v>
      </c>
      <c r="B133" s="309" t="s">
        <v>3649</v>
      </c>
      <c r="C133" s="447" t="s">
        <v>3849</v>
      </c>
      <c r="D133" s="384" t="s">
        <v>3823</v>
      </c>
      <c r="E133" s="384" t="s">
        <v>3810</v>
      </c>
      <c r="F133" s="55"/>
      <c r="G133" s="55"/>
      <c r="H133" s="55"/>
      <c r="I133" s="55"/>
      <c r="K133" s="958" t="s">
        <v>3850</v>
      </c>
      <c r="L133" s="913" t="s">
        <v>3851</v>
      </c>
    </row>
    <row r="134">
      <c r="A134" s="309">
        <v>35.0</v>
      </c>
      <c r="B134" s="309" t="s">
        <v>3649</v>
      </c>
      <c r="C134" s="447" t="s">
        <v>3852</v>
      </c>
      <c r="D134" s="384" t="s">
        <v>2002</v>
      </c>
      <c r="E134" s="384" t="s">
        <v>3801</v>
      </c>
      <c r="F134" s="55"/>
      <c r="G134" s="55"/>
      <c r="H134" s="55"/>
      <c r="I134" s="55"/>
      <c r="K134" s="958" t="s">
        <v>3853</v>
      </c>
      <c r="L134" s="913" t="s">
        <v>3854</v>
      </c>
    </row>
    <row r="135">
      <c r="A135" s="309">
        <v>36.0</v>
      </c>
      <c r="B135" s="309" t="s">
        <v>3649</v>
      </c>
      <c r="C135" s="447" t="s">
        <v>3855</v>
      </c>
      <c r="D135" s="384" t="s">
        <v>3828</v>
      </c>
      <c r="E135" s="384" t="s">
        <v>3825</v>
      </c>
      <c r="F135" s="55"/>
      <c r="G135" s="55"/>
      <c r="H135" s="55"/>
      <c r="I135" s="55"/>
      <c r="K135" s="958" t="s">
        <v>3856</v>
      </c>
      <c r="L135" s="913" t="s">
        <v>3857</v>
      </c>
    </row>
    <row r="136">
      <c r="A136" s="309">
        <v>37.0</v>
      </c>
      <c r="B136" s="309" t="s">
        <v>3649</v>
      </c>
      <c r="C136" s="447" t="s">
        <v>3858</v>
      </c>
      <c r="D136" s="384" t="s">
        <v>3839</v>
      </c>
      <c r="E136" s="384" t="s">
        <v>3841</v>
      </c>
      <c r="F136" s="55"/>
      <c r="G136" s="55"/>
      <c r="H136" s="55"/>
      <c r="I136" s="55"/>
      <c r="K136" s="958" t="s">
        <v>3859</v>
      </c>
      <c r="L136" s="913" t="s">
        <v>3860</v>
      </c>
    </row>
    <row r="137">
      <c r="A137" s="309">
        <v>38.0</v>
      </c>
      <c r="B137" s="309" t="s">
        <v>3649</v>
      </c>
      <c r="C137" s="447" t="s">
        <v>3861</v>
      </c>
      <c r="D137" s="384" t="s">
        <v>3841</v>
      </c>
      <c r="E137" s="384" t="s">
        <v>3839</v>
      </c>
      <c r="F137" s="55"/>
      <c r="G137" s="55"/>
      <c r="H137" s="55"/>
      <c r="I137" s="55"/>
      <c r="K137" s="958" t="s">
        <v>3862</v>
      </c>
      <c r="L137" s="913" t="s">
        <v>3863</v>
      </c>
    </row>
    <row r="138">
      <c r="A138" s="309">
        <v>39.0</v>
      </c>
      <c r="B138" s="309" t="s">
        <v>3649</v>
      </c>
      <c r="C138" s="447" t="s">
        <v>3864</v>
      </c>
      <c r="D138" s="384" t="s">
        <v>3844</v>
      </c>
      <c r="E138" s="384" t="s">
        <v>3847</v>
      </c>
      <c r="F138" s="55"/>
      <c r="G138" s="55"/>
      <c r="H138" s="55"/>
      <c r="I138" s="55"/>
      <c r="K138" s="958" t="s">
        <v>3865</v>
      </c>
      <c r="L138" s="913" t="s">
        <v>3866</v>
      </c>
    </row>
    <row r="139">
      <c r="A139" s="309">
        <v>40.0</v>
      </c>
      <c r="B139" s="309" t="s">
        <v>3649</v>
      </c>
      <c r="C139" s="447" t="s">
        <v>3867</v>
      </c>
      <c r="D139" s="384" t="s">
        <v>3850</v>
      </c>
      <c r="E139" s="384" t="s">
        <v>3853</v>
      </c>
      <c r="F139" s="55"/>
      <c r="G139" s="55"/>
      <c r="H139" s="55"/>
      <c r="I139" s="55"/>
      <c r="K139" s="958" t="s">
        <v>3868</v>
      </c>
      <c r="L139" s="913" t="s">
        <v>3869</v>
      </c>
    </row>
    <row r="140">
      <c r="A140" s="309">
        <v>41.0</v>
      </c>
      <c r="B140" s="309" t="s">
        <v>3649</v>
      </c>
      <c r="C140" s="447" t="s">
        <v>3870</v>
      </c>
      <c r="D140" s="384" t="s">
        <v>3856</v>
      </c>
      <c r="E140" s="384" t="s">
        <v>3859</v>
      </c>
      <c r="F140" s="55"/>
      <c r="G140" s="55"/>
      <c r="H140" s="55"/>
      <c r="I140" s="55"/>
      <c r="K140" s="958" t="s">
        <v>3871</v>
      </c>
      <c r="L140" s="913" t="s">
        <v>3872</v>
      </c>
    </row>
    <row r="141">
      <c r="A141" s="309">
        <v>42.0</v>
      </c>
      <c r="B141" s="309" t="s">
        <v>3649</v>
      </c>
      <c r="C141" s="447" t="s">
        <v>3873</v>
      </c>
      <c r="D141" s="384" t="s">
        <v>3862</v>
      </c>
      <c r="E141" s="384" t="s">
        <v>3796</v>
      </c>
      <c r="F141" s="55"/>
      <c r="G141" s="55"/>
      <c r="H141" s="55"/>
      <c r="I141" s="55"/>
      <c r="K141" s="958" t="s">
        <v>3874</v>
      </c>
      <c r="L141" s="913" t="s">
        <v>3875</v>
      </c>
    </row>
    <row r="142">
      <c r="A142" s="309">
        <v>43.0</v>
      </c>
      <c r="B142" s="309" t="s">
        <v>3649</v>
      </c>
      <c r="C142" s="447" t="s">
        <v>3876</v>
      </c>
      <c r="D142" s="384" t="s">
        <v>3837</v>
      </c>
      <c r="E142" s="384" t="s">
        <v>3737</v>
      </c>
      <c r="F142" s="55"/>
      <c r="G142" s="55"/>
      <c r="H142" s="55"/>
      <c r="I142" s="55"/>
      <c r="K142" s="958" t="s">
        <v>3877</v>
      </c>
      <c r="L142" s="913" t="s">
        <v>3878</v>
      </c>
    </row>
    <row r="143">
      <c r="A143" s="309">
        <v>44.0</v>
      </c>
      <c r="B143" s="309" t="s">
        <v>3649</v>
      </c>
      <c r="C143" s="447" t="s">
        <v>3879</v>
      </c>
      <c r="D143" s="384" t="s">
        <v>3837</v>
      </c>
      <c r="E143" s="384" t="s">
        <v>3796</v>
      </c>
      <c r="F143" s="55"/>
      <c r="G143" s="55"/>
      <c r="H143" s="55"/>
      <c r="I143" s="55"/>
      <c r="K143" s="958" t="s">
        <v>3880</v>
      </c>
      <c r="L143" s="913" t="s">
        <v>3881</v>
      </c>
    </row>
    <row r="144">
      <c r="A144" s="309">
        <v>45.0</v>
      </c>
      <c r="B144" s="309" t="s">
        <v>3649</v>
      </c>
      <c r="C144" s="447" t="s">
        <v>3882</v>
      </c>
      <c r="D144" s="384" t="s">
        <v>3865</v>
      </c>
      <c r="E144" s="384" t="s">
        <v>3868</v>
      </c>
      <c r="F144" s="55"/>
      <c r="G144" s="55"/>
      <c r="H144" s="55"/>
      <c r="I144" s="55"/>
      <c r="K144" s="958" t="s">
        <v>3883</v>
      </c>
      <c r="L144" s="913" t="s">
        <v>3782</v>
      </c>
    </row>
    <row r="145">
      <c r="A145" s="309">
        <v>46.0</v>
      </c>
      <c r="B145" s="309" t="s">
        <v>3649</v>
      </c>
      <c r="C145" s="447" t="s">
        <v>3884</v>
      </c>
      <c r="D145" s="384" t="s">
        <v>3850</v>
      </c>
      <c r="E145" s="384" t="s">
        <v>3865</v>
      </c>
      <c r="F145" s="55"/>
      <c r="G145" s="55"/>
      <c r="H145" s="55"/>
      <c r="I145" s="55"/>
      <c r="K145" s="958" t="s">
        <v>3439</v>
      </c>
      <c r="L145" s="913" t="s">
        <v>3887</v>
      </c>
    </row>
    <row r="146">
      <c r="A146" s="309">
        <v>47.0</v>
      </c>
      <c r="B146" s="309" t="s">
        <v>3649</v>
      </c>
      <c r="C146" s="949" t="s">
        <v>3888</v>
      </c>
      <c r="D146" s="950" t="s">
        <v>3868</v>
      </c>
      <c r="E146" s="384" t="s">
        <v>3862</v>
      </c>
      <c r="F146" s="55"/>
      <c r="G146" s="55"/>
      <c r="H146" s="55"/>
      <c r="I146" s="55"/>
      <c r="K146" s="958" t="s">
        <v>3893</v>
      </c>
      <c r="L146" s="913" t="s">
        <v>3894</v>
      </c>
    </row>
    <row r="147">
      <c r="A147" s="309">
        <v>48.0</v>
      </c>
      <c r="B147" s="309" t="s">
        <v>3649</v>
      </c>
      <c r="C147" s="58"/>
      <c r="D147" s="58"/>
      <c r="E147" s="384" t="s">
        <v>3871</v>
      </c>
      <c r="F147" s="55"/>
      <c r="G147" s="55"/>
      <c r="H147" s="55"/>
      <c r="I147" s="55"/>
      <c r="K147" s="958" t="s">
        <v>3606</v>
      </c>
      <c r="L147" s="913" t="s">
        <v>3788</v>
      </c>
    </row>
    <row r="148">
      <c r="A148" s="309">
        <v>49.0</v>
      </c>
      <c r="B148" s="309" t="s">
        <v>3649</v>
      </c>
      <c r="C148" s="87"/>
      <c r="D148" s="87"/>
      <c r="E148" s="384" t="s">
        <v>3874</v>
      </c>
      <c r="F148" s="55"/>
      <c r="G148" s="55"/>
      <c r="H148" s="55"/>
      <c r="I148" s="55"/>
      <c r="K148" s="958" t="s">
        <v>3899</v>
      </c>
      <c r="L148" s="913" t="s">
        <v>3900</v>
      </c>
    </row>
    <row r="149">
      <c r="A149" s="309">
        <v>50.0</v>
      </c>
      <c r="B149" s="309" t="s">
        <v>3649</v>
      </c>
      <c r="C149" s="949" t="s">
        <v>3902</v>
      </c>
      <c r="D149" s="950" t="s">
        <v>3868</v>
      </c>
      <c r="E149" s="384" t="s">
        <v>3877</v>
      </c>
      <c r="F149" s="55"/>
      <c r="G149" s="55"/>
      <c r="H149" s="55"/>
      <c r="I149" s="55"/>
      <c r="K149" s="958" t="s">
        <v>3907</v>
      </c>
      <c r="L149" s="913" t="s">
        <v>3908</v>
      </c>
    </row>
    <row r="150">
      <c r="A150" s="309">
        <v>51.0</v>
      </c>
      <c r="B150" s="309" t="s">
        <v>3649</v>
      </c>
      <c r="C150" s="58"/>
      <c r="D150" s="58"/>
      <c r="E150" s="384" t="s">
        <v>3862</v>
      </c>
      <c r="F150" s="55"/>
      <c r="G150" s="55"/>
      <c r="H150" s="55"/>
      <c r="I150" s="55"/>
      <c r="K150" s="958" t="s">
        <v>3912</v>
      </c>
      <c r="L150" s="913" t="s">
        <v>3913</v>
      </c>
    </row>
    <row r="151">
      <c r="A151" s="309">
        <v>52.0</v>
      </c>
      <c r="B151" s="309" t="s">
        <v>3649</v>
      </c>
      <c r="C151" s="87"/>
      <c r="D151" s="87"/>
      <c r="E151" s="384" t="s">
        <v>3871</v>
      </c>
      <c r="F151" s="55"/>
      <c r="G151" s="55"/>
      <c r="H151" s="55"/>
      <c r="I151" s="55"/>
      <c r="K151" s="958" t="s">
        <v>3916</v>
      </c>
      <c r="L151" s="913" t="s">
        <v>3917</v>
      </c>
    </row>
    <row r="152">
      <c r="A152" s="309">
        <v>53.0</v>
      </c>
      <c r="B152" s="52" t="s">
        <v>3918</v>
      </c>
      <c r="C152" s="447" t="s">
        <v>3920</v>
      </c>
      <c r="D152" s="384" t="s">
        <v>3880</v>
      </c>
      <c r="E152" s="384" t="s">
        <v>3883</v>
      </c>
      <c r="F152" s="55"/>
      <c r="G152" s="55"/>
      <c r="H152" s="55"/>
      <c r="I152" s="55"/>
      <c r="K152" s="958" t="s">
        <v>3922</v>
      </c>
      <c r="L152" s="913" t="s">
        <v>3923</v>
      </c>
    </row>
    <row r="153">
      <c r="A153" s="309">
        <v>54.0</v>
      </c>
      <c r="B153" s="52" t="s">
        <v>3918</v>
      </c>
      <c r="C153" s="447" t="s">
        <v>3795</v>
      </c>
      <c r="D153" s="384" t="s">
        <v>3814</v>
      </c>
      <c r="E153" s="384" t="s">
        <v>2002</v>
      </c>
      <c r="F153" s="55"/>
      <c r="G153" s="55"/>
      <c r="H153" s="55"/>
      <c r="I153" s="55"/>
      <c r="K153" s="958" t="s">
        <v>3925</v>
      </c>
      <c r="L153" s="913" t="s">
        <v>3926</v>
      </c>
    </row>
    <row r="154">
      <c r="A154" s="309">
        <v>55.0</v>
      </c>
      <c r="B154" s="52" t="s">
        <v>3918</v>
      </c>
      <c r="C154" s="447" t="s">
        <v>3927</v>
      </c>
      <c r="D154" s="384" t="s">
        <v>3797</v>
      </c>
      <c r="E154" s="384" t="s">
        <v>2002</v>
      </c>
      <c r="F154" s="55"/>
      <c r="G154" s="55"/>
      <c r="H154" s="55"/>
      <c r="I154" s="55"/>
      <c r="K154" s="958" t="s">
        <v>3929</v>
      </c>
      <c r="L154" s="913" t="s">
        <v>3930</v>
      </c>
    </row>
    <row r="155">
      <c r="A155" s="309">
        <v>56.0</v>
      </c>
      <c r="B155" s="52" t="s">
        <v>3918</v>
      </c>
      <c r="C155" s="447" t="s">
        <v>3932</v>
      </c>
      <c r="D155" s="384" t="s">
        <v>2002</v>
      </c>
      <c r="E155" s="384" t="s">
        <v>3439</v>
      </c>
      <c r="F155" s="55"/>
      <c r="G155" s="55"/>
      <c r="H155" s="55"/>
      <c r="I155" s="55"/>
      <c r="K155" s="958" t="s">
        <v>3934</v>
      </c>
      <c r="L155" s="913" t="s">
        <v>3935</v>
      </c>
    </row>
    <row r="156">
      <c r="A156" s="309">
        <v>57.0</v>
      </c>
      <c r="B156" s="52" t="s">
        <v>3918</v>
      </c>
      <c r="C156" s="447" t="s">
        <v>3937</v>
      </c>
      <c r="D156" s="384" t="s">
        <v>2002</v>
      </c>
      <c r="E156" s="384" t="s">
        <v>3893</v>
      </c>
      <c r="F156" s="55"/>
      <c r="G156" s="55"/>
      <c r="H156" s="55"/>
      <c r="I156" s="55"/>
      <c r="K156" s="958" t="s">
        <v>3942</v>
      </c>
      <c r="L156" s="913" t="s">
        <v>3944</v>
      </c>
    </row>
    <row r="157">
      <c r="A157" s="309">
        <v>58.0</v>
      </c>
      <c r="B157" s="52" t="s">
        <v>3918</v>
      </c>
      <c r="C157" s="447" t="s">
        <v>3946</v>
      </c>
      <c r="D157" s="384" t="s">
        <v>2002</v>
      </c>
      <c r="E157" s="384" t="s">
        <v>3606</v>
      </c>
      <c r="F157" s="55"/>
      <c r="G157" s="55"/>
      <c r="H157" s="55"/>
      <c r="I157" s="55"/>
      <c r="K157" s="958" t="s">
        <v>3947</v>
      </c>
      <c r="L157" s="913" t="s">
        <v>3894</v>
      </c>
    </row>
    <row r="158">
      <c r="A158" s="309">
        <v>59.0</v>
      </c>
      <c r="B158" s="52" t="s">
        <v>3918</v>
      </c>
      <c r="C158" s="949" t="s">
        <v>3791</v>
      </c>
      <c r="D158" s="950" t="s">
        <v>2002</v>
      </c>
      <c r="E158" s="384" t="s">
        <v>1587</v>
      </c>
      <c r="F158" s="55"/>
      <c r="G158" s="55"/>
      <c r="H158" s="55"/>
      <c r="I158" s="55"/>
      <c r="K158" s="958" t="s">
        <v>3582</v>
      </c>
      <c r="L158" s="913" t="s">
        <v>3957</v>
      </c>
    </row>
    <row r="159">
      <c r="A159" s="309">
        <v>60.0</v>
      </c>
      <c r="B159" s="52" t="s">
        <v>3918</v>
      </c>
      <c r="C159" s="87"/>
      <c r="D159" s="87"/>
      <c r="E159" s="384" t="s">
        <v>3899</v>
      </c>
      <c r="F159" s="55"/>
      <c r="G159" s="55"/>
      <c r="H159" s="55"/>
      <c r="I159" s="55"/>
      <c r="K159" s="958" t="s">
        <v>3962</v>
      </c>
      <c r="L159" s="975" t="s">
        <v>3963</v>
      </c>
    </row>
    <row r="160">
      <c r="A160" s="309">
        <v>61.0</v>
      </c>
      <c r="B160" s="52" t="s">
        <v>3918</v>
      </c>
      <c r="C160" s="949" t="s">
        <v>3966</v>
      </c>
      <c r="D160" s="950" t="s">
        <v>3606</v>
      </c>
      <c r="E160" s="384" t="s">
        <v>2368</v>
      </c>
      <c r="F160" s="55"/>
      <c r="G160" s="55"/>
      <c r="H160" s="55"/>
      <c r="I160" s="55"/>
      <c r="K160" s="958" t="s">
        <v>3971</v>
      </c>
      <c r="L160" s="975" t="s">
        <v>3972</v>
      </c>
    </row>
    <row r="161">
      <c r="A161" s="309">
        <v>62.0</v>
      </c>
      <c r="B161" s="52" t="s">
        <v>3918</v>
      </c>
      <c r="C161" s="87"/>
      <c r="D161" s="87"/>
      <c r="E161" s="384" t="s">
        <v>3907</v>
      </c>
      <c r="F161" s="55"/>
      <c r="G161" s="55"/>
      <c r="H161" s="55"/>
      <c r="I161" s="55"/>
      <c r="K161" s="958" t="s">
        <v>3976</v>
      </c>
      <c r="L161" s="975" t="s">
        <v>3977</v>
      </c>
    </row>
    <row r="162">
      <c r="A162" s="980">
        <v>63.0</v>
      </c>
      <c r="B162" s="397" t="s">
        <v>3918</v>
      </c>
      <c r="C162" s="982" t="s">
        <v>3800</v>
      </c>
      <c r="D162" s="395" t="s">
        <v>3585</v>
      </c>
      <c r="E162" s="395" t="s">
        <v>3912</v>
      </c>
      <c r="F162" s="61"/>
      <c r="G162" s="61" t="s">
        <v>3802</v>
      </c>
      <c r="H162" s="955" t="s">
        <v>3803</v>
      </c>
      <c r="I162" s="955" t="s">
        <v>3804</v>
      </c>
      <c r="K162" s="958" t="s">
        <v>3987</v>
      </c>
      <c r="L162" s="975" t="s">
        <v>3923</v>
      </c>
    </row>
    <row r="163">
      <c r="A163" s="309">
        <v>64.0</v>
      </c>
      <c r="B163" s="52" t="s">
        <v>3918</v>
      </c>
      <c r="C163" s="447" t="s">
        <v>3990</v>
      </c>
      <c r="D163" s="384" t="s">
        <v>3439</v>
      </c>
      <c r="E163" s="384" t="s">
        <v>3912</v>
      </c>
      <c r="F163" s="55"/>
      <c r="G163" s="55"/>
      <c r="H163" s="55"/>
      <c r="I163" s="55"/>
      <c r="K163" s="958" t="s">
        <v>3994</v>
      </c>
      <c r="L163" s="975" t="s">
        <v>3995</v>
      </c>
    </row>
    <row r="164">
      <c r="A164" s="309">
        <v>65.0</v>
      </c>
      <c r="B164" s="52" t="s">
        <v>3918</v>
      </c>
      <c r="C164" s="949" t="s">
        <v>3996</v>
      </c>
      <c r="D164" s="950" t="s">
        <v>2002</v>
      </c>
      <c r="E164" s="384" t="s">
        <v>3814</v>
      </c>
      <c r="F164" s="61"/>
      <c r="G164" s="61" t="s">
        <v>4001</v>
      </c>
      <c r="H164" s="955" t="s">
        <v>4002</v>
      </c>
      <c r="I164" s="955" t="s">
        <v>3543</v>
      </c>
      <c r="K164" s="884" t="s">
        <v>4003</v>
      </c>
      <c r="L164" s="975" t="s">
        <v>4005</v>
      </c>
    </row>
    <row r="165">
      <c r="A165" s="309">
        <v>66.0</v>
      </c>
      <c r="B165" s="52" t="s">
        <v>3918</v>
      </c>
      <c r="C165" s="87"/>
      <c r="D165" s="87"/>
      <c r="E165" s="384" t="s">
        <v>3585</v>
      </c>
      <c r="F165" s="55"/>
      <c r="G165" s="55"/>
      <c r="H165" s="55"/>
      <c r="I165" s="186" t="s">
        <v>3579</v>
      </c>
      <c r="K165" s="958" t="s">
        <v>3581</v>
      </c>
      <c r="L165" s="975" t="s">
        <v>3813</v>
      </c>
    </row>
    <row r="166">
      <c r="A166" s="309">
        <v>67.0</v>
      </c>
      <c r="B166" s="52" t="s">
        <v>3918</v>
      </c>
      <c r="C166" s="949" t="s">
        <v>4015</v>
      </c>
      <c r="D166" s="384" t="s">
        <v>3810</v>
      </c>
      <c r="E166" s="384" t="s">
        <v>3585</v>
      </c>
      <c r="F166" s="55"/>
      <c r="G166" s="55"/>
      <c r="H166" s="55"/>
      <c r="I166" s="52" t="s">
        <v>4019</v>
      </c>
      <c r="K166" s="941"/>
      <c r="L166" s="941"/>
    </row>
    <row r="167">
      <c r="A167" s="309">
        <v>68.0</v>
      </c>
      <c r="B167" s="52" t="s">
        <v>3918</v>
      </c>
      <c r="C167" s="58"/>
      <c r="D167" s="950" t="s">
        <v>2002</v>
      </c>
      <c r="E167" s="384" t="s">
        <v>3814</v>
      </c>
      <c r="F167" s="55"/>
      <c r="G167" s="55"/>
      <c r="H167" s="55"/>
      <c r="I167" s="55"/>
      <c r="K167" s="941"/>
      <c r="L167" s="941"/>
    </row>
    <row r="168">
      <c r="A168" s="309">
        <v>69.0</v>
      </c>
      <c r="B168" s="52" t="s">
        <v>3918</v>
      </c>
      <c r="C168" s="87"/>
      <c r="D168" s="87"/>
      <c r="E168" s="384" t="s">
        <v>3589</v>
      </c>
      <c r="F168" s="55"/>
      <c r="G168" s="55"/>
      <c r="H168" s="55"/>
      <c r="I168" s="55"/>
    </row>
    <row r="169">
      <c r="A169" s="309">
        <v>70.0</v>
      </c>
      <c r="B169" s="52" t="s">
        <v>3918</v>
      </c>
      <c r="C169" s="498"/>
      <c r="D169" s="6"/>
      <c r="E169" s="13"/>
      <c r="F169" s="55"/>
      <c r="G169" s="55"/>
      <c r="H169" s="55"/>
      <c r="I169" s="55"/>
    </row>
    <row r="170">
      <c r="A170" s="309">
        <v>71.0</v>
      </c>
      <c r="B170" s="52" t="s">
        <v>3918</v>
      </c>
      <c r="C170" s="447" t="s">
        <v>4039</v>
      </c>
      <c r="D170" s="384" t="s">
        <v>3814</v>
      </c>
      <c r="E170" s="384" t="s">
        <v>2002</v>
      </c>
      <c r="F170" s="55"/>
      <c r="G170" s="55"/>
      <c r="H170" s="55"/>
      <c r="I170" s="55"/>
    </row>
    <row r="171">
      <c r="A171" s="309">
        <v>72.0</v>
      </c>
      <c r="B171" s="52" t="s">
        <v>3918</v>
      </c>
      <c r="C171" s="447" t="s">
        <v>4043</v>
      </c>
      <c r="D171" s="384" t="s">
        <v>3815</v>
      </c>
      <c r="E171" s="384" t="s">
        <v>2002</v>
      </c>
      <c r="F171" s="55"/>
      <c r="G171" s="55"/>
      <c r="H171" s="55"/>
      <c r="I171" s="55"/>
    </row>
    <row r="172">
      <c r="A172" s="309">
        <v>73.0</v>
      </c>
      <c r="B172" s="52" t="s">
        <v>3918</v>
      </c>
      <c r="C172" s="949" t="s">
        <v>4045</v>
      </c>
      <c r="D172" s="950" t="s">
        <v>2002</v>
      </c>
      <c r="E172" s="384" t="s">
        <v>3814</v>
      </c>
      <c r="F172" s="52"/>
      <c r="G172" s="52" t="s">
        <v>4049</v>
      </c>
      <c r="H172" s="397" t="s">
        <v>4051</v>
      </c>
      <c r="I172" s="397" t="s">
        <v>3543</v>
      </c>
    </row>
    <row r="173">
      <c r="A173" s="309">
        <v>74.0</v>
      </c>
      <c r="B173" s="52" t="s">
        <v>3918</v>
      </c>
      <c r="C173" s="87"/>
      <c r="D173" s="87"/>
      <c r="E173" s="384" t="s">
        <v>3810</v>
      </c>
      <c r="F173" s="55"/>
      <c r="G173" s="55"/>
      <c r="H173" s="55"/>
      <c r="I173" s="186" t="s">
        <v>3579</v>
      </c>
    </row>
    <row r="174">
      <c r="A174" s="309">
        <v>75.0</v>
      </c>
      <c r="B174" s="52" t="s">
        <v>3918</v>
      </c>
      <c r="C174" s="949" t="s">
        <v>3827</v>
      </c>
      <c r="D174" s="950" t="s">
        <v>3916</v>
      </c>
      <c r="E174" s="384" t="s">
        <v>3589</v>
      </c>
      <c r="F174" s="55"/>
      <c r="G174" s="55"/>
      <c r="H174" s="55"/>
      <c r="I174" s="52" t="s">
        <v>3587</v>
      </c>
    </row>
    <row r="175">
      <c r="A175" s="309">
        <v>76.0</v>
      </c>
      <c r="B175" s="52" t="s">
        <v>3918</v>
      </c>
      <c r="C175" s="87"/>
      <c r="D175" s="87"/>
      <c r="E175" s="384" t="s">
        <v>3818</v>
      </c>
      <c r="F175" s="55"/>
      <c r="G175" s="55"/>
      <c r="H175" s="55"/>
      <c r="I175" s="55"/>
    </row>
    <row r="176">
      <c r="A176" s="309">
        <v>77.0</v>
      </c>
      <c r="B176" s="52" t="s">
        <v>3918</v>
      </c>
      <c r="C176" s="447" t="s">
        <v>3831</v>
      </c>
      <c r="D176" s="384" t="s">
        <v>3912</v>
      </c>
      <c r="E176" s="384" t="s">
        <v>3922</v>
      </c>
      <c r="F176" s="55"/>
      <c r="G176" s="55"/>
      <c r="H176" s="55"/>
      <c r="I176" s="55"/>
    </row>
    <row r="177">
      <c r="A177" s="309">
        <v>78.0</v>
      </c>
      <c r="B177" s="52" t="s">
        <v>3918</v>
      </c>
      <c r="C177" s="447" t="s">
        <v>4073</v>
      </c>
      <c r="D177" s="384" t="s">
        <v>3825</v>
      </c>
      <c r="E177" s="384" t="s">
        <v>3828</v>
      </c>
      <c r="F177" s="55"/>
      <c r="G177" s="55"/>
      <c r="H177" s="55"/>
      <c r="I177" s="55"/>
    </row>
    <row r="178">
      <c r="A178" s="309">
        <v>79.0</v>
      </c>
      <c r="B178" s="52" t="s">
        <v>3918</v>
      </c>
      <c r="C178" s="447" t="s">
        <v>4076</v>
      </c>
      <c r="D178" s="384" t="s">
        <v>3810</v>
      </c>
      <c r="E178" s="384" t="s">
        <v>3585</v>
      </c>
      <c r="F178" s="55"/>
      <c r="G178" s="55"/>
      <c r="H178" s="55"/>
      <c r="I178" s="55"/>
    </row>
    <row r="179">
      <c r="A179" s="309">
        <v>80.0</v>
      </c>
      <c r="B179" s="52" t="s">
        <v>3918</v>
      </c>
      <c r="C179" s="949" t="s">
        <v>4079</v>
      </c>
      <c r="D179" s="950" t="s">
        <v>2002</v>
      </c>
      <c r="E179" s="384" t="s">
        <v>3814</v>
      </c>
      <c r="F179" s="55"/>
      <c r="G179" s="55"/>
      <c r="H179" s="55"/>
      <c r="I179" s="55"/>
    </row>
    <row r="180">
      <c r="A180" s="309">
        <v>81.0</v>
      </c>
      <c r="B180" s="52" t="s">
        <v>3918</v>
      </c>
      <c r="C180" s="58"/>
      <c r="D180" s="58"/>
      <c r="E180" s="384" t="s">
        <v>3912</v>
      </c>
      <c r="F180" s="55"/>
      <c r="G180" s="55"/>
      <c r="H180" s="55"/>
      <c r="I180" s="55"/>
    </row>
    <row r="181">
      <c r="A181" s="309">
        <v>82.0</v>
      </c>
      <c r="B181" s="52" t="s">
        <v>3918</v>
      </c>
      <c r="C181" s="87"/>
      <c r="D181" s="87"/>
      <c r="E181" s="384" t="s">
        <v>3589</v>
      </c>
      <c r="F181" s="55"/>
      <c r="G181" s="55"/>
      <c r="H181" s="55"/>
      <c r="I181" s="55"/>
    </row>
    <row r="182">
      <c r="A182" s="309">
        <v>83.0</v>
      </c>
      <c r="B182" s="52" t="s">
        <v>3918</v>
      </c>
      <c r="C182" s="447" t="s">
        <v>4096</v>
      </c>
      <c r="D182" s="384" t="s">
        <v>3922</v>
      </c>
      <c r="E182" s="384" t="s">
        <v>3810</v>
      </c>
      <c r="F182" s="55"/>
      <c r="G182" s="55"/>
      <c r="H182" s="55"/>
      <c r="I182" s="55"/>
    </row>
    <row r="183">
      <c r="A183" s="309">
        <v>84.0</v>
      </c>
      <c r="B183" s="52" t="s">
        <v>3918</v>
      </c>
      <c r="C183" s="447" t="s">
        <v>4099</v>
      </c>
      <c r="D183" s="384" t="s">
        <v>2002</v>
      </c>
      <c r="E183" s="384" t="s">
        <v>3815</v>
      </c>
      <c r="F183" s="55"/>
      <c r="G183" s="55"/>
      <c r="H183" s="55"/>
      <c r="I183" s="55"/>
    </row>
    <row r="184">
      <c r="A184" s="309">
        <v>85.0</v>
      </c>
      <c r="B184" s="52" t="s">
        <v>3918</v>
      </c>
      <c r="C184" s="949" t="s">
        <v>4101</v>
      </c>
      <c r="D184" s="950" t="s">
        <v>3818</v>
      </c>
      <c r="E184" s="384" t="s">
        <v>3916</v>
      </c>
      <c r="F184" s="55"/>
      <c r="G184" s="55"/>
      <c r="H184" s="55"/>
      <c r="I184" s="55"/>
    </row>
    <row r="185">
      <c r="A185" s="309">
        <v>86.0</v>
      </c>
      <c r="B185" s="52" t="s">
        <v>3918</v>
      </c>
      <c r="C185" s="87"/>
      <c r="D185" s="87"/>
      <c r="E185" s="384" t="s">
        <v>3589</v>
      </c>
      <c r="F185" s="55"/>
      <c r="G185" s="55"/>
      <c r="H185" s="55"/>
      <c r="I185" s="55"/>
    </row>
    <row r="186">
      <c r="A186" s="309">
        <v>87.0</v>
      </c>
      <c r="B186" s="52" t="s">
        <v>3918</v>
      </c>
      <c r="C186" s="447" t="s">
        <v>4107</v>
      </c>
      <c r="D186" s="384" t="s">
        <v>3743</v>
      </c>
      <c r="E186" s="384" t="s">
        <v>3832</v>
      </c>
      <c r="F186" s="55"/>
      <c r="G186" s="55"/>
      <c r="H186" s="55"/>
      <c r="I186" s="55"/>
    </row>
    <row r="187">
      <c r="A187" s="309">
        <v>88.0</v>
      </c>
      <c r="B187" s="52" t="s">
        <v>3918</v>
      </c>
      <c r="C187" s="447" t="s">
        <v>4113</v>
      </c>
      <c r="D187" s="384" t="s">
        <v>3737</v>
      </c>
      <c r="E187" s="384" t="s">
        <v>3837</v>
      </c>
      <c r="F187" s="55"/>
      <c r="G187" s="55"/>
      <c r="H187" s="55"/>
      <c r="I187" s="55"/>
    </row>
    <row r="188">
      <c r="A188" s="309">
        <v>89.0</v>
      </c>
      <c r="B188" s="52" t="s">
        <v>3918</v>
      </c>
      <c r="C188" s="447" t="s">
        <v>4119</v>
      </c>
      <c r="D188" s="384" t="s">
        <v>2002</v>
      </c>
      <c r="E188" s="384" t="s">
        <v>3814</v>
      </c>
      <c r="F188" s="55"/>
      <c r="G188" s="55"/>
      <c r="H188" s="55"/>
      <c r="I188" s="55"/>
    </row>
    <row r="189">
      <c r="A189" s="309">
        <v>90.0</v>
      </c>
      <c r="B189" s="52" t="s">
        <v>3918</v>
      </c>
      <c r="C189" s="447" t="s">
        <v>4123</v>
      </c>
      <c r="D189" s="384" t="s">
        <v>3987</v>
      </c>
      <c r="E189" s="384" t="s">
        <v>3810</v>
      </c>
      <c r="F189" s="55"/>
      <c r="G189" s="55"/>
      <c r="H189" s="55"/>
      <c r="I189" s="55"/>
    </row>
    <row r="190">
      <c r="A190" s="309">
        <v>91.0</v>
      </c>
      <c r="B190" s="52" t="s">
        <v>3918</v>
      </c>
      <c r="C190" s="447" t="s">
        <v>3852</v>
      </c>
      <c r="D190" s="384" t="s">
        <v>2002</v>
      </c>
      <c r="E190" s="384" t="s">
        <v>3912</v>
      </c>
      <c r="F190" s="55"/>
      <c r="G190" s="55"/>
      <c r="H190" s="55"/>
      <c r="I190" s="55"/>
    </row>
    <row r="191">
      <c r="A191" s="309">
        <v>92.0</v>
      </c>
      <c r="B191" s="52" t="s">
        <v>3918</v>
      </c>
      <c r="C191" s="447" t="s">
        <v>4130</v>
      </c>
      <c r="D191" s="384" t="s">
        <v>2002</v>
      </c>
      <c r="E191" s="384" t="s">
        <v>3589</v>
      </c>
      <c r="F191" s="55"/>
      <c r="G191" s="55"/>
      <c r="H191" s="55"/>
      <c r="I191" s="55"/>
    </row>
    <row r="192">
      <c r="A192" s="309">
        <v>93.0</v>
      </c>
      <c r="B192" s="52" t="s">
        <v>3918</v>
      </c>
      <c r="C192" s="1013" t="s">
        <v>3855</v>
      </c>
      <c r="D192" s="384" t="s">
        <v>3828</v>
      </c>
      <c r="E192" s="384" t="s">
        <v>3825</v>
      </c>
      <c r="F192" s="55"/>
      <c r="G192" s="55"/>
      <c r="H192" s="55"/>
      <c r="I192" s="55"/>
    </row>
    <row r="193">
      <c r="A193" s="309">
        <v>94.0</v>
      </c>
      <c r="B193" s="52" t="s">
        <v>3918</v>
      </c>
      <c r="C193" s="1013" t="s">
        <v>4133</v>
      </c>
      <c r="D193" s="384" t="s">
        <v>3837</v>
      </c>
      <c r="E193" s="384" t="s">
        <v>3737</v>
      </c>
      <c r="F193" s="55"/>
      <c r="G193" s="55"/>
      <c r="H193" s="55"/>
      <c r="I193" s="55"/>
    </row>
    <row r="194">
      <c r="A194" s="309">
        <v>95.0</v>
      </c>
      <c r="B194" s="52" t="s">
        <v>3918</v>
      </c>
      <c r="C194" s="1013" t="s">
        <v>4136</v>
      </c>
      <c r="D194" s="384" t="s">
        <v>3837</v>
      </c>
      <c r="E194" s="384" t="s">
        <v>3814</v>
      </c>
      <c r="F194" s="55"/>
      <c r="G194" s="55"/>
      <c r="H194" s="55"/>
      <c r="I194" s="55"/>
    </row>
    <row r="195">
      <c r="A195" s="309">
        <v>96.0</v>
      </c>
      <c r="B195" s="52" t="s">
        <v>3918</v>
      </c>
      <c r="C195" s="1013" t="s">
        <v>3858</v>
      </c>
      <c r="D195" s="384" t="s">
        <v>3839</v>
      </c>
      <c r="E195" s="384" t="s">
        <v>3841</v>
      </c>
      <c r="F195" s="55"/>
      <c r="G195" s="55"/>
      <c r="H195" s="55"/>
      <c r="I195" s="55"/>
    </row>
    <row r="196">
      <c r="A196" s="309">
        <v>97.0</v>
      </c>
      <c r="B196" s="52" t="s">
        <v>3918</v>
      </c>
      <c r="C196" s="1013" t="s">
        <v>4138</v>
      </c>
      <c r="D196" s="384" t="s">
        <v>3841</v>
      </c>
      <c r="E196" s="384" t="s">
        <v>3839</v>
      </c>
      <c r="F196" s="55"/>
      <c r="G196" s="55"/>
      <c r="H196" s="55"/>
      <c r="I196" s="55"/>
    </row>
    <row r="197">
      <c r="A197" s="309">
        <v>98.0</v>
      </c>
      <c r="B197" s="52" t="s">
        <v>3918</v>
      </c>
      <c r="C197" s="1013" t="s">
        <v>4140</v>
      </c>
      <c r="D197" s="384" t="s">
        <v>3844</v>
      </c>
      <c r="E197" s="384" t="s">
        <v>3847</v>
      </c>
      <c r="F197" s="55"/>
      <c r="G197" s="55"/>
      <c r="H197" s="55"/>
      <c r="I197" s="55"/>
    </row>
    <row r="198">
      <c r="A198" s="309">
        <v>99.0</v>
      </c>
      <c r="B198" s="52" t="s">
        <v>3918</v>
      </c>
      <c r="C198" s="1018" t="s">
        <v>3873</v>
      </c>
      <c r="D198" s="384" t="s">
        <v>3862</v>
      </c>
      <c r="E198" s="384" t="s">
        <v>3814</v>
      </c>
      <c r="F198" s="55"/>
      <c r="G198" s="55"/>
      <c r="H198" s="55"/>
      <c r="I198" s="55"/>
    </row>
    <row r="199">
      <c r="A199" s="309">
        <v>100.0</v>
      </c>
      <c r="B199" s="52" t="s">
        <v>3918</v>
      </c>
      <c r="C199" s="1018" t="s">
        <v>4144</v>
      </c>
      <c r="D199" s="384" t="s">
        <v>3987</v>
      </c>
      <c r="E199" s="384" t="s">
        <v>3810</v>
      </c>
      <c r="F199" s="55"/>
      <c r="G199" s="55"/>
      <c r="H199" s="55"/>
      <c r="I199" s="55"/>
    </row>
    <row r="200">
      <c r="A200" s="309">
        <v>101.0</v>
      </c>
      <c r="B200" s="52" t="s">
        <v>3918</v>
      </c>
      <c r="C200" s="1018" t="s">
        <v>4148</v>
      </c>
      <c r="D200" s="384" t="s">
        <v>3929</v>
      </c>
      <c r="E200" s="384" t="s">
        <v>3925</v>
      </c>
      <c r="F200" s="55"/>
      <c r="G200" s="55"/>
      <c r="H200" s="55"/>
      <c r="I200" s="55"/>
    </row>
    <row r="201">
      <c r="A201" s="309">
        <v>102.0</v>
      </c>
      <c r="B201" s="52" t="s">
        <v>3918</v>
      </c>
      <c r="C201" s="1018" t="s">
        <v>4151</v>
      </c>
      <c r="D201" s="384" t="s">
        <v>3925</v>
      </c>
      <c r="E201" s="384" t="s">
        <v>4152</v>
      </c>
      <c r="F201" s="55"/>
      <c r="G201" s="55"/>
      <c r="H201" s="55"/>
      <c r="I201" s="55"/>
    </row>
    <row r="202">
      <c r="A202" s="309">
        <v>103.0</v>
      </c>
      <c r="B202" s="52" t="s">
        <v>3918</v>
      </c>
      <c r="C202" s="1018" t="s">
        <v>4156</v>
      </c>
      <c r="D202" s="384" t="s">
        <v>3865</v>
      </c>
      <c r="E202" s="384" t="s">
        <v>3868</v>
      </c>
      <c r="F202" s="55"/>
      <c r="G202" s="55"/>
      <c r="H202" s="55"/>
      <c r="I202" s="55"/>
    </row>
    <row r="203">
      <c r="A203" s="309">
        <v>104.0</v>
      </c>
      <c r="B203" s="52" t="s">
        <v>3918</v>
      </c>
      <c r="C203" s="1018" t="s">
        <v>4160</v>
      </c>
      <c r="D203" s="384" t="s">
        <v>3850</v>
      </c>
      <c r="E203" s="384" t="s">
        <v>3865</v>
      </c>
      <c r="F203" s="55"/>
      <c r="G203" s="55"/>
      <c r="H203" s="55"/>
      <c r="I203" s="55"/>
    </row>
    <row r="204">
      <c r="A204" s="309">
        <v>105.0</v>
      </c>
      <c r="B204" s="52" t="s">
        <v>3918</v>
      </c>
      <c r="C204" s="1020" t="s">
        <v>3888</v>
      </c>
      <c r="D204" s="950" t="s">
        <v>3868</v>
      </c>
      <c r="E204" s="384" t="s">
        <v>3862</v>
      </c>
      <c r="F204" s="55"/>
      <c r="G204" s="55"/>
      <c r="H204" s="55"/>
      <c r="I204" s="55"/>
    </row>
    <row r="205">
      <c r="A205" s="309">
        <v>106.0</v>
      </c>
      <c r="B205" s="52" t="s">
        <v>3918</v>
      </c>
      <c r="C205" s="58"/>
      <c r="D205" s="58"/>
      <c r="E205" s="384" t="s">
        <v>3871</v>
      </c>
      <c r="F205" s="55"/>
      <c r="G205" s="55"/>
      <c r="H205" s="55"/>
      <c r="I205" s="55"/>
    </row>
    <row r="206">
      <c r="A206" s="309">
        <v>107.0</v>
      </c>
      <c r="B206" s="52" t="s">
        <v>3918</v>
      </c>
      <c r="C206" s="87"/>
      <c r="D206" s="87"/>
      <c r="E206" s="384" t="s">
        <v>3934</v>
      </c>
      <c r="F206" s="55"/>
      <c r="G206" s="55"/>
      <c r="H206" s="55"/>
      <c r="I206" s="55"/>
    </row>
    <row r="207">
      <c r="A207" s="309">
        <v>108.0</v>
      </c>
      <c r="B207" s="52" t="s">
        <v>3918</v>
      </c>
      <c r="C207" s="1020" t="s">
        <v>4174</v>
      </c>
      <c r="D207" s="429" t="s">
        <v>3868</v>
      </c>
      <c r="E207" s="429" t="s">
        <v>3862</v>
      </c>
      <c r="F207" s="55"/>
      <c r="G207" s="55"/>
      <c r="H207" s="55"/>
      <c r="I207" s="55"/>
    </row>
    <row r="208">
      <c r="A208" s="309">
        <v>109.0</v>
      </c>
      <c r="B208" s="52" t="s">
        <v>3918</v>
      </c>
      <c r="C208" s="87"/>
      <c r="D208" s="429" t="s">
        <v>3942</v>
      </c>
      <c r="E208" s="429" t="s">
        <v>3871</v>
      </c>
      <c r="F208" s="55"/>
      <c r="G208" s="55"/>
      <c r="H208" s="55"/>
      <c r="I208" s="55"/>
    </row>
    <row r="209">
      <c r="A209" s="309">
        <v>110.0</v>
      </c>
      <c r="B209" s="52" t="s">
        <v>3444</v>
      </c>
      <c r="C209" s="447" t="s">
        <v>3920</v>
      </c>
      <c r="D209" s="384" t="s">
        <v>3776</v>
      </c>
      <c r="E209" s="384" t="s">
        <v>3781</v>
      </c>
      <c r="F209" s="55"/>
      <c r="G209" s="55"/>
      <c r="H209" s="55"/>
      <c r="I209" s="55"/>
    </row>
    <row r="210">
      <c r="A210" s="309">
        <v>111.0</v>
      </c>
      <c r="B210" s="52" t="s">
        <v>3444</v>
      </c>
      <c r="C210" s="447" t="s">
        <v>3932</v>
      </c>
      <c r="D210" s="384" t="s">
        <v>2002</v>
      </c>
      <c r="E210" s="384" t="s">
        <v>3602</v>
      </c>
      <c r="F210" s="55"/>
      <c r="G210" s="55"/>
      <c r="H210" s="55"/>
      <c r="I210" s="55"/>
    </row>
    <row r="211">
      <c r="A211" s="309">
        <v>112.0</v>
      </c>
      <c r="B211" s="52" t="s">
        <v>3444</v>
      </c>
      <c r="C211" s="447" t="s">
        <v>3937</v>
      </c>
      <c r="D211" s="384" t="s">
        <v>2002</v>
      </c>
      <c r="E211" s="384" t="s">
        <v>3947</v>
      </c>
      <c r="F211" s="55"/>
      <c r="G211" s="55"/>
      <c r="H211" s="55"/>
      <c r="I211" s="55"/>
    </row>
    <row r="212">
      <c r="A212" s="309">
        <v>113.0</v>
      </c>
      <c r="B212" s="52" t="s">
        <v>3444</v>
      </c>
      <c r="C212" s="949" t="s">
        <v>4186</v>
      </c>
      <c r="D212" s="950" t="s">
        <v>2002</v>
      </c>
      <c r="E212" s="384" t="s">
        <v>1594</v>
      </c>
      <c r="F212" s="55"/>
      <c r="G212" s="55"/>
      <c r="H212" s="55"/>
      <c r="I212" s="55"/>
    </row>
    <row r="213">
      <c r="A213" s="309">
        <v>114.0</v>
      </c>
      <c r="B213" s="52" t="s">
        <v>3444</v>
      </c>
      <c r="C213" s="87"/>
      <c r="D213" s="87"/>
      <c r="E213" s="384" t="s">
        <v>3899</v>
      </c>
      <c r="F213" s="55"/>
      <c r="G213" s="55"/>
      <c r="H213" s="55"/>
      <c r="I213" s="55"/>
    </row>
    <row r="214">
      <c r="A214" s="309">
        <v>115.0</v>
      </c>
      <c r="B214" s="52" t="s">
        <v>3444</v>
      </c>
      <c r="C214" s="447" t="s">
        <v>3946</v>
      </c>
      <c r="D214" s="384" t="s">
        <v>4003</v>
      </c>
      <c r="E214" s="384" t="s">
        <v>3606</v>
      </c>
      <c r="F214" s="55"/>
      <c r="G214" s="55"/>
      <c r="H214" s="55"/>
      <c r="I214" s="55"/>
    </row>
    <row r="215">
      <c r="A215" s="309">
        <v>116.0</v>
      </c>
      <c r="B215" s="52" t="s">
        <v>3444</v>
      </c>
      <c r="C215" s="447" t="s">
        <v>4191</v>
      </c>
      <c r="D215" s="384" t="s">
        <v>4003</v>
      </c>
      <c r="E215" s="384" t="s">
        <v>3865</v>
      </c>
      <c r="F215" s="55"/>
      <c r="G215" s="55"/>
      <c r="H215" s="55"/>
      <c r="I215" s="55"/>
    </row>
    <row r="216">
      <c r="A216" s="309">
        <v>117.0</v>
      </c>
      <c r="B216" s="52" t="s">
        <v>3444</v>
      </c>
      <c r="C216" s="447" t="s">
        <v>4195</v>
      </c>
      <c r="D216" s="384" t="s">
        <v>3865</v>
      </c>
      <c r="E216" s="384" t="s">
        <v>3850</v>
      </c>
      <c r="F216" s="55"/>
      <c r="G216" s="55"/>
      <c r="H216" s="55"/>
      <c r="I216" s="55"/>
    </row>
    <row r="217">
      <c r="A217" s="309">
        <v>118.0</v>
      </c>
      <c r="B217" s="52" t="s">
        <v>3444</v>
      </c>
      <c r="C217" s="447" t="s">
        <v>4198</v>
      </c>
      <c r="D217" s="384" t="s">
        <v>3865</v>
      </c>
      <c r="E217" s="384" t="s">
        <v>4003</v>
      </c>
      <c r="F217" s="55"/>
      <c r="G217" s="55"/>
      <c r="H217" s="55"/>
      <c r="I217" s="55"/>
    </row>
    <row r="218">
      <c r="A218" s="309">
        <v>119.0</v>
      </c>
      <c r="B218" s="52" t="s">
        <v>3444</v>
      </c>
      <c r="C218" s="447" t="s">
        <v>4200</v>
      </c>
      <c r="D218" s="384" t="s">
        <v>3850</v>
      </c>
      <c r="E218" s="384" t="s">
        <v>3865</v>
      </c>
      <c r="F218" s="55"/>
      <c r="G218" s="55"/>
      <c r="H218" s="55"/>
      <c r="I218" s="55"/>
    </row>
    <row r="219">
      <c r="A219" s="309">
        <v>120.0</v>
      </c>
      <c r="B219" s="52" t="s">
        <v>3444</v>
      </c>
      <c r="C219" s="949" t="s">
        <v>4202</v>
      </c>
      <c r="D219" s="950" t="s">
        <v>3606</v>
      </c>
      <c r="E219" s="384" t="s">
        <v>2002</v>
      </c>
      <c r="F219" s="55"/>
      <c r="G219" s="55"/>
      <c r="H219" s="55"/>
      <c r="I219" s="55"/>
    </row>
    <row r="220">
      <c r="A220" s="309">
        <v>121.0</v>
      </c>
      <c r="B220" s="52" t="s">
        <v>3444</v>
      </c>
      <c r="C220" s="87"/>
      <c r="D220" s="87"/>
      <c r="E220" s="384" t="s">
        <v>3789</v>
      </c>
      <c r="F220" s="55"/>
      <c r="G220" s="55"/>
      <c r="H220" s="55"/>
      <c r="I220" s="55"/>
    </row>
    <row r="221">
      <c r="A221" s="980">
        <v>122.0</v>
      </c>
      <c r="B221" s="397" t="s">
        <v>3444</v>
      </c>
      <c r="C221" s="982" t="s">
        <v>3800</v>
      </c>
      <c r="D221" s="395" t="s">
        <v>3976</v>
      </c>
      <c r="E221" s="395" t="s">
        <v>3582</v>
      </c>
      <c r="F221" s="61"/>
      <c r="G221" s="61" t="s">
        <v>3802</v>
      </c>
      <c r="H221" s="955" t="s">
        <v>3803</v>
      </c>
      <c r="I221" s="955" t="s">
        <v>3804</v>
      </c>
    </row>
    <row r="222">
      <c r="A222" s="309">
        <v>123.0</v>
      </c>
      <c r="B222" s="52" t="s">
        <v>3444</v>
      </c>
      <c r="C222" s="447" t="s">
        <v>4208</v>
      </c>
      <c r="D222" s="384" t="s">
        <v>3602</v>
      </c>
      <c r="E222" s="384" t="s">
        <v>3582</v>
      </c>
      <c r="F222" s="55"/>
      <c r="G222" s="55"/>
      <c r="H222" s="55"/>
      <c r="I222" s="55"/>
    </row>
    <row r="223">
      <c r="A223" s="309">
        <v>124.0</v>
      </c>
      <c r="B223" s="52" t="s">
        <v>3444</v>
      </c>
      <c r="C223" s="447" t="s">
        <v>4209</v>
      </c>
      <c r="D223" s="384" t="s">
        <v>4003</v>
      </c>
      <c r="E223" s="384" t="s">
        <v>3976</v>
      </c>
      <c r="F223" s="55"/>
      <c r="G223" s="55"/>
      <c r="H223" s="55"/>
      <c r="I223" s="55"/>
    </row>
    <row r="224">
      <c r="A224" s="309">
        <v>125.0</v>
      </c>
      <c r="B224" s="52" t="s">
        <v>3444</v>
      </c>
      <c r="C224" s="447" t="s">
        <v>4211</v>
      </c>
      <c r="D224" s="384" t="s">
        <v>2002</v>
      </c>
      <c r="E224" s="384" t="s">
        <v>4003</v>
      </c>
      <c r="F224" s="55"/>
      <c r="G224" s="55"/>
      <c r="H224" s="55"/>
      <c r="I224" s="55"/>
    </row>
    <row r="225">
      <c r="A225" s="309">
        <v>126.0</v>
      </c>
      <c r="B225" s="52" t="s">
        <v>3444</v>
      </c>
      <c r="C225" s="949" t="s">
        <v>4215</v>
      </c>
      <c r="D225" s="384" t="s">
        <v>4003</v>
      </c>
      <c r="E225" s="384" t="s">
        <v>3976</v>
      </c>
      <c r="F225" s="55"/>
      <c r="G225" s="55"/>
      <c r="H225" s="55"/>
      <c r="I225" s="55"/>
    </row>
    <row r="226">
      <c r="A226" s="309">
        <v>127.0</v>
      </c>
      <c r="B226" s="52" t="s">
        <v>3444</v>
      </c>
      <c r="C226" s="87"/>
      <c r="D226" s="384" t="s">
        <v>3586</v>
      </c>
      <c r="E226" s="384" t="s">
        <v>3962</v>
      </c>
      <c r="F226" s="55"/>
      <c r="G226" s="55"/>
      <c r="H226" s="55"/>
      <c r="I226" s="55"/>
    </row>
    <row r="227">
      <c r="A227" s="309">
        <v>128.0</v>
      </c>
      <c r="B227" s="52" t="s">
        <v>3444</v>
      </c>
      <c r="C227" s="447" t="s">
        <v>4224</v>
      </c>
      <c r="D227" s="384" t="s">
        <v>2002</v>
      </c>
      <c r="E227" s="384" t="s">
        <v>4003</v>
      </c>
      <c r="F227" s="55"/>
      <c r="G227" s="55"/>
      <c r="H227" s="55"/>
      <c r="I227" s="55"/>
    </row>
    <row r="228">
      <c r="A228" s="309">
        <v>129.0</v>
      </c>
      <c r="B228" s="52" t="s">
        <v>3444</v>
      </c>
      <c r="C228" s="447" t="s">
        <v>4228</v>
      </c>
      <c r="D228" s="384" t="s">
        <v>4003</v>
      </c>
      <c r="E228" s="384" t="s">
        <v>3581</v>
      </c>
      <c r="F228" s="55"/>
      <c r="G228" s="55"/>
      <c r="H228" s="55"/>
      <c r="I228" s="55"/>
    </row>
    <row r="229">
      <c r="A229" s="309">
        <v>130.0</v>
      </c>
      <c r="B229" s="52" t="s">
        <v>3444</v>
      </c>
      <c r="C229" s="447" t="s">
        <v>4232</v>
      </c>
      <c r="D229" s="384" t="s">
        <v>3962</v>
      </c>
      <c r="E229" s="384" t="s">
        <v>3586</v>
      </c>
      <c r="F229" s="55"/>
      <c r="G229" s="55"/>
      <c r="H229" s="55"/>
      <c r="I229" s="55"/>
    </row>
    <row r="230">
      <c r="A230" s="309">
        <v>131.0</v>
      </c>
      <c r="B230" s="52" t="s">
        <v>3444</v>
      </c>
      <c r="C230" s="447" t="s">
        <v>4237</v>
      </c>
      <c r="D230" s="384" t="s">
        <v>3814</v>
      </c>
      <c r="E230" s="384" t="s">
        <v>2002</v>
      </c>
      <c r="F230" s="55"/>
      <c r="G230" s="55"/>
      <c r="H230" s="55"/>
      <c r="I230" s="55"/>
    </row>
    <row r="231">
      <c r="A231" s="309">
        <v>132.0</v>
      </c>
      <c r="B231" s="52" t="s">
        <v>3444</v>
      </c>
      <c r="C231" s="447" t="s">
        <v>4043</v>
      </c>
      <c r="D231" s="384" t="s">
        <v>3815</v>
      </c>
      <c r="E231" s="384" t="s">
        <v>2002</v>
      </c>
      <c r="F231" s="55"/>
      <c r="G231" s="55"/>
      <c r="H231" s="55"/>
      <c r="I231" s="55"/>
    </row>
    <row r="232">
      <c r="A232" s="309">
        <v>133.0</v>
      </c>
      <c r="B232" s="52" t="s">
        <v>3444</v>
      </c>
      <c r="C232" s="949" t="s">
        <v>4248</v>
      </c>
      <c r="D232" s="950" t="s">
        <v>2002</v>
      </c>
      <c r="E232" s="384" t="s">
        <v>4003</v>
      </c>
      <c r="F232" s="55"/>
      <c r="G232" s="55"/>
      <c r="H232" s="55"/>
      <c r="I232" s="55"/>
    </row>
    <row r="233">
      <c r="A233" s="309">
        <v>134.0</v>
      </c>
      <c r="B233" s="52" t="s">
        <v>3444</v>
      </c>
      <c r="C233" s="87"/>
      <c r="D233" s="87"/>
      <c r="E233" s="384" t="s">
        <v>3586</v>
      </c>
      <c r="F233" s="55"/>
      <c r="G233" s="55"/>
      <c r="H233" s="55"/>
      <c r="I233" s="55"/>
    </row>
    <row r="234">
      <c r="A234" s="309">
        <v>135.0</v>
      </c>
      <c r="B234" s="52" t="s">
        <v>3444</v>
      </c>
      <c r="C234" s="949" t="s">
        <v>3827</v>
      </c>
      <c r="D234" s="384" t="s">
        <v>3582</v>
      </c>
      <c r="E234" s="950" t="s">
        <v>3818</v>
      </c>
      <c r="F234" s="55"/>
      <c r="G234" s="55"/>
      <c r="H234" s="55"/>
      <c r="I234" s="55"/>
    </row>
    <row r="235">
      <c r="A235" s="309">
        <v>136.0</v>
      </c>
      <c r="B235" s="52" t="s">
        <v>3444</v>
      </c>
      <c r="C235" s="87"/>
      <c r="D235" s="384" t="s">
        <v>3589</v>
      </c>
      <c r="E235" s="87"/>
      <c r="F235" s="55"/>
      <c r="G235" s="55"/>
      <c r="H235" s="55"/>
      <c r="I235" s="55"/>
    </row>
    <row r="236">
      <c r="A236" s="309">
        <v>137.0</v>
      </c>
      <c r="B236" s="52" t="s">
        <v>3444</v>
      </c>
      <c r="C236" s="447" t="s">
        <v>3831</v>
      </c>
      <c r="D236" s="384" t="s">
        <v>3582</v>
      </c>
      <c r="E236" s="384" t="s">
        <v>3586</v>
      </c>
      <c r="F236" s="55"/>
      <c r="G236" s="55"/>
      <c r="H236" s="55"/>
      <c r="I236" s="55"/>
    </row>
    <row r="237">
      <c r="A237" s="309">
        <v>138.0</v>
      </c>
      <c r="B237" s="52" t="s">
        <v>3444</v>
      </c>
      <c r="C237" s="447" t="s">
        <v>4266</v>
      </c>
      <c r="D237" s="384" t="s">
        <v>3825</v>
      </c>
      <c r="E237" s="384" t="s">
        <v>3828</v>
      </c>
      <c r="F237" s="55"/>
      <c r="G237" s="55"/>
      <c r="H237" s="55"/>
      <c r="I237" s="55"/>
    </row>
    <row r="238">
      <c r="A238" s="309">
        <v>139.0</v>
      </c>
      <c r="B238" s="52" t="s">
        <v>3444</v>
      </c>
      <c r="C238" s="949" t="s">
        <v>4076</v>
      </c>
      <c r="D238" s="384" t="s">
        <v>4003</v>
      </c>
      <c r="E238" s="384" t="s">
        <v>3976</v>
      </c>
      <c r="F238" s="55"/>
      <c r="G238" s="55"/>
      <c r="H238" s="55"/>
      <c r="I238" s="55"/>
    </row>
    <row r="239">
      <c r="A239" s="309">
        <v>140.0</v>
      </c>
      <c r="B239" s="52" t="s">
        <v>3444</v>
      </c>
      <c r="C239" s="87"/>
      <c r="D239" s="384" t="s">
        <v>3586</v>
      </c>
      <c r="E239" s="384" t="s">
        <v>3962</v>
      </c>
      <c r="F239" s="55"/>
      <c r="G239" s="55"/>
      <c r="H239" s="55"/>
      <c r="I239" s="55"/>
    </row>
    <row r="240">
      <c r="A240" s="309">
        <v>141.0</v>
      </c>
      <c r="B240" s="52" t="s">
        <v>3444</v>
      </c>
      <c r="C240" s="949" t="s">
        <v>4275</v>
      </c>
      <c r="D240" s="950" t="s">
        <v>2002</v>
      </c>
      <c r="E240" s="384" t="s">
        <v>4003</v>
      </c>
      <c r="F240" s="55"/>
      <c r="G240" s="55"/>
      <c r="H240" s="55"/>
      <c r="I240" s="55"/>
    </row>
    <row r="241">
      <c r="A241" s="309">
        <v>142.0</v>
      </c>
      <c r="B241" s="52" t="s">
        <v>3444</v>
      </c>
      <c r="C241" s="58"/>
      <c r="D241" s="58"/>
      <c r="E241" s="384" t="s">
        <v>3582</v>
      </c>
      <c r="F241" s="55"/>
      <c r="G241" s="55"/>
      <c r="H241" s="55"/>
      <c r="I241" s="55"/>
    </row>
    <row r="242">
      <c r="A242" s="309">
        <v>143.0</v>
      </c>
      <c r="B242" s="52" t="s">
        <v>3444</v>
      </c>
      <c r="C242" s="87"/>
      <c r="D242" s="87"/>
      <c r="E242" s="384" t="s">
        <v>3589</v>
      </c>
      <c r="F242" s="55"/>
      <c r="G242" s="55"/>
      <c r="H242" s="55"/>
      <c r="I242" s="55"/>
    </row>
    <row r="243">
      <c r="A243" s="309">
        <v>144.0</v>
      </c>
      <c r="B243" s="52" t="s">
        <v>3444</v>
      </c>
      <c r="C243" s="447" t="s">
        <v>4096</v>
      </c>
      <c r="D243" s="384" t="s">
        <v>3962</v>
      </c>
      <c r="E243" s="384" t="s">
        <v>3586</v>
      </c>
      <c r="F243" s="55"/>
      <c r="G243" s="55"/>
      <c r="H243" s="55"/>
      <c r="I243" s="55"/>
    </row>
    <row r="244">
      <c r="A244" s="309">
        <v>145.0</v>
      </c>
      <c r="B244" s="52" t="s">
        <v>3444</v>
      </c>
      <c r="C244" s="447" t="s">
        <v>4286</v>
      </c>
      <c r="D244" s="384" t="s">
        <v>2002</v>
      </c>
      <c r="E244" s="384" t="s">
        <v>3815</v>
      </c>
      <c r="F244" s="55"/>
      <c r="G244" s="55"/>
      <c r="H244" s="55"/>
      <c r="I244" s="55"/>
    </row>
    <row r="245">
      <c r="A245" s="309">
        <v>146.0</v>
      </c>
      <c r="B245" s="52" t="s">
        <v>3444</v>
      </c>
      <c r="C245" s="949" t="s">
        <v>4289</v>
      </c>
      <c r="D245" s="384" t="s">
        <v>3582</v>
      </c>
      <c r="E245" s="950" t="s">
        <v>3818</v>
      </c>
      <c r="F245" s="384"/>
      <c r="G245" s="950"/>
      <c r="H245" s="55"/>
      <c r="I245" s="55"/>
    </row>
    <row r="246">
      <c r="A246" s="309">
        <v>147.0</v>
      </c>
      <c r="B246" s="52" t="s">
        <v>3444</v>
      </c>
      <c r="C246" s="87"/>
      <c r="D246" s="384" t="s">
        <v>3589</v>
      </c>
      <c r="E246" s="87"/>
      <c r="F246" s="384"/>
      <c r="G246" s="87"/>
      <c r="H246" s="55"/>
      <c r="I246" s="55"/>
    </row>
    <row r="247">
      <c r="A247" s="309">
        <v>148.0</v>
      </c>
      <c r="B247" s="52" t="s">
        <v>3444</v>
      </c>
      <c r="C247" s="447" t="s">
        <v>4294</v>
      </c>
      <c r="D247" s="384" t="s">
        <v>3743</v>
      </c>
      <c r="E247" s="384" t="s">
        <v>3832</v>
      </c>
      <c r="F247" s="55"/>
      <c r="G247" s="55"/>
      <c r="H247" s="55"/>
      <c r="I247" s="55"/>
    </row>
    <row r="248">
      <c r="A248" s="309">
        <v>149.0</v>
      </c>
      <c r="B248" s="52" t="s">
        <v>3444</v>
      </c>
      <c r="C248" s="447" t="s">
        <v>4296</v>
      </c>
      <c r="D248" s="384" t="s">
        <v>3737</v>
      </c>
      <c r="E248" s="384" t="s">
        <v>3837</v>
      </c>
      <c r="F248" s="55"/>
      <c r="G248" s="55"/>
      <c r="H248" s="55"/>
      <c r="I248" s="55"/>
    </row>
    <row r="249">
      <c r="A249" s="309">
        <v>150.0</v>
      </c>
      <c r="B249" s="52" t="s">
        <v>3444</v>
      </c>
      <c r="C249" s="447" t="s">
        <v>4297</v>
      </c>
      <c r="D249" s="384" t="s">
        <v>2002</v>
      </c>
      <c r="E249" s="384" t="s">
        <v>4003</v>
      </c>
      <c r="F249" s="55"/>
      <c r="G249" s="55"/>
      <c r="H249" s="55"/>
      <c r="I249" s="55"/>
    </row>
    <row r="250">
      <c r="A250" s="309">
        <v>151.0</v>
      </c>
      <c r="B250" s="52" t="s">
        <v>3444</v>
      </c>
      <c r="C250" s="447" t="s">
        <v>4232</v>
      </c>
      <c r="D250" s="384" t="s">
        <v>3962</v>
      </c>
      <c r="E250" s="384" t="s">
        <v>4003</v>
      </c>
      <c r="F250" s="55"/>
      <c r="G250" s="55"/>
      <c r="H250" s="55"/>
      <c r="I250" s="55"/>
    </row>
    <row r="251">
      <c r="A251" s="309">
        <v>152.0</v>
      </c>
      <c r="B251" s="52" t="s">
        <v>3444</v>
      </c>
      <c r="C251" s="447" t="s">
        <v>3852</v>
      </c>
      <c r="D251" s="384" t="s">
        <v>2002</v>
      </c>
      <c r="E251" s="384" t="s">
        <v>3582</v>
      </c>
      <c r="F251" s="55"/>
      <c r="G251" s="55"/>
      <c r="H251" s="55"/>
      <c r="I251" s="55"/>
    </row>
    <row r="252">
      <c r="A252" s="309">
        <v>153.0</v>
      </c>
      <c r="B252" s="52" t="s">
        <v>3444</v>
      </c>
      <c r="C252" s="447" t="s">
        <v>4130</v>
      </c>
      <c r="D252" s="384" t="s">
        <v>2002</v>
      </c>
      <c r="E252" s="384" t="s">
        <v>3581</v>
      </c>
      <c r="F252" s="55"/>
      <c r="G252" s="55"/>
      <c r="H252" s="55"/>
      <c r="I252" s="55"/>
    </row>
    <row r="253">
      <c r="A253" s="309">
        <v>154.0</v>
      </c>
      <c r="B253" s="52" t="s">
        <v>3444</v>
      </c>
      <c r="C253" s="447" t="s">
        <v>3855</v>
      </c>
      <c r="D253" s="384" t="s">
        <v>3828</v>
      </c>
      <c r="E253" s="384" t="s">
        <v>3825</v>
      </c>
      <c r="F253" s="55"/>
      <c r="G253" s="55"/>
      <c r="H253" s="55"/>
      <c r="I253" s="55"/>
    </row>
    <row r="254">
      <c r="A254" s="309">
        <v>155.0</v>
      </c>
      <c r="B254" s="52" t="s">
        <v>3444</v>
      </c>
      <c r="C254" s="447" t="s">
        <v>3876</v>
      </c>
      <c r="D254" s="384" t="s">
        <v>4003</v>
      </c>
      <c r="E254" s="384" t="s">
        <v>3737</v>
      </c>
      <c r="F254" s="55"/>
      <c r="G254" s="55"/>
      <c r="H254" s="55"/>
      <c r="I254" s="55"/>
    </row>
    <row r="255">
      <c r="A255" s="309">
        <v>156.0</v>
      </c>
      <c r="B255" s="52" t="s">
        <v>3444</v>
      </c>
      <c r="C255" s="447" t="s">
        <v>4306</v>
      </c>
      <c r="D255" s="384" t="s">
        <v>2002</v>
      </c>
      <c r="E255" s="384" t="s">
        <v>4003</v>
      </c>
      <c r="F255" s="55"/>
      <c r="G255" s="55"/>
      <c r="H255" s="55"/>
      <c r="I255" s="55"/>
    </row>
    <row r="256">
      <c r="A256" s="309">
        <v>157.0</v>
      </c>
      <c r="B256" s="52" t="s">
        <v>3444</v>
      </c>
      <c r="C256" s="447" t="s">
        <v>4308</v>
      </c>
      <c r="D256" s="384" t="s">
        <v>3837</v>
      </c>
      <c r="E256" s="384" t="s">
        <v>4003</v>
      </c>
      <c r="F256" s="55"/>
      <c r="G256" s="55"/>
      <c r="H256" s="55"/>
      <c r="I256" s="55"/>
    </row>
    <row r="257">
      <c r="A257" s="309">
        <v>158.0</v>
      </c>
      <c r="B257" s="52" t="s">
        <v>3444</v>
      </c>
      <c r="C257" s="447" t="s">
        <v>4311</v>
      </c>
      <c r="D257" s="384" t="s">
        <v>3850</v>
      </c>
      <c r="E257" s="384" t="s">
        <v>3853</v>
      </c>
      <c r="F257" s="55"/>
      <c r="G257" s="55"/>
      <c r="H257" s="55"/>
      <c r="I257" s="55"/>
    </row>
    <row r="258">
      <c r="A258" s="309">
        <v>159.0</v>
      </c>
      <c r="B258" s="52" t="s">
        <v>3444</v>
      </c>
      <c r="C258" s="447" t="s">
        <v>4316</v>
      </c>
      <c r="D258" s="384" t="s">
        <v>3850</v>
      </c>
      <c r="E258" s="384" t="s">
        <v>3994</v>
      </c>
      <c r="F258" s="55"/>
      <c r="G258" s="55"/>
      <c r="H258" s="55"/>
      <c r="I258" s="55"/>
    </row>
    <row r="259">
      <c r="A259" s="309">
        <v>160.0</v>
      </c>
      <c r="B259" s="52" t="s">
        <v>3444</v>
      </c>
      <c r="C259" s="447" t="s">
        <v>3870</v>
      </c>
      <c r="D259" s="384" t="s">
        <v>3856</v>
      </c>
      <c r="E259" s="384" t="s">
        <v>3859</v>
      </c>
      <c r="F259" s="55"/>
      <c r="G259" s="55"/>
      <c r="H259" s="55"/>
      <c r="I259" s="55"/>
    </row>
    <row r="260">
      <c r="A260" s="309">
        <v>161.0</v>
      </c>
      <c r="B260" s="52" t="s">
        <v>3444</v>
      </c>
      <c r="C260" s="447" t="s">
        <v>4324</v>
      </c>
      <c r="D260" s="384" t="s">
        <v>3837</v>
      </c>
      <c r="E260" s="384" t="s">
        <v>4003</v>
      </c>
      <c r="F260" s="55"/>
      <c r="G260" s="55"/>
      <c r="H260" s="55"/>
      <c r="I260" s="55"/>
    </row>
    <row r="261">
      <c r="A261" s="309">
        <v>162.0</v>
      </c>
      <c r="B261" s="52" t="s">
        <v>3444</v>
      </c>
      <c r="C261" s="447" t="s">
        <v>3858</v>
      </c>
      <c r="D261" s="384" t="s">
        <v>3839</v>
      </c>
      <c r="E261" s="384" t="s">
        <v>3841</v>
      </c>
      <c r="F261" s="55"/>
      <c r="G261" s="55"/>
      <c r="H261" s="55"/>
      <c r="I261" s="55"/>
    </row>
    <row r="262">
      <c r="A262" s="309">
        <v>163.0</v>
      </c>
      <c r="B262" s="52" t="s">
        <v>3444</v>
      </c>
      <c r="C262" s="447" t="s">
        <v>3861</v>
      </c>
      <c r="D262" s="384" t="s">
        <v>3841</v>
      </c>
      <c r="E262" s="384" t="s">
        <v>3839</v>
      </c>
      <c r="F262" s="55"/>
      <c r="G262" s="55"/>
      <c r="H262" s="55"/>
      <c r="I262" s="55"/>
    </row>
    <row r="263">
      <c r="A263" s="309">
        <v>164.0</v>
      </c>
      <c r="B263" s="52" t="s">
        <v>3444</v>
      </c>
      <c r="C263" s="447" t="s">
        <v>4140</v>
      </c>
      <c r="D263" s="384" t="s">
        <v>3844</v>
      </c>
      <c r="E263" s="384" t="s">
        <v>3847</v>
      </c>
      <c r="F263" s="55"/>
      <c r="G263" s="55"/>
      <c r="H263" s="55"/>
      <c r="I263" s="55"/>
    </row>
    <row r="264">
      <c r="A264" s="309">
        <v>165.0</v>
      </c>
      <c r="B264" s="52" t="s">
        <v>3444</v>
      </c>
      <c r="C264" s="447" t="s">
        <v>4334</v>
      </c>
      <c r="D264" s="384" t="s">
        <v>3844</v>
      </c>
      <c r="E264" s="384" t="s">
        <v>3847</v>
      </c>
      <c r="F264" s="55"/>
      <c r="G264" s="55"/>
      <c r="H264" s="55"/>
      <c r="I264" s="55"/>
    </row>
    <row r="265">
      <c r="A265" s="309">
        <v>166.0</v>
      </c>
      <c r="B265" s="52" t="s">
        <v>3444</v>
      </c>
      <c r="C265" s="447" t="s">
        <v>3867</v>
      </c>
      <c r="D265" s="384" t="s">
        <v>3850</v>
      </c>
      <c r="E265" s="384" t="s">
        <v>3853</v>
      </c>
      <c r="F265" s="55"/>
      <c r="G265" s="55"/>
      <c r="H265" s="55"/>
      <c r="I265" s="55"/>
    </row>
    <row r="266">
      <c r="A266" s="309">
        <v>167.0</v>
      </c>
      <c r="B266" s="52" t="s">
        <v>3444</v>
      </c>
      <c r="C266" s="447" t="s">
        <v>3873</v>
      </c>
      <c r="D266" s="384" t="s">
        <v>3862</v>
      </c>
      <c r="E266" s="384" t="s">
        <v>4003</v>
      </c>
      <c r="F266" s="55"/>
      <c r="G266" s="55"/>
      <c r="H266" s="55"/>
      <c r="I266" s="55"/>
    </row>
    <row r="267">
      <c r="A267" s="309">
        <v>168.0</v>
      </c>
      <c r="B267" s="52" t="s">
        <v>3444</v>
      </c>
      <c r="C267" s="447" t="s">
        <v>4339</v>
      </c>
      <c r="D267" s="384" t="s">
        <v>3737</v>
      </c>
      <c r="E267" s="384" t="s">
        <v>3837</v>
      </c>
      <c r="F267" s="55"/>
      <c r="G267" s="55"/>
      <c r="H267" s="55"/>
      <c r="I267" s="55"/>
    </row>
    <row r="268">
      <c r="A268" s="309">
        <v>169.0</v>
      </c>
      <c r="B268" s="52" t="s">
        <v>3444</v>
      </c>
      <c r="C268" s="447" t="s">
        <v>3879</v>
      </c>
      <c r="D268" s="384" t="s">
        <v>3837</v>
      </c>
      <c r="E268" s="384" t="s">
        <v>4003</v>
      </c>
      <c r="F268" s="55"/>
      <c r="G268" s="55"/>
      <c r="H268" s="55"/>
      <c r="I268" s="55"/>
    </row>
    <row r="269">
      <c r="A269" s="309">
        <v>170.0</v>
      </c>
      <c r="B269" s="52" t="s">
        <v>3444</v>
      </c>
      <c r="C269" s="447" t="s">
        <v>4347</v>
      </c>
      <c r="D269" s="384" t="s">
        <v>3865</v>
      </c>
      <c r="E269" s="384" t="s">
        <v>3868</v>
      </c>
      <c r="F269" s="55"/>
      <c r="G269" s="55"/>
      <c r="H269" s="55"/>
      <c r="I269" s="55"/>
    </row>
    <row r="270">
      <c r="A270" s="309">
        <v>171.0</v>
      </c>
      <c r="B270" s="52" t="s">
        <v>3444</v>
      </c>
      <c r="C270" s="434" t="s">
        <v>4352</v>
      </c>
      <c r="D270" s="384" t="s">
        <v>3850</v>
      </c>
      <c r="E270" s="384" t="s">
        <v>3865</v>
      </c>
      <c r="F270" s="55"/>
      <c r="G270" s="55"/>
      <c r="H270" s="55"/>
      <c r="I270" s="55"/>
    </row>
    <row r="271">
      <c r="A271" s="309">
        <v>172.0</v>
      </c>
      <c r="B271" s="52" t="s">
        <v>3444</v>
      </c>
      <c r="C271" s="949" t="s">
        <v>3888</v>
      </c>
      <c r="D271" s="950" t="s">
        <v>3868</v>
      </c>
      <c r="E271" s="384" t="s">
        <v>3862</v>
      </c>
      <c r="F271" s="55"/>
      <c r="G271" s="55"/>
      <c r="H271" s="55"/>
      <c r="I271" s="55"/>
    </row>
    <row r="272">
      <c r="A272" s="309">
        <v>173.0</v>
      </c>
      <c r="B272" s="52" t="s">
        <v>3444</v>
      </c>
      <c r="C272" s="58"/>
      <c r="D272" s="58"/>
      <c r="E272" s="384" t="s">
        <v>3871</v>
      </c>
      <c r="F272" s="55"/>
      <c r="G272" s="55"/>
      <c r="H272" s="55"/>
      <c r="I272" s="55"/>
    </row>
    <row r="273">
      <c r="A273" s="309">
        <v>174.0</v>
      </c>
      <c r="B273" s="52" t="s">
        <v>3444</v>
      </c>
      <c r="C273" s="87"/>
      <c r="D273" s="87"/>
      <c r="E273" s="384" t="s">
        <v>3874</v>
      </c>
      <c r="F273" s="55"/>
      <c r="G273" s="55"/>
      <c r="H273" s="55"/>
      <c r="I273" s="55"/>
    </row>
    <row r="274">
      <c r="A274" s="309">
        <v>175.0</v>
      </c>
      <c r="B274" s="52" t="s">
        <v>3444</v>
      </c>
      <c r="C274" s="949" t="s">
        <v>4362</v>
      </c>
      <c r="D274" s="384" t="s">
        <v>3868</v>
      </c>
      <c r="E274" s="384" t="s">
        <v>3862</v>
      </c>
      <c r="F274" s="55"/>
      <c r="G274" s="55"/>
      <c r="H274" s="55"/>
      <c r="I274" s="55"/>
    </row>
    <row r="275">
      <c r="A275" s="309">
        <v>176.0</v>
      </c>
      <c r="B275" s="52" t="s">
        <v>3444</v>
      </c>
      <c r="C275" s="87"/>
      <c r="D275" s="384" t="s">
        <v>3877</v>
      </c>
      <c r="E275" s="384" t="s">
        <v>3871</v>
      </c>
      <c r="F275" s="55"/>
      <c r="G275" s="55"/>
      <c r="H275" s="55"/>
      <c r="I275" s="55"/>
    </row>
    <row r="276">
      <c r="C276" s="860"/>
      <c r="D276" s="370"/>
      <c r="E276" s="370"/>
    </row>
    <row r="277">
      <c r="C277" s="860"/>
      <c r="D277" s="370"/>
      <c r="E277" s="370"/>
    </row>
    <row r="278">
      <c r="C278" s="860"/>
      <c r="D278" s="370"/>
      <c r="E278" s="370"/>
    </row>
    <row r="279">
      <c r="C279" s="860"/>
      <c r="D279" s="370"/>
      <c r="E279" s="370"/>
    </row>
    <row r="280">
      <c r="C280" s="860"/>
      <c r="D280" s="370"/>
      <c r="E280" s="370"/>
    </row>
    <row r="281">
      <c r="C281" s="860"/>
      <c r="D281" s="370"/>
      <c r="E281" s="370"/>
    </row>
    <row r="282">
      <c r="C282" s="860"/>
      <c r="D282" s="370"/>
      <c r="E282" s="370"/>
    </row>
    <row r="283">
      <c r="C283" s="860"/>
      <c r="D283" s="370"/>
      <c r="E283" s="370"/>
    </row>
    <row r="284">
      <c r="C284" s="860"/>
      <c r="D284" s="370"/>
      <c r="E284" s="370"/>
    </row>
    <row r="285">
      <c r="C285" s="860"/>
      <c r="D285" s="370"/>
      <c r="E285" s="370"/>
    </row>
    <row r="286">
      <c r="C286" s="860"/>
      <c r="D286" s="370"/>
      <c r="E286" s="370"/>
    </row>
    <row r="287">
      <c r="C287" s="860"/>
      <c r="D287" s="370"/>
      <c r="E287" s="370"/>
    </row>
    <row r="288">
      <c r="C288" s="860"/>
      <c r="D288" s="370"/>
      <c r="E288" s="370"/>
    </row>
    <row r="289">
      <c r="C289" s="860"/>
      <c r="D289" s="370"/>
      <c r="E289" s="370"/>
    </row>
    <row r="290">
      <c r="C290" s="860"/>
      <c r="D290" s="370"/>
      <c r="E290" s="370"/>
    </row>
    <row r="291">
      <c r="C291" s="860"/>
      <c r="D291" s="370"/>
      <c r="E291" s="370"/>
    </row>
    <row r="292">
      <c r="C292" s="860"/>
      <c r="D292" s="370"/>
      <c r="E292" s="370"/>
    </row>
    <row r="293">
      <c r="C293" s="860"/>
      <c r="D293" s="370"/>
      <c r="E293" s="370"/>
    </row>
    <row r="294">
      <c r="C294" s="860"/>
      <c r="D294" s="370"/>
      <c r="E294" s="370"/>
    </row>
    <row r="295">
      <c r="C295" s="860"/>
      <c r="D295" s="370"/>
      <c r="E295" s="370"/>
    </row>
    <row r="296">
      <c r="C296" s="860"/>
      <c r="D296" s="370"/>
      <c r="E296" s="370"/>
    </row>
    <row r="297">
      <c r="C297" s="860"/>
      <c r="D297" s="370"/>
      <c r="E297" s="370"/>
    </row>
    <row r="298">
      <c r="C298" s="860"/>
      <c r="D298" s="370"/>
      <c r="E298" s="370"/>
    </row>
    <row r="299">
      <c r="C299" s="860"/>
      <c r="D299" s="370"/>
      <c r="E299" s="370"/>
    </row>
    <row r="300">
      <c r="C300" s="860"/>
      <c r="D300" s="370"/>
      <c r="E300" s="370"/>
    </row>
    <row r="301">
      <c r="C301" s="860"/>
      <c r="D301" s="370"/>
      <c r="E301" s="370"/>
    </row>
    <row r="302">
      <c r="C302" s="860"/>
      <c r="D302" s="370"/>
      <c r="E302" s="370"/>
    </row>
    <row r="303">
      <c r="C303" s="860"/>
      <c r="D303" s="370"/>
      <c r="E303" s="370"/>
    </row>
    <row r="304">
      <c r="C304" s="860"/>
      <c r="D304" s="370"/>
      <c r="E304" s="370"/>
    </row>
    <row r="305">
      <c r="C305" s="860"/>
      <c r="D305" s="370"/>
      <c r="E305" s="370"/>
    </row>
    <row r="306">
      <c r="C306" s="860"/>
      <c r="D306" s="370"/>
      <c r="E306" s="370"/>
    </row>
    <row r="307">
      <c r="C307" s="860"/>
      <c r="D307" s="370"/>
      <c r="E307" s="370"/>
    </row>
    <row r="308">
      <c r="C308" s="860"/>
      <c r="D308" s="370"/>
      <c r="E308" s="370"/>
    </row>
    <row r="309">
      <c r="C309" s="860"/>
      <c r="D309" s="370"/>
      <c r="E309" s="370"/>
    </row>
    <row r="310">
      <c r="C310" s="860"/>
      <c r="D310" s="370"/>
      <c r="E310" s="370"/>
    </row>
    <row r="311">
      <c r="C311" s="860"/>
      <c r="D311" s="370"/>
      <c r="E311" s="370"/>
    </row>
    <row r="312">
      <c r="C312" s="860"/>
      <c r="D312" s="370"/>
      <c r="E312" s="370"/>
    </row>
    <row r="313">
      <c r="C313" s="860"/>
      <c r="D313" s="370"/>
      <c r="E313" s="370"/>
    </row>
    <row r="314">
      <c r="C314" s="860"/>
      <c r="D314" s="370"/>
      <c r="E314" s="370"/>
    </row>
    <row r="315">
      <c r="C315" s="860"/>
      <c r="D315" s="370"/>
      <c r="E315" s="370"/>
    </row>
    <row r="316">
      <c r="C316" s="860"/>
      <c r="D316" s="370"/>
      <c r="E316" s="370"/>
    </row>
    <row r="317">
      <c r="C317" s="860"/>
      <c r="D317" s="370"/>
      <c r="E317" s="370"/>
    </row>
    <row r="318">
      <c r="C318" s="860"/>
      <c r="D318" s="370"/>
      <c r="E318" s="370"/>
    </row>
    <row r="319">
      <c r="C319" s="860"/>
      <c r="D319" s="370"/>
      <c r="E319" s="370"/>
    </row>
    <row r="320">
      <c r="C320" s="860"/>
      <c r="D320" s="370"/>
      <c r="E320" s="370"/>
    </row>
    <row r="321">
      <c r="C321" s="860"/>
      <c r="D321" s="370"/>
      <c r="E321" s="370"/>
    </row>
    <row r="322">
      <c r="C322" s="860"/>
      <c r="D322" s="370"/>
      <c r="E322" s="370"/>
    </row>
    <row r="323">
      <c r="C323" s="860"/>
      <c r="D323" s="370"/>
      <c r="E323" s="370"/>
    </row>
    <row r="324">
      <c r="C324" s="860"/>
      <c r="D324" s="370"/>
      <c r="E324" s="370"/>
    </row>
    <row r="325">
      <c r="C325" s="860"/>
      <c r="D325" s="370"/>
      <c r="E325" s="370"/>
    </row>
    <row r="326">
      <c r="C326" s="860"/>
      <c r="D326" s="370"/>
      <c r="E326" s="370"/>
    </row>
    <row r="327">
      <c r="C327" s="860"/>
      <c r="D327" s="370"/>
      <c r="E327" s="370"/>
    </row>
    <row r="328">
      <c r="C328" s="860"/>
      <c r="D328" s="370"/>
      <c r="E328" s="370"/>
    </row>
    <row r="329">
      <c r="C329" s="860"/>
      <c r="D329" s="370"/>
      <c r="E329" s="370"/>
    </row>
    <row r="330">
      <c r="C330" s="860"/>
      <c r="D330" s="370"/>
      <c r="E330" s="370"/>
    </row>
    <row r="331">
      <c r="C331" s="860"/>
      <c r="D331" s="370"/>
      <c r="E331" s="370"/>
    </row>
    <row r="332">
      <c r="C332" s="860"/>
      <c r="D332" s="370"/>
      <c r="E332" s="370"/>
    </row>
    <row r="333">
      <c r="C333" s="860"/>
      <c r="D333" s="370"/>
      <c r="E333" s="370"/>
    </row>
    <row r="334">
      <c r="C334" s="860"/>
      <c r="D334" s="370"/>
      <c r="E334" s="370"/>
    </row>
    <row r="335">
      <c r="C335" s="860"/>
      <c r="D335" s="370"/>
      <c r="E335" s="370"/>
    </row>
    <row r="336">
      <c r="C336" s="860"/>
      <c r="D336" s="370"/>
      <c r="E336" s="370"/>
    </row>
    <row r="337">
      <c r="C337" s="860"/>
      <c r="D337" s="370"/>
      <c r="E337" s="370"/>
    </row>
    <row r="338">
      <c r="C338" s="860"/>
      <c r="D338" s="370"/>
      <c r="E338" s="370"/>
    </row>
    <row r="339">
      <c r="C339" s="860"/>
      <c r="D339" s="370"/>
      <c r="E339" s="370"/>
    </row>
    <row r="340">
      <c r="C340" s="860"/>
      <c r="D340" s="370"/>
      <c r="E340" s="370"/>
    </row>
    <row r="341">
      <c r="C341" s="860"/>
      <c r="D341" s="370"/>
      <c r="E341" s="370"/>
    </row>
    <row r="342">
      <c r="C342" s="860"/>
      <c r="D342" s="370"/>
      <c r="E342" s="370"/>
    </row>
    <row r="343">
      <c r="C343" s="860"/>
      <c r="D343" s="370"/>
      <c r="E343" s="370"/>
    </row>
    <row r="344">
      <c r="C344" s="860"/>
      <c r="D344" s="370"/>
      <c r="E344" s="370"/>
    </row>
    <row r="345">
      <c r="C345" s="860"/>
      <c r="D345" s="370"/>
      <c r="E345" s="370"/>
    </row>
    <row r="346">
      <c r="C346" s="860"/>
      <c r="D346" s="370"/>
      <c r="E346" s="370"/>
    </row>
    <row r="347">
      <c r="C347" s="860"/>
      <c r="D347" s="370"/>
      <c r="E347" s="370"/>
    </row>
    <row r="348">
      <c r="C348" s="860"/>
      <c r="D348" s="370"/>
      <c r="E348" s="370"/>
    </row>
    <row r="349">
      <c r="C349" s="860"/>
      <c r="D349" s="370"/>
      <c r="E349" s="370"/>
    </row>
    <row r="350">
      <c r="C350" s="860"/>
      <c r="D350" s="370"/>
      <c r="E350" s="370"/>
    </row>
    <row r="351">
      <c r="C351" s="860"/>
      <c r="D351" s="370"/>
      <c r="E351" s="370"/>
    </row>
    <row r="352">
      <c r="C352" s="860"/>
      <c r="D352" s="370"/>
      <c r="E352" s="370"/>
    </row>
    <row r="353">
      <c r="C353" s="860"/>
      <c r="D353" s="370"/>
      <c r="E353" s="370"/>
    </row>
    <row r="354">
      <c r="C354" s="860"/>
      <c r="D354" s="370"/>
      <c r="E354" s="370"/>
    </row>
    <row r="355">
      <c r="C355" s="860"/>
      <c r="D355" s="370"/>
      <c r="E355" s="370"/>
    </row>
    <row r="356">
      <c r="C356" s="860"/>
      <c r="D356" s="370"/>
      <c r="E356" s="370"/>
    </row>
    <row r="357">
      <c r="C357" s="860"/>
      <c r="D357" s="370"/>
      <c r="E357" s="370"/>
    </row>
    <row r="358">
      <c r="C358" s="860"/>
      <c r="D358" s="370"/>
      <c r="E358" s="370"/>
    </row>
    <row r="359">
      <c r="C359" s="860"/>
      <c r="D359" s="370"/>
      <c r="E359" s="370"/>
    </row>
    <row r="360">
      <c r="C360" s="860"/>
      <c r="D360" s="370"/>
      <c r="E360" s="370"/>
    </row>
    <row r="361">
      <c r="C361" s="860"/>
      <c r="D361" s="370"/>
      <c r="E361" s="370"/>
    </row>
    <row r="362">
      <c r="C362" s="860"/>
      <c r="D362" s="370"/>
      <c r="E362" s="370"/>
    </row>
    <row r="363">
      <c r="C363" s="860"/>
      <c r="D363" s="370"/>
      <c r="E363" s="370"/>
    </row>
    <row r="364">
      <c r="C364" s="860"/>
      <c r="D364" s="370"/>
      <c r="E364" s="370"/>
    </row>
    <row r="365">
      <c r="C365" s="860"/>
      <c r="D365" s="370"/>
      <c r="E365" s="370"/>
    </row>
    <row r="366">
      <c r="C366" s="860"/>
      <c r="D366" s="370"/>
      <c r="E366" s="370"/>
    </row>
    <row r="367">
      <c r="C367" s="860"/>
      <c r="D367" s="370"/>
      <c r="E367" s="370"/>
    </row>
    <row r="368">
      <c r="C368" s="860"/>
      <c r="D368" s="370"/>
      <c r="E368" s="370"/>
    </row>
    <row r="369">
      <c r="C369" s="860"/>
      <c r="D369" s="370"/>
      <c r="E369" s="370"/>
    </row>
    <row r="370">
      <c r="C370" s="860"/>
      <c r="D370" s="370"/>
      <c r="E370" s="370"/>
    </row>
    <row r="371">
      <c r="C371" s="860"/>
      <c r="D371" s="370"/>
      <c r="E371" s="370"/>
    </row>
    <row r="372">
      <c r="C372" s="860"/>
      <c r="D372" s="370"/>
      <c r="E372" s="370"/>
    </row>
    <row r="373">
      <c r="C373" s="860"/>
      <c r="D373" s="370"/>
      <c r="E373" s="370"/>
    </row>
    <row r="374">
      <c r="C374" s="860"/>
      <c r="D374" s="370"/>
      <c r="E374" s="370"/>
    </row>
    <row r="375">
      <c r="C375" s="860"/>
      <c r="D375" s="370"/>
      <c r="E375" s="370"/>
    </row>
    <row r="376">
      <c r="C376" s="860"/>
      <c r="D376" s="370"/>
      <c r="E376" s="370"/>
    </row>
    <row r="377">
      <c r="C377" s="860"/>
      <c r="D377" s="370"/>
      <c r="E377" s="370"/>
    </row>
    <row r="378">
      <c r="C378" s="860"/>
      <c r="D378" s="370"/>
      <c r="E378" s="370"/>
    </row>
    <row r="379">
      <c r="C379" s="860"/>
      <c r="D379" s="370"/>
      <c r="E379" s="370"/>
    </row>
    <row r="380">
      <c r="C380" s="860"/>
      <c r="D380" s="370"/>
      <c r="E380" s="370"/>
    </row>
    <row r="381">
      <c r="C381" s="860"/>
      <c r="D381" s="370"/>
      <c r="E381" s="370"/>
    </row>
    <row r="382">
      <c r="C382" s="860"/>
      <c r="D382" s="370"/>
      <c r="E382" s="370"/>
    </row>
    <row r="383">
      <c r="C383" s="860"/>
      <c r="D383" s="370"/>
      <c r="E383" s="370"/>
    </row>
    <row r="384">
      <c r="C384" s="860"/>
      <c r="D384" s="370"/>
      <c r="E384" s="370"/>
    </row>
    <row r="385">
      <c r="C385" s="860"/>
      <c r="D385" s="370"/>
      <c r="E385" s="370"/>
    </row>
    <row r="386">
      <c r="C386" s="860"/>
      <c r="D386" s="370"/>
      <c r="E386" s="370"/>
    </row>
    <row r="387">
      <c r="C387" s="860"/>
      <c r="D387" s="370"/>
      <c r="E387" s="370"/>
    </row>
    <row r="388">
      <c r="C388" s="860"/>
      <c r="D388" s="370"/>
      <c r="E388" s="370"/>
    </row>
    <row r="389">
      <c r="C389" s="860"/>
      <c r="D389" s="370"/>
      <c r="E389" s="370"/>
    </row>
    <row r="390">
      <c r="C390" s="860"/>
      <c r="D390" s="370"/>
      <c r="E390" s="370"/>
    </row>
    <row r="391">
      <c r="C391" s="860"/>
      <c r="D391" s="370"/>
      <c r="E391" s="370"/>
    </row>
    <row r="392">
      <c r="C392" s="860"/>
      <c r="D392" s="370"/>
      <c r="E392" s="370"/>
    </row>
    <row r="393">
      <c r="C393" s="860"/>
      <c r="D393" s="370"/>
      <c r="E393" s="370"/>
    </row>
    <row r="394">
      <c r="C394" s="860"/>
      <c r="D394" s="370"/>
      <c r="E394" s="370"/>
    </row>
    <row r="395">
      <c r="C395" s="860"/>
      <c r="D395" s="370"/>
      <c r="E395" s="370"/>
    </row>
    <row r="396">
      <c r="C396" s="860"/>
      <c r="D396" s="370"/>
      <c r="E396" s="370"/>
    </row>
    <row r="397">
      <c r="C397" s="860"/>
      <c r="D397" s="370"/>
      <c r="E397" s="370"/>
    </row>
    <row r="398">
      <c r="C398" s="860"/>
      <c r="D398" s="370"/>
      <c r="E398" s="370"/>
    </row>
    <row r="399">
      <c r="C399" s="860"/>
      <c r="D399" s="370"/>
      <c r="E399" s="370"/>
    </row>
    <row r="400">
      <c r="C400" s="860"/>
      <c r="D400" s="370"/>
      <c r="E400" s="370"/>
    </row>
    <row r="401">
      <c r="C401" s="860"/>
      <c r="D401" s="370"/>
      <c r="E401" s="370"/>
    </row>
    <row r="402">
      <c r="C402" s="860"/>
      <c r="D402" s="370"/>
      <c r="E402" s="370"/>
    </row>
    <row r="403">
      <c r="C403" s="860"/>
      <c r="D403" s="370"/>
      <c r="E403" s="370"/>
    </row>
    <row r="404">
      <c r="C404" s="860"/>
      <c r="D404" s="370"/>
      <c r="E404" s="370"/>
    </row>
    <row r="405">
      <c r="C405" s="860"/>
      <c r="D405" s="370"/>
      <c r="E405" s="370"/>
    </row>
    <row r="406">
      <c r="C406" s="860"/>
      <c r="D406" s="370"/>
      <c r="E406" s="370"/>
    </row>
    <row r="407">
      <c r="C407" s="860"/>
      <c r="D407" s="370"/>
      <c r="E407" s="370"/>
    </row>
    <row r="408">
      <c r="C408" s="860"/>
      <c r="D408" s="370"/>
      <c r="E408" s="370"/>
    </row>
    <row r="409">
      <c r="C409" s="860"/>
      <c r="D409" s="370"/>
      <c r="E409" s="370"/>
    </row>
    <row r="410">
      <c r="C410" s="860"/>
      <c r="D410" s="370"/>
      <c r="E410" s="370"/>
    </row>
    <row r="411">
      <c r="C411" s="860"/>
      <c r="D411" s="370"/>
      <c r="E411" s="370"/>
    </row>
    <row r="412">
      <c r="C412" s="860"/>
      <c r="D412" s="370"/>
      <c r="E412" s="370"/>
    </row>
    <row r="413">
      <c r="C413" s="860"/>
      <c r="D413" s="370"/>
      <c r="E413" s="370"/>
    </row>
    <row r="414">
      <c r="C414" s="860"/>
      <c r="D414" s="370"/>
      <c r="E414" s="370"/>
    </row>
    <row r="415">
      <c r="C415" s="860"/>
      <c r="D415" s="370"/>
      <c r="E415" s="370"/>
    </row>
    <row r="416">
      <c r="C416" s="860"/>
      <c r="D416" s="370"/>
      <c r="E416" s="370"/>
    </row>
    <row r="417">
      <c r="C417" s="860"/>
      <c r="D417" s="370"/>
      <c r="E417" s="370"/>
    </row>
    <row r="418">
      <c r="C418" s="860"/>
      <c r="D418" s="370"/>
      <c r="E418" s="370"/>
    </row>
    <row r="419">
      <c r="C419" s="860"/>
      <c r="D419" s="370"/>
      <c r="E419" s="370"/>
    </row>
    <row r="420">
      <c r="C420" s="860"/>
      <c r="D420" s="370"/>
      <c r="E420" s="370"/>
    </row>
    <row r="421">
      <c r="C421" s="860"/>
      <c r="D421" s="370"/>
      <c r="E421" s="370"/>
    </row>
    <row r="422">
      <c r="C422" s="860"/>
      <c r="D422" s="370"/>
      <c r="E422" s="370"/>
    </row>
    <row r="423">
      <c r="C423" s="860"/>
      <c r="D423" s="370"/>
      <c r="E423" s="370"/>
    </row>
    <row r="424">
      <c r="C424" s="860"/>
      <c r="D424" s="370"/>
      <c r="E424" s="370"/>
    </row>
    <row r="425">
      <c r="C425" s="860"/>
      <c r="D425" s="370"/>
      <c r="E425" s="370"/>
    </row>
    <row r="426">
      <c r="C426" s="860"/>
      <c r="D426" s="370"/>
      <c r="E426" s="370"/>
    </row>
    <row r="427">
      <c r="C427" s="860"/>
      <c r="D427" s="370"/>
      <c r="E427" s="370"/>
    </row>
    <row r="428">
      <c r="C428" s="860"/>
      <c r="D428" s="370"/>
      <c r="E428" s="370"/>
    </row>
    <row r="429">
      <c r="C429" s="860"/>
      <c r="D429" s="370"/>
      <c r="E429" s="370"/>
    </row>
    <row r="430">
      <c r="C430" s="860"/>
      <c r="D430" s="370"/>
      <c r="E430" s="370"/>
    </row>
    <row r="431">
      <c r="C431" s="860"/>
      <c r="D431" s="370"/>
      <c r="E431" s="370"/>
    </row>
    <row r="432">
      <c r="C432" s="860"/>
      <c r="D432" s="370"/>
      <c r="E432" s="370"/>
    </row>
    <row r="433">
      <c r="C433" s="860"/>
      <c r="D433" s="370"/>
      <c r="E433" s="370"/>
    </row>
    <row r="434">
      <c r="C434" s="860"/>
      <c r="D434" s="370"/>
      <c r="E434" s="370"/>
    </row>
    <row r="435">
      <c r="C435" s="860"/>
      <c r="D435" s="370"/>
      <c r="E435" s="370"/>
    </row>
    <row r="436">
      <c r="C436" s="860"/>
      <c r="D436" s="370"/>
      <c r="E436" s="370"/>
    </row>
    <row r="437">
      <c r="C437" s="860"/>
      <c r="D437" s="370"/>
      <c r="E437" s="370"/>
    </row>
    <row r="438">
      <c r="C438" s="860"/>
      <c r="D438" s="370"/>
      <c r="E438" s="370"/>
    </row>
    <row r="439">
      <c r="C439" s="860"/>
      <c r="D439" s="370"/>
      <c r="E439" s="370"/>
    </row>
    <row r="440">
      <c r="C440" s="860"/>
      <c r="D440" s="370"/>
      <c r="E440" s="370"/>
    </row>
    <row r="441">
      <c r="C441" s="860"/>
      <c r="D441" s="370"/>
      <c r="E441" s="370"/>
    </row>
    <row r="442">
      <c r="C442" s="860"/>
      <c r="D442" s="370"/>
      <c r="E442" s="370"/>
    </row>
    <row r="443">
      <c r="C443" s="860"/>
      <c r="D443" s="370"/>
      <c r="E443" s="370"/>
    </row>
    <row r="444">
      <c r="C444" s="860"/>
      <c r="D444" s="370"/>
      <c r="E444" s="370"/>
    </row>
    <row r="445">
      <c r="C445" s="860"/>
      <c r="D445" s="370"/>
      <c r="E445" s="370"/>
    </row>
    <row r="446">
      <c r="C446" s="860"/>
      <c r="D446" s="370"/>
      <c r="E446" s="370"/>
    </row>
    <row r="447">
      <c r="C447" s="860"/>
      <c r="D447" s="370"/>
      <c r="E447" s="370"/>
    </row>
    <row r="448">
      <c r="C448" s="860"/>
      <c r="D448" s="370"/>
      <c r="E448" s="370"/>
    </row>
    <row r="449">
      <c r="C449" s="860"/>
      <c r="D449" s="370"/>
      <c r="E449" s="370"/>
    </row>
    <row r="450">
      <c r="C450" s="860"/>
      <c r="D450" s="370"/>
      <c r="E450" s="370"/>
    </row>
    <row r="451">
      <c r="C451" s="860"/>
      <c r="D451" s="370"/>
      <c r="E451" s="370"/>
    </row>
    <row r="452">
      <c r="C452" s="860"/>
      <c r="D452" s="370"/>
      <c r="E452" s="370"/>
    </row>
    <row r="453">
      <c r="C453" s="860"/>
      <c r="D453" s="370"/>
      <c r="E453" s="370"/>
    </row>
    <row r="454">
      <c r="C454" s="860"/>
      <c r="D454" s="370"/>
      <c r="E454" s="370"/>
    </row>
    <row r="455">
      <c r="C455" s="860"/>
      <c r="D455" s="370"/>
      <c r="E455" s="370"/>
    </row>
    <row r="456">
      <c r="C456" s="860"/>
      <c r="D456" s="370"/>
      <c r="E456" s="370"/>
    </row>
    <row r="457">
      <c r="C457" s="860"/>
      <c r="D457" s="370"/>
      <c r="E457" s="370"/>
    </row>
    <row r="458">
      <c r="C458" s="860"/>
      <c r="D458" s="370"/>
      <c r="E458" s="370"/>
    </row>
    <row r="459">
      <c r="C459" s="860"/>
      <c r="D459" s="370"/>
      <c r="E459" s="370"/>
    </row>
    <row r="460">
      <c r="C460" s="860"/>
      <c r="D460" s="370"/>
      <c r="E460" s="370"/>
    </row>
    <row r="461">
      <c r="C461" s="860"/>
      <c r="D461" s="370"/>
      <c r="E461" s="370"/>
    </row>
    <row r="462">
      <c r="C462" s="860"/>
      <c r="D462" s="370"/>
      <c r="E462" s="370"/>
    </row>
    <row r="463">
      <c r="C463" s="860"/>
      <c r="D463" s="370"/>
      <c r="E463" s="370"/>
    </row>
    <row r="464">
      <c r="C464" s="860"/>
      <c r="D464" s="370"/>
      <c r="E464" s="370"/>
    </row>
    <row r="465">
      <c r="C465" s="860"/>
      <c r="D465" s="370"/>
      <c r="E465" s="370"/>
    </row>
    <row r="466">
      <c r="C466" s="860"/>
      <c r="D466" s="370"/>
      <c r="E466" s="370"/>
    </row>
    <row r="467">
      <c r="C467" s="860"/>
      <c r="D467" s="370"/>
      <c r="E467" s="370"/>
    </row>
    <row r="468">
      <c r="C468" s="860"/>
      <c r="D468" s="370"/>
      <c r="E468" s="370"/>
    </row>
    <row r="469">
      <c r="C469" s="860"/>
      <c r="D469" s="370"/>
      <c r="E469" s="370"/>
    </row>
    <row r="470">
      <c r="C470" s="860"/>
      <c r="D470" s="370"/>
      <c r="E470" s="370"/>
    </row>
    <row r="471">
      <c r="C471" s="860"/>
      <c r="D471" s="370"/>
      <c r="E471" s="370"/>
    </row>
    <row r="472">
      <c r="C472" s="860"/>
      <c r="D472" s="370"/>
      <c r="E472" s="370"/>
    </row>
    <row r="473">
      <c r="C473" s="860"/>
      <c r="D473" s="370"/>
      <c r="E473" s="370"/>
    </row>
    <row r="474">
      <c r="C474" s="860"/>
      <c r="D474" s="370"/>
      <c r="E474" s="370"/>
    </row>
    <row r="475">
      <c r="C475" s="860"/>
      <c r="D475" s="370"/>
      <c r="E475" s="370"/>
    </row>
    <row r="476">
      <c r="C476" s="860"/>
      <c r="D476" s="370"/>
      <c r="E476" s="370"/>
    </row>
    <row r="477">
      <c r="C477" s="860"/>
      <c r="D477" s="370"/>
      <c r="E477" s="370"/>
    </row>
    <row r="478">
      <c r="C478" s="860"/>
      <c r="D478" s="370"/>
      <c r="E478" s="370"/>
    </row>
    <row r="479">
      <c r="C479" s="860"/>
      <c r="D479" s="370"/>
      <c r="E479" s="370"/>
    </row>
    <row r="480">
      <c r="C480" s="860"/>
      <c r="D480" s="370"/>
      <c r="E480" s="370"/>
    </row>
    <row r="481">
      <c r="C481" s="860"/>
      <c r="D481" s="370"/>
      <c r="E481" s="370"/>
    </row>
    <row r="482">
      <c r="C482" s="860"/>
      <c r="D482" s="370"/>
      <c r="E482" s="370"/>
    </row>
    <row r="483">
      <c r="C483" s="860"/>
      <c r="D483" s="370"/>
      <c r="E483" s="370"/>
    </row>
    <row r="484">
      <c r="C484" s="860"/>
      <c r="D484" s="370"/>
      <c r="E484" s="370"/>
    </row>
    <row r="485">
      <c r="C485" s="860"/>
      <c r="D485" s="370"/>
      <c r="E485" s="370"/>
    </row>
    <row r="486">
      <c r="C486" s="860"/>
      <c r="D486" s="370"/>
      <c r="E486" s="370"/>
    </row>
    <row r="487">
      <c r="C487" s="860"/>
      <c r="D487" s="370"/>
      <c r="E487" s="370"/>
    </row>
    <row r="488">
      <c r="C488" s="860"/>
      <c r="D488" s="370"/>
      <c r="E488" s="370"/>
    </row>
    <row r="489">
      <c r="C489" s="860"/>
      <c r="D489" s="370"/>
      <c r="E489" s="370"/>
    </row>
    <row r="490">
      <c r="C490" s="860"/>
      <c r="D490" s="370"/>
      <c r="E490" s="370"/>
    </row>
    <row r="491">
      <c r="C491" s="860"/>
      <c r="D491" s="370"/>
      <c r="E491" s="370"/>
    </row>
    <row r="492">
      <c r="C492" s="860"/>
      <c r="D492" s="370"/>
      <c r="E492" s="370"/>
    </row>
    <row r="493">
      <c r="C493" s="860"/>
      <c r="D493" s="370"/>
      <c r="E493" s="370"/>
    </row>
    <row r="494">
      <c r="C494" s="860"/>
      <c r="D494" s="370"/>
      <c r="E494" s="370"/>
    </row>
    <row r="495">
      <c r="C495" s="860"/>
      <c r="D495" s="370"/>
      <c r="E495" s="370"/>
    </row>
    <row r="496">
      <c r="C496" s="860"/>
      <c r="D496" s="370"/>
      <c r="E496" s="370"/>
    </row>
    <row r="497">
      <c r="C497" s="860"/>
      <c r="D497" s="370"/>
      <c r="E497" s="370"/>
    </row>
    <row r="498">
      <c r="C498" s="860"/>
      <c r="D498" s="370"/>
      <c r="E498" s="370"/>
    </row>
    <row r="499">
      <c r="C499" s="860"/>
      <c r="D499" s="370"/>
      <c r="E499" s="370"/>
    </row>
    <row r="500">
      <c r="C500" s="860"/>
      <c r="D500" s="370"/>
      <c r="E500" s="370"/>
    </row>
    <row r="501">
      <c r="C501" s="860"/>
      <c r="D501" s="370"/>
      <c r="E501" s="370"/>
    </row>
    <row r="502">
      <c r="C502" s="860"/>
      <c r="D502" s="370"/>
      <c r="E502" s="370"/>
    </row>
    <row r="503">
      <c r="C503" s="860"/>
      <c r="D503" s="370"/>
      <c r="E503" s="370"/>
    </row>
    <row r="504">
      <c r="C504" s="860"/>
      <c r="D504" s="370"/>
      <c r="E504" s="370"/>
    </row>
    <row r="505">
      <c r="C505" s="860"/>
      <c r="D505" s="370"/>
      <c r="E505" s="370"/>
    </row>
    <row r="506">
      <c r="C506" s="860"/>
      <c r="D506" s="370"/>
      <c r="E506" s="370"/>
    </row>
    <row r="507">
      <c r="C507" s="860"/>
      <c r="D507" s="370"/>
      <c r="E507" s="370"/>
    </row>
    <row r="508">
      <c r="C508" s="860"/>
      <c r="D508" s="370"/>
      <c r="E508" s="370"/>
    </row>
    <row r="509">
      <c r="C509" s="860"/>
      <c r="D509" s="370"/>
      <c r="E509" s="370"/>
    </row>
    <row r="510">
      <c r="C510" s="860"/>
      <c r="D510" s="370"/>
      <c r="E510" s="370"/>
    </row>
    <row r="511">
      <c r="C511" s="860"/>
      <c r="D511" s="370"/>
      <c r="E511" s="370"/>
    </row>
    <row r="512">
      <c r="C512" s="860"/>
      <c r="D512" s="370"/>
      <c r="E512" s="370"/>
    </row>
    <row r="513">
      <c r="C513" s="860"/>
      <c r="D513" s="370"/>
      <c r="E513" s="370"/>
    </row>
    <row r="514">
      <c r="C514" s="860"/>
      <c r="D514" s="370"/>
      <c r="E514" s="370"/>
    </row>
    <row r="515">
      <c r="C515" s="860"/>
      <c r="D515" s="370"/>
      <c r="E515" s="370"/>
    </row>
    <row r="516">
      <c r="C516" s="860"/>
      <c r="D516" s="370"/>
      <c r="E516" s="370"/>
    </row>
    <row r="517">
      <c r="C517" s="860"/>
      <c r="D517" s="370"/>
      <c r="E517" s="370"/>
    </row>
    <row r="518">
      <c r="C518" s="860"/>
      <c r="D518" s="370"/>
      <c r="E518" s="370"/>
    </row>
    <row r="519">
      <c r="C519" s="860"/>
      <c r="D519" s="370"/>
      <c r="E519" s="370"/>
    </row>
    <row r="520">
      <c r="C520" s="860"/>
      <c r="D520" s="370"/>
      <c r="E520" s="370"/>
    </row>
    <row r="521">
      <c r="C521" s="860"/>
      <c r="D521" s="370"/>
      <c r="E521" s="370"/>
    </row>
    <row r="522">
      <c r="C522" s="860"/>
      <c r="D522" s="370"/>
      <c r="E522" s="370"/>
    </row>
    <row r="523">
      <c r="C523" s="860"/>
      <c r="D523" s="370"/>
      <c r="E523" s="370"/>
    </row>
    <row r="524">
      <c r="C524" s="860"/>
      <c r="D524" s="370"/>
      <c r="E524" s="370"/>
    </row>
    <row r="525">
      <c r="C525" s="860"/>
      <c r="D525" s="370"/>
      <c r="E525" s="370"/>
    </row>
    <row r="526">
      <c r="C526" s="860"/>
      <c r="D526" s="370"/>
      <c r="E526" s="370"/>
    </row>
    <row r="527">
      <c r="C527" s="860"/>
      <c r="D527" s="370"/>
      <c r="E527" s="370"/>
    </row>
    <row r="528">
      <c r="C528" s="860"/>
      <c r="D528" s="370"/>
      <c r="E528" s="370"/>
    </row>
    <row r="529">
      <c r="C529" s="860"/>
      <c r="D529" s="370"/>
      <c r="E529" s="370"/>
    </row>
    <row r="530">
      <c r="C530" s="860"/>
      <c r="D530" s="370"/>
      <c r="E530" s="370"/>
    </row>
    <row r="531">
      <c r="C531" s="860"/>
      <c r="D531" s="370"/>
      <c r="E531" s="370"/>
    </row>
    <row r="532">
      <c r="C532" s="860"/>
      <c r="D532" s="370"/>
      <c r="E532" s="370"/>
    </row>
    <row r="533">
      <c r="C533" s="860"/>
      <c r="D533" s="370"/>
      <c r="E533" s="370"/>
    </row>
    <row r="534">
      <c r="C534" s="860"/>
      <c r="D534" s="370"/>
      <c r="E534" s="370"/>
    </row>
    <row r="535">
      <c r="C535" s="860"/>
      <c r="D535" s="370"/>
      <c r="E535" s="370"/>
    </row>
    <row r="536">
      <c r="C536" s="860"/>
      <c r="D536" s="370"/>
      <c r="E536" s="370"/>
    </row>
    <row r="537">
      <c r="C537" s="860"/>
      <c r="D537" s="370"/>
      <c r="E537" s="370"/>
    </row>
    <row r="538">
      <c r="C538" s="860"/>
      <c r="D538" s="370"/>
      <c r="E538" s="370"/>
    </row>
    <row r="539">
      <c r="C539" s="860"/>
      <c r="D539" s="370"/>
      <c r="E539" s="370"/>
    </row>
    <row r="540">
      <c r="C540" s="860"/>
      <c r="D540" s="370"/>
      <c r="E540" s="370"/>
    </row>
    <row r="541">
      <c r="C541" s="860"/>
      <c r="D541" s="370"/>
      <c r="E541" s="370"/>
    </row>
    <row r="542">
      <c r="C542" s="860"/>
      <c r="D542" s="370"/>
      <c r="E542" s="370"/>
    </row>
    <row r="543">
      <c r="C543" s="860"/>
      <c r="D543" s="370"/>
      <c r="E543" s="370"/>
    </row>
    <row r="544">
      <c r="C544" s="860"/>
      <c r="D544" s="370"/>
      <c r="E544" s="370"/>
    </row>
    <row r="545">
      <c r="C545" s="860"/>
      <c r="D545" s="370"/>
      <c r="E545" s="370"/>
    </row>
    <row r="546">
      <c r="C546" s="860"/>
      <c r="D546" s="370"/>
      <c r="E546" s="370"/>
    </row>
    <row r="547">
      <c r="C547" s="860"/>
      <c r="D547" s="370"/>
      <c r="E547" s="370"/>
    </row>
    <row r="548">
      <c r="C548" s="860"/>
      <c r="D548" s="370"/>
      <c r="E548" s="370"/>
    </row>
    <row r="549">
      <c r="C549" s="860"/>
      <c r="D549" s="370"/>
      <c r="E549" s="370"/>
    </row>
    <row r="550">
      <c r="C550" s="860"/>
      <c r="D550" s="370"/>
      <c r="E550" s="370"/>
    </row>
    <row r="551">
      <c r="C551" s="860"/>
      <c r="D551" s="370"/>
      <c r="E551" s="370"/>
    </row>
    <row r="552">
      <c r="C552" s="860"/>
      <c r="D552" s="370"/>
      <c r="E552" s="370"/>
    </row>
    <row r="553">
      <c r="C553" s="860"/>
      <c r="D553" s="370"/>
      <c r="E553" s="370"/>
    </row>
    <row r="554">
      <c r="C554" s="860"/>
      <c r="D554" s="370"/>
      <c r="E554" s="370"/>
    </row>
    <row r="555">
      <c r="C555" s="860"/>
      <c r="D555" s="370"/>
      <c r="E555" s="370"/>
    </row>
    <row r="556">
      <c r="C556" s="860"/>
      <c r="D556" s="370"/>
      <c r="E556" s="370"/>
    </row>
    <row r="557">
      <c r="C557" s="860"/>
      <c r="D557" s="370"/>
      <c r="E557" s="370"/>
    </row>
    <row r="558">
      <c r="C558" s="860"/>
      <c r="D558" s="370"/>
      <c r="E558" s="370"/>
    </row>
    <row r="559">
      <c r="C559" s="860"/>
      <c r="D559" s="370"/>
      <c r="E559" s="370"/>
    </row>
    <row r="560">
      <c r="C560" s="860"/>
      <c r="D560" s="370"/>
      <c r="E560" s="370"/>
    </row>
    <row r="561">
      <c r="C561" s="860"/>
      <c r="D561" s="370"/>
      <c r="E561" s="370"/>
    </row>
    <row r="562">
      <c r="C562" s="860"/>
      <c r="D562" s="370"/>
      <c r="E562" s="370"/>
    </row>
    <row r="563">
      <c r="C563" s="860"/>
      <c r="D563" s="370"/>
      <c r="E563" s="370"/>
    </row>
    <row r="564">
      <c r="C564" s="860"/>
      <c r="D564" s="370"/>
      <c r="E564" s="370"/>
    </row>
    <row r="565">
      <c r="C565" s="860"/>
      <c r="D565" s="370"/>
      <c r="E565" s="370"/>
    </row>
    <row r="566">
      <c r="C566" s="860"/>
      <c r="D566" s="370"/>
      <c r="E566" s="370"/>
    </row>
    <row r="567">
      <c r="C567" s="860"/>
      <c r="D567" s="370"/>
      <c r="E567" s="370"/>
    </row>
    <row r="568">
      <c r="C568" s="860"/>
      <c r="D568" s="370"/>
      <c r="E568" s="370"/>
    </row>
    <row r="569">
      <c r="C569" s="860"/>
      <c r="D569" s="370"/>
      <c r="E569" s="370"/>
    </row>
    <row r="570">
      <c r="C570" s="860"/>
      <c r="D570" s="370"/>
      <c r="E570" s="370"/>
    </row>
    <row r="571">
      <c r="C571" s="860"/>
      <c r="D571" s="370"/>
      <c r="E571" s="370"/>
    </row>
    <row r="572">
      <c r="C572" s="860"/>
      <c r="D572" s="370"/>
      <c r="E572" s="370"/>
    </row>
    <row r="573">
      <c r="C573" s="860"/>
      <c r="D573" s="370"/>
      <c r="E573" s="370"/>
    </row>
    <row r="574">
      <c r="C574" s="860"/>
      <c r="D574" s="370"/>
      <c r="E574" s="370"/>
    </row>
    <row r="575">
      <c r="C575" s="860"/>
      <c r="D575" s="370"/>
      <c r="E575" s="370"/>
    </row>
    <row r="576">
      <c r="C576" s="860"/>
      <c r="D576" s="370"/>
      <c r="E576" s="370"/>
    </row>
    <row r="577">
      <c r="C577" s="860"/>
      <c r="D577" s="370"/>
      <c r="E577" s="370"/>
    </row>
    <row r="578">
      <c r="C578" s="860"/>
      <c r="D578" s="370"/>
      <c r="E578" s="370"/>
    </row>
    <row r="579">
      <c r="C579" s="860"/>
      <c r="D579" s="370"/>
      <c r="E579" s="370"/>
    </row>
    <row r="580">
      <c r="C580" s="860"/>
      <c r="D580" s="370"/>
      <c r="E580" s="370"/>
    </row>
    <row r="581">
      <c r="C581" s="860"/>
      <c r="D581" s="370"/>
      <c r="E581" s="370"/>
    </row>
    <row r="582">
      <c r="C582" s="860"/>
      <c r="D582" s="370"/>
      <c r="E582" s="370"/>
    </row>
    <row r="583">
      <c r="C583" s="860"/>
      <c r="D583" s="370"/>
      <c r="E583" s="370"/>
    </row>
    <row r="584">
      <c r="C584" s="860"/>
      <c r="D584" s="370"/>
      <c r="E584" s="370"/>
    </row>
    <row r="585">
      <c r="C585" s="860"/>
      <c r="D585" s="370"/>
      <c r="E585" s="370"/>
    </row>
    <row r="586">
      <c r="C586" s="860"/>
      <c r="D586" s="370"/>
      <c r="E586" s="370"/>
    </row>
    <row r="587">
      <c r="C587" s="860"/>
      <c r="D587" s="370"/>
      <c r="E587" s="370"/>
    </row>
    <row r="588">
      <c r="C588" s="860"/>
      <c r="D588" s="370"/>
      <c r="E588" s="370"/>
    </row>
    <row r="589">
      <c r="C589" s="860"/>
      <c r="D589" s="370"/>
      <c r="E589" s="370"/>
    </row>
    <row r="590">
      <c r="C590" s="860"/>
      <c r="D590" s="370"/>
      <c r="E590" s="370"/>
    </row>
    <row r="591">
      <c r="C591" s="860"/>
      <c r="D591" s="370"/>
      <c r="E591" s="370"/>
    </row>
    <row r="592">
      <c r="C592" s="860"/>
      <c r="D592" s="370"/>
      <c r="E592" s="370"/>
    </row>
    <row r="593">
      <c r="C593" s="860"/>
      <c r="D593" s="370"/>
      <c r="E593" s="370"/>
    </row>
    <row r="594">
      <c r="C594" s="860"/>
      <c r="D594" s="370"/>
      <c r="E594" s="370"/>
    </row>
    <row r="595">
      <c r="C595" s="860"/>
      <c r="D595" s="370"/>
      <c r="E595" s="370"/>
    </row>
    <row r="596">
      <c r="C596" s="860"/>
      <c r="D596" s="370"/>
      <c r="E596" s="370"/>
    </row>
    <row r="597">
      <c r="C597" s="860"/>
      <c r="D597" s="370"/>
      <c r="E597" s="370"/>
    </row>
    <row r="598">
      <c r="C598" s="860"/>
      <c r="D598" s="370"/>
      <c r="E598" s="370"/>
    </row>
    <row r="599">
      <c r="C599" s="860"/>
      <c r="D599" s="370"/>
      <c r="E599" s="370"/>
    </row>
    <row r="600">
      <c r="C600" s="860"/>
      <c r="D600" s="370"/>
      <c r="E600" s="370"/>
    </row>
    <row r="601">
      <c r="C601" s="860"/>
      <c r="D601" s="370"/>
      <c r="E601" s="370"/>
    </row>
    <row r="602">
      <c r="C602" s="860"/>
      <c r="D602" s="370"/>
      <c r="E602" s="370"/>
    </row>
    <row r="603">
      <c r="C603" s="860"/>
      <c r="D603" s="370"/>
      <c r="E603" s="370"/>
    </row>
    <row r="604">
      <c r="C604" s="860"/>
      <c r="D604" s="370"/>
      <c r="E604" s="370"/>
    </row>
    <row r="605">
      <c r="C605" s="860"/>
      <c r="D605" s="370"/>
      <c r="E605" s="370"/>
    </row>
    <row r="606">
      <c r="C606" s="860"/>
      <c r="D606" s="370"/>
      <c r="E606" s="370"/>
    </row>
    <row r="607">
      <c r="C607" s="860"/>
      <c r="D607" s="370"/>
      <c r="E607" s="370"/>
    </row>
    <row r="608">
      <c r="C608" s="860"/>
      <c r="D608" s="370"/>
      <c r="E608" s="370"/>
    </row>
    <row r="609">
      <c r="C609" s="860"/>
      <c r="D609" s="370"/>
      <c r="E609" s="370"/>
    </row>
    <row r="610">
      <c r="C610" s="860"/>
      <c r="D610" s="370"/>
      <c r="E610" s="370"/>
    </row>
    <row r="611">
      <c r="C611" s="860"/>
      <c r="D611" s="370"/>
      <c r="E611" s="370"/>
    </row>
    <row r="612">
      <c r="C612" s="860"/>
      <c r="D612" s="370"/>
      <c r="E612" s="370"/>
    </row>
    <row r="613">
      <c r="C613" s="860"/>
      <c r="D613" s="370"/>
      <c r="E613" s="370"/>
    </row>
    <row r="614">
      <c r="C614" s="860"/>
      <c r="D614" s="370"/>
      <c r="E614" s="370"/>
    </row>
    <row r="615">
      <c r="C615" s="860"/>
      <c r="D615" s="370"/>
      <c r="E615" s="370"/>
    </row>
    <row r="616">
      <c r="C616" s="860"/>
      <c r="D616" s="370"/>
      <c r="E616" s="370"/>
    </row>
    <row r="617">
      <c r="C617" s="860"/>
      <c r="D617" s="370"/>
      <c r="E617" s="370"/>
    </row>
    <row r="618">
      <c r="C618" s="860"/>
      <c r="D618" s="370"/>
      <c r="E618" s="370"/>
    </row>
    <row r="619">
      <c r="C619" s="860"/>
      <c r="D619" s="370"/>
      <c r="E619" s="370"/>
    </row>
    <row r="620">
      <c r="C620" s="860"/>
      <c r="D620" s="370"/>
      <c r="E620" s="370"/>
    </row>
    <row r="621">
      <c r="C621" s="860"/>
      <c r="D621" s="370"/>
      <c r="E621" s="370"/>
    </row>
    <row r="622">
      <c r="C622" s="860"/>
      <c r="D622" s="370"/>
      <c r="E622" s="370"/>
    </row>
    <row r="623">
      <c r="C623" s="860"/>
      <c r="D623" s="370"/>
      <c r="E623" s="370"/>
    </row>
    <row r="624">
      <c r="C624" s="860"/>
      <c r="D624" s="370"/>
      <c r="E624" s="370"/>
    </row>
    <row r="625">
      <c r="C625" s="860"/>
      <c r="D625" s="370"/>
      <c r="E625" s="370"/>
    </row>
    <row r="626">
      <c r="C626" s="860"/>
      <c r="D626" s="370"/>
      <c r="E626" s="370"/>
    </row>
    <row r="627">
      <c r="C627" s="860"/>
      <c r="D627" s="370"/>
      <c r="E627" s="370"/>
    </row>
    <row r="628">
      <c r="C628" s="860"/>
      <c r="D628" s="370"/>
      <c r="E628" s="370"/>
    </row>
    <row r="629">
      <c r="C629" s="860"/>
      <c r="D629" s="370"/>
      <c r="E629" s="370"/>
    </row>
    <row r="630">
      <c r="C630" s="860"/>
      <c r="D630" s="370"/>
      <c r="E630" s="370"/>
    </row>
    <row r="631">
      <c r="C631" s="860"/>
      <c r="D631" s="370"/>
      <c r="E631" s="370"/>
    </row>
    <row r="632">
      <c r="C632" s="860"/>
      <c r="D632" s="370"/>
      <c r="E632" s="370"/>
    </row>
    <row r="633">
      <c r="C633" s="860"/>
      <c r="D633" s="370"/>
      <c r="E633" s="370"/>
    </row>
    <row r="634">
      <c r="C634" s="860"/>
      <c r="D634" s="370"/>
      <c r="E634" s="370"/>
    </row>
    <row r="635">
      <c r="C635" s="860"/>
      <c r="D635" s="370"/>
      <c r="E635" s="370"/>
    </row>
    <row r="636">
      <c r="C636" s="860"/>
      <c r="D636" s="370"/>
      <c r="E636" s="370"/>
    </row>
    <row r="637">
      <c r="C637" s="860"/>
      <c r="D637" s="370"/>
      <c r="E637" s="370"/>
    </row>
    <row r="638">
      <c r="C638" s="860"/>
      <c r="D638" s="370"/>
      <c r="E638" s="370"/>
    </row>
    <row r="639">
      <c r="C639" s="860"/>
      <c r="D639" s="370"/>
      <c r="E639" s="370"/>
    </row>
    <row r="640">
      <c r="C640" s="860"/>
      <c r="D640" s="370"/>
      <c r="E640" s="370"/>
    </row>
    <row r="641">
      <c r="C641" s="860"/>
      <c r="D641" s="370"/>
      <c r="E641" s="370"/>
    </row>
    <row r="642">
      <c r="C642" s="860"/>
      <c r="D642" s="370"/>
      <c r="E642" s="370"/>
    </row>
    <row r="643">
      <c r="C643" s="860"/>
      <c r="D643" s="370"/>
      <c r="E643" s="370"/>
    </row>
    <row r="644">
      <c r="C644" s="860"/>
      <c r="D644" s="370"/>
      <c r="E644" s="370"/>
    </row>
    <row r="645">
      <c r="C645" s="860"/>
      <c r="D645" s="370"/>
      <c r="E645" s="370"/>
    </row>
    <row r="646">
      <c r="C646" s="860"/>
      <c r="D646" s="370"/>
      <c r="E646" s="370"/>
    </row>
    <row r="647">
      <c r="C647" s="860"/>
      <c r="D647" s="370"/>
      <c r="E647" s="370"/>
    </row>
    <row r="648">
      <c r="C648" s="860"/>
      <c r="D648" s="370"/>
      <c r="E648" s="370"/>
    </row>
    <row r="649">
      <c r="C649" s="860"/>
      <c r="D649" s="370"/>
      <c r="E649" s="370"/>
    </row>
    <row r="650">
      <c r="C650" s="860"/>
      <c r="D650" s="370"/>
      <c r="E650" s="370"/>
    </row>
    <row r="651">
      <c r="C651" s="860"/>
      <c r="D651" s="370"/>
      <c r="E651" s="370"/>
    </row>
    <row r="652">
      <c r="C652" s="860"/>
      <c r="D652" s="370"/>
      <c r="E652" s="370"/>
    </row>
    <row r="653">
      <c r="C653" s="860"/>
      <c r="D653" s="370"/>
      <c r="E653" s="370"/>
    </row>
    <row r="654">
      <c r="C654" s="860"/>
      <c r="D654" s="370"/>
      <c r="E654" s="370"/>
    </row>
    <row r="655">
      <c r="C655" s="860"/>
      <c r="D655" s="370"/>
      <c r="E655" s="370"/>
    </row>
    <row r="656">
      <c r="C656" s="860"/>
      <c r="D656" s="370"/>
      <c r="E656" s="370"/>
    </row>
    <row r="657">
      <c r="C657" s="860"/>
      <c r="D657" s="370"/>
      <c r="E657" s="370"/>
    </row>
    <row r="658">
      <c r="C658" s="860"/>
      <c r="D658" s="370"/>
      <c r="E658" s="370"/>
    </row>
    <row r="659">
      <c r="C659" s="860"/>
      <c r="D659" s="370"/>
      <c r="E659" s="370"/>
    </row>
    <row r="660">
      <c r="C660" s="860"/>
      <c r="D660" s="370"/>
      <c r="E660" s="370"/>
    </row>
    <row r="661">
      <c r="C661" s="860"/>
      <c r="D661" s="370"/>
      <c r="E661" s="370"/>
    </row>
    <row r="662">
      <c r="C662" s="860"/>
      <c r="D662" s="370"/>
      <c r="E662" s="370"/>
    </row>
    <row r="663">
      <c r="C663" s="860"/>
      <c r="D663" s="370"/>
      <c r="E663" s="370"/>
    </row>
    <row r="664">
      <c r="C664" s="860"/>
      <c r="D664" s="370"/>
      <c r="E664" s="370"/>
    </row>
    <row r="665">
      <c r="C665" s="860"/>
      <c r="D665" s="370"/>
      <c r="E665" s="370"/>
    </row>
    <row r="666">
      <c r="C666" s="860"/>
      <c r="D666" s="370"/>
      <c r="E666" s="370"/>
    </row>
    <row r="667">
      <c r="C667" s="860"/>
      <c r="D667" s="370"/>
      <c r="E667" s="370"/>
    </row>
    <row r="668">
      <c r="C668" s="860"/>
      <c r="D668" s="370"/>
      <c r="E668" s="370"/>
    </row>
    <row r="669">
      <c r="C669" s="860"/>
      <c r="D669" s="370"/>
      <c r="E669" s="370"/>
    </row>
    <row r="670">
      <c r="C670" s="860"/>
      <c r="D670" s="370"/>
      <c r="E670" s="370"/>
    </row>
    <row r="671">
      <c r="C671" s="860"/>
      <c r="D671" s="370"/>
      <c r="E671" s="370"/>
    </row>
    <row r="672">
      <c r="C672" s="860"/>
      <c r="D672" s="370"/>
      <c r="E672" s="370"/>
    </row>
    <row r="673">
      <c r="C673" s="860"/>
      <c r="D673" s="370"/>
      <c r="E673" s="370"/>
    </row>
    <row r="674">
      <c r="C674" s="860"/>
      <c r="D674" s="370"/>
      <c r="E674" s="370"/>
    </row>
    <row r="675">
      <c r="C675" s="860"/>
      <c r="D675" s="370"/>
      <c r="E675" s="370"/>
    </row>
    <row r="676">
      <c r="C676" s="860"/>
      <c r="D676" s="370"/>
      <c r="E676" s="370"/>
    </row>
    <row r="677">
      <c r="C677" s="860"/>
      <c r="D677" s="370"/>
      <c r="E677" s="370"/>
    </row>
    <row r="678">
      <c r="C678" s="860"/>
      <c r="D678" s="370"/>
      <c r="E678" s="370"/>
    </row>
    <row r="679">
      <c r="C679" s="860"/>
      <c r="D679" s="370"/>
      <c r="E679" s="370"/>
    </row>
    <row r="680">
      <c r="C680" s="860"/>
      <c r="D680" s="370"/>
      <c r="E680" s="370"/>
    </row>
    <row r="681">
      <c r="C681" s="860"/>
      <c r="D681" s="370"/>
      <c r="E681" s="370"/>
    </row>
    <row r="682">
      <c r="C682" s="860"/>
      <c r="D682" s="370"/>
      <c r="E682" s="370"/>
    </row>
    <row r="683">
      <c r="C683" s="860"/>
      <c r="D683" s="370"/>
      <c r="E683" s="370"/>
    </row>
    <row r="684">
      <c r="C684" s="860"/>
      <c r="D684" s="370"/>
      <c r="E684" s="370"/>
    </row>
    <row r="685">
      <c r="C685" s="860"/>
      <c r="D685" s="370"/>
      <c r="E685" s="370"/>
    </row>
    <row r="686">
      <c r="C686" s="860"/>
      <c r="D686" s="370"/>
      <c r="E686" s="370"/>
    </row>
    <row r="687">
      <c r="C687" s="860"/>
      <c r="D687" s="370"/>
      <c r="E687" s="370"/>
    </row>
    <row r="688">
      <c r="C688" s="860"/>
      <c r="D688" s="370"/>
      <c r="E688" s="370"/>
    </row>
    <row r="689">
      <c r="C689" s="860"/>
      <c r="D689" s="370"/>
      <c r="E689" s="370"/>
    </row>
    <row r="690">
      <c r="C690" s="860"/>
      <c r="D690" s="370"/>
      <c r="E690" s="370"/>
    </row>
    <row r="691">
      <c r="C691" s="860"/>
      <c r="D691" s="370"/>
      <c r="E691" s="370"/>
    </row>
    <row r="692">
      <c r="C692" s="860"/>
      <c r="D692" s="370"/>
      <c r="E692" s="370"/>
    </row>
    <row r="693">
      <c r="C693" s="860"/>
      <c r="D693" s="370"/>
      <c r="E693" s="370"/>
    </row>
    <row r="694">
      <c r="C694" s="860"/>
      <c r="D694" s="370"/>
      <c r="E694" s="370"/>
    </row>
    <row r="695">
      <c r="C695" s="860"/>
      <c r="D695" s="370"/>
      <c r="E695" s="370"/>
    </row>
    <row r="696">
      <c r="C696" s="860"/>
      <c r="D696" s="370"/>
      <c r="E696" s="370"/>
    </row>
    <row r="697">
      <c r="C697" s="860"/>
      <c r="D697" s="370"/>
      <c r="E697" s="370"/>
    </row>
    <row r="698">
      <c r="C698" s="860"/>
      <c r="D698" s="370"/>
      <c r="E698" s="370"/>
    </row>
    <row r="699">
      <c r="C699" s="860"/>
      <c r="D699" s="370"/>
      <c r="E699" s="370"/>
    </row>
    <row r="700">
      <c r="C700" s="860"/>
      <c r="D700" s="370"/>
      <c r="E700" s="370"/>
    </row>
    <row r="701">
      <c r="C701" s="860"/>
      <c r="D701" s="370"/>
      <c r="E701" s="370"/>
    </row>
    <row r="702">
      <c r="C702" s="860"/>
      <c r="D702" s="370"/>
      <c r="E702" s="370"/>
    </row>
    <row r="703">
      <c r="C703" s="860"/>
      <c r="D703" s="370"/>
      <c r="E703" s="370"/>
    </row>
    <row r="704">
      <c r="C704" s="860"/>
      <c r="D704" s="370"/>
      <c r="E704" s="370"/>
    </row>
    <row r="705">
      <c r="C705" s="860"/>
      <c r="D705" s="370"/>
      <c r="E705" s="370"/>
    </row>
    <row r="706">
      <c r="C706" s="860"/>
      <c r="D706" s="370"/>
      <c r="E706" s="370"/>
    </row>
    <row r="707">
      <c r="C707" s="860"/>
      <c r="D707" s="370"/>
      <c r="E707" s="370"/>
    </row>
    <row r="708">
      <c r="C708" s="860"/>
      <c r="D708" s="370"/>
      <c r="E708" s="370"/>
    </row>
    <row r="709">
      <c r="C709" s="860"/>
      <c r="D709" s="370"/>
      <c r="E709" s="370"/>
    </row>
    <row r="710">
      <c r="C710" s="860"/>
      <c r="D710" s="370"/>
      <c r="E710" s="370"/>
    </row>
    <row r="711">
      <c r="C711" s="860"/>
      <c r="D711" s="370"/>
      <c r="E711" s="370"/>
    </row>
    <row r="712">
      <c r="C712" s="860"/>
      <c r="D712" s="370"/>
      <c r="E712" s="370"/>
    </row>
    <row r="713">
      <c r="C713" s="860"/>
      <c r="D713" s="370"/>
      <c r="E713" s="370"/>
    </row>
    <row r="714">
      <c r="C714" s="860"/>
      <c r="D714" s="370"/>
      <c r="E714" s="370"/>
    </row>
    <row r="715">
      <c r="C715" s="860"/>
      <c r="D715" s="370"/>
      <c r="E715" s="370"/>
    </row>
    <row r="716">
      <c r="C716" s="860"/>
      <c r="D716" s="370"/>
      <c r="E716" s="370"/>
    </row>
    <row r="717">
      <c r="C717" s="860"/>
      <c r="D717" s="370"/>
      <c r="E717" s="370"/>
    </row>
    <row r="718">
      <c r="C718" s="860"/>
      <c r="D718" s="370"/>
      <c r="E718" s="370"/>
    </row>
    <row r="719">
      <c r="C719" s="860"/>
      <c r="D719" s="370"/>
      <c r="E719" s="370"/>
    </row>
    <row r="720">
      <c r="C720" s="860"/>
      <c r="D720" s="370"/>
      <c r="E720" s="370"/>
    </row>
    <row r="721">
      <c r="C721" s="860"/>
      <c r="D721" s="370"/>
      <c r="E721" s="370"/>
    </row>
    <row r="722">
      <c r="C722" s="860"/>
      <c r="D722" s="370"/>
      <c r="E722" s="370"/>
    </row>
    <row r="723">
      <c r="C723" s="860"/>
      <c r="D723" s="370"/>
      <c r="E723" s="370"/>
    </row>
    <row r="724">
      <c r="C724" s="860"/>
      <c r="D724" s="370"/>
      <c r="E724" s="370"/>
    </row>
    <row r="725">
      <c r="C725" s="860"/>
      <c r="D725" s="370"/>
      <c r="E725" s="370"/>
    </row>
    <row r="726">
      <c r="C726" s="860"/>
      <c r="D726" s="370"/>
      <c r="E726" s="370"/>
    </row>
    <row r="727">
      <c r="C727" s="860"/>
      <c r="D727" s="370"/>
      <c r="E727" s="370"/>
    </row>
    <row r="728">
      <c r="C728" s="860"/>
      <c r="D728" s="370"/>
      <c r="E728" s="370"/>
    </row>
    <row r="729">
      <c r="C729" s="860"/>
      <c r="D729" s="370"/>
      <c r="E729" s="370"/>
    </row>
    <row r="730">
      <c r="C730" s="860"/>
      <c r="D730" s="370"/>
      <c r="E730" s="370"/>
    </row>
    <row r="731">
      <c r="C731" s="860"/>
      <c r="D731" s="370"/>
      <c r="E731" s="370"/>
    </row>
    <row r="732">
      <c r="C732" s="860"/>
      <c r="D732" s="370"/>
      <c r="E732" s="370"/>
    </row>
    <row r="733">
      <c r="C733" s="860"/>
      <c r="D733" s="370"/>
      <c r="E733" s="370"/>
    </row>
    <row r="734">
      <c r="C734" s="860"/>
      <c r="D734" s="370"/>
      <c r="E734" s="370"/>
    </row>
    <row r="735">
      <c r="C735" s="860"/>
      <c r="D735" s="370"/>
      <c r="E735" s="370"/>
    </row>
    <row r="736">
      <c r="C736" s="860"/>
      <c r="D736" s="370"/>
      <c r="E736" s="370"/>
    </row>
    <row r="737">
      <c r="C737" s="860"/>
      <c r="D737" s="370"/>
      <c r="E737" s="370"/>
    </row>
    <row r="738">
      <c r="C738" s="860"/>
      <c r="D738" s="370"/>
      <c r="E738" s="370"/>
    </row>
    <row r="739">
      <c r="C739" s="860"/>
      <c r="D739" s="370"/>
      <c r="E739" s="370"/>
    </row>
    <row r="740">
      <c r="C740" s="860"/>
      <c r="D740" s="370"/>
      <c r="E740" s="370"/>
    </row>
    <row r="741">
      <c r="C741" s="860"/>
      <c r="D741" s="370"/>
      <c r="E741" s="370"/>
    </row>
    <row r="742">
      <c r="C742" s="860"/>
      <c r="D742" s="370"/>
      <c r="E742" s="370"/>
    </row>
    <row r="743">
      <c r="C743" s="860"/>
      <c r="D743" s="370"/>
      <c r="E743" s="370"/>
    </row>
    <row r="744">
      <c r="C744" s="860"/>
      <c r="D744" s="370"/>
      <c r="E744" s="370"/>
    </row>
    <row r="745">
      <c r="C745" s="860"/>
      <c r="D745" s="370"/>
      <c r="E745" s="370"/>
    </row>
    <row r="746">
      <c r="C746" s="860"/>
      <c r="D746" s="370"/>
      <c r="E746" s="370"/>
    </row>
    <row r="747">
      <c r="C747" s="860"/>
      <c r="D747" s="370"/>
      <c r="E747" s="370"/>
    </row>
    <row r="748">
      <c r="C748" s="860"/>
      <c r="D748" s="370"/>
      <c r="E748" s="370"/>
    </row>
    <row r="749">
      <c r="C749" s="860"/>
      <c r="D749" s="370"/>
      <c r="E749" s="370"/>
    </row>
    <row r="750">
      <c r="C750" s="860"/>
      <c r="D750" s="370"/>
      <c r="E750" s="370"/>
    </row>
    <row r="751">
      <c r="C751" s="860"/>
      <c r="D751" s="370"/>
      <c r="E751" s="370"/>
    </row>
    <row r="752">
      <c r="C752" s="860"/>
      <c r="D752" s="370"/>
      <c r="E752" s="370"/>
    </row>
    <row r="753">
      <c r="C753" s="860"/>
      <c r="D753" s="370"/>
      <c r="E753" s="370"/>
    </row>
    <row r="754">
      <c r="C754" s="860"/>
      <c r="D754" s="370"/>
      <c r="E754" s="370"/>
    </row>
    <row r="755">
      <c r="C755" s="860"/>
      <c r="D755" s="370"/>
      <c r="E755" s="370"/>
    </row>
    <row r="756">
      <c r="C756" s="860"/>
      <c r="D756" s="370"/>
      <c r="E756" s="370"/>
    </row>
    <row r="757">
      <c r="C757" s="860"/>
      <c r="D757" s="370"/>
      <c r="E757" s="370"/>
    </row>
    <row r="758">
      <c r="C758" s="860"/>
      <c r="D758" s="370"/>
      <c r="E758" s="370"/>
    </row>
    <row r="759">
      <c r="C759" s="860"/>
      <c r="D759" s="370"/>
      <c r="E759" s="370"/>
    </row>
    <row r="760">
      <c r="C760" s="860"/>
      <c r="D760" s="370"/>
      <c r="E760" s="370"/>
    </row>
    <row r="761">
      <c r="C761" s="860"/>
      <c r="D761" s="370"/>
      <c r="E761" s="370"/>
    </row>
    <row r="762">
      <c r="C762" s="860"/>
      <c r="D762" s="370"/>
      <c r="E762" s="370"/>
    </row>
    <row r="763">
      <c r="C763" s="860"/>
      <c r="D763" s="370"/>
      <c r="E763" s="370"/>
    </row>
    <row r="764">
      <c r="C764" s="860"/>
      <c r="D764" s="370"/>
      <c r="E764" s="370"/>
    </row>
    <row r="765">
      <c r="C765" s="860"/>
      <c r="D765" s="370"/>
      <c r="E765" s="370"/>
    </row>
    <row r="766">
      <c r="C766" s="860"/>
      <c r="D766" s="370"/>
      <c r="E766" s="370"/>
    </row>
    <row r="767">
      <c r="C767" s="860"/>
      <c r="D767" s="370"/>
      <c r="E767" s="370"/>
    </row>
    <row r="768">
      <c r="C768" s="860"/>
      <c r="D768" s="370"/>
      <c r="E768" s="370"/>
    </row>
    <row r="769">
      <c r="C769" s="860"/>
      <c r="D769" s="370"/>
      <c r="E769" s="370"/>
    </row>
    <row r="770">
      <c r="C770" s="860"/>
      <c r="D770" s="370"/>
      <c r="E770" s="370"/>
    </row>
    <row r="771">
      <c r="C771" s="860"/>
      <c r="D771" s="370"/>
      <c r="E771" s="370"/>
    </row>
    <row r="772">
      <c r="C772" s="860"/>
      <c r="D772" s="370"/>
      <c r="E772" s="370"/>
    </row>
    <row r="773">
      <c r="C773" s="860"/>
      <c r="D773" s="370"/>
      <c r="E773" s="370"/>
    </row>
    <row r="774">
      <c r="C774" s="860"/>
      <c r="D774" s="370"/>
      <c r="E774" s="370"/>
    </row>
    <row r="775">
      <c r="C775" s="860"/>
      <c r="D775" s="370"/>
      <c r="E775" s="370"/>
    </row>
    <row r="776">
      <c r="C776" s="860"/>
      <c r="D776" s="370"/>
      <c r="E776" s="370"/>
    </row>
    <row r="777">
      <c r="C777" s="860"/>
      <c r="D777" s="370"/>
      <c r="E777" s="370"/>
    </row>
    <row r="778">
      <c r="C778" s="860"/>
      <c r="D778" s="370"/>
      <c r="E778" s="370"/>
    </row>
    <row r="779">
      <c r="C779" s="860"/>
      <c r="D779" s="370"/>
      <c r="E779" s="370"/>
    </row>
    <row r="780">
      <c r="C780" s="860"/>
      <c r="D780" s="370"/>
      <c r="E780" s="370"/>
    </row>
    <row r="781">
      <c r="C781" s="860"/>
      <c r="D781" s="370"/>
      <c r="E781" s="370"/>
    </row>
    <row r="782">
      <c r="C782" s="860"/>
      <c r="D782" s="370"/>
      <c r="E782" s="370"/>
    </row>
    <row r="783">
      <c r="C783" s="860"/>
      <c r="D783" s="370"/>
      <c r="E783" s="370"/>
    </row>
    <row r="784">
      <c r="C784" s="860"/>
      <c r="D784" s="370"/>
      <c r="E784" s="370"/>
    </row>
    <row r="785">
      <c r="C785" s="860"/>
      <c r="D785" s="370"/>
      <c r="E785" s="370"/>
    </row>
    <row r="786">
      <c r="C786" s="860"/>
      <c r="D786" s="370"/>
      <c r="E786" s="370"/>
    </row>
    <row r="787">
      <c r="C787" s="860"/>
      <c r="D787" s="370"/>
      <c r="E787" s="370"/>
    </row>
    <row r="788">
      <c r="C788" s="860"/>
      <c r="D788" s="370"/>
      <c r="E788" s="370"/>
    </row>
    <row r="789">
      <c r="C789" s="860"/>
      <c r="D789" s="370"/>
      <c r="E789" s="370"/>
    </row>
    <row r="790">
      <c r="C790" s="860"/>
      <c r="D790" s="370"/>
      <c r="E790" s="370"/>
    </row>
    <row r="791">
      <c r="C791" s="860"/>
      <c r="D791" s="370"/>
      <c r="E791" s="370"/>
    </row>
    <row r="792">
      <c r="C792" s="860"/>
      <c r="D792" s="370"/>
      <c r="E792" s="370"/>
    </row>
    <row r="793">
      <c r="C793" s="860"/>
      <c r="D793" s="370"/>
      <c r="E793" s="370"/>
    </row>
    <row r="794">
      <c r="C794" s="860"/>
      <c r="D794" s="370"/>
      <c r="E794" s="370"/>
    </row>
    <row r="795">
      <c r="C795" s="860"/>
      <c r="D795" s="370"/>
      <c r="E795" s="370"/>
    </row>
    <row r="796">
      <c r="C796" s="860"/>
      <c r="D796" s="370"/>
      <c r="E796" s="370"/>
    </row>
    <row r="797">
      <c r="C797" s="860"/>
      <c r="D797" s="370"/>
      <c r="E797" s="370"/>
    </row>
    <row r="798">
      <c r="C798" s="860"/>
      <c r="D798" s="370"/>
      <c r="E798" s="370"/>
    </row>
    <row r="799">
      <c r="C799" s="860"/>
      <c r="D799" s="370"/>
      <c r="E799" s="370"/>
    </row>
    <row r="800">
      <c r="C800" s="860"/>
      <c r="D800" s="370"/>
      <c r="E800" s="370"/>
    </row>
    <row r="801">
      <c r="C801" s="860"/>
      <c r="D801" s="370"/>
      <c r="E801" s="370"/>
    </row>
    <row r="802">
      <c r="C802" s="860"/>
      <c r="D802" s="370"/>
      <c r="E802" s="370"/>
    </row>
    <row r="803">
      <c r="C803" s="860"/>
      <c r="D803" s="370"/>
      <c r="E803" s="370"/>
    </row>
    <row r="804">
      <c r="C804" s="860"/>
      <c r="D804" s="370"/>
      <c r="E804" s="370"/>
    </row>
    <row r="805">
      <c r="C805" s="860"/>
      <c r="D805" s="370"/>
      <c r="E805" s="370"/>
    </row>
    <row r="806">
      <c r="C806" s="860"/>
      <c r="D806" s="370"/>
      <c r="E806" s="370"/>
    </row>
    <row r="807">
      <c r="C807" s="860"/>
      <c r="D807" s="370"/>
      <c r="E807" s="370"/>
    </row>
    <row r="808">
      <c r="C808" s="860"/>
      <c r="D808" s="370"/>
      <c r="E808" s="370"/>
    </row>
    <row r="809">
      <c r="C809" s="860"/>
      <c r="D809" s="370"/>
      <c r="E809" s="370"/>
    </row>
    <row r="810">
      <c r="C810" s="860"/>
      <c r="D810" s="370"/>
      <c r="E810" s="370"/>
    </row>
    <row r="811">
      <c r="C811" s="860"/>
      <c r="D811" s="370"/>
      <c r="E811" s="370"/>
    </row>
    <row r="812">
      <c r="C812" s="860"/>
      <c r="D812" s="370"/>
      <c r="E812" s="370"/>
    </row>
    <row r="813">
      <c r="C813" s="860"/>
      <c r="D813" s="370"/>
      <c r="E813" s="370"/>
    </row>
    <row r="814">
      <c r="C814" s="860"/>
      <c r="D814" s="370"/>
      <c r="E814" s="370"/>
    </row>
    <row r="815">
      <c r="C815" s="860"/>
      <c r="D815" s="370"/>
      <c r="E815" s="370"/>
    </row>
    <row r="816">
      <c r="C816" s="860"/>
      <c r="D816" s="370"/>
      <c r="E816" s="370"/>
    </row>
    <row r="817">
      <c r="C817" s="860"/>
      <c r="D817" s="370"/>
      <c r="E817" s="370"/>
    </row>
    <row r="818">
      <c r="C818" s="860"/>
      <c r="D818" s="370"/>
      <c r="E818" s="370"/>
    </row>
    <row r="819">
      <c r="C819" s="860"/>
      <c r="D819" s="370"/>
      <c r="E819" s="370"/>
    </row>
    <row r="820">
      <c r="C820" s="860"/>
      <c r="D820" s="370"/>
      <c r="E820" s="370"/>
    </row>
    <row r="821">
      <c r="C821" s="860"/>
      <c r="D821" s="370"/>
      <c r="E821" s="370"/>
    </row>
    <row r="822">
      <c r="C822" s="860"/>
      <c r="D822" s="370"/>
      <c r="E822" s="370"/>
    </row>
    <row r="823">
      <c r="C823" s="860"/>
      <c r="D823" s="370"/>
      <c r="E823" s="370"/>
    </row>
    <row r="824">
      <c r="C824" s="860"/>
      <c r="D824" s="370"/>
      <c r="E824" s="370"/>
    </row>
    <row r="825">
      <c r="C825" s="860"/>
      <c r="D825" s="370"/>
      <c r="E825" s="370"/>
    </row>
    <row r="826">
      <c r="C826" s="860"/>
      <c r="D826" s="370"/>
      <c r="E826" s="370"/>
    </row>
    <row r="827">
      <c r="C827" s="860"/>
      <c r="D827" s="370"/>
      <c r="E827" s="370"/>
    </row>
    <row r="828">
      <c r="C828" s="860"/>
      <c r="D828" s="370"/>
      <c r="E828" s="370"/>
    </row>
    <row r="829">
      <c r="C829" s="860"/>
      <c r="D829" s="370"/>
      <c r="E829" s="370"/>
    </row>
    <row r="830">
      <c r="C830" s="860"/>
      <c r="D830" s="370"/>
      <c r="E830" s="370"/>
    </row>
    <row r="831">
      <c r="C831" s="860"/>
      <c r="D831" s="370"/>
      <c r="E831" s="370"/>
    </row>
    <row r="832">
      <c r="C832" s="860"/>
      <c r="D832" s="370"/>
      <c r="E832" s="370"/>
    </row>
    <row r="833">
      <c r="C833" s="860"/>
      <c r="D833" s="370"/>
      <c r="E833" s="370"/>
    </row>
    <row r="834">
      <c r="C834" s="860"/>
      <c r="D834" s="370"/>
      <c r="E834" s="370"/>
    </row>
    <row r="835">
      <c r="C835" s="860"/>
      <c r="D835" s="370"/>
      <c r="E835" s="370"/>
    </row>
    <row r="836">
      <c r="C836" s="860"/>
      <c r="D836" s="370"/>
      <c r="E836" s="370"/>
    </row>
    <row r="837">
      <c r="C837" s="860"/>
      <c r="D837" s="370"/>
      <c r="E837" s="370"/>
    </row>
    <row r="838">
      <c r="C838" s="860"/>
      <c r="D838" s="370"/>
      <c r="E838" s="370"/>
    </row>
    <row r="839">
      <c r="C839" s="860"/>
      <c r="D839" s="370"/>
      <c r="E839" s="370"/>
    </row>
    <row r="840">
      <c r="C840" s="860"/>
      <c r="D840" s="370"/>
      <c r="E840" s="370"/>
    </row>
    <row r="841">
      <c r="C841" s="860"/>
      <c r="D841" s="370"/>
      <c r="E841" s="370"/>
    </row>
    <row r="842">
      <c r="C842" s="860"/>
      <c r="D842" s="370"/>
      <c r="E842" s="370"/>
    </row>
    <row r="843">
      <c r="C843" s="860"/>
      <c r="D843" s="370"/>
      <c r="E843" s="370"/>
    </row>
    <row r="844">
      <c r="C844" s="860"/>
      <c r="D844" s="370"/>
      <c r="E844" s="370"/>
    </row>
    <row r="845">
      <c r="C845" s="860"/>
      <c r="D845" s="370"/>
      <c r="E845" s="370"/>
    </row>
    <row r="846">
      <c r="C846" s="860"/>
      <c r="D846" s="370"/>
      <c r="E846" s="370"/>
    </row>
    <row r="847">
      <c r="C847" s="860"/>
      <c r="D847" s="370"/>
      <c r="E847" s="370"/>
    </row>
    <row r="848">
      <c r="C848" s="860"/>
      <c r="D848" s="370"/>
      <c r="E848" s="370"/>
    </row>
    <row r="849">
      <c r="C849" s="860"/>
      <c r="D849" s="370"/>
      <c r="E849" s="370"/>
    </row>
    <row r="850">
      <c r="C850" s="860"/>
      <c r="D850" s="370"/>
      <c r="E850" s="370"/>
    </row>
    <row r="851">
      <c r="C851" s="860"/>
      <c r="D851" s="370"/>
      <c r="E851" s="370"/>
    </row>
    <row r="852">
      <c r="C852" s="860"/>
      <c r="D852" s="370"/>
      <c r="E852" s="370"/>
    </row>
    <row r="853">
      <c r="C853" s="860"/>
      <c r="D853" s="370"/>
      <c r="E853" s="370"/>
    </row>
    <row r="854">
      <c r="C854" s="860"/>
      <c r="D854" s="370"/>
      <c r="E854" s="370"/>
    </row>
    <row r="855">
      <c r="C855" s="860"/>
      <c r="D855" s="370"/>
      <c r="E855" s="370"/>
    </row>
    <row r="856">
      <c r="C856" s="860"/>
      <c r="D856" s="370"/>
      <c r="E856" s="370"/>
    </row>
    <row r="857">
      <c r="C857" s="860"/>
      <c r="D857" s="370"/>
      <c r="E857" s="370"/>
    </row>
    <row r="858">
      <c r="C858" s="860"/>
      <c r="D858" s="370"/>
      <c r="E858" s="370"/>
    </row>
    <row r="859">
      <c r="C859" s="860"/>
      <c r="D859" s="370"/>
      <c r="E859" s="370"/>
    </row>
    <row r="860">
      <c r="C860" s="860"/>
      <c r="D860" s="370"/>
      <c r="E860" s="370"/>
    </row>
    <row r="861">
      <c r="C861" s="860"/>
      <c r="D861" s="370"/>
      <c r="E861" s="370"/>
    </row>
    <row r="862">
      <c r="C862" s="860"/>
      <c r="D862" s="370"/>
      <c r="E862" s="370"/>
    </row>
    <row r="863">
      <c r="C863" s="860"/>
      <c r="D863" s="370"/>
      <c r="E863" s="370"/>
    </row>
    <row r="864">
      <c r="C864" s="860"/>
      <c r="D864" s="370"/>
      <c r="E864" s="370"/>
    </row>
    <row r="865">
      <c r="C865" s="860"/>
      <c r="D865" s="370"/>
      <c r="E865" s="370"/>
    </row>
    <row r="866">
      <c r="C866" s="860"/>
      <c r="D866" s="370"/>
      <c r="E866" s="370"/>
    </row>
    <row r="867">
      <c r="C867" s="860"/>
      <c r="D867" s="370"/>
      <c r="E867" s="370"/>
    </row>
    <row r="868">
      <c r="C868" s="860"/>
      <c r="D868" s="370"/>
      <c r="E868" s="370"/>
    </row>
    <row r="869">
      <c r="C869" s="860"/>
      <c r="D869" s="370"/>
      <c r="E869" s="370"/>
    </row>
    <row r="870">
      <c r="C870" s="860"/>
      <c r="D870" s="370"/>
      <c r="E870" s="370"/>
    </row>
    <row r="871">
      <c r="C871" s="860"/>
      <c r="D871" s="370"/>
      <c r="E871" s="370"/>
    </row>
    <row r="872">
      <c r="C872" s="860"/>
      <c r="D872" s="370"/>
      <c r="E872" s="370"/>
    </row>
    <row r="873">
      <c r="C873" s="860"/>
      <c r="D873" s="370"/>
      <c r="E873" s="370"/>
    </row>
    <row r="874">
      <c r="C874" s="860"/>
      <c r="D874" s="370"/>
      <c r="E874" s="370"/>
    </row>
    <row r="875">
      <c r="C875" s="860"/>
      <c r="D875" s="370"/>
      <c r="E875" s="370"/>
    </row>
    <row r="876">
      <c r="C876" s="860"/>
      <c r="D876" s="370"/>
      <c r="E876" s="370"/>
    </row>
    <row r="877">
      <c r="C877" s="860"/>
      <c r="D877" s="370"/>
      <c r="E877" s="370"/>
    </row>
    <row r="878">
      <c r="C878" s="860"/>
      <c r="D878" s="370"/>
      <c r="E878" s="370"/>
    </row>
    <row r="879">
      <c r="C879" s="860"/>
      <c r="D879" s="370"/>
      <c r="E879" s="370"/>
    </row>
    <row r="880">
      <c r="C880" s="860"/>
      <c r="D880" s="370"/>
      <c r="E880" s="370"/>
    </row>
    <row r="881">
      <c r="C881" s="860"/>
      <c r="D881" s="370"/>
      <c r="E881" s="370"/>
    </row>
    <row r="882">
      <c r="C882" s="860"/>
      <c r="D882" s="370"/>
      <c r="E882" s="370"/>
    </row>
    <row r="883">
      <c r="C883" s="860"/>
      <c r="D883" s="370"/>
      <c r="E883" s="370"/>
    </row>
    <row r="884">
      <c r="C884" s="860"/>
      <c r="D884" s="370"/>
      <c r="E884" s="370"/>
    </row>
    <row r="885">
      <c r="C885" s="860"/>
      <c r="D885" s="370"/>
      <c r="E885" s="370"/>
    </row>
    <row r="886">
      <c r="C886" s="860"/>
      <c r="D886" s="370"/>
      <c r="E886" s="370"/>
    </row>
    <row r="887">
      <c r="C887" s="860"/>
      <c r="D887" s="370"/>
      <c r="E887" s="370"/>
    </row>
    <row r="888">
      <c r="C888" s="860"/>
      <c r="D888" s="370"/>
      <c r="E888" s="370"/>
    </row>
    <row r="889">
      <c r="C889" s="860"/>
      <c r="D889" s="370"/>
      <c r="E889" s="370"/>
    </row>
    <row r="890">
      <c r="C890" s="860"/>
      <c r="D890" s="370"/>
      <c r="E890" s="370"/>
    </row>
    <row r="891">
      <c r="C891" s="860"/>
      <c r="D891" s="370"/>
      <c r="E891" s="370"/>
    </row>
    <row r="892">
      <c r="C892" s="860"/>
      <c r="D892" s="370"/>
      <c r="E892" s="370"/>
    </row>
    <row r="893">
      <c r="C893" s="860"/>
      <c r="D893" s="370"/>
      <c r="E893" s="370"/>
    </row>
    <row r="894">
      <c r="C894" s="860"/>
      <c r="D894" s="370"/>
      <c r="E894" s="370"/>
    </row>
    <row r="895">
      <c r="C895" s="860"/>
      <c r="D895" s="370"/>
      <c r="E895" s="370"/>
    </row>
    <row r="896">
      <c r="C896" s="860"/>
      <c r="D896" s="370"/>
      <c r="E896" s="370"/>
    </row>
    <row r="897">
      <c r="C897" s="860"/>
      <c r="D897" s="370"/>
      <c r="E897" s="370"/>
    </row>
    <row r="898">
      <c r="C898" s="860"/>
      <c r="D898" s="370"/>
      <c r="E898" s="370"/>
    </row>
    <row r="899">
      <c r="C899" s="860"/>
      <c r="D899" s="370"/>
      <c r="E899" s="370"/>
    </row>
    <row r="900">
      <c r="C900" s="860"/>
      <c r="D900" s="370"/>
      <c r="E900" s="370"/>
    </row>
    <row r="901">
      <c r="C901" s="860"/>
      <c r="D901" s="370"/>
      <c r="E901" s="370"/>
    </row>
    <row r="902">
      <c r="C902" s="860"/>
      <c r="D902" s="370"/>
      <c r="E902" s="370"/>
    </row>
    <row r="903">
      <c r="C903" s="860"/>
      <c r="D903" s="370"/>
      <c r="E903" s="370"/>
    </row>
    <row r="904">
      <c r="C904" s="860"/>
      <c r="D904" s="370"/>
      <c r="E904" s="370"/>
    </row>
    <row r="905">
      <c r="C905" s="860"/>
      <c r="D905" s="370"/>
      <c r="E905" s="370"/>
    </row>
    <row r="906">
      <c r="C906" s="860"/>
      <c r="D906" s="370"/>
      <c r="E906" s="370"/>
    </row>
    <row r="907">
      <c r="C907" s="860"/>
      <c r="D907" s="370"/>
      <c r="E907" s="370"/>
    </row>
    <row r="908">
      <c r="C908" s="860"/>
      <c r="D908" s="370"/>
      <c r="E908" s="370"/>
    </row>
    <row r="909">
      <c r="C909" s="860"/>
      <c r="D909" s="370"/>
      <c r="E909" s="370"/>
    </row>
    <row r="910">
      <c r="C910" s="860"/>
      <c r="D910" s="370"/>
      <c r="E910" s="370"/>
    </row>
    <row r="911">
      <c r="C911" s="860"/>
      <c r="D911" s="370"/>
      <c r="E911" s="370"/>
    </row>
    <row r="912">
      <c r="C912" s="860"/>
      <c r="D912" s="370"/>
      <c r="E912" s="370"/>
    </row>
    <row r="913">
      <c r="C913" s="860"/>
      <c r="D913" s="370"/>
      <c r="E913" s="370"/>
    </row>
    <row r="914">
      <c r="C914" s="860"/>
      <c r="D914" s="370"/>
      <c r="E914" s="370"/>
    </row>
    <row r="915">
      <c r="C915" s="860"/>
      <c r="D915" s="370"/>
      <c r="E915" s="370"/>
    </row>
    <row r="916">
      <c r="C916" s="860"/>
      <c r="D916" s="370"/>
      <c r="E916" s="370"/>
    </row>
    <row r="917">
      <c r="C917" s="860"/>
      <c r="D917" s="370"/>
      <c r="E917" s="370"/>
    </row>
    <row r="918">
      <c r="C918" s="860"/>
      <c r="D918" s="370"/>
      <c r="E918" s="370"/>
    </row>
    <row r="919">
      <c r="C919" s="860"/>
      <c r="D919" s="370"/>
      <c r="E919" s="370"/>
    </row>
    <row r="920">
      <c r="C920" s="860"/>
      <c r="D920" s="370"/>
      <c r="E920" s="370"/>
    </row>
    <row r="921">
      <c r="C921" s="860"/>
      <c r="D921" s="370"/>
      <c r="E921" s="370"/>
    </row>
    <row r="922">
      <c r="C922" s="860"/>
      <c r="D922" s="370"/>
      <c r="E922" s="370"/>
    </row>
    <row r="923">
      <c r="C923" s="860"/>
      <c r="D923" s="370"/>
      <c r="E923" s="370"/>
    </row>
    <row r="924">
      <c r="C924" s="860"/>
      <c r="D924" s="370"/>
      <c r="E924" s="370"/>
    </row>
    <row r="925">
      <c r="C925" s="860"/>
      <c r="D925" s="370"/>
      <c r="E925" s="370"/>
    </row>
    <row r="926">
      <c r="C926" s="860"/>
      <c r="D926" s="370"/>
      <c r="E926" s="370"/>
    </row>
    <row r="927">
      <c r="C927" s="860"/>
      <c r="D927" s="370"/>
      <c r="E927" s="370"/>
    </row>
    <row r="928">
      <c r="C928" s="860"/>
      <c r="D928" s="370"/>
      <c r="E928" s="370"/>
    </row>
    <row r="929">
      <c r="C929" s="860"/>
      <c r="D929" s="370"/>
      <c r="E929" s="370"/>
    </row>
    <row r="930">
      <c r="C930" s="860"/>
      <c r="D930" s="370"/>
      <c r="E930" s="370"/>
    </row>
    <row r="931">
      <c r="C931" s="860"/>
      <c r="D931" s="370"/>
      <c r="E931" s="370"/>
    </row>
    <row r="932">
      <c r="C932" s="860"/>
      <c r="D932" s="370"/>
      <c r="E932" s="370"/>
    </row>
    <row r="933">
      <c r="C933" s="860"/>
      <c r="D933" s="370"/>
      <c r="E933" s="370"/>
    </row>
    <row r="934">
      <c r="C934" s="860"/>
      <c r="D934" s="370"/>
      <c r="E934" s="370"/>
    </row>
    <row r="935">
      <c r="C935" s="860"/>
      <c r="D935" s="370"/>
      <c r="E935" s="370"/>
    </row>
    <row r="936">
      <c r="C936" s="860"/>
      <c r="D936" s="370"/>
      <c r="E936" s="370"/>
    </row>
    <row r="937">
      <c r="C937" s="860"/>
      <c r="D937" s="370"/>
      <c r="E937" s="370"/>
    </row>
    <row r="938">
      <c r="C938" s="860"/>
      <c r="D938" s="370"/>
      <c r="E938" s="370"/>
    </row>
    <row r="939">
      <c r="C939" s="860"/>
      <c r="D939" s="370"/>
      <c r="E939" s="370"/>
    </row>
    <row r="940">
      <c r="C940" s="860"/>
      <c r="D940" s="370"/>
      <c r="E940" s="370"/>
    </row>
    <row r="941">
      <c r="C941" s="860"/>
      <c r="D941" s="370"/>
      <c r="E941" s="370"/>
    </row>
    <row r="942">
      <c r="C942" s="860"/>
      <c r="D942" s="370"/>
      <c r="E942" s="370"/>
    </row>
    <row r="943">
      <c r="C943" s="860"/>
      <c r="D943" s="370"/>
      <c r="E943" s="370"/>
    </row>
    <row r="944">
      <c r="C944" s="860"/>
      <c r="D944" s="370"/>
      <c r="E944" s="370"/>
    </row>
    <row r="945">
      <c r="C945" s="860"/>
      <c r="D945" s="370"/>
      <c r="E945" s="370"/>
    </row>
    <row r="946">
      <c r="C946" s="860"/>
      <c r="D946" s="370"/>
      <c r="E946" s="370"/>
    </row>
    <row r="947">
      <c r="C947" s="860"/>
      <c r="D947" s="370"/>
      <c r="E947" s="370"/>
    </row>
    <row r="948">
      <c r="C948" s="860"/>
      <c r="D948" s="370"/>
      <c r="E948" s="370"/>
    </row>
    <row r="949">
      <c r="C949" s="860"/>
      <c r="D949" s="370"/>
      <c r="E949" s="370"/>
    </row>
    <row r="950">
      <c r="C950" s="860"/>
      <c r="D950" s="370"/>
      <c r="E950" s="370"/>
    </row>
    <row r="951">
      <c r="C951" s="860"/>
      <c r="D951" s="370"/>
      <c r="E951" s="370"/>
    </row>
    <row r="952">
      <c r="C952" s="860"/>
      <c r="D952" s="370"/>
      <c r="E952" s="370"/>
    </row>
    <row r="953">
      <c r="C953" s="860"/>
      <c r="D953" s="370"/>
      <c r="E953" s="370"/>
    </row>
    <row r="954">
      <c r="C954" s="860"/>
      <c r="D954" s="370"/>
      <c r="E954" s="370"/>
    </row>
    <row r="955">
      <c r="C955" s="860"/>
      <c r="D955" s="370"/>
      <c r="E955" s="370"/>
    </row>
    <row r="956">
      <c r="C956" s="860"/>
      <c r="D956" s="370"/>
      <c r="E956" s="370"/>
    </row>
    <row r="957">
      <c r="C957" s="860"/>
      <c r="D957" s="370"/>
      <c r="E957" s="370"/>
    </row>
    <row r="958">
      <c r="C958" s="860"/>
      <c r="D958" s="370"/>
      <c r="E958" s="370"/>
    </row>
    <row r="959">
      <c r="C959" s="860"/>
      <c r="D959" s="370"/>
      <c r="E959" s="370"/>
    </row>
    <row r="960">
      <c r="C960" s="860"/>
      <c r="D960" s="370"/>
      <c r="E960" s="370"/>
    </row>
    <row r="961">
      <c r="C961" s="860"/>
      <c r="D961" s="370"/>
      <c r="E961" s="370"/>
    </row>
    <row r="962">
      <c r="C962" s="860"/>
      <c r="D962" s="370"/>
      <c r="E962" s="370"/>
    </row>
    <row r="963">
      <c r="C963" s="860"/>
      <c r="D963" s="370"/>
      <c r="E963" s="370"/>
    </row>
    <row r="964">
      <c r="C964" s="860"/>
      <c r="D964" s="370"/>
      <c r="E964" s="370"/>
    </row>
    <row r="965">
      <c r="C965" s="860"/>
      <c r="D965" s="370"/>
      <c r="E965" s="370"/>
    </row>
    <row r="966">
      <c r="C966" s="860"/>
      <c r="D966" s="370"/>
      <c r="E966" s="370"/>
    </row>
    <row r="967">
      <c r="C967" s="860"/>
      <c r="D967" s="370"/>
      <c r="E967" s="370"/>
    </row>
    <row r="968">
      <c r="C968" s="860"/>
      <c r="D968" s="370"/>
      <c r="E968" s="370"/>
    </row>
    <row r="969">
      <c r="C969" s="860"/>
      <c r="D969" s="370"/>
      <c r="E969" s="370"/>
    </row>
    <row r="970">
      <c r="C970" s="860"/>
      <c r="D970" s="370"/>
      <c r="E970" s="370"/>
    </row>
    <row r="971">
      <c r="C971" s="860"/>
      <c r="D971" s="370"/>
      <c r="E971" s="370"/>
    </row>
    <row r="972">
      <c r="C972" s="860"/>
      <c r="D972" s="370"/>
      <c r="E972" s="370"/>
    </row>
    <row r="973">
      <c r="C973" s="860"/>
      <c r="D973" s="370"/>
      <c r="E973" s="370"/>
    </row>
    <row r="974">
      <c r="C974" s="860"/>
      <c r="D974" s="370"/>
      <c r="E974" s="370"/>
    </row>
    <row r="975">
      <c r="C975" s="860"/>
      <c r="D975" s="370"/>
      <c r="E975" s="370"/>
    </row>
    <row r="976">
      <c r="C976" s="860"/>
      <c r="D976" s="370"/>
      <c r="E976" s="370"/>
    </row>
    <row r="977">
      <c r="C977" s="860"/>
      <c r="D977" s="370"/>
      <c r="E977" s="370"/>
    </row>
    <row r="978">
      <c r="C978" s="860"/>
      <c r="D978" s="370"/>
      <c r="E978" s="370"/>
    </row>
    <row r="979">
      <c r="C979" s="860"/>
      <c r="D979" s="370"/>
      <c r="E979" s="370"/>
    </row>
    <row r="980">
      <c r="C980" s="860"/>
      <c r="D980" s="370"/>
      <c r="E980" s="370"/>
    </row>
    <row r="981">
      <c r="C981" s="860"/>
      <c r="D981" s="370"/>
      <c r="E981" s="370"/>
    </row>
    <row r="982">
      <c r="C982" s="860"/>
      <c r="D982" s="370"/>
      <c r="E982" s="370"/>
    </row>
    <row r="983">
      <c r="C983" s="860"/>
      <c r="D983" s="370"/>
      <c r="E983" s="370"/>
    </row>
    <row r="984">
      <c r="C984" s="860"/>
      <c r="D984" s="370"/>
      <c r="E984" s="370"/>
    </row>
    <row r="985">
      <c r="C985" s="860"/>
      <c r="D985" s="370"/>
      <c r="E985" s="370"/>
    </row>
    <row r="986">
      <c r="C986" s="860"/>
      <c r="D986" s="370"/>
      <c r="E986" s="370"/>
    </row>
    <row r="987">
      <c r="C987" s="860"/>
      <c r="D987" s="370"/>
      <c r="E987" s="370"/>
    </row>
    <row r="988">
      <c r="C988" s="860"/>
      <c r="D988" s="370"/>
      <c r="E988" s="370"/>
    </row>
    <row r="989">
      <c r="C989" s="860"/>
      <c r="D989" s="370"/>
      <c r="E989" s="370"/>
    </row>
    <row r="990">
      <c r="C990" s="860"/>
      <c r="D990" s="370"/>
      <c r="E990" s="370"/>
    </row>
    <row r="991">
      <c r="C991" s="860"/>
      <c r="D991" s="370"/>
      <c r="E991" s="370"/>
    </row>
    <row r="992">
      <c r="C992" s="860"/>
      <c r="D992" s="370"/>
      <c r="E992" s="370"/>
    </row>
    <row r="993">
      <c r="C993" s="860"/>
      <c r="D993" s="370"/>
      <c r="E993" s="370"/>
    </row>
    <row r="994">
      <c r="C994" s="860"/>
      <c r="D994" s="370"/>
      <c r="E994" s="370"/>
    </row>
    <row r="995">
      <c r="C995" s="860"/>
      <c r="D995" s="370"/>
      <c r="E995" s="370"/>
    </row>
    <row r="996">
      <c r="C996" s="860"/>
      <c r="D996" s="370"/>
      <c r="E996" s="370"/>
    </row>
    <row r="997">
      <c r="C997" s="860"/>
      <c r="D997" s="370"/>
      <c r="E997" s="370"/>
    </row>
    <row r="998">
      <c r="C998" s="860"/>
      <c r="D998" s="370"/>
      <c r="E998" s="370"/>
    </row>
    <row r="999">
      <c r="C999" s="860"/>
      <c r="D999" s="370"/>
      <c r="E999" s="370"/>
    </row>
    <row r="1000">
      <c r="C1000" s="860"/>
      <c r="D1000" s="370"/>
      <c r="E1000" s="370"/>
    </row>
    <row r="1001">
      <c r="C1001" s="860"/>
      <c r="D1001" s="370"/>
      <c r="E1001" s="370"/>
    </row>
    <row r="1002">
      <c r="C1002" s="860"/>
      <c r="D1002" s="370"/>
      <c r="E1002" s="370"/>
    </row>
    <row r="1003">
      <c r="C1003" s="860"/>
      <c r="D1003" s="370"/>
      <c r="E1003" s="370"/>
    </row>
    <row r="1004">
      <c r="C1004" s="860"/>
      <c r="D1004" s="370"/>
      <c r="E1004" s="370"/>
    </row>
    <row r="1005">
      <c r="C1005" s="860"/>
      <c r="D1005" s="370"/>
      <c r="E1005" s="370"/>
    </row>
    <row r="1006">
      <c r="C1006" s="860"/>
      <c r="D1006" s="370"/>
      <c r="E1006" s="370"/>
    </row>
    <row r="1007">
      <c r="C1007" s="860"/>
      <c r="D1007" s="370"/>
      <c r="E1007" s="370"/>
    </row>
    <row r="1008">
      <c r="C1008" s="860"/>
      <c r="D1008" s="370"/>
      <c r="E1008" s="370"/>
    </row>
    <row r="1009">
      <c r="C1009" s="860"/>
      <c r="D1009" s="370"/>
      <c r="E1009" s="370"/>
    </row>
    <row r="1010">
      <c r="C1010" s="860"/>
      <c r="D1010" s="370"/>
      <c r="E1010" s="370"/>
    </row>
    <row r="1011">
      <c r="C1011" s="860"/>
      <c r="D1011" s="370"/>
      <c r="E1011" s="370"/>
    </row>
    <row r="1012">
      <c r="C1012" s="860"/>
      <c r="D1012" s="370"/>
      <c r="E1012" s="370"/>
    </row>
    <row r="1013">
      <c r="C1013" s="860"/>
      <c r="D1013" s="370"/>
      <c r="E1013" s="370"/>
    </row>
    <row r="1014">
      <c r="C1014" s="860"/>
      <c r="D1014" s="370"/>
      <c r="E1014" s="370"/>
    </row>
    <row r="1015">
      <c r="C1015" s="860"/>
      <c r="D1015" s="370"/>
      <c r="E1015" s="370"/>
    </row>
    <row r="1016">
      <c r="C1016" s="860"/>
      <c r="D1016" s="370"/>
      <c r="E1016" s="370"/>
    </row>
    <row r="1017">
      <c r="C1017" s="860"/>
      <c r="D1017" s="370"/>
      <c r="E1017" s="370"/>
    </row>
    <row r="1018">
      <c r="C1018" s="860"/>
      <c r="D1018" s="370"/>
      <c r="E1018" s="370"/>
    </row>
    <row r="1019">
      <c r="C1019" s="860"/>
      <c r="D1019" s="370"/>
      <c r="E1019" s="370"/>
    </row>
    <row r="1020">
      <c r="C1020" s="860"/>
      <c r="D1020" s="370"/>
      <c r="E1020" s="370"/>
    </row>
    <row r="1021">
      <c r="C1021" s="860"/>
      <c r="D1021" s="370"/>
      <c r="E1021" s="370"/>
    </row>
    <row r="1022">
      <c r="C1022" s="860"/>
      <c r="D1022" s="370"/>
      <c r="E1022" s="370"/>
    </row>
    <row r="1023">
      <c r="C1023" s="860"/>
      <c r="D1023" s="370"/>
      <c r="E1023" s="370"/>
    </row>
    <row r="1024">
      <c r="C1024" s="860"/>
      <c r="D1024" s="370"/>
      <c r="E1024" s="370"/>
    </row>
    <row r="1025">
      <c r="C1025" s="860"/>
      <c r="D1025" s="370"/>
      <c r="E1025" s="370"/>
    </row>
    <row r="1026">
      <c r="C1026" s="860"/>
      <c r="D1026" s="370"/>
      <c r="E1026" s="370"/>
    </row>
    <row r="1027">
      <c r="C1027" s="860"/>
      <c r="D1027" s="370"/>
      <c r="E1027" s="370"/>
    </row>
    <row r="1028">
      <c r="C1028" s="860"/>
      <c r="D1028" s="370"/>
      <c r="E1028" s="370"/>
    </row>
    <row r="1029">
      <c r="C1029" s="860"/>
      <c r="D1029" s="370"/>
      <c r="E1029" s="370"/>
    </row>
    <row r="1030">
      <c r="C1030" s="860"/>
      <c r="D1030" s="370"/>
      <c r="E1030" s="370"/>
    </row>
    <row r="1031">
      <c r="C1031" s="860"/>
      <c r="D1031" s="370"/>
      <c r="E1031" s="370"/>
    </row>
    <row r="1032">
      <c r="C1032" s="860"/>
      <c r="D1032" s="370"/>
      <c r="E1032" s="370"/>
    </row>
    <row r="1033">
      <c r="C1033" s="860"/>
      <c r="D1033" s="370"/>
      <c r="E1033" s="370"/>
    </row>
    <row r="1034">
      <c r="C1034" s="860"/>
      <c r="D1034" s="370"/>
      <c r="E1034" s="370"/>
    </row>
    <row r="1035">
      <c r="C1035" s="860"/>
      <c r="D1035" s="370"/>
      <c r="E1035" s="370"/>
    </row>
    <row r="1036">
      <c r="C1036" s="860"/>
      <c r="D1036" s="370"/>
      <c r="E1036" s="370"/>
    </row>
  </sheetData>
  <mergeCells count="107">
    <mergeCell ref="H8:J8"/>
    <mergeCell ref="M8:O8"/>
    <mergeCell ref="H1:M1"/>
    <mergeCell ref="H2:J2"/>
    <mergeCell ref="B3:B4"/>
    <mergeCell ref="H3:J3"/>
    <mergeCell ref="M3:O3"/>
    <mergeCell ref="B5:B6"/>
    <mergeCell ref="B7:B8"/>
    <mergeCell ref="B9:B10"/>
    <mergeCell ref="B11:B12"/>
    <mergeCell ref="H12:J12"/>
    <mergeCell ref="B13:B14"/>
    <mergeCell ref="B15:B16"/>
    <mergeCell ref="M17:O17"/>
    <mergeCell ref="H18:J18"/>
    <mergeCell ref="B17:B18"/>
    <mergeCell ref="B19:B20"/>
    <mergeCell ref="B21:B22"/>
    <mergeCell ref="H22:J22"/>
    <mergeCell ref="M22:O22"/>
    <mergeCell ref="B23:B24"/>
    <mergeCell ref="M25:O25"/>
    <mergeCell ref="B25:B26"/>
    <mergeCell ref="B27:E27"/>
    <mergeCell ref="B28:B29"/>
    <mergeCell ref="H28:J28"/>
    <mergeCell ref="M29:O29"/>
    <mergeCell ref="B30:B31"/>
    <mergeCell ref="H33:J33"/>
    <mergeCell ref="B47:G47"/>
    <mergeCell ref="B53:G53"/>
    <mergeCell ref="B59:G59"/>
    <mergeCell ref="B32:B33"/>
    <mergeCell ref="B34:B35"/>
    <mergeCell ref="B36:B37"/>
    <mergeCell ref="B38:B39"/>
    <mergeCell ref="B40:E40"/>
    <mergeCell ref="B41:B42"/>
    <mergeCell ref="B43:B44"/>
    <mergeCell ref="C184:C185"/>
    <mergeCell ref="C204:C206"/>
    <mergeCell ref="D204:D206"/>
    <mergeCell ref="C207:C208"/>
    <mergeCell ref="C212:C213"/>
    <mergeCell ref="D212:D213"/>
    <mergeCell ref="D219:D220"/>
    <mergeCell ref="C240:C242"/>
    <mergeCell ref="D240:D242"/>
    <mergeCell ref="C245:C246"/>
    <mergeCell ref="E245:E246"/>
    <mergeCell ref="G245:G246"/>
    <mergeCell ref="C271:C273"/>
    <mergeCell ref="D271:D273"/>
    <mergeCell ref="C274:C275"/>
    <mergeCell ref="C219:C220"/>
    <mergeCell ref="C225:C226"/>
    <mergeCell ref="C232:C233"/>
    <mergeCell ref="D232:D233"/>
    <mergeCell ref="C234:C235"/>
    <mergeCell ref="E234:E235"/>
    <mergeCell ref="C238:C239"/>
    <mergeCell ref="M34:O34"/>
    <mergeCell ref="M38:O38"/>
    <mergeCell ref="H39:J39"/>
    <mergeCell ref="M44:O44"/>
    <mergeCell ref="H45:J45"/>
    <mergeCell ref="M50:O50"/>
    <mergeCell ref="H51:J51"/>
    <mergeCell ref="M55:O55"/>
    <mergeCell ref="M59:O59"/>
    <mergeCell ref="G98:I98"/>
    <mergeCell ref="P98:Q98"/>
    <mergeCell ref="C103:C104"/>
    <mergeCell ref="D103:D104"/>
    <mergeCell ref="D105:D106"/>
    <mergeCell ref="C124:C125"/>
    <mergeCell ref="E124:E125"/>
    <mergeCell ref="C105:C106"/>
    <mergeCell ref="C107:C109"/>
    <mergeCell ref="C114:C115"/>
    <mergeCell ref="C116:C118"/>
    <mergeCell ref="D117:D118"/>
    <mergeCell ref="C122:C123"/>
    <mergeCell ref="D122:D123"/>
    <mergeCell ref="D160:D161"/>
    <mergeCell ref="D164:D165"/>
    <mergeCell ref="D167:D168"/>
    <mergeCell ref="C169:E169"/>
    <mergeCell ref="D172:D173"/>
    <mergeCell ref="D174:D175"/>
    <mergeCell ref="D179:D181"/>
    <mergeCell ref="D184:D185"/>
    <mergeCell ref="C128:C130"/>
    <mergeCell ref="D128:D130"/>
    <mergeCell ref="C146:C148"/>
    <mergeCell ref="D146:D148"/>
    <mergeCell ref="C149:C151"/>
    <mergeCell ref="D149:D151"/>
    <mergeCell ref="D158:D159"/>
    <mergeCell ref="C158:C159"/>
    <mergeCell ref="C160:C161"/>
    <mergeCell ref="C164:C165"/>
    <mergeCell ref="C166:C168"/>
    <mergeCell ref="C172:C173"/>
    <mergeCell ref="C174:C175"/>
    <mergeCell ref="C179:C181"/>
  </mergeCells>
  <hyperlinks>
    <hyperlink r:id="rId4" ref="P99"/>
    <hyperlink r:id="rId5" ref="P101"/>
  </hyperlinks>
  <drawing r:id="rId6"/>
  <legacyDrawing r:id="rId7"/>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88"/>
    <col customWidth="1" min="3" max="3" width="17.13"/>
    <col customWidth="1" min="5" max="5" width="14.88"/>
    <col customWidth="1" min="6" max="6" width="16.38"/>
    <col customWidth="1" min="9" max="10" width="38.25"/>
  </cols>
  <sheetData>
    <row r="1">
      <c r="A1" s="881" t="s">
        <v>3440</v>
      </c>
      <c r="B1" s="401" t="s">
        <v>3442</v>
      </c>
      <c r="C1" s="401" t="s">
        <v>3443</v>
      </c>
      <c r="D1" s="401" t="s">
        <v>3444</v>
      </c>
      <c r="E1" s="282"/>
      <c r="F1" s="282"/>
    </row>
    <row r="2">
      <c r="A2" s="680"/>
      <c r="B2" s="370"/>
      <c r="C2" s="370"/>
      <c r="D2" s="370"/>
    </row>
    <row r="3">
      <c r="A3" s="882" t="s">
        <v>3446</v>
      </c>
      <c r="B3" s="370"/>
      <c r="C3" s="370"/>
      <c r="D3" s="370"/>
    </row>
    <row r="4">
      <c r="A4" s="882" t="s">
        <v>2705</v>
      </c>
      <c r="B4" s="370"/>
      <c r="C4" s="370"/>
      <c r="D4" s="370"/>
    </row>
    <row r="5">
      <c r="A5" s="882" t="s">
        <v>2731</v>
      </c>
      <c r="B5" s="370"/>
      <c r="C5" s="370"/>
      <c r="D5" s="370"/>
    </row>
    <row r="6">
      <c r="A6" s="882" t="s">
        <v>3448</v>
      </c>
      <c r="B6" s="370"/>
      <c r="C6" s="370"/>
      <c r="D6" s="370"/>
    </row>
    <row r="7">
      <c r="A7" s="883" t="s">
        <v>3449</v>
      </c>
      <c r="B7" s="370"/>
      <c r="C7" s="370"/>
      <c r="D7" s="370"/>
    </row>
    <row r="8">
      <c r="A8" s="882" t="s">
        <v>38</v>
      </c>
      <c r="B8" s="370"/>
      <c r="C8" s="370"/>
      <c r="D8" s="370"/>
    </row>
    <row r="9">
      <c r="A9" s="882" t="s">
        <v>3451</v>
      </c>
      <c r="B9" s="370"/>
      <c r="C9" s="370"/>
      <c r="D9" s="370"/>
    </row>
    <row r="10">
      <c r="A10" s="882" t="s">
        <v>3453</v>
      </c>
      <c r="B10" s="370"/>
      <c r="C10" s="370"/>
      <c r="D10" s="370"/>
    </row>
    <row r="11">
      <c r="A11" s="882" t="s">
        <v>3454</v>
      </c>
      <c r="B11" s="370"/>
      <c r="C11" s="370"/>
      <c r="D11" s="370"/>
    </row>
    <row r="12">
      <c r="A12" s="882" t="s">
        <v>3455</v>
      </c>
      <c r="B12" s="370"/>
      <c r="C12" s="370"/>
      <c r="D12" s="370"/>
    </row>
    <row r="13">
      <c r="A13" s="882" t="s">
        <v>3456</v>
      </c>
      <c r="B13" s="370"/>
      <c r="C13" s="370"/>
      <c r="D13" s="370"/>
    </row>
    <row r="14">
      <c r="A14" s="882" t="s">
        <v>3457</v>
      </c>
      <c r="B14" s="370"/>
      <c r="C14" s="370"/>
      <c r="D14" s="370"/>
    </row>
    <row r="15">
      <c r="A15" s="882" t="s">
        <v>3459</v>
      </c>
      <c r="B15" s="370"/>
      <c r="C15" s="370"/>
      <c r="D15" s="370"/>
    </row>
    <row r="16">
      <c r="A16" s="883" t="s">
        <v>3460</v>
      </c>
      <c r="B16" s="370"/>
      <c r="C16" s="370"/>
      <c r="D16" s="370"/>
    </row>
    <row r="17">
      <c r="A17" s="883" t="s">
        <v>3462</v>
      </c>
      <c r="B17" s="370"/>
      <c r="C17" s="370"/>
      <c r="D17" s="370"/>
    </row>
    <row r="18">
      <c r="A18" s="882" t="s">
        <v>3463</v>
      </c>
      <c r="B18" s="370"/>
      <c r="C18" s="370"/>
      <c r="D18" s="370"/>
    </row>
    <row r="19">
      <c r="A19" s="882" t="s">
        <v>3464</v>
      </c>
      <c r="B19" s="370"/>
      <c r="C19" s="370"/>
      <c r="D19" s="370"/>
    </row>
    <row r="20">
      <c r="A20" s="882" t="s">
        <v>3466</v>
      </c>
      <c r="B20" s="370"/>
      <c r="C20" s="370"/>
      <c r="D20" s="370"/>
    </row>
    <row r="21">
      <c r="A21" s="882" t="s">
        <v>3467</v>
      </c>
      <c r="B21" s="370"/>
      <c r="C21" s="370"/>
      <c r="D21" s="370"/>
    </row>
    <row r="22">
      <c r="A22" s="882" t="s">
        <v>2057</v>
      </c>
      <c r="B22" s="370"/>
      <c r="C22" s="370"/>
      <c r="D22" s="370"/>
    </row>
    <row r="23">
      <c r="A23" s="882" t="s">
        <v>2439</v>
      </c>
      <c r="B23" s="370"/>
      <c r="C23" s="370"/>
      <c r="D23" s="370"/>
    </row>
    <row r="24">
      <c r="A24" s="882" t="s">
        <v>3474</v>
      </c>
      <c r="B24" s="370"/>
      <c r="C24" s="370"/>
      <c r="D24" s="370"/>
    </row>
    <row r="25">
      <c r="A25" s="883" t="s">
        <v>3477</v>
      </c>
      <c r="B25" s="370"/>
      <c r="C25" s="370"/>
      <c r="D25" s="370"/>
    </row>
    <row r="26">
      <c r="A26" s="883" t="s">
        <v>3479</v>
      </c>
      <c r="B26" s="370"/>
      <c r="C26" s="370"/>
      <c r="D26" s="370"/>
    </row>
    <row r="27">
      <c r="A27" s="882" t="s">
        <v>3480</v>
      </c>
      <c r="B27" s="370"/>
      <c r="C27" s="370"/>
      <c r="D27" s="370"/>
    </row>
    <row r="28">
      <c r="A28" s="882" t="s">
        <v>3481</v>
      </c>
      <c r="B28" s="370"/>
      <c r="C28" s="370"/>
      <c r="D28" s="370"/>
    </row>
    <row r="29">
      <c r="A29" s="882" t="s">
        <v>3482</v>
      </c>
      <c r="B29" s="370"/>
      <c r="C29" s="370"/>
      <c r="D29" s="370"/>
    </row>
    <row r="30">
      <c r="A30" s="882" t="s">
        <v>3484</v>
      </c>
      <c r="B30" s="370"/>
      <c r="C30" s="370"/>
      <c r="D30" s="370"/>
    </row>
    <row r="31">
      <c r="A31" s="882" t="s">
        <v>3485</v>
      </c>
      <c r="B31" s="370"/>
      <c r="C31" s="370"/>
      <c r="D31" s="370"/>
    </row>
    <row r="32">
      <c r="A32" s="882" t="s">
        <v>3487</v>
      </c>
      <c r="B32" s="370"/>
      <c r="C32" s="370"/>
      <c r="D32" s="370"/>
    </row>
    <row r="33">
      <c r="A33" s="882" t="s">
        <v>3488</v>
      </c>
      <c r="B33" s="370"/>
      <c r="C33" s="370"/>
      <c r="D33" s="370"/>
    </row>
    <row r="34">
      <c r="A34" s="882" t="s">
        <v>3491</v>
      </c>
      <c r="B34" s="370"/>
      <c r="C34" s="370"/>
      <c r="D34" s="370"/>
    </row>
    <row r="35">
      <c r="A35" s="882" t="s">
        <v>3492</v>
      </c>
      <c r="B35" s="370"/>
      <c r="C35" s="370"/>
      <c r="D35" s="370"/>
      <c r="H35" s="282" t="s">
        <v>3493</v>
      </c>
    </row>
    <row r="36">
      <c r="A36" s="882" t="s">
        <v>3495</v>
      </c>
      <c r="B36" s="370"/>
      <c r="C36" s="370"/>
      <c r="D36" s="370"/>
      <c r="H36" s="55"/>
      <c r="I36" s="385" t="s">
        <v>3497</v>
      </c>
      <c r="J36" s="385" t="s">
        <v>3443</v>
      </c>
    </row>
    <row r="37">
      <c r="A37" s="882" t="s">
        <v>2413</v>
      </c>
      <c r="B37" s="370"/>
      <c r="C37" s="370"/>
      <c r="D37" s="370"/>
      <c r="H37" s="52" t="s">
        <v>3501</v>
      </c>
      <c r="I37" s="52" t="s">
        <v>3504</v>
      </c>
      <c r="J37" s="52" t="s">
        <v>3505</v>
      </c>
    </row>
    <row r="38">
      <c r="A38" s="896" t="s">
        <v>3507</v>
      </c>
      <c r="B38" s="443"/>
      <c r="C38" s="443"/>
      <c r="D38" s="443"/>
      <c r="H38" s="52" t="s">
        <v>3512</v>
      </c>
      <c r="I38" s="52" t="s">
        <v>3516</v>
      </c>
      <c r="J38" s="52" t="s">
        <v>3519</v>
      </c>
    </row>
    <row r="39">
      <c r="A39" s="896" t="s">
        <v>3520</v>
      </c>
      <c r="B39" s="899" t="s">
        <v>3521</v>
      </c>
      <c r="C39" s="899" t="s">
        <v>3521</v>
      </c>
      <c r="D39" s="899" t="s">
        <v>3521</v>
      </c>
      <c r="H39" s="52" t="s">
        <v>3523</v>
      </c>
      <c r="I39" s="52" t="s">
        <v>3524</v>
      </c>
      <c r="J39" s="52" t="s">
        <v>3526</v>
      </c>
    </row>
    <row r="40">
      <c r="A40" s="896" t="s">
        <v>3528</v>
      </c>
      <c r="B40" s="899" t="s">
        <v>3521</v>
      </c>
      <c r="C40" s="899" t="s">
        <v>3521</v>
      </c>
      <c r="D40" s="899" t="s">
        <v>3521</v>
      </c>
      <c r="H40" s="52" t="s">
        <v>3530</v>
      </c>
      <c r="I40" s="52" t="s">
        <v>3532</v>
      </c>
      <c r="J40" s="52" t="s">
        <v>3526</v>
      </c>
    </row>
    <row r="41">
      <c r="A41" s="896" t="s">
        <v>3534</v>
      </c>
      <c r="B41" s="899" t="s">
        <v>3521</v>
      </c>
      <c r="C41" s="899" t="s">
        <v>3521</v>
      </c>
      <c r="D41" s="899" t="s">
        <v>3521</v>
      </c>
    </row>
    <row r="42">
      <c r="A42" s="896" t="s">
        <v>3536</v>
      </c>
      <c r="B42" s="904"/>
      <c r="C42" s="904"/>
      <c r="D42" s="904"/>
    </row>
    <row r="43">
      <c r="A43" s="896" t="s">
        <v>3542</v>
      </c>
      <c r="B43" s="904"/>
      <c r="C43" s="904"/>
      <c r="D43" s="904"/>
    </row>
    <row r="44">
      <c r="A44" s="896" t="s">
        <v>3543</v>
      </c>
      <c r="B44" s="906"/>
      <c r="C44" s="906"/>
      <c r="D44" s="906"/>
    </row>
    <row r="45">
      <c r="A45" s="896" t="s">
        <v>3552</v>
      </c>
      <c r="B45" s="907"/>
      <c r="C45" s="907"/>
      <c r="D45" s="907"/>
    </row>
    <row r="46">
      <c r="A46" s="896" t="s">
        <v>3559</v>
      </c>
      <c r="B46" s="899" t="s">
        <v>3560</v>
      </c>
      <c r="C46" s="899" t="s">
        <v>3439</v>
      </c>
      <c r="D46" s="899" t="s">
        <v>3560</v>
      </c>
    </row>
    <row r="47">
      <c r="A47" s="896" t="s">
        <v>3566</v>
      </c>
      <c r="B47" s="907"/>
      <c r="C47" s="907"/>
      <c r="D47" s="907"/>
      <c r="F47" s="310" t="s">
        <v>3572</v>
      </c>
    </row>
    <row r="48">
      <c r="A48" s="896" t="s">
        <v>3578</v>
      </c>
      <c r="B48" s="907"/>
      <c r="C48" s="907"/>
      <c r="D48" s="907"/>
    </row>
    <row r="49">
      <c r="A49" s="896" t="s">
        <v>3579</v>
      </c>
      <c r="B49" s="899" t="s">
        <v>3580</v>
      </c>
      <c r="C49" s="899" t="s">
        <v>3581</v>
      </c>
      <c r="D49" s="899" t="s">
        <v>3582</v>
      </c>
    </row>
    <row r="50">
      <c r="A50" s="896" t="s">
        <v>3584</v>
      </c>
      <c r="B50" s="899" t="s">
        <v>3585</v>
      </c>
      <c r="C50" s="899" t="s">
        <v>3585</v>
      </c>
      <c r="D50" s="899" t="s">
        <v>3586</v>
      </c>
    </row>
    <row r="51">
      <c r="A51" s="896" t="s">
        <v>3587</v>
      </c>
      <c r="B51" s="899" t="s">
        <v>3589</v>
      </c>
      <c r="C51" s="899" t="s">
        <v>3592</v>
      </c>
      <c r="D51" s="899" t="s">
        <v>3581</v>
      </c>
    </row>
    <row r="52">
      <c r="A52" s="896" t="s">
        <v>3593</v>
      </c>
      <c r="B52" s="899" t="s">
        <v>3595</v>
      </c>
      <c r="C52" s="899" t="s">
        <v>3596</v>
      </c>
      <c r="D52" s="899" t="s">
        <v>3597</v>
      </c>
    </row>
    <row r="53">
      <c r="A53" s="896" t="s">
        <v>3600</v>
      </c>
      <c r="B53" s="899" t="s">
        <v>3602</v>
      </c>
      <c r="C53" s="899" t="s">
        <v>3439</v>
      </c>
      <c r="D53" s="899" t="s">
        <v>3560</v>
      </c>
    </row>
    <row r="54">
      <c r="A54" s="896" t="s">
        <v>3604</v>
      </c>
      <c r="B54" s="899" t="s">
        <v>3521</v>
      </c>
      <c r="C54" s="899" t="s">
        <v>3606</v>
      </c>
      <c r="D54" s="899" t="s">
        <v>3609</v>
      </c>
      <c r="F54" s="913"/>
    </row>
    <row r="55">
      <c r="A55" s="896" t="s">
        <v>3613</v>
      </c>
      <c r="B55" s="914"/>
      <c r="C55" s="914"/>
      <c r="D55" s="914"/>
    </row>
    <row r="56">
      <c r="A56" s="896" t="s">
        <v>3616</v>
      </c>
      <c r="B56" s="914"/>
      <c r="C56" s="914"/>
      <c r="D56" s="914"/>
    </row>
    <row r="57">
      <c r="A57" s="896" t="s">
        <v>3617</v>
      </c>
      <c r="B57" s="914"/>
      <c r="C57" s="914"/>
      <c r="D57" s="914"/>
    </row>
    <row r="58">
      <c r="A58" s="896" t="s">
        <v>3621</v>
      </c>
      <c r="B58" s="914"/>
      <c r="C58" s="914"/>
      <c r="D58" s="914"/>
    </row>
    <row r="59">
      <c r="A59" s="896" t="s">
        <v>3624</v>
      </c>
      <c r="B59" s="906"/>
      <c r="C59" s="906"/>
      <c r="D59" s="906"/>
    </row>
    <row r="60">
      <c r="A60" s="896" t="s">
        <v>3626</v>
      </c>
      <c r="B60" s="443"/>
      <c r="C60" s="443"/>
      <c r="D60" s="443"/>
    </row>
    <row r="61">
      <c r="A61" s="896" t="s">
        <v>3628</v>
      </c>
      <c r="B61" s="904"/>
      <c r="C61" s="904"/>
      <c r="D61" s="904"/>
    </row>
    <row r="62">
      <c r="A62" s="896" t="s">
        <v>3631</v>
      </c>
      <c r="B62" s="904"/>
      <c r="C62" s="904"/>
      <c r="D62" s="904"/>
    </row>
    <row r="63">
      <c r="A63" s="896" t="s">
        <v>3632</v>
      </c>
      <c r="B63" s="904"/>
      <c r="C63" s="904"/>
      <c r="D63" s="904"/>
    </row>
    <row r="64">
      <c r="A64" s="680"/>
      <c r="B64" s="370"/>
      <c r="C64" s="370"/>
      <c r="D64" s="370"/>
    </row>
    <row r="65">
      <c r="A65" s="922" t="s">
        <v>3637</v>
      </c>
      <c r="B65" s="370"/>
      <c r="C65" s="370"/>
      <c r="D65" s="370"/>
    </row>
    <row r="66">
      <c r="A66" s="882" t="s">
        <v>3640</v>
      </c>
      <c r="B66" s="370"/>
      <c r="C66" s="370"/>
      <c r="D66" s="370"/>
    </row>
    <row r="67">
      <c r="A67" s="882" t="s">
        <v>3643</v>
      </c>
      <c r="B67" s="370"/>
      <c r="C67" s="370"/>
      <c r="D67" s="370"/>
    </row>
    <row r="68">
      <c r="A68" s="680"/>
      <c r="B68" s="370"/>
      <c r="C68" s="370"/>
      <c r="D68" s="370"/>
    </row>
    <row r="69">
      <c r="A69" s="922" t="s">
        <v>3646</v>
      </c>
      <c r="B69" s="370"/>
      <c r="C69" s="370"/>
      <c r="D69" s="370"/>
    </row>
    <row r="70">
      <c r="A70" s="926" t="s">
        <v>3647</v>
      </c>
      <c r="B70" s="370"/>
      <c r="C70" s="370"/>
      <c r="D70" s="370"/>
    </row>
    <row r="71">
      <c r="A71" s="926" t="s">
        <v>3648</v>
      </c>
      <c r="B71" s="370"/>
      <c r="C71" s="370"/>
      <c r="D71" s="370"/>
    </row>
    <row r="72">
      <c r="A72" s="680"/>
      <c r="B72" s="370"/>
      <c r="C72" s="370"/>
      <c r="D72" s="370"/>
    </row>
    <row r="73">
      <c r="A73" s="922" t="s">
        <v>3650</v>
      </c>
      <c r="B73" s="370"/>
      <c r="C73" s="370"/>
      <c r="D73" s="370"/>
    </row>
    <row r="74">
      <c r="A74" s="926" t="s">
        <v>3652</v>
      </c>
      <c r="B74" s="370"/>
      <c r="C74" s="370"/>
      <c r="D74" s="370"/>
    </row>
    <row r="75">
      <c r="A75" s="926" t="s">
        <v>3655</v>
      </c>
      <c r="B75" s="370"/>
      <c r="C75" s="370"/>
      <c r="D75" s="370"/>
    </row>
    <row r="76">
      <c r="A76" s="926" t="s">
        <v>3658</v>
      </c>
      <c r="B76" s="370"/>
      <c r="C76" s="370"/>
      <c r="D76" s="370"/>
    </row>
    <row r="77">
      <c r="A77" s="926" t="s">
        <v>3661</v>
      </c>
      <c r="B77" s="370"/>
      <c r="C77" s="370"/>
      <c r="D77" s="370"/>
    </row>
    <row r="78">
      <c r="A78" s="926" t="s">
        <v>3662</v>
      </c>
      <c r="B78" s="370"/>
      <c r="C78" s="370"/>
      <c r="D78" s="370"/>
    </row>
    <row r="79">
      <c r="A79" s="680"/>
      <c r="B79" s="370"/>
      <c r="C79" s="370"/>
      <c r="D79" s="370"/>
    </row>
    <row r="80">
      <c r="A80" s="922" t="s">
        <v>3666</v>
      </c>
      <c r="B80" s="370"/>
      <c r="C80" s="370"/>
      <c r="D80" s="370"/>
    </row>
    <row r="81">
      <c r="A81" s="882" t="s">
        <v>3667</v>
      </c>
      <c r="B81" s="370"/>
      <c r="C81" s="370"/>
      <c r="D81" s="370"/>
    </row>
    <row r="82">
      <c r="A82" s="882" t="s">
        <v>3668</v>
      </c>
      <c r="B82" s="370"/>
      <c r="C82" s="370"/>
      <c r="D82" s="370"/>
    </row>
    <row r="83">
      <c r="A83" s="882" t="s">
        <v>3670</v>
      </c>
      <c r="B83" s="370"/>
      <c r="C83" s="370"/>
      <c r="D83" s="370"/>
    </row>
    <row r="84">
      <c r="A84" s="882" t="s">
        <v>3672</v>
      </c>
      <c r="B84" s="370"/>
      <c r="C84" s="370"/>
      <c r="D84" s="370"/>
    </row>
    <row r="85">
      <c r="A85" s="882" t="s">
        <v>3674</v>
      </c>
      <c r="B85" s="370"/>
      <c r="C85" s="370"/>
      <c r="D85" s="370"/>
    </row>
    <row r="86">
      <c r="A86" s="882" t="s">
        <v>3677</v>
      </c>
      <c r="B86" s="370"/>
      <c r="C86" s="370"/>
      <c r="D86" s="370"/>
    </row>
    <row r="87">
      <c r="A87" s="882" t="s">
        <v>3679</v>
      </c>
      <c r="B87" s="370"/>
      <c r="C87" s="370"/>
      <c r="D87" s="370"/>
    </row>
    <row r="88">
      <c r="A88" s="882" t="s">
        <v>3680</v>
      </c>
      <c r="B88" s="370"/>
      <c r="C88" s="370"/>
      <c r="D88" s="370"/>
    </row>
    <row r="89">
      <c r="A89" s="882" t="s">
        <v>3683</v>
      </c>
      <c r="B89" s="370"/>
      <c r="C89" s="370"/>
      <c r="D89" s="370"/>
    </row>
    <row r="90">
      <c r="A90" s="882" t="s">
        <v>3685</v>
      </c>
      <c r="B90" s="370"/>
      <c r="C90" s="370"/>
      <c r="D90" s="370"/>
    </row>
    <row r="91">
      <c r="A91" s="882" t="s">
        <v>3686</v>
      </c>
      <c r="B91" s="370"/>
      <c r="C91" s="370"/>
      <c r="D91" s="370"/>
    </row>
    <row r="92">
      <c r="A92" s="882" t="s">
        <v>3688</v>
      </c>
      <c r="B92" s="370"/>
      <c r="C92" s="370"/>
      <c r="D92" s="370"/>
    </row>
    <row r="93">
      <c r="A93" s="882" t="s">
        <v>3689</v>
      </c>
      <c r="B93" s="370"/>
      <c r="C93" s="370"/>
      <c r="D93" s="370"/>
    </row>
    <row r="94">
      <c r="A94" s="882" t="s">
        <v>3690</v>
      </c>
      <c r="B94" s="370"/>
      <c r="C94" s="370"/>
      <c r="D94" s="370"/>
    </row>
    <row r="95">
      <c r="A95" s="882" t="s">
        <v>3693</v>
      </c>
      <c r="B95" s="370"/>
      <c r="C95" s="370"/>
      <c r="D95" s="370"/>
    </row>
    <row r="96">
      <c r="A96" s="882" t="s">
        <v>3696</v>
      </c>
      <c r="B96" s="370"/>
      <c r="C96" s="370"/>
      <c r="D96" s="370"/>
    </row>
    <row r="97">
      <c r="A97" s="882" t="s">
        <v>3697</v>
      </c>
      <c r="B97" s="370"/>
      <c r="C97" s="370"/>
      <c r="D97" s="370"/>
    </row>
    <row r="98">
      <c r="A98" s="882" t="s">
        <v>3698</v>
      </c>
      <c r="B98" s="370"/>
      <c r="C98" s="370"/>
      <c r="D98" s="370"/>
    </row>
    <row r="99">
      <c r="A99" s="882" t="s">
        <v>3700</v>
      </c>
      <c r="B99" s="370"/>
      <c r="C99" s="370"/>
      <c r="D99" s="370"/>
    </row>
    <row r="100">
      <c r="A100" s="882" t="s">
        <v>3701</v>
      </c>
      <c r="B100" s="370"/>
      <c r="C100" s="370"/>
      <c r="D100" s="370"/>
    </row>
    <row r="101">
      <c r="A101" s="882" t="s">
        <v>3702</v>
      </c>
      <c r="B101" s="370"/>
      <c r="C101" s="370"/>
      <c r="D101" s="370"/>
    </row>
    <row r="102">
      <c r="A102" s="882" t="s">
        <v>3704</v>
      </c>
      <c r="B102" s="370"/>
      <c r="C102" s="370"/>
      <c r="D102" s="370"/>
    </row>
    <row r="103">
      <c r="A103" s="882" t="s">
        <v>3705</v>
      </c>
      <c r="B103" s="370"/>
      <c r="C103" s="370"/>
      <c r="D103" s="370"/>
    </row>
    <row r="104">
      <c r="A104" s="680"/>
      <c r="B104" s="370"/>
      <c r="C104" s="370"/>
      <c r="D104" s="370"/>
    </row>
    <row r="105">
      <c r="A105" s="932" t="s">
        <v>3708</v>
      </c>
      <c r="B105" s="370"/>
      <c r="C105" s="370"/>
      <c r="D105" s="370"/>
    </row>
    <row r="106">
      <c r="A106" s="933" t="s">
        <v>3711</v>
      </c>
      <c r="B106" s="370"/>
      <c r="C106" s="370"/>
      <c r="D106" s="370"/>
    </row>
    <row r="107">
      <c r="A107" s="933" t="s">
        <v>3713</v>
      </c>
      <c r="B107" s="370"/>
      <c r="C107" s="370"/>
      <c r="D107" s="370"/>
    </row>
    <row r="108">
      <c r="A108" s="934" t="s">
        <v>3714</v>
      </c>
      <c r="B108" s="370"/>
      <c r="C108" s="370"/>
      <c r="D108" s="370"/>
    </row>
    <row r="109">
      <c r="A109" s="933" t="s">
        <v>3716</v>
      </c>
      <c r="B109" s="370"/>
      <c r="C109" s="370"/>
      <c r="D109" s="370"/>
    </row>
    <row r="110">
      <c r="A110" s="933" t="s">
        <v>3718</v>
      </c>
      <c r="B110" s="370"/>
      <c r="C110" s="370"/>
      <c r="D110" s="370"/>
    </row>
    <row r="111">
      <c r="A111" s="680"/>
      <c r="B111" s="370"/>
      <c r="C111" s="370"/>
      <c r="D111" s="370"/>
    </row>
    <row r="112">
      <c r="A112" s="680"/>
      <c r="B112" s="370"/>
      <c r="C112" s="370"/>
      <c r="D112" s="370"/>
    </row>
    <row r="113">
      <c r="A113" s="680"/>
      <c r="B113" s="370"/>
      <c r="C113" s="370"/>
      <c r="D113" s="370"/>
    </row>
    <row r="114">
      <c r="A114" s="680"/>
      <c r="B114" s="370"/>
      <c r="C114" s="370"/>
      <c r="D114" s="370"/>
    </row>
    <row r="115">
      <c r="A115" s="680"/>
      <c r="B115" s="370"/>
      <c r="C115" s="370"/>
      <c r="D115" s="370"/>
    </row>
    <row r="116">
      <c r="A116" s="680"/>
      <c r="B116" s="370"/>
      <c r="C116" s="370"/>
      <c r="D116" s="370"/>
    </row>
    <row r="117">
      <c r="A117" s="680"/>
      <c r="B117" s="370"/>
      <c r="C117" s="370"/>
      <c r="D117" s="370"/>
    </row>
    <row r="118">
      <c r="A118" s="680"/>
      <c r="B118" s="370"/>
      <c r="C118" s="370"/>
      <c r="D118" s="370"/>
    </row>
    <row r="119">
      <c r="A119" s="680"/>
      <c r="B119" s="370"/>
      <c r="C119" s="370"/>
      <c r="D119" s="370"/>
    </row>
    <row r="120">
      <c r="A120" s="680"/>
      <c r="B120" s="370"/>
      <c r="C120" s="370"/>
      <c r="D120" s="370"/>
    </row>
    <row r="121">
      <c r="A121" s="680"/>
      <c r="B121" s="370"/>
      <c r="C121" s="370"/>
      <c r="D121" s="370"/>
    </row>
    <row r="122">
      <c r="A122" s="680"/>
      <c r="B122" s="370"/>
      <c r="C122" s="370"/>
      <c r="D122" s="370"/>
    </row>
    <row r="123">
      <c r="A123" s="680"/>
      <c r="B123" s="370"/>
      <c r="C123" s="370"/>
      <c r="D123" s="370"/>
    </row>
    <row r="124">
      <c r="A124" s="680"/>
      <c r="B124" s="370"/>
      <c r="C124" s="370"/>
      <c r="D124" s="370"/>
    </row>
    <row r="125">
      <c r="A125" s="680"/>
      <c r="B125" s="370"/>
      <c r="C125" s="370"/>
      <c r="D125" s="370"/>
    </row>
    <row r="126">
      <c r="A126" s="680"/>
      <c r="B126" s="370"/>
      <c r="C126" s="370"/>
      <c r="D126" s="370"/>
    </row>
    <row r="127">
      <c r="A127" s="680"/>
      <c r="B127" s="370"/>
      <c r="C127" s="370"/>
      <c r="D127" s="370"/>
    </row>
    <row r="128">
      <c r="A128" s="680"/>
      <c r="B128" s="370"/>
      <c r="C128" s="370"/>
      <c r="D128" s="370"/>
    </row>
    <row r="129">
      <c r="A129" s="680"/>
      <c r="B129" s="370"/>
      <c r="C129" s="370"/>
      <c r="D129" s="370"/>
    </row>
    <row r="130">
      <c r="A130" s="680"/>
      <c r="B130" s="370"/>
      <c r="C130" s="370"/>
      <c r="D130" s="370"/>
    </row>
    <row r="131">
      <c r="A131" s="680"/>
      <c r="B131" s="370"/>
      <c r="C131" s="370"/>
      <c r="D131" s="370"/>
    </row>
    <row r="132">
      <c r="A132" s="680"/>
      <c r="B132" s="370"/>
      <c r="C132" s="370"/>
      <c r="D132" s="370"/>
    </row>
    <row r="133">
      <c r="A133" s="680"/>
      <c r="B133" s="370"/>
      <c r="C133" s="370"/>
      <c r="D133" s="370"/>
    </row>
    <row r="134">
      <c r="A134" s="680"/>
      <c r="B134" s="370"/>
      <c r="C134" s="370"/>
      <c r="D134" s="370"/>
    </row>
    <row r="135">
      <c r="A135" s="680"/>
      <c r="B135" s="370"/>
      <c r="C135" s="370"/>
      <c r="D135" s="370"/>
    </row>
    <row r="136">
      <c r="A136" s="680"/>
      <c r="B136" s="370"/>
      <c r="C136" s="370"/>
      <c r="D136" s="370"/>
    </row>
    <row r="137">
      <c r="A137" s="680"/>
      <c r="B137" s="370"/>
      <c r="C137" s="370"/>
      <c r="D137" s="370"/>
    </row>
    <row r="138">
      <c r="A138" s="680"/>
      <c r="B138" s="370"/>
      <c r="C138" s="370"/>
      <c r="D138" s="370"/>
    </row>
    <row r="139">
      <c r="A139" s="680"/>
      <c r="B139" s="370"/>
      <c r="C139" s="370"/>
      <c r="D139" s="370"/>
    </row>
    <row r="140">
      <c r="A140" s="680"/>
      <c r="B140" s="370"/>
      <c r="C140" s="370"/>
      <c r="D140" s="370"/>
    </row>
    <row r="141">
      <c r="A141" s="680"/>
      <c r="B141" s="370"/>
      <c r="C141" s="370"/>
      <c r="D141" s="370"/>
    </row>
    <row r="142">
      <c r="A142" s="680"/>
      <c r="B142" s="370"/>
      <c r="C142" s="370"/>
      <c r="D142" s="370"/>
    </row>
    <row r="143">
      <c r="A143" s="680"/>
      <c r="B143" s="370"/>
      <c r="C143" s="370"/>
      <c r="D143" s="370"/>
    </row>
    <row r="144">
      <c r="A144" s="680"/>
      <c r="B144" s="370"/>
      <c r="C144" s="370"/>
      <c r="D144" s="370"/>
    </row>
    <row r="145">
      <c r="A145" s="680"/>
      <c r="B145" s="370"/>
      <c r="C145" s="370"/>
      <c r="D145" s="370"/>
    </row>
    <row r="146">
      <c r="A146" s="680"/>
      <c r="B146" s="370"/>
      <c r="C146" s="370"/>
      <c r="D146" s="370"/>
    </row>
    <row r="147">
      <c r="A147" s="680"/>
      <c r="B147" s="370"/>
      <c r="C147" s="370"/>
      <c r="D147" s="370"/>
    </row>
    <row r="148">
      <c r="A148" s="680"/>
      <c r="B148" s="370"/>
      <c r="C148" s="370"/>
      <c r="D148" s="370"/>
    </row>
    <row r="149">
      <c r="A149" s="680"/>
      <c r="B149" s="370"/>
      <c r="C149" s="370"/>
      <c r="D149" s="370"/>
    </row>
    <row r="150">
      <c r="A150" s="680"/>
      <c r="B150" s="370"/>
      <c r="C150" s="370"/>
      <c r="D150" s="370"/>
    </row>
    <row r="151">
      <c r="A151" s="680"/>
      <c r="B151" s="370"/>
      <c r="C151" s="370"/>
      <c r="D151" s="370"/>
    </row>
    <row r="152">
      <c r="A152" s="680"/>
      <c r="B152" s="370"/>
      <c r="C152" s="370"/>
      <c r="D152" s="370"/>
    </row>
    <row r="153">
      <c r="A153" s="680"/>
      <c r="B153" s="370"/>
      <c r="C153" s="370"/>
      <c r="D153" s="370"/>
    </row>
    <row r="154">
      <c r="A154" s="680"/>
      <c r="B154" s="370"/>
      <c r="C154" s="370"/>
      <c r="D154" s="370"/>
    </row>
    <row r="155">
      <c r="A155" s="680"/>
      <c r="B155" s="370"/>
      <c r="C155" s="370"/>
      <c r="D155" s="370"/>
    </row>
    <row r="156">
      <c r="A156" s="680"/>
      <c r="B156" s="370"/>
      <c r="C156" s="370"/>
      <c r="D156" s="370"/>
    </row>
    <row r="157">
      <c r="A157" s="680"/>
      <c r="B157" s="370"/>
      <c r="C157" s="370"/>
      <c r="D157" s="370"/>
    </row>
    <row r="158">
      <c r="A158" s="680"/>
      <c r="B158" s="370"/>
      <c r="C158" s="370"/>
      <c r="D158" s="370"/>
    </row>
    <row r="159">
      <c r="A159" s="680"/>
      <c r="B159" s="370"/>
      <c r="C159" s="370"/>
      <c r="D159" s="370"/>
    </row>
    <row r="160">
      <c r="A160" s="680"/>
      <c r="B160" s="370"/>
      <c r="C160" s="370"/>
      <c r="D160" s="370"/>
    </row>
    <row r="161">
      <c r="A161" s="680"/>
      <c r="B161" s="370"/>
      <c r="C161" s="370"/>
      <c r="D161" s="370"/>
    </row>
    <row r="162">
      <c r="A162" s="680"/>
      <c r="B162" s="370"/>
      <c r="C162" s="370"/>
      <c r="D162" s="370"/>
    </row>
    <row r="163">
      <c r="A163" s="680"/>
      <c r="B163" s="370"/>
      <c r="C163" s="370"/>
      <c r="D163" s="370"/>
    </row>
    <row r="164">
      <c r="A164" s="680"/>
      <c r="B164" s="370"/>
      <c r="C164" s="370"/>
      <c r="D164" s="370"/>
    </row>
    <row r="165">
      <c r="A165" s="680"/>
      <c r="B165" s="370"/>
      <c r="C165" s="370"/>
      <c r="D165" s="370"/>
    </row>
    <row r="166">
      <c r="A166" s="680"/>
      <c r="B166" s="370"/>
      <c r="C166" s="370"/>
      <c r="D166" s="370"/>
    </row>
    <row r="167">
      <c r="A167" s="680"/>
      <c r="B167" s="370"/>
      <c r="C167" s="370"/>
      <c r="D167" s="370"/>
    </row>
    <row r="168">
      <c r="A168" s="680"/>
      <c r="B168" s="370"/>
      <c r="C168" s="370"/>
      <c r="D168" s="370"/>
    </row>
    <row r="169">
      <c r="A169" s="680"/>
      <c r="B169" s="370"/>
      <c r="C169" s="370"/>
      <c r="D169" s="370"/>
    </row>
    <row r="170">
      <c r="A170" s="680"/>
      <c r="B170" s="370"/>
      <c r="C170" s="370"/>
      <c r="D170" s="370"/>
    </row>
    <row r="171">
      <c r="A171" s="680"/>
      <c r="B171" s="370"/>
      <c r="C171" s="370"/>
      <c r="D171" s="370"/>
    </row>
    <row r="172">
      <c r="A172" s="680"/>
      <c r="B172" s="370"/>
      <c r="C172" s="370"/>
      <c r="D172" s="370"/>
    </row>
    <row r="173">
      <c r="A173" s="680"/>
      <c r="B173" s="370"/>
      <c r="C173" s="370"/>
      <c r="D173" s="370"/>
    </row>
    <row r="174">
      <c r="A174" s="680"/>
      <c r="B174" s="370"/>
      <c r="C174" s="370"/>
      <c r="D174" s="370"/>
    </row>
    <row r="175">
      <c r="A175" s="680"/>
      <c r="B175" s="370"/>
      <c r="C175" s="370"/>
      <c r="D175" s="370"/>
    </row>
    <row r="176">
      <c r="A176" s="680"/>
      <c r="B176" s="370"/>
      <c r="C176" s="370"/>
      <c r="D176" s="370"/>
    </row>
    <row r="177">
      <c r="A177" s="680"/>
      <c r="B177" s="370"/>
      <c r="C177" s="370"/>
      <c r="D177" s="370"/>
    </row>
    <row r="178">
      <c r="A178" s="680"/>
      <c r="B178" s="370"/>
      <c r="C178" s="370"/>
      <c r="D178" s="370"/>
    </row>
    <row r="179">
      <c r="A179" s="680"/>
      <c r="B179" s="370"/>
      <c r="C179" s="370"/>
      <c r="D179" s="370"/>
    </row>
    <row r="180">
      <c r="A180" s="680"/>
      <c r="B180" s="370"/>
      <c r="C180" s="370"/>
      <c r="D180" s="370"/>
    </row>
    <row r="181">
      <c r="A181" s="680"/>
      <c r="B181" s="370"/>
      <c r="C181" s="370"/>
      <c r="D181" s="370"/>
    </row>
    <row r="182">
      <c r="A182" s="680"/>
      <c r="B182" s="370"/>
      <c r="C182" s="370"/>
      <c r="D182" s="370"/>
    </row>
    <row r="183">
      <c r="A183" s="680"/>
      <c r="B183" s="370"/>
      <c r="C183" s="370"/>
      <c r="D183" s="370"/>
    </row>
    <row r="184">
      <c r="A184" s="680"/>
      <c r="B184" s="370"/>
      <c r="C184" s="370"/>
      <c r="D184" s="370"/>
    </row>
    <row r="185">
      <c r="A185" s="680"/>
      <c r="B185" s="370"/>
      <c r="C185" s="370"/>
      <c r="D185" s="370"/>
    </row>
    <row r="186">
      <c r="A186" s="680"/>
      <c r="B186" s="370"/>
      <c r="C186" s="370"/>
      <c r="D186" s="370"/>
    </row>
    <row r="187">
      <c r="A187" s="680"/>
      <c r="B187" s="370"/>
      <c r="C187" s="370"/>
      <c r="D187" s="370"/>
    </row>
    <row r="188">
      <c r="A188" s="680"/>
      <c r="B188" s="370"/>
      <c r="C188" s="370"/>
      <c r="D188" s="370"/>
    </row>
    <row r="189">
      <c r="A189" s="680"/>
      <c r="B189" s="370"/>
      <c r="C189" s="370"/>
      <c r="D189" s="370"/>
    </row>
    <row r="190">
      <c r="A190" s="680"/>
      <c r="B190" s="370"/>
      <c r="C190" s="370"/>
      <c r="D190" s="370"/>
    </row>
    <row r="191">
      <c r="A191" s="680"/>
      <c r="B191" s="370"/>
      <c r="C191" s="370"/>
      <c r="D191" s="370"/>
    </row>
    <row r="192">
      <c r="A192" s="680"/>
      <c r="B192" s="370"/>
      <c r="C192" s="370"/>
      <c r="D192" s="370"/>
    </row>
    <row r="193">
      <c r="A193" s="680"/>
      <c r="B193" s="370"/>
      <c r="C193" s="370"/>
      <c r="D193" s="370"/>
    </row>
    <row r="194">
      <c r="A194" s="680"/>
      <c r="B194" s="370"/>
      <c r="C194" s="370"/>
      <c r="D194" s="370"/>
    </row>
    <row r="195">
      <c r="A195" s="680"/>
      <c r="B195" s="370"/>
      <c r="C195" s="370"/>
      <c r="D195" s="370"/>
    </row>
    <row r="196">
      <c r="A196" s="680"/>
      <c r="B196" s="370"/>
      <c r="C196" s="370"/>
      <c r="D196" s="370"/>
    </row>
    <row r="197">
      <c r="A197" s="680"/>
      <c r="B197" s="370"/>
      <c r="C197" s="370"/>
      <c r="D197" s="370"/>
    </row>
    <row r="198">
      <c r="A198" s="680"/>
      <c r="B198" s="370"/>
      <c r="C198" s="370"/>
      <c r="D198" s="370"/>
    </row>
    <row r="199">
      <c r="A199" s="680"/>
      <c r="B199" s="370"/>
      <c r="C199" s="370"/>
      <c r="D199" s="370"/>
    </row>
    <row r="200">
      <c r="A200" s="680"/>
      <c r="B200" s="370"/>
      <c r="C200" s="370"/>
      <c r="D200" s="370"/>
    </row>
    <row r="201">
      <c r="A201" s="680"/>
      <c r="B201" s="370"/>
      <c r="C201" s="370"/>
      <c r="D201" s="370"/>
    </row>
    <row r="202">
      <c r="A202" s="680"/>
      <c r="B202" s="370"/>
      <c r="C202" s="370"/>
      <c r="D202" s="370"/>
    </row>
    <row r="203">
      <c r="A203" s="680"/>
      <c r="B203" s="370"/>
      <c r="C203" s="370"/>
      <c r="D203" s="370"/>
    </row>
    <row r="204">
      <c r="A204" s="680"/>
      <c r="B204" s="370"/>
      <c r="C204" s="370"/>
      <c r="D204" s="370"/>
    </row>
    <row r="205">
      <c r="A205" s="680"/>
      <c r="B205" s="370"/>
      <c r="C205" s="370"/>
      <c r="D205" s="370"/>
    </row>
    <row r="206">
      <c r="A206" s="680"/>
      <c r="B206" s="370"/>
      <c r="C206" s="370"/>
      <c r="D206" s="370"/>
    </row>
    <row r="207">
      <c r="A207" s="680"/>
      <c r="B207" s="370"/>
      <c r="C207" s="370"/>
      <c r="D207" s="370"/>
    </row>
    <row r="208">
      <c r="A208" s="680"/>
      <c r="B208" s="370"/>
      <c r="C208" s="370"/>
      <c r="D208" s="370"/>
    </row>
    <row r="209">
      <c r="A209" s="680"/>
      <c r="B209" s="370"/>
      <c r="C209" s="370"/>
      <c r="D209" s="370"/>
    </row>
    <row r="210">
      <c r="A210" s="680"/>
      <c r="B210" s="370"/>
      <c r="C210" s="370"/>
      <c r="D210" s="370"/>
    </row>
    <row r="211">
      <c r="A211" s="680"/>
      <c r="B211" s="370"/>
      <c r="C211" s="370"/>
      <c r="D211" s="370"/>
    </row>
    <row r="212">
      <c r="A212" s="680"/>
      <c r="B212" s="370"/>
      <c r="C212" s="370"/>
      <c r="D212" s="370"/>
    </row>
    <row r="213">
      <c r="A213" s="680"/>
      <c r="B213" s="370"/>
      <c r="C213" s="370"/>
      <c r="D213" s="370"/>
    </row>
    <row r="214">
      <c r="A214" s="680"/>
      <c r="B214" s="370"/>
      <c r="C214" s="370"/>
      <c r="D214" s="370"/>
    </row>
    <row r="215">
      <c r="A215" s="680"/>
      <c r="B215" s="370"/>
      <c r="C215" s="370"/>
      <c r="D215" s="370"/>
    </row>
    <row r="216">
      <c r="A216" s="680"/>
      <c r="B216" s="370"/>
      <c r="C216" s="370"/>
      <c r="D216" s="370"/>
    </row>
    <row r="217">
      <c r="A217" s="680"/>
      <c r="B217" s="370"/>
      <c r="C217" s="370"/>
      <c r="D217" s="370"/>
    </row>
    <row r="218">
      <c r="A218" s="680"/>
      <c r="B218" s="370"/>
      <c r="C218" s="370"/>
      <c r="D218" s="370"/>
    </row>
    <row r="219">
      <c r="A219" s="680"/>
      <c r="B219" s="370"/>
      <c r="C219" s="370"/>
      <c r="D219" s="370"/>
    </row>
    <row r="220">
      <c r="A220" s="680"/>
      <c r="B220" s="370"/>
      <c r="C220" s="370"/>
      <c r="D220" s="370"/>
    </row>
    <row r="221">
      <c r="A221" s="680"/>
      <c r="B221" s="370"/>
      <c r="C221" s="370"/>
      <c r="D221" s="370"/>
    </row>
    <row r="222">
      <c r="A222" s="680"/>
      <c r="B222" s="370"/>
      <c r="C222" s="370"/>
      <c r="D222" s="370"/>
    </row>
    <row r="223">
      <c r="A223" s="680"/>
      <c r="B223" s="370"/>
      <c r="C223" s="370"/>
      <c r="D223" s="370"/>
    </row>
    <row r="224">
      <c r="A224" s="680"/>
      <c r="B224" s="370"/>
      <c r="C224" s="370"/>
      <c r="D224" s="370"/>
    </row>
    <row r="225">
      <c r="A225" s="680"/>
      <c r="B225" s="370"/>
      <c r="C225" s="370"/>
      <c r="D225" s="370"/>
    </row>
    <row r="226">
      <c r="A226" s="680"/>
      <c r="B226" s="370"/>
      <c r="C226" s="370"/>
      <c r="D226" s="370"/>
    </row>
    <row r="227">
      <c r="A227" s="680"/>
      <c r="B227" s="370"/>
      <c r="C227" s="370"/>
      <c r="D227" s="370"/>
    </row>
    <row r="228">
      <c r="A228" s="680"/>
      <c r="B228" s="370"/>
      <c r="C228" s="370"/>
      <c r="D228" s="370"/>
    </row>
    <row r="229">
      <c r="A229" s="680"/>
      <c r="B229" s="370"/>
      <c r="C229" s="370"/>
      <c r="D229" s="370"/>
    </row>
    <row r="230">
      <c r="A230" s="680"/>
      <c r="B230" s="370"/>
      <c r="C230" s="370"/>
      <c r="D230" s="370"/>
    </row>
    <row r="231">
      <c r="A231" s="680"/>
      <c r="B231" s="370"/>
      <c r="C231" s="370"/>
      <c r="D231" s="370"/>
    </row>
    <row r="232">
      <c r="A232" s="680"/>
      <c r="B232" s="370"/>
      <c r="C232" s="370"/>
      <c r="D232" s="370"/>
    </row>
    <row r="233">
      <c r="A233" s="680"/>
      <c r="B233" s="370"/>
      <c r="C233" s="370"/>
      <c r="D233" s="370"/>
    </row>
    <row r="234">
      <c r="A234" s="680"/>
      <c r="B234" s="370"/>
      <c r="C234" s="370"/>
      <c r="D234" s="370"/>
    </row>
    <row r="235">
      <c r="A235" s="680"/>
      <c r="B235" s="370"/>
      <c r="C235" s="370"/>
      <c r="D235" s="370"/>
    </row>
    <row r="236">
      <c r="A236" s="680"/>
      <c r="B236" s="370"/>
      <c r="C236" s="370"/>
      <c r="D236" s="370"/>
    </row>
    <row r="237">
      <c r="A237" s="680"/>
      <c r="B237" s="370"/>
      <c r="C237" s="370"/>
      <c r="D237" s="370"/>
    </row>
    <row r="238">
      <c r="A238" s="680"/>
      <c r="B238" s="370"/>
      <c r="C238" s="370"/>
      <c r="D238" s="370"/>
    </row>
    <row r="239">
      <c r="A239" s="680"/>
      <c r="B239" s="370"/>
      <c r="C239" s="370"/>
      <c r="D239" s="370"/>
    </row>
    <row r="240">
      <c r="A240" s="680"/>
      <c r="B240" s="370"/>
      <c r="C240" s="370"/>
      <c r="D240" s="370"/>
    </row>
    <row r="241">
      <c r="A241" s="680"/>
      <c r="B241" s="370"/>
      <c r="C241" s="370"/>
      <c r="D241" s="370"/>
    </row>
    <row r="242">
      <c r="A242" s="680"/>
      <c r="B242" s="370"/>
      <c r="C242" s="370"/>
      <c r="D242" s="370"/>
    </row>
    <row r="243">
      <c r="A243" s="680"/>
      <c r="B243" s="370"/>
      <c r="C243" s="370"/>
      <c r="D243" s="370"/>
    </row>
    <row r="244">
      <c r="A244" s="680"/>
      <c r="B244" s="370"/>
      <c r="C244" s="370"/>
      <c r="D244" s="370"/>
    </row>
    <row r="245">
      <c r="A245" s="680"/>
      <c r="B245" s="370"/>
      <c r="C245" s="370"/>
      <c r="D245" s="370"/>
    </row>
    <row r="246">
      <c r="A246" s="680"/>
      <c r="B246" s="370"/>
      <c r="C246" s="370"/>
      <c r="D246" s="370"/>
    </row>
    <row r="247">
      <c r="A247" s="680"/>
      <c r="B247" s="370"/>
      <c r="C247" s="370"/>
      <c r="D247" s="370"/>
    </row>
    <row r="248">
      <c r="A248" s="680"/>
      <c r="B248" s="370"/>
      <c r="C248" s="370"/>
      <c r="D248" s="370"/>
    </row>
    <row r="249">
      <c r="A249" s="680"/>
      <c r="B249" s="370"/>
      <c r="C249" s="370"/>
      <c r="D249" s="370"/>
    </row>
    <row r="250">
      <c r="A250" s="680"/>
      <c r="B250" s="370"/>
      <c r="C250" s="370"/>
      <c r="D250" s="370"/>
    </row>
    <row r="251">
      <c r="A251" s="680"/>
      <c r="B251" s="370"/>
      <c r="C251" s="370"/>
      <c r="D251" s="370"/>
    </row>
    <row r="252">
      <c r="A252" s="680"/>
      <c r="B252" s="370"/>
      <c r="C252" s="370"/>
      <c r="D252" s="370"/>
    </row>
    <row r="253">
      <c r="A253" s="680"/>
      <c r="B253" s="370"/>
      <c r="C253" s="370"/>
      <c r="D253" s="370"/>
    </row>
    <row r="254">
      <c r="A254" s="680"/>
      <c r="B254" s="370"/>
      <c r="C254" s="370"/>
      <c r="D254" s="370"/>
    </row>
    <row r="255">
      <c r="A255" s="680"/>
      <c r="B255" s="370"/>
      <c r="C255" s="370"/>
      <c r="D255" s="370"/>
    </row>
    <row r="256">
      <c r="A256" s="680"/>
      <c r="B256" s="370"/>
      <c r="C256" s="370"/>
      <c r="D256" s="370"/>
    </row>
    <row r="257">
      <c r="A257" s="680"/>
      <c r="B257" s="370"/>
      <c r="C257" s="370"/>
      <c r="D257" s="370"/>
    </row>
    <row r="258">
      <c r="A258" s="680"/>
      <c r="B258" s="370"/>
      <c r="C258" s="370"/>
      <c r="D258" s="370"/>
    </row>
    <row r="259">
      <c r="A259" s="680"/>
      <c r="B259" s="370"/>
      <c r="C259" s="370"/>
      <c r="D259" s="370"/>
    </row>
    <row r="260">
      <c r="A260" s="680"/>
      <c r="B260" s="370"/>
      <c r="C260" s="370"/>
      <c r="D260" s="370"/>
    </row>
    <row r="261">
      <c r="A261" s="680"/>
      <c r="B261" s="370"/>
      <c r="C261" s="370"/>
      <c r="D261" s="370"/>
    </row>
    <row r="262">
      <c r="A262" s="680"/>
      <c r="B262" s="370"/>
      <c r="C262" s="370"/>
      <c r="D262" s="370"/>
    </row>
    <row r="263">
      <c r="A263" s="680"/>
      <c r="B263" s="370"/>
      <c r="C263" s="370"/>
      <c r="D263" s="370"/>
    </row>
    <row r="264">
      <c r="A264" s="680"/>
      <c r="B264" s="370"/>
      <c r="C264" s="370"/>
      <c r="D264" s="370"/>
    </row>
    <row r="265">
      <c r="A265" s="680"/>
      <c r="B265" s="370"/>
      <c r="C265" s="370"/>
      <c r="D265" s="370"/>
    </row>
    <row r="266">
      <c r="A266" s="680"/>
      <c r="B266" s="370"/>
      <c r="C266" s="370"/>
      <c r="D266" s="370"/>
    </row>
    <row r="267">
      <c r="A267" s="680"/>
      <c r="B267" s="370"/>
      <c r="C267" s="370"/>
      <c r="D267" s="370"/>
    </row>
    <row r="268">
      <c r="A268" s="680"/>
      <c r="B268" s="370"/>
      <c r="C268" s="370"/>
      <c r="D268" s="370"/>
    </row>
    <row r="269">
      <c r="A269" s="680"/>
      <c r="B269" s="370"/>
      <c r="C269" s="370"/>
      <c r="D269" s="370"/>
    </row>
    <row r="270">
      <c r="A270" s="680"/>
      <c r="B270" s="370"/>
      <c r="C270" s="370"/>
      <c r="D270" s="370"/>
    </row>
    <row r="271">
      <c r="A271" s="680"/>
      <c r="B271" s="370"/>
      <c r="C271" s="370"/>
      <c r="D271" s="370"/>
    </row>
    <row r="272">
      <c r="A272" s="680"/>
      <c r="B272" s="370"/>
      <c r="C272" s="370"/>
      <c r="D272" s="370"/>
    </row>
    <row r="273">
      <c r="A273" s="680"/>
      <c r="B273" s="370"/>
      <c r="C273" s="370"/>
      <c r="D273" s="370"/>
    </row>
    <row r="274">
      <c r="A274" s="680"/>
      <c r="B274" s="370"/>
      <c r="C274" s="370"/>
      <c r="D274" s="370"/>
    </row>
    <row r="275">
      <c r="A275" s="680"/>
      <c r="B275" s="370"/>
      <c r="C275" s="370"/>
      <c r="D275" s="370"/>
    </row>
    <row r="276">
      <c r="A276" s="680"/>
      <c r="B276" s="370"/>
      <c r="C276" s="370"/>
      <c r="D276" s="370"/>
    </row>
    <row r="277">
      <c r="A277" s="680"/>
      <c r="B277" s="370"/>
      <c r="C277" s="370"/>
      <c r="D277" s="370"/>
    </row>
    <row r="278">
      <c r="A278" s="680"/>
      <c r="B278" s="370"/>
      <c r="C278" s="370"/>
      <c r="D278" s="370"/>
    </row>
    <row r="279">
      <c r="A279" s="680"/>
      <c r="B279" s="370"/>
      <c r="C279" s="370"/>
      <c r="D279" s="370"/>
    </row>
    <row r="280">
      <c r="A280" s="680"/>
      <c r="B280" s="370"/>
      <c r="C280" s="370"/>
      <c r="D280" s="370"/>
    </row>
    <row r="281">
      <c r="A281" s="680"/>
      <c r="B281" s="370"/>
      <c r="C281" s="370"/>
      <c r="D281" s="370"/>
    </row>
    <row r="282">
      <c r="A282" s="680"/>
      <c r="B282" s="370"/>
      <c r="C282" s="370"/>
      <c r="D282" s="370"/>
    </row>
    <row r="283">
      <c r="A283" s="680"/>
      <c r="B283" s="370"/>
      <c r="C283" s="370"/>
      <c r="D283" s="370"/>
    </row>
    <row r="284">
      <c r="A284" s="680"/>
      <c r="B284" s="370"/>
      <c r="C284" s="370"/>
      <c r="D284" s="370"/>
    </row>
    <row r="285">
      <c r="A285" s="680"/>
      <c r="B285" s="370"/>
      <c r="C285" s="370"/>
      <c r="D285" s="370"/>
    </row>
    <row r="286">
      <c r="A286" s="680"/>
      <c r="B286" s="370"/>
      <c r="C286" s="370"/>
      <c r="D286" s="370"/>
    </row>
    <row r="287">
      <c r="A287" s="680"/>
      <c r="B287" s="370"/>
      <c r="C287" s="370"/>
      <c r="D287" s="370"/>
    </row>
    <row r="288">
      <c r="A288" s="680"/>
      <c r="B288" s="370"/>
      <c r="C288" s="370"/>
      <c r="D288" s="370"/>
    </row>
    <row r="289">
      <c r="A289" s="680"/>
      <c r="B289" s="370"/>
      <c r="C289" s="370"/>
      <c r="D289" s="370"/>
    </row>
    <row r="290">
      <c r="A290" s="680"/>
      <c r="B290" s="370"/>
      <c r="C290" s="370"/>
      <c r="D290" s="370"/>
    </row>
    <row r="291">
      <c r="A291" s="680"/>
      <c r="B291" s="370"/>
      <c r="C291" s="370"/>
      <c r="D291" s="370"/>
    </row>
    <row r="292">
      <c r="A292" s="680"/>
      <c r="B292" s="370"/>
      <c r="C292" s="370"/>
      <c r="D292" s="370"/>
    </row>
    <row r="293">
      <c r="A293" s="680"/>
      <c r="B293" s="370"/>
      <c r="C293" s="370"/>
      <c r="D293" s="370"/>
    </row>
    <row r="294">
      <c r="A294" s="680"/>
      <c r="B294" s="370"/>
      <c r="C294" s="370"/>
      <c r="D294" s="370"/>
    </row>
    <row r="295">
      <c r="A295" s="680"/>
      <c r="B295" s="370"/>
      <c r="C295" s="370"/>
      <c r="D295" s="370"/>
    </row>
    <row r="296">
      <c r="A296" s="680"/>
      <c r="B296" s="370"/>
      <c r="C296" s="370"/>
      <c r="D296" s="370"/>
    </row>
    <row r="297">
      <c r="A297" s="680"/>
      <c r="B297" s="370"/>
      <c r="C297" s="370"/>
      <c r="D297" s="370"/>
    </row>
    <row r="298">
      <c r="A298" s="680"/>
      <c r="B298" s="370"/>
      <c r="C298" s="370"/>
      <c r="D298" s="370"/>
    </row>
    <row r="299">
      <c r="A299" s="680"/>
      <c r="B299" s="370"/>
      <c r="C299" s="370"/>
      <c r="D299" s="370"/>
    </row>
    <row r="300">
      <c r="A300" s="680"/>
      <c r="B300" s="370"/>
      <c r="C300" s="370"/>
      <c r="D300" s="370"/>
    </row>
    <row r="301">
      <c r="A301" s="680"/>
      <c r="B301" s="370"/>
      <c r="C301" s="370"/>
      <c r="D301" s="370"/>
    </row>
    <row r="302">
      <c r="A302" s="680"/>
      <c r="B302" s="370"/>
      <c r="C302" s="370"/>
      <c r="D302" s="370"/>
    </row>
    <row r="303">
      <c r="A303" s="680"/>
      <c r="B303" s="370"/>
      <c r="C303" s="370"/>
      <c r="D303" s="370"/>
    </row>
    <row r="304">
      <c r="A304" s="680"/>
      <c r="B304" s="370"/>
      <c r="C304" s="370"/>
      <c r="D304" s="370"/>
    </row>
    <row r="305">
      <c r="A305" s="680"/>
      <c r="B305" s="370"/>
      <c r="C305" s="370"/>
      <c r="D305" s="370"/>
    </row>
    <row r="306">
      <c r="A306" s="680"/>
      <c r="B306" s="370"/>
      <c r="C306" s="370"/>
      <c r="D306" s="370"/>
    </row>
    <row r="307">
      <c r="A307" s="680"/>
      <c r="B307" s="370"/>
      <c r="C307" s="370"/>
      <c r="D307" s="370"/>
    </row>
    <row r="308">
      <c r="A308" s="680"/>
      <c r="B308" s="370"/>
      <c r="C308" s="370"/>
      <c r="D308" s="370"/>
    </row>
    <row r="309">
      <c r="A309" s="680"/>
      <c r="B309" s="370"/>
      <c r="C309" s="370"/>
      <c r="D309" s="370"/>
    </row>
    <row r="310">
      <c r="A310" s="680"/>
      <c r="B310" s="370"/>
      <c r="C310" s="370"/>
      <c r="D310" s="370"/>
    </row>
    <row r="311">
      <c r="A311" s="680"/>
      <c r="B311" s="370"/>
      <c r="C311" s="370"/>
      <c r="D311" s="370"/>
    </row>
    <row r="312">
      <c r="A312" s="680"/>
      <c r="B312" s="370"/>
      <c r="C312" s="370"/>
      <c r="D312" s="370"/>
    </row>
    <row r="313">
      <c r="A313" s="680"/>
      <c r="B313" s="370"/>
      <c r="C313" s="370"/>
      <c r="D313" s="370"/>
    </row>
    <row r="314">
      <c r="A314" s="680"/>
      <c r="B314" s="370"/>
      <c r="C314" s="370"/>
      <c r="D314" s="370"/>
    </row>
    <row r="315">
      <c r="A315" s="680"/>
      <c r="B315" s="370"/>
      <c r="C315" s="370"/>
      <c r="D315" s="370"/>
    </row>
    <row r="316">
      <c r="A316" s="680"/>
      <c r="B316" s="370"/>
      <c r="C316" s="370"/>
      <c r="D316" s="370"/>
    </row>
    <row r="317">
      <c r="A317" s="680"/>
      <c r="B317" s="370"/>
      <c r="C317" s="370"/>
      <c r="D317" s="370"/>
    </row>
    <row r="318">
      <c r="A318" s="680"/>
      <c r="B318" s="370"/>
      <c r="C318" s="370"/>
      <c r="D318" s="370"/>
    </row>
    <row r="319">
      <c r="A319" s="680"/>
      <c r="B319" s="370"/>
      <c r="C319" s="370"/>
      <c r="D319" s="370"/>
    </row>
    <row r="320">
      <c r="A320" s="680"/>
      <c r="B320" s="370"/>
      <c r="C320" s="370"/>
      <c r="D320" s="370"/>
    </row>
    <row r="321">
      <c r="A321" s="680"/>
      <c r="B321" s="370"/>
      <c r="C321" s="370"/>
      <c r="D321" s="370"/>
    </row>
    <row r="322">
      <c r="A322" s="680"/>
      <c r="B322" s="370"/>
      <c r="C322" s="370"/>
      <c r="D322" s="370"/>
    </row>
    <row r="323">
      <c r="A323" s="680"/>
      <c r="B323" s="370"/>
      <c r="C323" s="370"/>
      <c r="D323" s="370"/>
    </row>
    <row r="324">
      <c r="A324" s="680"/>
      <c r="B324" s="370"/>
      <c r="C324" s="370"/>
      <c r="D324" s="370"/>
    </row>
    <row r="325">
      <c r="A325" s="680"/>
      <c r="B325" s="370"/>
      <c r="C325" s="370"/>
      <c r="D325" s="370"/>
    </row>
    <row r="326">
      <c r="A326" s="680"/>
      <c r="B326" s="370"/>
      <c r="C326" s="370"/>
      <c r="D326" s="370"/>
    </row>
    <row r="327">
      <c r="A327" s="680"/>
      <c r="B327" s="370"/>
      <c r="C327" s="370"/>
      <c r="D327" s="370"/>
    </row>
    <row r="328">
      <c r="A328" s="680"/>
      <c r="B328" s="370"/>
      <c r="C328" s="370"/>
      <c r="D328" s="370"/>
    </row>
    <row r="329">
      <c r="A329" s="680"/>
      <c r="B329" s="370"/>
      <c r="C329" s="370"/>
      <c r="D329" s="370"/>
    </row>
    <row r="330">
      <c r="A330" s="680"/>
      <c r="B330" s="370"/>
      <c r="C330" s="370"/>
      <c r="D330" s="370"/>
    </row>
    <row r="331">
      <c r="A331" s="680"/>
      <c r="B331" s="370"/>
      <c r="C331" s="370"/>
      <c r="D331" s="370"/>
    </row>
    <row r="332">
      <c r="A332" s="680"/>
      <c r="B332" s="370"/>
      <c r="C332" s="370"/>
      <c r="D332" s="370"/>
    </row>
    <row r="333">
      <c r="A333" s="680"/>
      <c r="B333" s="370"/>
      <c r="C333" s="370"/>
      <c r="D333" s="370"/>
    </row>
    <row r="334">
      <c r="A334" s="680"/>
      <c r="B334" s="370"/>
      <c r="C334" s="370"/>
      <c r="D334" s="370"/>
    </row>
    <row r="335">
      <c r="A335" s="680"/>
      <c r="B335" s="370"/>
      <c r="C335" s="370"/>
      <c r="D335" s="370"/>
    </row>
    <row r="336">
      <c r="A336" s="680"/>
      <c r="B336" s="370"/>
      <c r="C336" s="370"/>
      <c r="D336" s="370"/>
    </row>
    <row r="337">
      <c r="A337" s="680"/>
      <c r="B337" s="370"/>
      <c r="C337" s="370"/>
      <c r="D337" s="370"/>
    </row>
    <row r="338">
      <c r="A338" s="680"/>
      <c r="B338" s="370"/>
      <c r="C338" s="370"/>
      <c r="D338" s="370"/>
    </row>
    <row r="339">
      <c r="A339" s="680"/>
      <c r="B339" s="370"/>
      <c r="C339" s="370"/>
      <c r="D339" s="370"/>
    </row>
    <row r="340">
      <c r="A340" s="680"/>
      <c r="B340" s="370"/>
      <c r="C340" s="370"/>
      <c r="D340" s="370"/>
    </row>
    <row r="341">
      <c r="A341" s="680"/>
      <c r="B341" s="370"/>
      <c r="C341" s="370"/>
      <c r="D341" s="370"/>
    </row>
    <row r="342">
      <c r="A342" s="680"/>
      <c r="B342" s="370"/>
      <c r="C342" s="370"/>
      <c r="D342" s="370"/>
    </row>
    <row r="343">
      <c r="A343" s="680"/>
      <c r="B343" s="370"/>
      <c r="C343" s="370"/>
      <c r="D343" s="370"/>
    </row>
    <row r="344">
      <c r="A344" s="680"/>
      <c r="B344" s="370"/>
      <c r="C344" s="370"/>
      <c r="D344" s="370"/>
    </row>
    <row r="345">
      <c r="A345" s="680"/>
      <c r="B345" s="370"/>
      <c r="C345" s="370"/>
      <c r="D345" s="370"/>
    </row>
    <row r="346">
      <c r="A346" s="680"/>
      <c r="B346" s="370"/>
      <c r="C346" s="370"/>
      <c r="D346" s="370"/>
    </row>
    <row r="347">
      <c r="A347" s="680"/>
      <c r="B347" s="370"/>
      <c r="C347" s="370"/>
      <c r="D347" s="370"/>
    </row>
    <row r="348">
      <c r="A348" s="680"/>
      <c r="B348" s="370"/>
      <c r="C348" s="370"/>
      <c r="D348" s="370"/>
    </row>
    <row r="349">
      <c r="A349" s="680"/>
      <c r="B349" s="370"/>
      <c r="C349" s="370"/>
      <c r="D349" s="370"/>
    </row>
    <row r="350">
      <c r="A350" s="680"/>
      <c r="B350" s="370"/>
      <c r="C350" s="370"/>
      <c r="D350" s="370"/>
    </row>
    <row r="351">
      <c r="A351" s="680"/>
      <c r="B351" s="370"/>
      <c r="C351" s="370"/>
      <c r="D351" s="370"/>
    </row>
    <row r="352">
      <c r="A352" s="680"/>
      <c r="B352" s="370"/>
      <c r="C352" s="370"/>
      <c r="D352" s="370"/>
    </row>
    <row r="353">
      <c r="A353" s="680"/>
      <c r="B353" s="370"/>
      <c r="C353" s="370"/>
      <c r="D353" s="370"/>
    </row>
    <row r="354">
      <c r="A354" s="680"/>
      <c r="B354" s="370"/>
      <c r="C354" s="370"/>
      <c r="D354" s="370"/>
    </row>
    <row r="355">
      <c r="A355" s="680"/>
      <c r="B355" s="370"/>
      <c r="C355" s="370"/>
      <c r="D355" s="370"/>
    </row>
    <row r="356">
      <c r="A356" s="680"/>
      <c r="B356" s="370"/>
      <c r="C356" s="370"/>
      <c r="D356" s="370"/>
    </row>
    <row r="357">
      <c r="A357" s="680"/>
      <c r="B357" s="370"/>
      <c r="C357" s="370"/>
      <c r="D357" s="370"/>
    </row>
    <row r="358">
      <c r="A358" s="680"/>
      <c r="B358" s="370"/>
      <c r="C358" s="370"/>
      <c r="D358" s="370"/>
    </row>
    <row r="359">
      <c r="A359" s="680"/>
      <c r="B359" s="370"/>
      <c r="C359" s="370"/>
      <c r="D359" s="370"/>
    </row>
    <row r="360">
      <c r="A360" s="680"/>
      <c r="B360" s="370"/>
      <c r="C360" s="370"/>
      <c r="D360" s="370"/>
    </row>
    <row r="361">
      <c r="A361" s="680"/>
      <c r="B361" s="370"/>
      <c r="C361" s="370"/>
      <c r="D361" s="370"/>
    </row>
    <row r="362">
      <c r="A362" s="680"/>
      <c r="B362" s="370"/>
      <c r="C362" s="370"/>
      <c r="D362" s="370"/>
    </row>
    <row r="363">
      <c r="A363" s="680"/>
      <c r="B363" s="370"/>
      <c r="C363" s="370"/>
      <c r="D363" s="370"/>
    </row>
    <row r="364">
      <c r="A364" s="680"/>
      <c r="B364" s="370"/>
      <c r="C364" s="370"/>
      <c r="D364" s="370"/>
    </row>
    <row r="365">
      <c r="A365" s="680"/>
      <c r="B365" s="370"/>
      <c r="C365" s="370"/>
      <c r="D365" s="370"/>
    </row>
    <row r="366">
      <c r="A366" s="680"/>
      <c r="B366" s="370"/>
      <c r="C366" s="370"/>
      <c r="D366" s="370"/>
    </row>
    <row r="367">
      <c r="A367" s="680"/>
      <c r="B367" s="370"/>
      <c r="C367" s="370"/>
      <c r="D367" s="370"/>
    </row>
    <row r="368">
      <c r="A368" s="680"/>
      <c r="B368" s="370"/>
      <c r="C368" s="370"/>
      <c r="D368" s="370"/>
    </row>
    <row r="369">
      <c r="A369" s="680"/>
      <c r="B369" s="370"/>
      <c r="C369" s="370"/>
      <c r="D369" s="370"/>
    </row>
    <row r="370">
      <c r="A370" s="680"/>
      <c r="B370" s="370"/>
      <c r="C370" s="370"/>
      <c r="D370" s="370"/>
    </row>
    <row r="371">
      <c r="A371" s="680"/>
      <c r="B371" s="370"/>
      <c r="C371" s="370"/>
      <c r="D371" s="370"/>
    </row>
    <row r="372">
      <c r="A372" s="680"/>
      <c r="B372" s="370"/>
      <c r="C372" s="370"/>
      <c r="D372" s="370"/>
    </row>
    <row r="373">
      <c r="A373" s="680"/>
      <c r="B373" s="370"/>
      <c r="C373" s="370"/>
      <c r="D373" s="370"/>
    </row>
    <row r="374">
      <c r="A374" s="680"/>
      <c r="B374" s="370"/>
      <c r="C374" s="370"/>
      <c r="D374" s="370"/>
    </row>
    <row r="375">
      <c r="A375" s="680"/>
      <c r="B375" s="370"/>
      <c r="C375" s="370"/>
      <c r="D375" s="370"/>
    </row>
    <row r="376">
      <c r="A376" s="680"/>
      <c r="B376" s="370"/>
      <c r="C376" s="370"/>
      <c r="D376" s="370"/>
    </row>
    <row r="377">
      <c r="A377" s="680"/>
      <c r="B377" s="370"/>
      <c r="C377" s="370"/>
      <c r="D377" s="370"/>
    </row>
    <row r="378">
      <c r="A378" s="680"/>
      <c r="B378" s="370"/>
      <c r="C378" s="370"/>
      <c r="D378" s="370"/>
    </row>
    <row r="379">
      <c r="A379" s="680"/>
      <c r="B379" s="370"/>
      <c r="C379" s="370"/>
      <c r="D379" s="370"/>
    </row>
    <row r="380">
      <c r="A380" s="680"/>
      <c r="B380" s="370"/>
      <c r="C380" s="370"/>
      <c r="D380" s="370"/>
    </row>
    <row r="381">
      <c r="A381" s="680"/>
      <c r="B381" s="370"/>
      <c r="C381" s="370"/>
      <c r="D381" s="370"/>
    </row>
    <row r="382">
      <c r="A382" s="680"/>
      <c r="B382" s="370"/>
      <c r="C382" s="370"/>
      <c r="D382" s="370"/>
    </row>
    <row r="383">
      <c r="A383" s="680"/>
      <c r="B383" s="370"/>
      <c r="C383" s="370"/>
      <c r="D383" s="370"/>
    </row>
    <row r="384">
      <c r="A384" s="680"/>
      <c r="B384" s="370"/>
      <c r="C384" s="370"/>
      <c r="D384" s="370"/>
    </row>
    <row r="385">
      <c r="A385" s="680"/>
      <c r="B385" s="370"/>
      <c r="C385" s="370"/>
      <c r="D385" s="370"/>
    </row>
    <row r="386">
      <c r="A386" s="680"/>
      <c r="B386" s="370"/>
      <c r="C386" s="370"/>
      <c r="D386" s="370"/>
    </row>
    <row r="387">
      <c r="A387" s="680"/>
      <c r="B387" s="370"/>
      <c r="C387" s="370"/>
      <c r="D387" s="370"/>
    </row>
    <row r="388">
      <c r="A388" s="680"/>
      <c r="B388" s="370"/>
      <c r="C388" s="370"/>
      <c r="D388" s="370"/>
    </row>
    <row r="389">
      <c r="A389" s="680"/>
      <c r="B389" s="370"/>
      <c r="C389" s="370"/>
      <c r="D389" s="370"/>
    </row>
    <row r="390">
      <c r="A390" s="680"/>
      <c r="B390" s="370"/>
      <c r="C390" s="370"/>
      <c r="D390" s="370"/>
    </row>
    <row r="391">
      <c r="A391" s="680"/>
      <c r="B391" s="370"/>
      <c r="C391" s="370"/>
      <c r="D391" s="370"/>
    </row>
    <row r="392">
      <c r="A392" s="680"/>
      <c r="B392" s="370"/>
      <c r="C392" s="370"/>
      <c r="D392" s="370"/>
    </row>
    <row r="393">
      <c r="A393" s="680"/>
      <c r="B393" s="370"/>
      <c r="C393" s="370"/>
      <c r="D393" s="370"/>
    </row>
    <row r="394">
      <c r="A394" s="680"/>
      <c r="B394" s="370"/>
      <c r="C394" s="370"/>
      <c r="D394" s="370"/>
    </row>
    <row r="395">
      <c r="A395" s="680"/>
      <c r="B395" s="370"/>
      <c r="C395" s="370"/>
      <c r="D395" s="370"/>
    </row>
    <row r="396">
      <c r="A396" s="680"/>
      <c r="B396" s="370"/>
      <c r="C396" s="370"/>
      <c r="D396" s="370"/>
    </row>
    <row r="397">
      <c r="A397" s="680"/>
      <c r="B397" s="370"/>
      <c r="C397" s="370"/>
      <c r="D397" s="370"/>
    </row>
    <row r="398">
      <c r="A398" s="680"/>
      <c r="B398" s="370"/>
      <c r="C398" s="370"/>
      <c r="D398" s="370"/>
    </row>
    <row r="399">
      <c r="A399" s="680"/>
      <c r="B399" s="370"/>
      <c r="C399" s="370"/>
      <c r="D399" s="370"/>
    </row>
    <row r="400">
      <c r="A400" s="680"/>
      <c r="B400" s="370"/>
      <c r="C400" s="370"/>
      <c r="D400" s="370"/>
    </row>
    <row r="401">
      <c r="A401" s="680"/>
      <c r="B401" s="370"/>
      <c r="C401" s="370"/>
      <c r="D401" s="370"/>
    </row>
    <row r="402">
      <c r="A402" s="680"/>
      <c r="B402" s="370"/>
      <c r="C402" s="370"/>
      <c r="D402" s="370"/>
    </row>
    <row r="403">
      <c r="A403" s="680"/>
      <c r="B403" s="370"/>
      <c r="C403" s="370"/>
      <c r="D403" s="370"/>
    </row>
    <row r="404">
      <c r="A404" s="680"/>
      <c r="B404" s="370"/>
      <c r="C404" s="370"/>
      <c r="D404" s="370"/>
    </row>
    <row r="405">
      <c r="A405" s="680"/>
      <c r="B405" s="370"/>
      <c r="C405" s="370"/>
      <c r="D405" s="370"/>
    </row>
    <row r="406">
      <c r="A406" s="680"/>
      <c r="B406" s="370"/>
      <c r="C406" s="370"/>
      <c r="D406" s="370"/>
    </row>
    <row r="407">
      <c r="A407" s="680"/>
      <c r="B407" s="370"/>
      <c r="C407" s="370"/>
      <c r="D407" s="370"/>
    </row>
    <row r="408">
      <c r="A408" s="680"/>
      <c r="B408" s="370"/>
      <c r="C408" s="370"/>
      <c r="D408" s="370"/>
    </row>
    <row r="409">
      <c r="A409" s="680"/>
      <c r="B409" s="370"/>
      <c r="C409" s="370"/>
      <c r="D409" s="370"/>
    </row>
    <row r="410">
      <c r="A410" s="680"/>
      <c r="B410" s="370"/>
      <c r="C410" s="370"/>
      <c r="D410" s="370"/>
    </row>
    <row r="411">
      <c r="A411" s="680"/>
      <c r="B411" s="370"/>
      <c r="C411" s="370"/>
      <c r="D411" s="370"/>
    </row>
    <row r="412">
      <c r="A412" s="680"/>
      <c r="B412" s="370"/>
      <c r="C412" s="370"/>
      <c r="D412" s="370"/>
    </row>
    <row r="413">
      <c r="A413" s="680"/>
      <c r="B413" s="370"/>
      <c r="C413" s="370"/>
      <c r="D413" s="370"/>
    </row>
    <row r="414">
      <c r="A414" s="680"/>
      <c r="B414" s="370"/>
      <c r="C414" s="370"/>
      <c r="D414" s="370"/>
    </row>
    <row r="415">
      <c r="A415" s="680"/>
      <c r="B415" s="370"/>
      <c r="C415" s="370"/>
      <c r="D415" s="370"/>
    </row>
    <row r="416">
      <c r="A416" s="680"/>
      <c r="B416" s="370"/>
      <c r="C416" s="370"/>
      <c r="D416" s="370"/>
    </row>
    <row r="417">
      <c r="A417" s="680"/>
      <c r="B417" s="370"/>
      <c r="C417" s="370"/>
      <c r="D417" s="370"/>
    </row>
    <row r="418">
      <c r="A418" s="680"/>
      <c r="B418" s="370"/>
      <c r="C418" s="370"/>
      <c r="D418" s="370"/>
    </row>
    <row r="419">
      <c r="A419" s="680"/>
      <c r="B419" s="370"/>
      <c r="C419" s="370"/>
      <c r="D419" s="370"/>
    </row>
    <row r="420">
      <c r="A420" s="680"/>
      <c r="B420" s="370"/>
      <c r="C420" s="370"/>
      <c r="D420" s="370"/>
    </row>
    <row r="421">
      <c r="A421" s="680"/>
      <c r="B421" s="370"/>
      <c r="C421" s="370"/>
      <c r="D421" s="370"/>
    </row>
    <row r="422">
      <c r="A422" s="680"/>
      <c r="B422" s="370"/>
      <c r="C422" s="370"/>
      <c r="D422" s="370"/>
    </row>
    <row r="423">
      <c r="A423" s="680"/>
      <c r="B423" s="370"/>
      <c r="C423" s="370"/>
      <c r="D423" s="370"/>
    </row>
    <row r="424">
      <c r="A424" s="680"/>
      <c r="B424" s="370"/>
      <c r="C424" s="370"/>
      <c r="D424" s="370"/>
    </row>
    <row r="425">
      <c r="A425" s="680"/>
      <c r="B425" s="370"/>
      <c r="C425" s="370"/>
      <c r="D425" s="370"/>
    </row>
    <row r="426">
      <c r="A426" s="680"/>
      <c r="B426" s="370"/>
      <c r="C426" s="370"/>
      <c r="D426" s="370"/>
    </row>
    <row r="427">
      <c r="A427" s="680"/>
      <c r="B427" s="370"/>
      <c r="C427" s="370"/>
      <c r="D427" s="370"/>
    </row>
    <row r="428">
      <c r="A428" s="680"/>
      <c r="B428" s="370"/>
      <c r="C428" s="370"/>
      <c r="D428" s="370"/>
    </row>
    <row r="429">
      <c r="A429" s="680"/>
      <c r="B429" s="370"/>
      <c r="C429" s="370"/>
      <c r="D429" s="370"/>
    </row>
    <row r="430">
      <c r="A430" s="680"/>
      <c r="B430" s="370"/>
      <c r="C430" s="370"/>
      <c r="D430" s="370"/>
    </row>
    <row r="431">
      <c r="A431" s="680"/>
      <c r="B431" s="370"/>
      <c r="C431" s="370"/>
      <c r="D431" s="370"/>
    </row>
    <row r="432">
      <c r="A432" s="680"/>
      <c r="B432" s="370"/>
      <c r="C432" s="370"/>
      <c r="D432" s="370"/>
    </row>
    <row r="433">
      <c r="A433" s="680"/>
      <c r="B433" s="370"/>
      <c r="C433" s="370"/>
      <c r="D433" s="370"/>
    </row>
    <row r="434">
      <c r="A434" s="680"/>
      <c r="B434" s="370"/>
      <c r="C434" s="370"/>
      <c r="D434" s="370"/>
    </row>
    <row r="435">
      <c r="A435" s="680"/>
      <c r="B435" s="370"/>
      <c r="C435" s="370"/>
      <c r="D435" s="370"/>
    </row>
    <row r="436">
      <c r="A436" s="680"/>
      <c r="B436" s="370"/>
      <c r="C436" s="370"/>
      <c r="D436" s="370"/>
    </row>
    <row r="437">
      <c r="A437" s="680"/>
      <c r="B437" s="370"/>
      <c r="C437" s="370"/>
      <c r="D437" s="370"/>
    </row>
    <row r="438">
      <c r="A438" s="680"/>
      <c r="B438" s="370"/>
      <c r="C438" s="370"/>
      <c r="D438" s="370"/>
    </row>
    <row r="439">
      <c r="A439" s="680"/>
      <c r="B439" s="370"/>
      <c r="C439" s="370"/>
      <c r="D439" s="370"/>
    </row>
    <row r="440">
      <c r="A440" s="680"/>
      <c r="B440" s="370"/>
      <c r="C440" s="370"/>
      <c r="D440" s="370"/>
    </row>
    <row r="441">
      <c r="A441" s="680"/>
      <c r="B441" s="370"/>
      <c r="C441" s="370"/>
      <c r="D441" s="370"/>
    </row>
    <row r="442">
      <c r="A442" s="680"/>
      <c r="B442" s="370"/>
      <c r="C442" s="370"/>
      <c r="D442" s="370"/>
    </row>
    <row r="443">
      <c r="A443" s="680"/>
      <c r="B443" s="370"/>
      <c r="C443" s="370"/>
      <c r="D443" s="370"/>
    </row>
    <row r="444">
      <c r="A444" s="680"/>
      <c r="B444" s="370"/>
      <c r="C444" s="370"/>
      <c r="D444" s="370"/>
    </row>
    <row r="445">
      <c r="A445" s="680"/>
      <c r="B445" s="370"/>
      <c r="C445" s="370"/>
      <c r="D445" s="370"/>
    </row>
    <row r="446">
      <c r="A446" s="680"/>
      <c r="B446" s="370"/>
      <c r="C446" s="370"/>
      <c r="D446" s="370"/>
    </row>
    <row r="447">
      <c r="A447" s="680"/>
      <c r="B447" s="370"/>
      <c r="C447" s="370"/>
      <c r="D447" s="370"/>
    </row>
    <row r="448">
      <c r="A448" s="680"/>
      <c r="B448" s="370"/>
      <c r="C448" s="370"/>
      <c r="D448" s="370"/>
    </row>
    <row r="449">
      <c r="A449" s="680"/>
      <c r="B449" s="370"/>
      <c r="C449" s="370"/>
      <c r="D449" s="370"/>
    </row>
    <row r="450">
      <c r="A450" s="680"/>
      <c r="B450" s="370"/>
      <c r="C450" s="370"/>
      <c r="D450" s="370"/>
    </row>
    <row r="451">
      <c r="A451" s="680"/>
      <c r="B451" s="370"/>
      <c r="C451" s="370"/>
      <c r="D451" s="370"/>
    </row>
    <row r="452">
      <c r="A452" s="680"/>
      <c r="B452" s="370"/>
      <c r="C452" s="370"/>
      <c r="D452" s="370"/>
    </row>
    <row r="453">
      <c r="A453" s="680"/>
      <c r="B453" s="370"/>
      <c r="C453" s="370"/>
      <c r="D453" s="370"/>
    </row>
    <row r="454">
      <c r="A454" s="680"/>
      <c r="B454" s="370"/>
      <c r="C454" s="370"/>
      <c r="D454" s="370"/>
    </row>
    <row r="455">
      <c r="A455" s="680"/>
      <c r="B455" s="370"/>
      <c r="C455" s="370"/>
      <c r="D455" s="370"/>
    </row>
    <row r="456">
      <c r="A456" s="680"/>
      <c r="B456" s="370"/>
      <c r="C456" s="370"/>
      <c r="D456" s="370"/>
    </row>
    <row r="457">
      <c r="A457" s="680"/>
      <c r="B457" s="370"/>
      <c r="C457" s="370"/>
      <c r="D457" s="370"/>
    </row>
    <row r="458">
      <c r="A458" s="680"/>
      <c r="B458" s="370"/>
      <c r="C458" s="370"/>
      <c r="D458" s="370"/>
    </row>
    <row r="459">
      <c r="A459" s="680"/>
      <c r="B459" s="370"/>
      <c r="C459" s="370"/>
      <c r="D459" s="370"/>
    </row>
    <row r="460">
      <c r="A460" s="680"/>
      <c r="B460" s="370"/>
      <c r="C460" s="370"/>
      <c r="D460" s="370"/>
    </row>
    <row r="461">
      <c r="A461" s="680"/>
      <c r="B461" s="370"/>
      <c r="C461" s="370"/>
      <c r="D461" s="370"/>
    </row>
    <row r="462">
      <c r="A462" s="680"/>
      <c r="B462" s="370"/>
      <c r="C462" s="370"/>
      <c r="D462" s="370"/>
    </row>
    <row r="463">
      <c r="A463" s="680"/>
      <c r="B463" s="370"/>
      <c r="C463" s="370"/>
      <c r="D463" s="370"/>
    </row>
    <row r="464">
      <c r="A464" s="680"/>
      <c r="B464" s="370"/>
      <c r="C464" s="370"/>
      <c r="D464" s="370"/>
    </row>
    <row r="465">
      <c r="A465" s="680"/>
      <c r="B465" s="370"/>
      <c r="C465" s="370"/>
      <c r="D465" s="370"/>
    </row>
    <row r="466">
      <c r="A466" s="680"/>
      <c r="B466" s="370"/>
      <c r="C466" s="370"/>
      <c r="D466" s="370"/>
    </row>
    <row r="467">
      <c r="A467" s="680"/>
      <c r="B467" s="370"/>
      <c r="C467" s="370"/>
      <c r="D467" s="370"/>
    </row>
    <row r="468">
      <c r="A468" s="680"/>
      <c r="B468" s="370"/>
      <c r="C468" s="370"/>
      <c r="D468" s="370"/>
    </row>
    <row r="469">
      <c r="A469" s="680"/>
      <c r="B469" s="370"/>
      <c r="C469" s="370"/>
      <c r="D469" s="370"/>
    </row>
    <row r="470">
      <c r="A470" s="680"/>
      <c r="B470" s="370"/>
      <c r="C470" s="370"/>
      <c r="D470" s="370"/>
    </row>
    <row r="471">
      <c r="A471" s="680"/>
      <c r="B471" s="370"/>
      <c r="C471" s="370"/>
      <c r="D471" s="370"/>
    </row>
    <row r="472">
      <c r="A472" s="680"/>
      <c r="B472" s="370"/>
      <c r="C472" s="370"/>
      <c r="D472" s="370"/>
    </row>
    <row r="473">
      <c r="A473" s="680"/>
      <c r="B473" s="370"/>
      <c r="C473" s="370"/>
      <c r="D473" s="370"/>
    </row>
    <row r="474">
      <c r="A474" s="680"/>
      <c r="B474" s="370"/>
      <c r="C474" s="370"/>
      <c r="D474" s="370"/>
    </row>
    <row r="475">
      <c r="A475" s="680"/>
      <c r="B475" s="370"/>
      <c r="C475" s="370"/>
      <c r="D475" s="370"/>
    </row>
    <row r="476">
      <c r="A476" s="680"/>
      <c r="B476" s="370"/>
      <c r="C476" s="370"/>
      <c r="D476" s="370"/>
    </row>
    <row r="477">
      <c r="A477" s="680"/>
      <c r="B477" s="370"/>
      <c r="C477" s="370"/>
      <c r="D477" s="370"/>
    </row>
    <row r="478">
      <c r="A478" s="680"/>
      <c r="B478" s="370"/>
      <c r="C478" s="370"/>
      <c r="D478" s="370"/>
    </row>
    <row r="479">
      <c r="A479" s="680"/>
      <c r="B479" s="370"/>
      <c r="C479" s="370"/>
      <c r="D479" s="370"/>
    </row>
    <row r="480">
      <c r="A480" s="680"/>
      <c r="B480" s="370"/>
      <c r="C480" s="370"/>
      <c r="D480" s="370"/>
    </row>
    <row r="481">
      <c r="A481" s="680"/>
      <c r="B481" s="370"/>
      <c r="C481" s="370"/>
      <c r="D481" s="370"/>
    </row>
    <row r="482">
      <c r="A482" s="680"/>
      <c r="B482" s="370"/>
      <c r="C482" s="370"/>
      <c r="D482" s="370"/>
    </row>
    <row r="483">
      <c r="A483" s="680"/>
      <c r="B483" s="370"/>
      <c r="C483" s="370"/>
      <c r="D483" s="370"/>
    </row>
    <row r="484">
      <c r="A484" s="680"/>
      <c r="B484" s="370"/>
      <c r="C484" s="370"/>
      <c r="D484" s="370"/>
    </row>
    <row r="485">
      <c r="A485" s="680"/>
      <c r="B485" s="370"/>
      <c r="C485" s="370"/>
      <c r="D485" s="370"/>
    </row>
    <row r="486">
      <c r="A486" s="680"/>
      <c r="B486" s="370"/>
      <c r="C486" s="370"/>
      <c r="D486" s="370"/>
    </row>
    <row r="487">
      <c r="A487" s="680"/>
      <c r="B487" s="370"/>
      <c r="C487" s="370"/>
      <c r="D487" s="370"/>
    </row>
    <row r="488">
      <c r="A488" s="680"/>
      <c r="B488" s="370"/>
      <c r="C488" s="370"/>
      <c r="D488" s="370"/>
    </row>
    <row r="489">
      <c r="A489" s="680"/>
      <c r="B489" s="370"/>
      <c r="C489" s="370"/>
      <c r="D489" s="370"/>
    </row>
    <row r="490">
      <c r="A490" s="680"/>
      <c r="B490" s="370"/>
      <c r="C490" s="370"/>
      <c r="D490" s="370"/>
    </row>
    <row r="491">
      <c r="A491" s="680"/>
      <c r="B491" s="370"/>
      <c r="C491" s="370"/>
      <c r="D491" s="370"/>
    </row>
    <row r="492">
      <c r="A492" s="680"/>
      <c r="B492" s="370"/>
      <c r="C492" s="370"/>
      <c r="D492" s="370"/>
    </row>
    <row r="493">
      <c r="A493" s="680"/>
      <c r="B493" s="370"/>
      <c r="C493" s="370"/>
      <c r="D493" s="370"/>
    </row>
    <row r="494">
      <c r="A494" s="680"/>
      <c r="B494" s="370"/>
      <c r="C494" s="370"/>
      <c r="D494" s="370"/>
    </row>
    <row r="495">
      <c r="A495" s="680"/>
      <c r="B495" s="370"/>
      <c r="C495" s="370"/>
      <c r="D495" s="370"/>
    </row>
    <row r="496">
      <c r="A496" s="680"/>
      <c r="B496" s="370"/>
      <c r="C496" s="370"/>
      <c r="D496" s="370"/>
    </row>
    <row r="497">
      <c r="A497" s="680"/>
      <c r="B497" s="370"/>
      <c r="C497" s="370"/>
      <c r="D497" s="370"/>
    </row>
    <row r="498">
      <c r="A498" s="680"/>
      <c r="B498" s="370"/>
      <c r="C498" s="370"/>
      <c r="D498" s="370"/>
    </row>
    <row r="499">
      <c r="A499" s="680"/>
      <c r="B499" s="370"/>
      <c r="C499" s="370"/>
      <c r="D499" s="370"/>
    </row>
    <row r="500">
      <c r="A500" s="680"/>
      <c r="B500" s="370"/>
      <c r="C500" s="370"/>
      <c r="D500" s="370"/>
    </row>
    <row r="501">
      <c r="A501" s="680"/>
      <c r="B501" s="370"/>
      <c r="C501" s="370"/>
      <c r="D501" s="370"/>
    </row>
    <row r="502">
      <c r="A502" s="680"/>
      <c r="B502" s="370"/>
      <c r="C502" s="370"/>
      <c r="D502" s="370"/>
    </row>
    <row r="503">
      <c r="A503" s="680"/>
      <c r="B503" s="370"/>
      <c r="C503" s="370"/>
      <c r="D503" s="370"/>
    </row>
    <row r="504">
      <c r="A504" s="680"/>
      <c r="B504" s="370"/>
      <c r="C504" s="370"/>
      <c r="D504" s="370"/>
    </row>
    <row r="505">
      <c r="A505" s="680"/>
      <c r="B505" s="370"/>
      <c r="C505" s="370"/>
      <c r="D505" s="370"/>
    </row>
    <row r="506">
      <c r="A506" s="680"/>
      <c r="B506" s="370"/>
      <c r="C506" s="370"/>
      <c r="D506" s="370"/>
    </row>
    <row r="507">
      <c r="A507" s="680"/>
      <c r="B507" s="370"/>
      <c r="C507" s="370"/>
      <c r="D507" s="370"/>
    </row>
    <row r="508">
      <c r="A508" s="680"/>
      <c r="B508" s="370"/>
      <c r="C508" s="370"/>
      <c r="D508" s="370"/>
    </row>
    <row r="509">
      <c r="A509" s="680"/>
      <c r="B509" s="370"/>
      <c r="C509" s="370"/>
      <c r="D509" s="370"/>
    </row>
    <row r="510">
      <c r="A510" s="680"/>
      <c r="B510" s="370"/>
      <c r="C510" s="370"/>
      <c r="D510" s="370"/>
    </row>
    <row r="511">
      <c r="A511" s="680"/>
      <c r="B511" s="370"/>
      <c r="C511" s="370"/>
      <c r="D511" s="370"/>
    </row>
    <row r="512">
      <c r="A512" s="680"/>
      <c r="B512" s="370"/>
      <c r="C512" s="370"/>
      <c r="D512" s="370"/>
    </row>
    <row r="513">
      <c r="A513" s="680"/>
      <c r="B513" s="370"/>
      <c r="C513" s="370"/>
      <c r="D513" s="370"/>
    </row>
    <row r="514">
      <c r="A514" s="680"/>
      <c r="B514" s="370"/>
      <c r="C514" s="370"/>
      <c r="D514" s="370"/>
    </row>
    <row r="515">
      <c r="A515" s="680"/>
      <c r="B515" s="370"/>
      <c r="C515" s="370"/>
      <c r="D515" s="370"/>
    </row>
    <row r="516">
      <c r="A516" s="680"/>
      <c r="B516" s="370"/>
      <c r="C516" s="370"/>
      <c r="D516" s="370"/>
    </row>
    <row r="517">
      <c r="A517" s="680"/>
      <c r="B517" s="370"/>
      <c r="C517" s="370"/>
      <c r="D517" s="370"/>
    </row>
    <row r="518">
      <c r="A518" s="680"/>
      <c r="B518" s="370"/>
      <c r="C518" s="370"/>
      <c r="D518" s="370"/>
    </row>
    <row r="519">
      <c r="A519" s="680"/>
      <c r="B519" s="370"/>
      <c r="C519" s="370"/>
      <c r="D519" s="370"/>
    </row>
    <row r="520">
      <c r="A520" s="680"/>
      <c r="B520" s="370"/>
      <c r="C520" s="370"/>
      <c r="D520" s="370"/>
    </row>
    <row r="521">
      <c r="A521" s="680"/>
      <c r="B521" s="370"/>
      <c r="C521" s="370"/>
      <c r="D521" s="370"/>
    </row>
    <row r="522">
      <c r="A522" s="680"/>
      <c r="B522" s="370"/>
      <c r="C522" s="370"/>
      <c r="D522" s="370"/>
    </row>
    <row r="523">
      <c r="A523" s="680"/>
      <c r="B523" s="370"/>
      <c r="C523" s="370"/>
      <c r="D523" s="370"/>
    </row>
    <row r="524">
      <c r="A524" s="680"/>
      <c r="B524" s="370"/>
      <c r="C524" s="370"/>
      <c r="D524" s="370"/>
    </row>
    <row r="525">
      <c r="A525" s="680"/>
      <c r="B525" s="370"/>
      <c r="C525" s="370"/>
      <c r="D525" s="370"/>
    </row>
    <row r="526">
      <c r="A526" s="680"/>
      <c r="B526" s="370"/>
      <c r="C526" s="370"/>
      <c r="D526" s="370"/>
    </row>
    <row r="527">
      <c r="A527" s="680"/>
      <c r="B527" s="370"/>
      <c r="C527" s="370"/>
      <c r="D527" s="370"/>
    </row>
    <row r="528">
      <c r="A528" s="680"/>
      <c r="B528" s="370"/>
      <c r="C528" s="370"/>
      <c r="D528" s="370"/>
    </row>
    <row r="529">
      <c r="A529" s="680"/>
      <c r="B529" s="370"/>
      <c r="C529" s="370"/>
      <c r="D529" s="370"/>
    </row>
    <row r="530">
      <c r="A530" s="680"/>
      <c r="B530" s="370"/>
      <c r="C530" s="370"/>
      <c r="D530" s="370"/>
    </row>
    <row r="531">
      <c r="A531" s="680"/>
      <c r="B531" s="370"/>
      <c r="C531" s="370"/>
      <c r="D531" s="370"/>
    </row>
    <row r="532">
      <c r="A532" s="680"/>
      <c r="B532" s="370"/>
      <c r="C532" s="370"/>
      <c r="D532" s="370"/>
    </row>
    <row r="533">
      <c r="A533" s="680"/>
      <c r="B533" s="370"/>
      <c r="C533" s="370"/>
      <c r="D533" s="370"/>
    </row>
    <row r="534">
      <c r="A534" s="680"/>
      <c r="B534" s="370"/>
      <c r="C534" s="370"/>
      <c r="D534" s="370"/>
    </row>
    <row r="535">
      <c r="A535" s="680"/>
      <c r="B535" s="370"/>
      <c r="C535" s="370"/>
      <c r="D535" s="370"/>
    </row>
    <row r="536">
      <c r="A536" s="680"/>
      <c r="B536" s="370"/>
      <c r="C536" s="370"/>
      <c r="D536" s="370"/>
    </row>
    <row r="537">
      <c r="A537" s="680"/>
      <c r="B537" s="370"/>
      <c r="C537" s="370"/>
      <c r="D537" s="370"/>
    </row>
    <row r="538">
      <c r="A538" s="680"/>
      <c r="B538" s="370"/>
      <c r="C538" s="370"/>
      <c r="D538" s="370"/>
    </row>
    <row r="539">
      <c r="A539" s="680"/>
      <c r="B539" s="370"/>
      <c r="C539" s="370"/>
      <c r="D539" s="370"/>
    </row>
    <row r="540">
      <c r="A540" s="680"/>
      <c r="B540" s="370"/>
      <c r="C540" s="370"/>
      <c r="D540" s="370"/>
    </row>
    <row r="541">
      <c r="A541" s="680"/>
      <c r="B541" s="370"/>
      <c r="C541" s="370"/>
      <c r="D541" s="370"/>
    </row>
    <row r="542">
      <c r="A542" s="680"/>
      <c r="B542" s="370"/>
      <c r="C542" s="370"/>
      <c r="D542" s="370"/>
    </row>
    <row r="543">
      <c r="A543" s="680"/>
      <c r="B543" s="370"/>
      <c r="C543" s="370"/>
      <c r="D543" s="370"/>
    </row>
    <row r="544">
      <c r="A544" s="680"/>
      <c r="B544" s="370"/>
      <c r="C544" s="370"/>
      <c r="D544" s="370"/>
    </row>
    <row r="545">
      <c r="A545" s="680"/>
      <c r="B545" s="370"/>
      <c r="C545" s="370"/>
      <c r="D545" s="370"/>
    </row>
    <row r="546">
      <c r="A546" s="680"/>
      <c r="B546" s="370"/>
      <c r="C546" s="370"/>
      <c r="D546" s="370"/>
    </row>
    <row r="547">
      <c r="A547" s="680"/>
      <c r="B547" s="370"/>
      <c r="C547" s="370"/>
      <c r="D547" s="370"/>
    </row>
    <row r="548">
      <c r="A548" s="680"/>
      <c r="B548" s="370"/>
      <c r="C548" s="370"/>
      <c r="D548" s="370"/>
    </row>
    <row r="549">
      <c r="A549" s="680"/>
      <c r="B549" s="370"/>
      <c r="C549" s="370"/>
      <c r="D549" s="370"/>
    </row>
    <row r="550">
      <c r="A550" s="680"/>
      <c r="B550" s="370"/>
      <c r="C550" s="370"/>
      <c r="D550" s="370"/>
    </row>
    <row r="551">
      <c r="A551" s="680"/>
      <c r="B551" s="370"/>
      <c r="C551" s="370"/>
      <c r="D551" s="370"/>
    </row>
    <row r="552">
      <c r="A552" s="680"/>
      <c r="B552" s="370"/>
      <c r="C552" s="370"/>
      <c r="D552" s="370"/>
    </row>
    <row r="553">
      <c r="A553" s="680"/>
      <c r="B553" s="370"/>
      <c r="C553" s="370"/>
      <c r="D553" s="370"/>
    </row>
    <row r="554">
      <c r="A554" s="680"/>
      <c r="B554" s="370"/>
      <c r="C554" s="370"/>
      <c r="D554" s="370"/>
    </row>
    <row r="555">
      <c r="A555" s="680"/>
      <c r="B555" s="370"/>
      <c r="C555" s="370"/>
      <c r="D555" s="370"/>
    </row>
    <row r="556">
      <c r="A556" s="680"/>
      <c r="B556" s="370"/>
      <c r="C556" s="370"/>
      <c r="D556" s="370"/>
    </row>
    <row r="557">
      <c r="A557" s="680"/>
      <c r="B557" s="370"/>
      <c r="C557" s="370"/>
      <c r="D557" s="370"/>
    </row>
    <row r="558">
      <c r="A558" s="680"/>
      <c r="B558" s="370"/>
      <c r="C558" s="370"/>
      <c r="D558" s="370"/>
    </row>
    <row r="559">
      <c r="A559" s="680"/>
      <c r="B559" s="370"/>
      <c r="C559" s="370"/>
      <c r="D559" s="370"/>
    </row>
    <row r="560">
      <c r="A560" s="680"/>
      <c r="B560" s="370"/>
      <c r="C560" s="370"/>
      <c r="D560" s="370"/>
    </row>
    <row r="561">
      <c r="A561" s="680"/>
      <c r="B561" s="370"/>
      <c r="C561" s="370"/>
      <c r="D561" s="370"/>
    </row>
    <row r="562">
      <c r="A562" s="680"/>
      <c r="B562" s="370"/>
      <c r="C562" s="370"/>
      <c r="D562" s="370"/>
    </row>
    <row r="563">
      <c r="A563" s="680"/>
      <c r="B563" s="370"/>
      <c r="C563" s="370"/>
      <c r="D563" s="370"/>
    </row>
    <row r="564">
      <c r="A564" s="680"/>
      <c r="B564" s="370"/>
      <c r="C564" s="370"/>
      <c r="D564" s="370"/>
    </row>
    <row r="565">
      <c r="A565" s="680"/>
      <c r="B565" s="370"/>
      <c r="C565" s="370"/>
      <c r="D565" s="370"/>
    </row>
    <row r="566">
      <c r="A566" s="680"/>
      <c r="B566" s="370"/>
      <c r="C566" s="370"/>
      <c r="D566" s="370"/>
    </row>
    <row r="567">
      <c r="A567" s="680"/>
      <c r="B567" s="370"/>
      <c r="C567" s="370"/>
      <c r="D567" s="370"/>
    </row>
    <row r="568">
      <c r="A568" s="680"/>
      <c r="B568" s="370"/>
      <c r="C568" s="370"/>
      <c r="D568" s="370"/>
    </row>
    <row r="569">
      <c r="A569" s="680"/>
      <c r="B569" s="370"/>
      <c r="C569" s="370"/>
      <c r="D569" s="370"/>
    </row>
    <row r="570">
      <c r="A570" s="680"/>
      <c r="B570" s="370"/>
      <c r="C570" s="370"/>
      <c r="D570" s="370"/>
    </row>
    <row r="571">
      <c r="A571" s="680"/>
      <c r="B571" s="370"/>
      <c r="C571" s="370"/>
      <c r="D571" s="370"/>
    </row>
    <row r="572">
      <c r="A572" s="680"/>
      <c r="B572" s="370"/>
      <c r="C572" s="370"/>
      <c r="D572" s="370"/>
    </row>
    <row r="573">
      <c r="A573" s="680"/>
      <c r="B573" s="370"/>
      <c r="C573" s="370"/>
      <c r="D573" s="370"/>
    </row>
    <row r="574">
      <c r="A574" s="680"/>
      <c r="B574" s="370"/>
      <c r="C574" s="370"/>
      <c r="D574" s="370"/>
    </row>
    <row r="575">
      <c r="A575" s="680"/>
      <c r="B575" s="370"/>
      <c r="C575" s="370"/>
      <c r="D575" s="370"/>
    </row>
    <row r="576">
      <c r="A576" s="680"/>
      <c r="B576" s="370"/>
      <c r="C576" s="370"/>
      <c r="D576" s="370"/>
    </row>
    <row r="577">
      <c r="A577" s="680"/>
      <c r="B577" s="370"/>
      <c r="C577" s="370"/>
      <c r="D577" s="370"/>
    </row>
    <row r="578">
      <c r="A578" s="680"/>
      <c r="B578" s="370"/>
      <c r="C578" s="370"/>
      <c r="D578" s="370"/>
    </row>
    <row r="579">
      <c r="A579" s="680"/>
      <c r="B579" s="370"/>
      <c r="C579" s="370"/>
      <c r="D579" s="370"/>
    </row>
    <row r="580">
      <c r="A580" s="680"/>
      <c r="B580" s="370"/>
      <c r="C580" s="370"/>
      <c r="D580" s="370"/>
    </row>
    <row r="581">
      <c r="A581" s="680"/>
      <c r="B581" s="370"/>
      <c r="C581" s="370"/>
      <c r="D581" s="370"/>
    </row>
    <row r="582">
      <c r="A582" s="680"/>
      <c r="B582" s="370"/>
      <c r="C582" s="370"/>
      <c r="D582" s="370"/>
    </row>
    <row r="583">
      <c r="A583" s="680"/>
      <c r="B583" s="370"/>
      <c r="C583" s="370"/>
      <c r="D583" s="370"/>
    </row>
    <row r="584">
      <c r="A584" s="680"/>
      <c r="B584" s="370"/>
      <c r="C584" s="370"/>
      <c r="D584" s="370"/>
    </row>
    <row r="585">
      <c r="A585" s="680"/>
      <c r="B585" s="370"/>
      <c r="C585" s="370"/>
      <c r="D585" s="370"/>
    </row>
    <row r="586">
      <c r="A586" s="680"/>
      <c r="B586" s="370"/>
      <c r="C586" s="370"/>
      <c r="D586" s="370"/>
    </row>
    <row r="587">
      <c r="A587" s="680"/>
      <c r="B587" s="370"/>
      <c r="C587" s="370"/>
      <c r="D587" s="370"/>
    </row>
    <row r="588">
      <c r="A588" s="680"/>
      <c r="B588" s="370"/>
      <c r="C588" s="370"/>
      <c r="D588" s="370"/>
    </row>
    <row r="589">
      <c r="A589" s="680"/>
      <c r="B589" s="370"/>
      <c r="C589" s="370"/>
      <c r="D589" s="370"/>
    </row>
    <row r="590">
      <c r="A590" s="680"/>
      <c r="B590" s="370"/>
      <c r="C590" s="370"/>
      <c r="D590" s="370"/>
    </row>
    <row r="591">
      <c r="A591" s="680"/>
      <c r="B591" s="370"/>
      <c r="C591" s="370"/>
      <c r="D591" s="370"/>
    </row>
    <row r="592">
      <c r="A592" s="680"/>
      <c r="B592" s="370"/>
      <c r="C592" s="370"/>
      <c r="D592" s="370"/>
    </row>
    <row r="593">
      <c r="A593" s="680"/>
      <c r="B593" s="370"/>
      <c r="C593" s="370"/>
      <c r="D593" s="370"/>
    </row>
    <row r="594">
      <c r="A594" s="680"/>
      <c r="B594" s="370"/>
      <c r="C594" s="370"/>
      <c r="D594" s="370"/>
    </row>
    <row r="595">
      <c r="A595" s="680"/>
      <c r="B595" s="370"/>
      <c r="C595" s="370"/>
      <c r="D595" s="370"/>
    </row>
    <row r="596">
      <c r="A596" s="680"/>
      <c r="B596" s="370"/>
      <c r="C596" s="370"/>
      <c r="D596" s="370"/>
    </row>
    <row r="597">
      <c r="A597" s="680"/>
      <c r="B597" s="370"/>
      <c r="C597" s="370"/>
      <c r="D597" s="370"/>
    </row>
    <row r="598">
      <c r="A598" s="680"/>
      <c r="B598" s="370"/>
      <c r="C598" s="370"/>
      <c r="D598" s="370"/>
    </row>
    <row r="599">
      <c r="A599" s="680"/>
      <c r="B599" s="370"/>
      <c r="C599" s="370"/>
      <c r="D599" s="370"/>
    </row>
    <row r="600">
      <c r="A600" s="680"/>
      <c r="B600" s="370"/>
      <c r="C600" s="370"/>
      <c r="D600" s="370"/>
    </row>
    <row r="601">
      <c r="A601" s="680"/>
      <c r="B601" s="370"/>
      <c r="C601" s="370"/>
      <c r="D601" s="370"/>
    </row>
    <row r="602">
      <c r="A602" s="680"/>
      <c r="B602" s="370"/>
      <c r="C602" s="370"/>
      <c r="D602" s="370"/>
    </row>
    <row r="603">
      <c r="A603" s="680"/>
      <c r="B603" s="370"/>
      <c r="C603" s="370"/>
      <c r="D603" s="370"/>
    </row>
    <row r="604">
      <c r="A604" s="680"/>
      <c r="B604" s="370"/>
      <c r="C604" s="370"/>
      <c r="D604" s="370"/>
    </row>
    <row r="605">
      <c r="A605" s="680"/>
      <c r="B605" s="370"/>
      <c r="C605" s="370"/>
      <c r="D605" s="370"/>
    </row>
    <row r="606">
      <c r="A606" s="680"/>
      <c r="B606" s="370"/>
      <c r="C606" s="370"/>
      <c r="D606" s="370"/>
    </row>
    <row r="607">
      <c r="A607" s="680"/>
      <c r="B607" s="370"/>
      <c r="C607" s="370"/>
      <c r="D607" s="370"/>
    </row>
    <row r="608">
      <c r="A608" s="680"/>
      <c r="B608" s="370"/>
      <c r="C608" s="370"/>
      <c r="D608" s="370"/>
    </row>
    <row r="609">
      <c r="A609" s="680"/>
      <c r="B609" s="370"/>
      <c r="C609" s="370"/>
      <c r="D609" s="370"/>
    </row>
    <row r="610">
      <c r="A610" s="680"/>
      <c r="B610" s="370"/>
      <c r="C610" s="370"/>
      <c r="D610" s="370"/>
    </row>
    <row r="611">
      <c r="A611" s="680"/>
      <c r="B611" s="370"/>
      <c r="C611" s="370"/>
      <c r="D611" s="370"/>
    </row>
    <row r="612">
      <c r="A612" s="680"/>
      <c r="B612" s="370"/>
      <c r="C612" s="370"/>
      <c r="D612" s="370"/>
    </row>
    <row r="613">
      <c r="A613" s="680"/>
      <c r="B613" s="370"/>
      <c r="C613" s="370"/>
      <c r="D613" s="370"/>
    </row>
    <row r="614">
      <c r="A614" s="680"/>
      <c r="B614" s="370"/>
      <c r="C614" s="370"/>
      <c r="D614" s="370"/>
    </row>
    <row r="615">
      <c r="A615" s="680"/>
      <c r="B615" s="370"/>
      <c r="C615" s="370"/>
      <c r="D615" s="370"/>
    </row>
    <row r="616">
      <c r="A616" s="680"/>
      <c r="B616" s="370"/>
      <c r="C616" s="370"/>
      <c r="D616" s="370"/>
    </row>
    <row r="617">
      <c r="A617" s="680"/>
      <c r="B617" s="370"/>
      <c r="C617" s="370"/>
      <c r="D617" s="370"/>
    </row>
    <row r="618">
      <c r="A618" s="680"/>
      <c r="B618" s="370"/>
      <c r="C618" s="370"/>
      <c r="D618" s="370"/>
    </row>
    <row r="619">
      <c r="A619" s="680"/>
      <c r="B619" s="370"/>
      <c r="C619" s="370"/>
      <c r="D619" s="370"/>
    </row>
    <row r="620">
      <c r="A620" s="680"/>
      <c r="B620" s="370"/>
      <c r="C620" s="370"/>
      <c r="D620" s="370"/>
    </row>
    <row r="621">
      <c r="A621" s="680"/>
      <c r="B621" s="370"/>
      <c r="C621" s="370"/>
      <c r="D621" s="370"/>
    </row>
    <row r="622">
      <c r="A622" s="680"/>
      <c r="B622" s="370"/>
      <c r="C622" s="370"/>
      <c r="D622" s="370"/>
    </row>
    <row r="623">
      <c r="A623" s="680"/>
      <c r="B623" s="370"/>
      <c r="C623" s="370"/>
      <c r="D623" s="370"/>
    </row>
    <row r="624">
      <c r="A624" s="680"/>
      <c r="B624" s="370"/>
      <c r="C624" s="370"/>
      <c r="D624" s="370"/>
    </row>
    <row r="625">
      <c r="A625" s="680"/>
      <c r="B625" s="370"/>
      <c r="C625" s="370"/>
      <c r="D625" s="370"/>
    </row>
    <row r="626">
      <c r="A626" s="680"/>
      <c r="B626" s="370"/>
      <c r="C626" s="370"/>
      <c r="D626" s="370"/>
    </row>
    <row r="627">
      <c r="A627" s="680"/>
      <c r="B627" s="370"/>
      <c r="C627" s="370"/>
      <c r="D627" s="370"/>
    </row>
    <row r="628">
      <c r="A628" s="680"/>
      <c r="B628" s="370"/>
      <c r="C628" s="370"/>
      <c r="D628" s="370"/>
    </row>
    <row r="629">
      <c r="A629" s="680"/>
      <c r="B629" s="370"/>
      <c r="C629" s="370"/>
      <c r="D629" s="370"/>
    </row>
    <row r="630">
      <c r="A630" s="680"/>
      <c r="B630" s="370"/>
      <c r="C630" s="370"/>
      <c r="D630" s="370"/>
    </row>
    <row r="631">
      <c r="A631" s="680"/>
      <c r="B631" s="370"/>
      <c r="C631" s="370"/>
      <c r="D631" s="370"/>
    </row>
    <row r="632">
      <c r="A632" s="680"/>
      <c r="B632" s="370"/>
      <c r="C632" s="370"/>
      <c r="D632" s="370"/>
    </row>
    <row r="633">
      <c r="A633" s="680"/>
      <c r="B633" s="370"/>
      <c r="C633" s="370"/>
      <c r="D633" s="370"/>
    </row>
    <row r="634">
      <c r="A634" s="680"/>
      <c r="B634" s="370"/>
      <c r="C634" s="370"/>
      <c r="D634" s="370"/>
    </row>
    <row r="635">
      <c r="A635" s="680"/>
      <c r="B635" s="370"/>
      <c r="C635" s="370"/>
      <c r="D635" s="370"/>
    </row>
    <row r="636">
      <c r="A636" s="680"/>
      <c r="B636" s="370"/>
      <c r="C636" s="370"/>
      <c r="D636" s="370"/>
    </row>
    <row r="637">
      <c r="A637" s="680"/>
      <c r="B637" s="370"/>
      <c r="C637" s="370"/>
      <c r="D637" s="370"/>
    </row>
    <row r="638">
      <c r="A638" s="680"/>
      <c r="B638" s="370"/>
      <c r="C638" s="370"/>
      <c r="D638" s="370"/>
    </row>
    <row r="639">
      <c r="A639" s="680"/>
      <c r="B639" s="370"/>
      <c r="C639" s="370"/>
      <c r="D639" s="370"/>
    </row>
    <row r="640">
      <c r="A640" s="680"/>
      <c r="B640" s="370"/>
      <c r="C640" s="370"/>
      <c r="D640" s="370"/>
    </row>
    <row r="641">
      <c r="A641" s="680"/>
      <c r="B641" s="370"/>
      <c r="C641" s="370"/>
      <c r="D641" s="370"/>
    </row>
    <row r="642">
      <c r="A642" s="680"/>
      <c r="B642" s="370"/>
      <c r="C642" s="370"/>
      <c r="D642" s="370"/>
    </row>
    <row r="643">
      <c r="A643" s="680"/>
      <c r="B643" s="370"/>
      <c r="C643" s="370"/>
      <c r="D643" s="370"/>
    </row>
    <row r="644">
      <c r="A644" s="680"/>
      <c r="B644" s="370"/>
      <c r="C644" s="370"/>
      <c r="D644" s="370"/>
    </row>
    <row r="645">
      <c r="A645" s="680"/>
      <c r="B645" s="370"/>
      <c r="C645" s="370"/>
      <c r="D645" s="370"/>
    </row>
    <row r="646">
      <c r="A646" s="680"/>
      <c r="B646" s="370"/>
      <c r="C646" s="370"/>
      <c r="D646" s="370"/>
    </row>
    <row r="647">
      <c r="A647" s="680"/>
      <c r="B647" s="370"/>
      <c r="C647" s="370"/>
      <c r="D647" s="370"/>
    </row>
    <row r="648">
      <c r="A648" s="680"/>
      <c r="B648" s="370"/>
      <c r="C648" s="370"/>
      <c r="D648" s="370"/>
    </row>
    <row r="649">
      <c r="A649" s="680"/>
      <c r="B649" s="370"/>
      <c r="C649" s="370"/>
      <c r="D649" s="370"/>
    </row>
    <row r="650">
      <c r="A650" s="680"/>
      <c r="B650" s="370"/>
      <c r="C650" s="370"/>
      <c r="D650" s="370"/>
    </row>
    <row r="651">
      <c r="A651" s="680"/>
      <c r="B651" s="370"/>
      <c r="C651" s="370"/>
      <c r="D651" s="370"/>
    </row>
    <row r="652">
      <c r="A652" s="680"/>
      <c r="B652" s="370"/>
      <c r="C652" s="370"/>
      <c r="D652" s="370"/>
    </row>
    <row r="653">
      <c r="A653" s="680"/>
      <c r="B653" s="370"/>
      <c r="C653" s="370"/>
      <c r="D653" s="370"/>
    </row>
    <row r="654">
      <c r="A654" s="680"/>
      <c r="B654" s="370"/>
      <c r="C654" s="370"/>
      <c r="D654" s="370"/>
    </row>
    <row r="655">
      <c r="A655" s="680"/>
      <c r="B655" s="370"/>
      <c r="C655" s="370"/>
      <c r="D655" s="370"/>
    </row>
    <row r="656">
      <c r="A656" s="680"/>
      <c r="B656" s="370"/>
      <c r="C656" s="370"/>
      <c r="D656" s="370"/>
    </row>
    <row r="657">
      <c r="A657" s="680"/>
      <c r="B657" s="370"/>
      <c r="C657" s="370"/>
      <c r="D657" s="370"/>
    </row>
    <row r="658">
      <c r="A658" s="680"/>
      <c r="B658" s="370"/>
      <c r="C658" s="370"/>
      <c r="D658" s="370"/>
    </row>
    <row r="659">
      <c r="A659" s="680"/>
      <c r="B659" s="370"/>
      <c r="C659" s="370"/>
      <c r="D659" s="370"/>
    </row>
    <row r="660">
      <c r="A660" s="680"/>
      <c r="B660" s="370"/>
      <c r="C660" s="370"/>
      <c r="D660" s="370"/>
    </row>
    <row r="661">
      <c r="A661" s="680"/>
      <c r="B661" s="370"/>
      <c r="C661" s="370"/>
      <c r="D661" s="370"/>
    </row>
    <row r="662">
      <c r="A662" s="680"/>
      <c r="B662" s="370"/>
      <c r="C662" s="370"/>
      <c r="D662" s="370"/>
    </row>
    <row r="663">
      <c r="A663" s="680"/>
      <c r="B663" s="370"/>
      <c r="C663" s="370"/>
      <c r="D663" s="370"/>
    </row>
    <row r="664">
      <c r="A664" s="680"/>
      <c r="B664" s="370"/>
      <c r="C664" s="370"/>
      <c r="D664" s="370"/>
    </row>
    <row r="665">
      <c r="A665" s="680"/>
      <c r="B665" s="370"/>
      <c r="C665" s="370"/>
      <c r="D665" s="370"/>
    </row>
    <row r="666">
      <c r="A666" s="680"/>
      <c r="B666" s="370"/>
      <c r="C666" s="370"/>
      <c r="D666" s="370"/>
    </row>
    <row r="667">
      <c r="A667" s="680"/>
      <c r="B667" s="370"/>
      <c r="C667" s="370"/>
      <c r="D667" s="370"/>
    </row>
    <row r="668">
      <c r="A668" s="680"/>
      <c r="B668" s="370"/>
      <c r="C668" s="370"/>
      <c r="D668" s="370"/>
    </row>
    <row r="669">
      <c r="A669" s="680"/>
      <c r="B669" s="370"/>
      <c r="C669" s="370"/>
      <c r="D669" s="370"/>
    </row>
    <row r="670">
      <c r="A670" s="680"/>
      <c r="B670" s="370"/>
      <c r="C670" s="370"/>
      <c r="D670" s="370"/>
    </row>
    <row r="671">
      <c r="A671" s="680"/>
      <c r="B671" s="370"/>
      <c r="C671" s="370"/>
      <c r="D671" s="370"/>
    </row>
    <row r="672">
      <c r="A672" s="680"/>
      <c r="B672" s="370"/>
      <c r="C672" s="370"/>
      <c r="D672" s="370"/>
    </row>
    <row r="673">
      <c r="A673" s="680"/>
      <c r="B673" s="370"/>
      <c r="C673" s="370"/>
      <c r="D673" s="370"/>
    </row>
    <row r="674">
      <c r="A674" s="680"/>
      <c r="B674" s="370"/>
      <c r="C674" s="370"/>
      <c r="D674" s="370"/>
    </row>
    <row r="675">
      <c r="A675" s="680"/>
      <c r="B675" s="370"/>
      <c r="C675" s="370"/>
      <c r="D675" s="370"/>
    </row>
    <row r="676">
      <c r="A676" s="680"/>
      <c r="B676" s="370"/>
      <c r="C676" s="370"/>
      <c r="D676" s="370"/>
    </row>
    <row r="677">
      <c r="A677" s="680"/>
      <c r="B677" s="370"/>
      <c r="C677" s="370"/>
      <c r="D677" s="370"/>
    </row>
    <row r="678">
      <c r="A678" s="680"/>
      <c r="B678" s="370"/>
      <c r="C678" s="370"/>
      <c r="D678" s="370"/>
    </row>
    <row r="679">
      <c r="A679" s="680"/>
      <c r="B679" s="370"/>
      <c r="C679" s="370"/>
      <c r="D679" s="370"/>
    </row>
    <row r="680">
      <c r="A680" s="680"/>
      <c r="B680" s="370"/>
      <c r="C680" s="370"/>
      <c r="D680" s="370"/>
    </row>
    <row r="681">
      <c r="A681" s="680"/>
      <c r="B681" s="370"/>
      <c r="C681" s="370"/>
      <c r="D681" s="370"/>
    </row>
    <row r="682">
      <c r="A682" s="680"/>
      <c r="B682" s="370"/>
      <c r="C682" s="370"/>
      <c r="D682" s="370"/>
    </row>
    <row r="683">
      <c r="A683" s="680"/>
      <c r="B683" s="370"/>
      <c r="C683" s="370"/>
      <c r="D683" s="370"/>
    </row>
    <row r="684">
      <c r="A684" s="680"/>
      <c r="B684" s="370"/>
      <c r="C684" s="370"/>
      <c r="D684" s="370"/>
    </row>
    <row r="685">
      <c r="A685" s="680"/>
      <c r="B685" s="370"/>
      <c r="C685" s="370"/>
      <c r="D685" s="370"/>
    </row>
    <row r="686">
      <c r="A686" s="680"/>
      <c r="B686" s="370"/>
      <c r="C686" s="370"/>
      <c r="D686" s="370"/>
    </row>
    <row r="687">
      <c r="A687" s="680"/>
      <c r="B687" s="370"/>
      <c r="C687" s="370"/>
      <c r="D687" s="370"/>
    </row>
    <row r="688">
      <c r="A688" s="680"/>
      <c r="B688" s="370"/>
      <c r="C688" s="370"/>
      <c r="D688" s="370"/>
    </row>
    <row r="689">
      <c r="A689" s="680"/>
      <c r="B689" s="370"/>
      <c r="C689" s="370"/>
      <c r="D689" s="370"/>
    </row>
    <row r="690">
      <c r="A690" s="680"/>
      <c r="B690" s="370"/>
      <c r="C690" s="370"/>
      <c r="D690" s="370"/>
    </row>
    <row r="691">
      <c r="A691" s="680"/>
      <c r="B691" s="370"/>
      <c r="C691" s="370"/>
      <c r="D691" s="370"/>
    </row>
    <row r="692">
      <c r="A692" s="680"/>
      <c r="B692" s="370"/>
      <c r="C692" s="370"/>
      <c r="D692" s="370"/>
    </row>
    <row r="693">
      <c r="A693" s="680"/>
      <c r="B693" s="370"/>
      <c r="C693" s="370"/>
      <c r="D693" s="370"/>
    </row>
    <row r="694">
      <c r="A694" s="680"/>
      <c r="B694" s="370"/>
      <c r="C694" s="370"/>
      <c r="D694" s="370"/>
    </row>
    <row r="695">
      <c r="A695" s="680"/>
      <c r="B695" s="370"/>
      <c r="C695" s="370"/>
      <c r="D695" s="370"/>
    </row>
    <row r="696">
      <c r="A696" s="680"/>
      <c r="B696" s="370"/>
      <c r="C696" s="370"/>
      <c r="D696" s="370"/>
    </row>
    <row r="697">
      <c r="A697" s="680"/>
      <c r="B697" s="370"/>
      <c r="C697" s="370"/>
      <c r="D697" s="370"/>
    </row>
    <row r="698">
      <c r="A698" s="680"/>
      <c r="B698" s="370"/>
      <c r="C698" s="370"/>
      <c r="D698" s="370"/>
    </row>
    <row r="699">
      <c r="A699" s="680"/>
      <c r="B699" s="370"/>
      <c r="C699" s="370"/>
      <c r="D699" s="370"/>
    </row>
    <row r="700">
      <c r="A700" s="680"/>
      <c r="B700" s="370"/>
      <c r="C700" s="370"/>
      <c r="D700" s="370"/>
    </row>
    <row r="701">
      <c r="A701" s="680"/>
      <c r="B701" s="370"/>
      <c r="C701" s="370"/>
      <c r="D701" s="370"/>
    </row>
    <row r="702">
      <c r="A702" s="680"/>
      <c r="B702" s="370"/>
      <c r="C702" s="370"/>
      <c r="D702" s="370"/>
    </row>
    <row r="703">
      <c r="A703" s="680"/>
      <c r="B703" s="370"/>
      <c r="C703" s="370"/>
      <c r="D703" s="370"/>
    </row>
    <row r="704">
      <c r="A704" s="680"/>
      <c r="B704" s="370"/>
      <c r="C704" s="370"/>
      <c r="D704" s="370"/>
    </row>
    <row r="705">
      <c r="A705" s="680"/>
      <c r="B705" s="370"/>
      <c r="C705" s="370"/>
      <c r="D705" s="370"/>
    </row>
    <row r="706">
      <c r="A706" s="680"/>
      <c r="B706" s="370"/>
      <c r="C706" s="370"/>
      <c r="D706" s="370"/>
    </row>
    <row r="707">
      <c r="A707" s="680"/>
      <c r="B707" s="370"/>
      <c r="C707" s="370"/>
      <c r="D707" s="370"/>
    </row>
    <row r="708">
      <c r="A708" s="680"/>
      <c r="B708" s="370"/>
      <c r="C708" s="370"/>
      <c r="D708" s="370"/>
    </row>
    <row r="709">
      <c r="A709" s="680"/>
      <c r="B709" s="370"/>
      <c r="C709" s="370"/>
      <c r="D709" s="370"/>
    </row>
    <row r="710">
      <c r="A710" s="680"/>
      <c r="B710" s="370"/>
      <c r="C710" s="370"/>
      <c r="D710" s="370"/>
    </row>
    <row r="711">
      <c r="A711" s="680"/>
      <c r="B711" s="370"/>
      <c r="C711" s="370"/>
      <c r="D711" s="370"/>
    </row>
    <row r="712">
      <c r="A712" s="680"/>
      <c r="B712" s="370"/>
      <c r="C712" s="370"/>
      <c r="D712" s="370"/>
    </row>
    <row r="713">
      <c r="A713" s="680"/>
      <c r="B713" s="370"/>
      <c r="C713" s="370"/>
      <c r="D713" s="370"/>
    </row>
    <row r="714">
      <c r="A714" s="680"/>
      <c r="B714" s="370"/>
      <c r="C714" s="370"/>
      <c r="D714" s="370"/>
    </row>
    <row r="715">
      <c r="A715" s="680"/>
      <c r="B715" s="370"/>
      <c r="C715" s="370"/>
      <c r="D715" s="370"/>
    </row>
    <row r="716">
      <c r="A716" s="680"/>
      <c r="B716" s="370"/>
      <c r="C716" s="370"/>
      <c r="D716" s="370"/>
    </row>
    <row r="717">
      <c r="A717" s="680"/>
      <c r="B717" s="370"/>
      <c r="C717" s="370"/>
      <c r="D717" s="370"/>
    </row>
    <row r="718">
      <c r="A718" s="680"/>
      <c r="B718" s="370"/>
      <c r="C718" s="370"/>
      <c r="D718" s="370"/>
    </row>
    <row r="719">
      <c r="A719" s="680"/>
      <c r="B719" s="370"/>
      <c r="C719" s="370"/>
      <c r="D719" s="370"/>
    </row>
    <row r="720">
      <c r="A720" s="680"/>
      <c r="B720" s="370"/>
      <c r="C720" s="370"/>
      <c r="D720" s="370"/>
    </row>
    <row r="721">
      <c r="A721" s="680"/>
      <c r="B721" s="370"/>
      <c r="C721" s="370"/>
      <c r="D721" s="370"/>
    </row>
    <row r="722">
      <c r="A722" s="680"/>
      <c r="B722" s="370"/>
      <c r="C722" s="370"/>
      <c r="D722" s="370"/>
    </row>
    <row r="723">
      <c r="A723" s="680"/>
      <c r="B723" s="370"/>
      <c r="C723" s="370"/>
      <c r="D723" s="370"/>
    </row>
    <row r="724">
      <c r="A724" s="680"/>
      <c r="B724" s="370"/>
      <c r="C724" s="370"/>
      <c r="D724" s="370"/>
    </row>
    <row r="725">
      <c r="A725" s="680"/>
      <c r="B725" s="370"/>
      <c r="C725" s="370"/>
      <c r="D725" s="370"/>
    </row>
    <row r="726">
      <c r="A726" s="680"/>
      <c r="B726" s="370"/>
      <c r="C726" s="370"/>
      <c r="D726" s="370"/>
    </row>
    <row r="727">
      <c r="A727" s="680"/>
      <c r="B727" s="370"/>
      <c r="C727" s="370"/>
      <c r="D727" s="370"/>
    </row>
    <row r="728">
      <c r="A728" s="680"/>
      <c r="B728" s="370"/>
      <c r="C728" s="370"/>
      <c r="D728" s="370"/>
    </row>
    <row r="729">
      <c r="A729" s="680"/>
      <c r="B729" s="370"/>
      <c r="C729" s="370"/>
      <c r="D729" s="370"/>
    </row>
    <row r="730">
      <c r="A730" s="680"/>
      <c r="B730" s="370"/>
      <c r="C730" s="370"/>
      <c r="D730" s="370"/>
    </row>
    <row r="731">
      <c r="A731" s="680"/>
      <c r="B731" s="370"/>
      <c r="C731" s="370"/>
      <c r="D731" s="370"/>
    </row>
    <row r="732">
      <c r="A732" s="680"/>
      <c r="B732" s="370"/>
      <c r="C732" s="370"/>
      <c r="D732" s="370"/>
    </row>
    <row r="733">
      <c r="A733" s="680"/>
      <c r="B733" s="370"/>
      <c r="C733" s="370"/>
      <c r="D733" s="370"/>
    </row>
    <row r="734">
      <c r="A734" s="680"/>
      <c r="B734" s="370"/>
      <c r="C734" s="370"/>
      <c r="D734" s="370"/>
    </row>
    <row r="735">
      <c r="A735" s="680"/>
      <c r="B735" s="370"/>
      <c r="C735" s="370"/>
      <c r="D735" s="370"/>
    </row>
    <row r="736">
      <c r="A736" s="680"/>
      <c r="B736" s="370"/>
      <c r="C736" s="370"/>
      <c r="D736" s="370"/>
    </row>
    <row r="737">
      <c r="A737" s="680"/>
      <c r="B737" s="370"/>
      <c r="C737" s="370"/>
      <c r="D737" s="370"/>
    </row>
    <row r="738">
      <c r="A738" s="680"/>
      <c r="B738" s="370"/>
      <c r="C738" s="370"/>
      <c r="D738" s="370"/>
    </row>
    <row r="739">
      <c r="A739" s="680"/>
      <c r="B739" s="370"/>
      <c r="C739" s="370"/>
      <c r="D739" s="370"/>
    </row>
    <row r="740">
      <c r="A740" s="680"/>
      <c r="B740" s="370"/>
      <c r="C740" s="370"/>
      <c r="D740" s="370"/>
    </row>
    <row r="741">
      <c r="A741" s="680"/>
      <c r="B741" s="370"/>
      <c r="C741" s="370"/>
      <c r="D741" s="370"/>
    </row>
    <row r="742">
      <c r="A742" s="680"/>
      <c r="B742" s="370"/>
      <c r="C742" s="370"/>
      <c r="D742" s="370"/>
    </row>
    <row r="743">
      <c r="A743" s="680"/>
      <c r="B743" s="370"/>
      <c r="C743" s="370"/>
      <c r="D743" s="370"/>
    </row>
    <row r="744">
      <c r="A744" s="680"/>
      <c r="B744" s="370"/>
      <c r="C744" s="370"/>
      <c r="D744" s="370"/>
    </row>
    <row r="745">
      <c r="A745" s="680"/>
      <c r="B745" s="370"/>
      <c r="C745" s="370"/>
      <c r="D745" s="370"/>
    </row>
    <row r="746">
      <c r="A746" s="680"/>
      <c r="B746" s="370"/>
      <c r="C746" s="370"/>
      <c r="D746" s="370"/>
    </row>
    <row r="747">
      <c r="A747" s="680"/>
      <c r="B747" s="370"/>
      <c r="C747" s="370"/>
      <c r="D747" s="370"/>
    </row>
    <row r="748">
      <c r="A748" s="680"/>
      <c r="B748" s="370"/>
      <c r="C748" s="370"/>
      <c r="D748" s="370"/>
    </row>
    <row r="749">
      <c r="A749" s="680"/>
      <c r="B749" s="370"/>
      <c r="C749" s="370"/>
      <c r="D749" s="370"/>
    </row>
    <row r="750">
      <c r="A750" s="680"/>
      <c r="B750" s="370"/>
      <c r="C750" s="370"/>
      <c r="D750" s="370"/>
    </row>
    <row r="751">
      <c r="A751" s="680"/>
      <c r="B751" s="370"/>
      <c r="C751" s="370"/>
      <c r="D751" s="370"/>
    </row>
    <row r="752">
      <c r="A752" s="680"/>
      <c r="B752" s="370"/>
      <c r="C752" s="370"/>
      <c r="D752" s="370"/>
    </row>
    <row r="753">
      <c r="A753" s="680"/>
      <c r="B753" s="370"/>
      <c r="C753" s="370"/>
      <c r="D753" s="370"/>
    </row>
    <row r="754">
      <c r="A754" s="680"/>
      <c r="B754" s="370"/>
      <c r="C754" s="370"/>
      <c r="D754" s="370"/>
    </row>
    <row r="755">
      <c r="A755" s="680"/>
      <c r="B755" s="370"/>
      <c r="C755" s="370"/>
      <c r="D755" s="370"/>
    </row>
    <row r="756">
      <c r="A756" s="680"/>
      <c r="B756" s="370"/>
      <c r="C756" s="370"/>
      <c r="D756" s="370"/>
    </row>
    <row r="757">
      <c r="A757" s="680"/>
      <c r="B757" s="370"/>
      <c r="C757" s="370"/>
      <c r="D757" s="370"/>
    </row>
    <row r="758">
      <c r="A758" s="680"/>
      <c r="B758" s="370"/>
      <c r="C758" s="370"/>
      <c r="D758" s="370"/>
    </row>
    <row r="759">
      <c r="A759" s="680"/>
      <c r="B759" s="370"/>
      <c r="C759" s="370"/>
      <c r="D759" s="370"/>
    </row>
    <row r="760">
      <c r="A760" s="680"/>
      <c r="B760" s="370"/>
      <c r="C760" s="370"/>
      <c r="D760" s="370"/>
    </row>
    <row r="761">
      <c r="A761" s="680"/>
      <c r="B761" s="370"/>
      <c r="C761" s="370"/>
      <c r="D761" s="370"/>
    </row>
    <row r="762">
      <c r="A762" s="680"/>
      <c r="B762" s="370"/>
      <c r="C762" s="370"/>
      <c r="D762" s="370"/>
    </row>
    <row r="763">
      <c r="A763" s="680"/>
      <c r="B763" s="370"/>
      <c r="C763" s="370"/>
      <c r="D763" s="370"/>
    </row>
    <row r="764">
      <c r="A764" s="680"/>
      <c r="B764" s="370"/>
      <c r="C764" s="370"/>
      <c r="D764" s="370"/>
    </row>
    <row r="765">
      <c r="A765" s="680"/>
      <c r="B765" s="370"/>
      <c r="C765" s="370"/>
      <c r="D765" s="370"/>
    </row>
    <row r="766">
      <c r="A766" s="680"/>
      <c r="B766" s="370"/>
      <c r="C766" s="370"/>
      <c r="D766" s="370"/>
    </row>
    <row r="767">
      <c r="A767" s="680"/>
      <c r="B767" s="370"/>
      <c r="C767" s="370"/>
      <c r="D767" s="370"/>
    </row>
    <row r="768">
      <c r="A768" s="680"/>
      <c r="B768" s="370"/>
      <c r="C768" s="370"/>
      <c r="D768" s="370"/>
    </row>
    <row r="769">
      <c r="A769" s="680"/>
      <c r="B769" s="370"/>
      <c r="C769" s="370"/>
      <c r="D769" s="370"/>
    </row>
    <row r="770">
      <c r="A770" s="680"/>
      <c r="B770" s="370"/>
      <c r="C770" s="370"/>
      <c r="D770" s="370"/>
    </row>
    <row r="771">
      <c r="A771" s="680"/>
      <c r="B771" s="370"/>
      <c r="C771" s="370"/>
      <c r="D771" s="370"/>
    </row>
    <row r="772">
      <c r="A772" s="680"/>
      <c r="B772" s="370"/>
      <c r="C772" s="370"/>
      <c r="D772" s="370"/>
    </row>
    <row r="773">
      <c r="A773" s="680"/>
      <c r="B773" s="370"/>
      <c r="C773" s="370"/>
      <c r="D773" s="370"/>
    </row>
    <row r="774">
      <c r="A774" s="680"/>
      <c r="B774" s="370"/>
      <c r="C774" s="370"/>
      <c r="D774" s="370"/>
    </row>
    <row r="775">
      <c r="A775" s="680"/>
      <c r="B775" s="370"/>
      <c r="C775" s="370"/>
      <c r="D775" s="370"/>
    </row>
    <row r="776">
      <c r="A776" s="680"/>
      <c r="B776" s="370"/>
      <c r="C776" s="370"/>
      <c r="D776" s="370"/>
    </row>
    <row r="777">
      <c r="A777" s="680"/>
      <c r="B777" s="370"/>
      <c r="C777" s="370"/>
      <c r="D777" s="370"/>
    </row>
    <row r="778">
      <c r="A778" s="680"/>
      <c r="B778" s="370"/>
      <c r="C778" s="370"/>
      <c r="D778" s="370"/>
    </row>
    <row r="779">
      <c r="A779" s="680"/>
      <c r="B779" s="370"/>
      <c r="C779" s="370"/>
      <c r="D779" s="370"/>
    </row>
    <row r="780">
      <c r="A780" s="680"/>
      <c r="B780" s="370"/>
      <c r="C780" s="370"/>
      <c r="D780" s="370"/>
    </row>
    <row r="781">
      <c r="A781" s="680"/>
      <c r="B781" s="370"/>
      <c r="C781" s="370"/>
      <c r="D781" s="370"/>
    </row>
    <row r="782">
      <c r="A782" s="680"/>
      <c r="B782" s="370"/>
      <c r="C782" s="370"/>
      <c r="D782" s="370"/>
    </row>
    <row r="783">
      <c r="A783" s="680"/>
      <c r="B783" s="370"/>
      <c r="C783" s="370"/>
      <c r="D783" s="370"/>
    </row>
    <row r="784">
      <c r="A784" s="680"/>
      <c r="B784" s="370"/>
      <c r="C784" s="370"/>
      <c r="D784" s="370"/>
    </row>
    <row r="785">
      <c r="A785" s="680"/>
      <c r="B785" s="370"/>
      <c r="C785" s="370"/>
      <c r="D785" s="370"/>
    </row>
    <row r="786">
      <c r="A786" s="680"/>
      <c r="B786" s="370"/>
      <c r="C786" s="370"/>
      <c r="D786" s="370"/>
    </row>
    <row r="787">
      <c r="A787" s="680"/>
      <c r="B787" s="370"/>
      <c r="C787" s="370"/>
      <c r="D787" s="370"/>
    </row>
    <row r="788">
      <c r="A788" s="680"/>
      <c r="B788" s="370"/>
      <c r="C788" s="370"/>
      <c r="D788" s="370"/>
    </row>
    <row r="789">
      <c r="A789" s="680"/>
      <c r="B789" s="370"/>
      <c r="C789" s="370"/>
      <c r="D789" s="370"/>
    </row>
    <row r="790">
      <c r="A790" s="680"/>
      <c r="B790" s="370"/>
      <c r="C790" s="370"/>
      <c r="D790" s="370"/>
    </row>
    <row r="791">
      <c r="A791" s="680"/>
      <c r="B791" s="370"/>
      <c r="C791" s="370"/>
      <c r="D791" s="370"/>
    </row>
    <row r="792">
      <c r="A792" s="680"/>
      <c r="B792" s="370"/>
      <c r="C792" s="370"/>
      <c r="D792" s="370"/>
    </row>
    <row r="793">
      <c r="A793" s="680"/>
      <c r="B793" s="370"/>
      <c r="C793" s="370"/>
      <c r="D793" s="370"/>
    </row>
    <row r="794">
      <c r="A794" s="680"/>
      <c r="B794" s="370"/>
      <c r="C794" s="370"/>
      <c r="D794" s="370"/>
    </row>
    <row r="795">
      <c r="A795" s="680"/>
      <c r="B795" s="370"/>
      <c r="C795" s="370"/>
      <c r="D795" s="370"/>
    </row>
    <row r="796">
      <c r="A796" s="680"/>
      <c r="B796" s="370"/>
      <c r="C796" s="370"/>
      <c r="D796" s="370"/>
    </row>
    <row r="797">
      <c r="A797" s="680"/>
      <c r="B797" s="370"/>
      <c r="C797" s="370"/>
      <c r="D797" s="370"/>
    </row>
    <row r="798">
      <c r="A798" s="680"/>
      <c r="B798" s="370"/>
      <c r="C798" s="370"/>
      <c r="D798" s="370"/>
    </row>
    <row r="799">
      <c r="A799" s="680"/>
      <c r="B799" s="370"/>
      <c r="C799" s="370"/>
      <c r="D799" s="370"/>
    </row>
    <row r="800">
      <c r="A800" s="680"/>
      <c r="B800" s="370"/>
      <c r="C800" s="370"/>
      <c r="D800" s="370"/>
    </row>
    <row r="801">
      <c r="A801" s="680"/>
      <c r="B801" s="370"/>
      <c r="C801" s="370"/>
      <c r="D801" s="370"/>
    </row>
    <row r="802">
      <c r="A802" s="680"/>
      <c r="B802" s="370"/>
      <c r="C802" s="370"/>
      <c r="D802" s="370"/>
    </row>
    <row r="803">
      <c r="A803" s="680"/>
      <c r="B803" s="370"/>
      <c r="C803" s="370"/>
      <c r="D803" s="370"/>
    </row>
    <row r="804">
      <c r="A804" s="680"/>
      <c r="B804" s="370"/>
      <c r="C804" s="370"/>
      <c r="D804" s="370"/>
    </row>
    <row r="805">
      <c r="A805" s="680"/>
      <c r="B805" s="370"/>
      <c r="C805" s="370"/>
      <c r="D805" s="370"/>
    </row>
    <row r="806">
      <c r="A806" s="680"/>
      <c r="B806" s="370"/>
      <c r="C806" s="370"/>
      <c r="D806" s="370"/>
    </row>
    <row r="807">
      <c r="A807" s="680"/>
      <c r="B807" s="370"/>
      <c r="C807" s="370"/>
      <c r="D807" s="370"/>
    </row>
    <row r="808">
      <c r="A808" s="680"/>
      <c r="B808" s="370"/>
      <c r="C808" s="370"/>
      <c r="D808" s="370"/>
    </row>
    <row r="809">
      <c r="A809" s="680"/>
      <c r="B809" s="370"/>
      <c r="C809" s="370"/>
      <c r="D809" s="370"/>
    </row>
    <row r="810">
      <c r="A810" s="680"/>
      <c r="B810" s="370"/>
      <c r="C810" s="370"/>
      <c r="D810" s="370"/>
    </row>
    <row r="811">
      <c r="A811" s="680"/>
      <c r="B811" s="370"/>
      <c r="C811" s="370"/>
      <c r="D811" s="370"/>
    </row>
    <row r="812">
      <c r="A812" s="680"/>
      <c r="B812" s="370"/>
      <c r="C812" s="370"/>
      <c r="D812" s="370"/>
    </row>
    <row r="813">
      <c r="A813" s="680"/>
      <c r="B813" s="370"/>
      <c r="C813" s="370"/>
      <c r="D813" s="370"/>
    </row>
    <row r="814">
      <c r="A814" s="680"/>
      <c r="B814" s="370"/>
      <c r="C814" s="370"/>
      <c r="D814" s="370"/>
    </row>
    <row r="815">
      <c r="A815" s="680"/>
      <c r="B815" s="370"/>
      <c r="C815" s="370"/>
      <c r="D815" s="370"/>
    </row>
    <row r="816">
      <c r="A816" s="680"/>
      <c r="B816" s="370"/>
      <c r="C816" s="370"/>
      <c r="D816" s="370"/>
    </row>
    <row r="817">
      <c r="A817" s="680"/>
      <c r="B817" s="370"/>
      <c r="C817" s="370"/>
      <c r="D817" s="370"/>
    </row>
    <row r="818">
      <c r="A818" s="680"/>
      <c r="B818" s="370"/>
      <c r="C818" s="370"/>
      <c r="D818" s="370"/>
    </row>
    <row r="819">
      <c r="A819" s="680"/>
      <c r="B819" s="370"/>
      <c r="C819" s="370"/>
      <c r="D819" s="370"/>
    </row>
    <row r="820">
      <c r="A820" s="680"/>
      <c r="B820" s="370"/>
      <c r="C820" s="370"/>
      <c r="D820" s="370"/>
    </row>
    <row r="821">
      <c r="A821" s="680"/>
      <c r="B821" s="370"/>
      <c r="C821" s="370"/>
      <c r="D821" s="370"/>
    </row>
    <row r="822">
      <c r="A822" s="680"/>
      <c r="B822" s="370"/>
      <c r="C822" s="370"/>
      <c r="D822" s="370"/>
    </row>
    <row r="823">
      <c r="A823" s="680"/>
      <c r="B823" s="370"/>
      <c r="C823" s="370"/>
      <c r="D823" s="370"/>
    </row>
    <row r="824">
      <c r="A824" s="680"/>
      <c r="B824" s="370"/>
      <c r="C824" s="370"/>
      <c r="D824" s="370"/>
    </row>
    <row r="825">
      <c r="A825" s="680"/>
      <c r="B825" s="370"/>
      <c r="C825" s="370"/>
      <c r="D825" s="370"/>
    </row>
    <row r="826">
      <c r="A826" s="680"/>
      <c r="B826" s="370"/>
      <c r="C826" s="370"/>
      <c r="D826" s="370"/>
    </row>
    <row r="827">
      <c r="A827" s="680"/>
      <c r="B827" s="370"/>
      <c r="C827" s="370"/>
      <c r="D827" s="370"/>
    </row>
    <row r="828">
      <c r="A828" s="680"/>
      <c r="B828" s="370"/>
      <c r="C828" s="370"/>
      <c r="D828" s="370"/>
    </row>
    <row r="829">
      <c r="A829" s="680"/>
      <c r="B829" s="370"/>
      <c r="C829" s="370"/>
      <c r="D829" s="370"/>
    </row>
    <row r="830">
      <c r="A830" s="680"/>
      <c r="B830" s="370"/>
      <c r="C830" s="370"/>
      <c r="D830" s="370"/>
    </row>
    <row r="831">
      <c r="A831" s="680"/>
      <c r="B831" s="370"/>
      <c r="C831" s="370"/>
      <c r="D831" s="370"/>
    </row>
    <row r="832">
      <c r="A832" s="680"/>
      <c r="B832" s="370"/>
      <c r="C832" s="370"/>
      <c r="D832" s="370"/>
    </row>
    <row r="833">
      <c r="A833" s="680"/>
      <c r="B833" s="370"/>
      <c r="C833" s="370"/>
      <c r="D833" s="370"/>
    </row>
    <row r="834">
      <c r="A834" s="680"/>
      <c r="B834" s="370"/>
      <c r="C834" s="370"/>
      <c r="D834" s="370"/>
    </row>
    <row r="835">
      <c r="A835" s="680"/>
      <c r="B835" s="370"/>
      <c r="C835" s="370"/>
      <c r="D835" s="370"/>
    </row>
    <row r="836">
      <c r="A836" s="680"/>
      <c r="B836" s="370"/>
      <c r="C836" s="370"/>
      <c r="D836" s="370"/>
    </row>
    <row r="837">
      <c r="A837" s="680"/>
      <c r="B837" s="370"/>
      <c r="C837" s="370"/>
      <c r="D837" s="370"/>
    </row>
    <row r="838">
      <c r="A838" s="680"/>
      <c r="B838" s="370"/>
      <c r="C838" s="370"/>
      <c r="D838" s="370"/>
    </row>
    <row r="839">
      <c r="A839" s="680"/>
      <c r="B839" s="370"/>
      <c r="C839" s="370"/>
      <c r="D839" s="370"/>
    </row>
    <row r="840">
      <c r="A840" s="680"/>
      <c r="B840" s="370"/>
      <c r="C840" s="370"/>
      <c r="D840" s="370"/>
    </row>
    <row r="841">
      <c r="A841" s="680"/>
      <c r="B841" s="370"/>
      <c r="C841" s="370"/>
      <c r="D841" s="370"/>
    </row>
    <row r="842">
      <c r="A842" s="680"/>
      <c r="B842" s="370"/>
      <c r="C842" s="370"/>
      <c r="D842" s="370"/>
    </row>
    <row r="843">
      <c r="A843" s="680"/>
      <c r="B843" s="370"/>
      <c r="C843" s="370"/>
      <c r="D843" s="370"/>
    </row>
    <row r="844">
      <c r="A844" s="680"/>
      <c r="B844" s="370"/>
      <c r="C844" s="370"/>
      <c r="D844" s="370"/>
    </row>
    <row r="845">
      <c r="A845" s="680"/>
      <c r="B845" s="370"/>
      <c r="C845" s="370"/>
      <c r="D845" s="370"/>
    </row>
    <row r="846">
      <c r="A846" s="680"/>
      <c r="B846" s="370"/>
      <c r="C846" s="370"/>
      <c r="D846" s="370"/>
    </row>
    <row r="847">
      <c r="A847" s="680"/>
      <c r="B847" s="370"/>
      <c r="C847" s="370"/>
      <c r="D847" s="370"/>
    </row>
    <row r="848">
      <c r="A848" s="680"/>
      <c r="B848" s="370"/>
      <c r="C848" s="370"/>
      <c r="D848" s="370"/>
    </row>
    <row r="849">
      <c r="A849" s="680"/>
      <c r="B849" s="370"/>
      <c r="C849" s="370"/>
      <c r="D849" s="370"/>
    </row>
    <row r="850">
      <c r="A850" s="680"/>
      <c r="B850" s="370"/>
      <c r="C850" s="370"/>
      <c r="D850" s="370"/>
    </row>
    <row r="851">
      <c r="A851" s="680"/>
      <c r="B851" s="370"/>
      <c r="C851" s="370"/>
      <c r="D851" s="370"/>
    </row>
    <row r="852">
      <c r="A852" s="680"/>
      <c r="B852" s="370"/>
      <c r="C852" s="370"/>
      <c r="D852" s="370"/>
    </row>
    <row r="853">
      <c r="A853" s="680"/>
      <c r="B853" s="370"/>
      <c r="C853" s="370"/>
      <c r="D853" s="370"/>
    </row>
    <row r="854">
      <c r="A854" s="680"/>
      <c r="B854" s="370"/>
      <c r="C854" s="370"/>
      <c r="D854" s="370"/>
    </row>
    <row r="855">
      <c r="A855" s="680"/>
      <c r="B855" s="370"/>
      <c r="C855" s="370"/>
      <c r="D855" s="370"/>
    </row>
    <row r="856">
      <c r="A856" s="680"/>
      <c r="B856" s="370"/>
      <c r="C856" s="370"/>
      <c r="D856" s="370"/>
    </row>
    <row r="857">
      <c r="A857" s="680"/>
      <c r="B857" s="370"/>
      <c r="C857" s="370"/>
      <c r="D857" s="370"/>
    </row>
    <row r="858">
      <c r="A858" s="680"/>
      <c r="B858" s="370"/>
      <c r="C858" s="370"/>
      <c r="D858" s="370"/>
    </row>
    <row r="859">
      <c r="A859" s="680"/>
      <c r="B859" s="370"/>
      <c r="C859" s="370"/>
      <c r="D859" s="370"/>
    </row>
    <row r="860">
      <c r="A860" s="680"/>
      <c r="B860" s="370"/>
      <c r="C860" s="370"/>
      <c r="D860" s="370"/>
    </row>
    <row r="861">
      <c r="A861" s="680"/>
      <c r="B861" s="370"/>
      <c r="C861" s="370"/>
      <c r="D861" s="370"/>
    </row>
    <row r="862">
      <c r="A862" s="680"/>
      <c r="B862" s="370"/>
      <c r="C862" s="370"/>
      <c r="D862" s="370"/>
    </row>
    <row r="863">
      <c r="A863" s="680"/>
      <c r="B863" s="370"/>
      <c r="C863" s="370"/>
      <c r="D863" s="370"/>
    </row>
    <row r="864">
      <c r="A864" s="680"/>
      <c r="B864" s="370"/>
      <c r="C864" s="370"/>
      <c r="D864" s="370"/>
    </row>
    <row r="865">
      <c r="A865" s="680"/>
      <c r="B865" s="370"/>
      <c r="C865" s="370"/>
      <c r="D865" s="370"/>
    </row>
    <row r="866">
      <c r="A866" s="680"/>
      <c r="B866" s="370"/>
      <c r="C866" s="370"/>
      <c r="D866" s="370"/>
    </row>
    <row r="867">
      <c r="A867" s="680"/>
      <c r="B867" s="370"/>
      <c r="C867" s="370"/>
      <c r="D867" s="370"/>
    </row>
    <row r="868">
      <c r="A868" s="680"/>
      <c r="B868" s="370"/>
      <c r="C868" s="370"/>
      <c r="D868" s="370"/>
    </row>
    <row r="869">
      <c r="A869" s="680"/>
      <c r="B869" s="370"/>
      <c r="C869" s="370"/>
      <c r="D869" s="370"/>
    </row>
    <row r="870">
      <c r="A870" s="680"/>
      <c r="B870" s="370"/>
      <c r="C870" s="370"/>
      <c r="D870" s="370"/>
    </row>
    <row r="871">
      <c r="A871" s="680"/>
      <c r="B871" s="370"/>
      <c r="C871" s="370"/>
      <c r="D871" s="370"/>
    </row>
    <row r="872">
      <c r="A872" s="680"/>
      <c r="B872" s="370"/>
      <c r="C872" s="370"/>
      <c r="D872" s="370"/>
    </row>
    <row r="873">
      <c r="A873" s="680"/>
      <c r="B873" s="370"/>
      <c r="C873" s="370"/>
      <c r="D873" s="370"/>
    </row>
    <row r="874">
      <c r="A874" s="680"/>
      <c r="B874" s="370"/>
      <c r="C874" s="370"/>
      <c r="D874" s="370"/>
    </row>
    <row r="875">
      <c r="A875" s="680"/>
      <c r="B875" s="370"/>
      <c r="C875" s="370"/>
      <c r="D875" s="370"/>
    </row>
    <row r="876">
      <c r="A876" s="680"/>
      <c r="B876" s="370"/>
      <c r="C876" s="370"/>
      <c r="D876" s="370"/>
    </row>
    <row r="877">
      <c r="A877" s="680"/>
      <c r="B877" s="370"/>
      <c r="C877" s="370"/>
      <c r="D877" s="370"/>
    </row>
    <row r="878">
      <c r="A878" s="680"/>
      <c r="B878" s="370"/>
      <c r="C878" s="370"/>
      <c r="D878" s="370"/>
    </row>
    <row r="879">
      <c r="A879" s="680"/>
      <c r="B879" s="370"/>
      <c r="C879" s="370"/>
      <c r="D879" s="370"/>
    </row>
    <row r="880">
      <c r="A880" s="680"/>
      <c r="B880" s="370"/>
      <c r="C880" s="370"/>
      <c r="D880" s="370"/>
    </row>
    <row r="881">
      <c r="A881" s="680"/>
      <c r="B881" s="370"/>
      <c r="C881" s="370"/>
      <c r="D881" s="370"/>
    </row>
    <row r="882">
      <c r="A882" s="680"/>
      <c r="B882" s="370"/>
      <c r="C882" s="370"/>
      <c r="D882" s="370"/>
    </row>
    <row r="883">
      <c r="A883" s="680"/>
      <c r="B883" s="370"/>
      <c r="C883" s="370"/>
      <c r="D883" s="370"/>
    </row>
    <row r="884">
      <c r="A884" s="680"/>
      <c r="B884" s="370"/>
      <c r="C884" s="370"/>
      <c r="D884" s="370"/>
    </row>
    <row r="885">
      <c r="A885" s="680"/>
      <c r="B885" s="370"/>
      <c r="C885" s="370"/>
      <c r="D885" s="370"/>
    </row>
    <row r="886">
      <c r="A886" s="680"/>
      <c r="B886" s="370"/>
      <c r="C886" s="370"/>
      <c r="D886" s="370"/>
    </row>
    <row r="887">
      <c r="A887" s="680"/>
      <c r="B887" s="370"/>
      <c r="C887" s="370"/>
      <c r="D887" s="370"/>
    </row>
    <row r="888">
      <c r="A888" s="680"/>
      <c r="B888" s="370"/>
      <c r="C888" s="370"/>
      <c r="D888" s="370"/>
    </row>
    <row r="889">
      <c r="A889" s="680"/>
      <c r="B889" s="370"/>
      <c r="C889" s="370"/>
      <c r="D889" s="370"/>
    </row>
    <row r="890">
      <c r="A890" s="680"/>
      <c r="B890" s="370"/>
      <c r="C890" s="370"/>
      <c r="D890" s="370"/>
    </row>
    <row r="891">
      <c r="A891" s="680"/>
      <c r="B891" s="370"/>
      <c r="C891" s="370"/>
      <c r="D891" s="370"/>
    </row>
    <row r="892">
      <c r="A892" s="680"/>
      <c r="B892" s="370"/>
      <c r="C892" s="370"/>
      <c r="D892" s="370"/>
    </row>
    <row r="893">
      <c r="A893" s="680"/>
      <c r="B893" s="370"/>
      <c r="C893" s="370"/>
      <c r="D893" s="370"/>
    </row>
    <row r="894">
      <c r="A894" s="680"/>
      <c r="B894" s="370"/>
      <c r="C894" s="370"/>
      <c r="D894" s="370"/>
    </row>
    <row r="895">
      <c r="A895" s="680"/>
      <c r="B895" s="370"/>
      <c r="C895" s="370"/>
      <c r="D895" s="370"/>
    </row>
    <row r="896">
      <c r="A896" s="680"/>
      <c r="B896" s="370"/>
      <c r="C896" s="370"/>
      <c r="D896" s="370"/>
    </row>
    <row r="897">
      <c r="A897" s="680"/>
      <c r="B897" s="370"/>
      <c r="C897" s="370"/>
      <c r="D897" s="370"/>
    </row>
    <row r="898">
      <c r="A898" s="680"/>
      <c r="B898" s="370"/>
      <c r="C898" s="370"/>
      <c r="D898" s="370"/>
    </row>
    <row r="899">
      <c r="A899" s="680"/>
      <c r="B899" s="370"/>
      <c r="C899" s="370"/>
      <c r="D899" s="370"/>
    </row>
    <row r="900">
      <c r="A900" s="680"/>
      <c r="B900" s="370"/>
      <c r="C900" s="370"/>
      <c r="D900" s="370"/>
    </row>
    <row r="901">
      <c r="A901" s="680"/>
      <c r="B901" s="370"/>
      <c r="C901" s="370"/>
      <c r="D901" s="370"/>
    </row>
    <row r="902">
      <c r="A902" s="680"/>
      <c r="B902" s="370"/>
      <c r="C902" s="370"/>
      <c r="D902" s="370"/>
    </row>
    <row r="903">
      <c r="A903" s="680"/>
      <c r="B903" s="370"/>
      <c r="C903" s="370"/>
      <c r="D903" s="370"/>
    </row>
    <row r="904">
      <c r="A904" s="680"/>
      <c r="B904" s="370"/>
      <c r="C904" s="370"/>
      <c r="D904" s="370"/>
    </row>
    <row r="905">
      <c r="A905" s="680"/>
      <c r="B905" s="370"/>
      <c r="C905" s="370"/>
      <c r="D905" s="370"/>
    </row>
    <row r="906">
      <c r="A906" s="680"/>
      <c r="B906" s="370"/>
      <c r="C906" s="370"/>
      <c r="D906" s="370"/>
    </row>
    <row r="907">
      <c r="A907" s="680"/>
      <c r="B907" s="370"/>
      <c r="C907" s="370"/>
      <c r="D907" s="370"/>
    </row>
    <row r="908">
      <c r="A908" s="680"/>
      <c r="B908" s="370"/>
      <c r="C908" s="370"/>
      <c r="D908" s="370"/>
    </row>
    <row r="909">
      <c r="A909" s="680"/>
      <c r="B909" s="370"/>
      <c r="C909" s="370"/>
      <c r="D909" s="370"/>
    </row>
    <row r="910">
      <c r="A910" s="680"/>
      <c r="B910" s="370"/>
      <c r="C910" s="370"/>
      <c r="D910" s="370"/>
    </row>
    <row r="911">
      <c r="A911" s="680"/>
      <c r="B911" s="370"/>
      <c r="C911" s="370"/>
      <c r="D911" s="370"/>
    </row>
    <row r="912">
      <c r="A912" s="680"/>
      <c r="B912" s="370"/>
      <c r="C912" s="370"/>
      <c r="D912" s="370"/>
    </row>
    <row r="913">
      <c r="A913" s="680"/>
      <c r="B913" s="370"/>
      <c r="C913" s="370"/>
      <c r="D913" s="370"/>
    </row>
    <row r="914">
      <c r="A914" s="680"/>
      <c r="B914" s="370"/>
      <c r="C914" s="370"/>
      <c r="D914" s="370"/>
    </row>
    <row r="915">
      <c r="A915" s="680"/>
      <c r="B915" s="370"/>
      <c r="C915" s="370"/>
      <c r="D915" s="370"/>
    </row>
    <row r="916">
      <c r="A916" s="680"/>
      <c r="B916" s="370"/>
      <c r="C916" s="370"/>
      <c r="D916" s="370"/>
    </row>
    <row r="917">
      <c r="A917" s="680"/>
      <c r="B917" s="370"/>
      <c r="C917" s="370"/>
      <c r="D917" s="370"/>
    </row>
    <row r="918">
      <c r="A918" s="680"/>
      <c r="B918" s="370"/>
      <c r="C918" s="370"/>
      <c r="D918" s="370"/>
    </row>
    <row r="919">
      <c r="A919" s="680"/>
      <c r="B919" s="370"/>
      <c r="C919" s="370"/>
      <c r="D919" s="370"/>
    </row>
    <row r="920">
      <c r="A920" s="680"/>
      <c r="B920" s="370"/>
      <c r="C920" s="370"/>
      <c r="D920" s="370"/>
    </row>
    <row r="921">
      <c r="A921" s="680"/>
      <c r="B921" s="370"/>
      <c r="C921" s="370"/>
      <c r="D921" s="370"/>
    </row>
    <row r="922">
      <c r="A922" s="680"/>
      <c r="B922" s="370"/>
      <c r="C922" s="370"/>
      <c r="D922" s="370"/>
    </row>
    <row r="923">
      <c r="A923" s="680"/>
      <c r="B923" s="370"/>
      <c r="C923" s="370"/>
      <c r="D923" s="370"/>
    </row>
    <row r="924">
      <c r="A924" s="680"/>
      <c r="B924" s="370"/>
      <c r="C924" s="370"/>
      <c r="D924" s="370"/>
    </row>
    <row r="925">
      <c r="A925" s="680"/>
      <c r="B925" s="370"/>
      <c r="C925" s="370"/>
      <c r="D925" s="370"/>
    </row>
    <row r="926">
      <c r="A926" s="680"/>
      <c r="B926" s="370"/>
      <c r="C926" s="370"/>
      <c r="D926" s="370"/>
    </row>
    <row r="927">
      <c r="A927" s="680"/>
      <c r="B927" s="370"/>
      <c r="C927" s="370"/>
      <c r="D927" s="370"/>
    </row>
    <row r="928">
      <c r="A928" s="680"/>
      <c r="B928" s="370"/>
      <c r="C928" s="370"/>
      <c r="D928" s="370"/>
    </row>
    <row r="929">
      <c r="A929" s="680"/>
      <c r="B929" s="370"/>
      <c r="C929" s="370"/>
      <c r="D929" s="370"/>
    </row>
    <row r="930">
      <c r="A930" s="680"/>
      <c r="B930" s="370"/>
      <c r="C930" s="370"/>
      <c r="D930" s="370"/>
    </row>
    <row r="931">
      <c r="A931" s="680"/>
      <c r="B931" s="370"/>
      <c r="C931" s="370"/>
      <c r="D931" s="370"/>
    </row>
    <row r="932">
      <c r="A932" s="680"/>
      <c r="B932" s="370"/>
      <c r="C932" s="370"/>
      <c r="D932" s="370"/>
    </row>
    <row r="933">
      <c r="A933" s="680"/>
      <c r="B933" s="370"/>
      <c r="C933" s="370"/>
      <c r="D933" s="370"/>
    </row>
    <row r="934">
      <c r="A934" s="680"/>
      <c r="B934" s="370"/>
      <c r="C934" s="370"/>
      <c r="D934" s="370"/>
    </row>
    <row r="935">
      <c r="A935" s="680"/>
      <c r="B935" s="370"/>
      <c r="C935" s="370"/>
      <c r="D935" s="370"/>
    </row>
    <row r="936">
      <c r="A936" s="680"/>
      <c r="B936" s="370"/>
      <c r="C936" s="370"/>
      <c r="D936" s="370"/>
    </row>
    <row r="937">
      <c r="A937" s="680"/>
      <c r="B937" s="370"/>
      <c r="C937" s="370"/>
      <c r="D937" s="370"/>
    </row>
    <row r="938">
      <c r="A938" s="680"/>
      <c r="B938" s="370"/>
      <c r="C938" s="370"/>
      <c r="D938" s="370"/>
    </row>
    <row r="939">
      <c r="A939" s="680"/>
      <c r="B939" s="370"/>
      <c r="C939" s="370"/>
      <c r="D939" s="370"/>
    </row>
    <row r="940">
      <c r="A940" s="680"/>
      <c r="B940" s="370"/>
      <c r="C940" s="370"/>
      <c r="D940" s="370"/>
    </row>
    <row r="941">
      <c r="A941" s="680"/>
      <c r="B941" s="370"/>
      <c r="C941" s="370"/>
      <c r="D941" s="370"/>
    </row>
    <row r="942">
      <c r="A942" s="680"/>
      <c r="B942" s="370"/>
      <c r="C942" s="370"/>
      <c r="D942" s="370"/>
    </row>
    <row r="943">
      <c r="A943" s="680"/>
      <c r="B943" s="370"/>
      <c r="C943" s="370"/>
      <c r="D943" s="370"/>
    </row>
    <row r="944">
      <c r="A944" s="680"/>
      <c r="B944" s="370"/>
      <c r="C944" s="370"/>
      <c r="D944" s="370"/>
    </row>
    <row r="945">
      <c r="A945" s="680"/>
      <c r="B945" s="370"/>
      <c r="C945" s="370"/>
      <c r="D945" s="370"/>
    </row>
    <row r="946">
      <c r="A946" s="680"/>
      <c r="B946" s="370"/>
      <c r="C946" s="370"/>
      <c r="D946" s="370"/>
    </row>
    <row r="947">
      <c r="A947" s="680"/>
      <c r="B947" s="370"/>
      <c r="C947" s="370"/>
      <c r="D947" s="370"/>
    </row>
    <row r="948">
      <c r="A948" s="680"/>
      <c r="B948" s="370"/>
      <c r="C948" s="370"/>
      <c r="D948" s="370"/>
    </row>
    <row r="949">
      <c r="A949" s="680"/>
      <c r="B949" s="370"/>
      <c r="C949" s="370"/>
      <c r="D949" s="370"/>
    </row>
    <row r="950">
      <c r="A950" s="680"/>
      <c r="B950" s="370"/>
      <c r="C950" s="370"/>
      <c r="D950" s="370"/>
    </row>
    <row r="951">
      <c r="A951" s="680"/>
      <c r="B951" s="370"/>
      <c r="C951" s="370"/>
      <c r="D951" s="370"/>
    </row>
    <row r="952">
      <c r="A952" s="680"/>
      <c r="B952" s="370"/>
      <c r="C952" s="370"/>
      <c r="D952" s="370"/>
    </row>
    <row r="953">
      <c r="A953" s="680"/>
      <c r="B953" s="370"/>
      <c r="C953" s="370"/>
      <c r="D953" s="370"/>
    </row>
    <row r="954">
      <c r="A954" s="680"/>
      <c r="B954" s="370"/>
      <c r="C954" s="370"/>
      <c r="D954" s="370"/>
    </row>
    <row r="955">
      <c r="A955" s="680"/>
      <c r="B955" s="370"/>
      <c r="C955" s="370"/>
      <c r="D955" s="370"/>
    </row>
    <row r="956">
      <c r="A956" s="680"/>
      <c r="B956" s="370"/>
      <c r="C956" s="370"/>
      <c r="D956" s="370"/>
    </row>
    <row r="957">
      <c r="A957" s="680"/>
      <c r="B957" s="370"/>
      <c r="C957" s="370"/>
      <c r="D957" s="370"/>
    </row>
    <row r="958">
      <c r="A958" s="680"/>
      <c r="B958" s="370"/>
      <c r="C958" s="370"/>
      <c r="D958" s="370"/>
    </row>
    <row r="959">
      <c r="A959" s="680"/>
      <c r="B959" s="370"/>
      <c r="C959" s="370"/>
      <c r="D959" s="370"/>
    </row>
    <row r="960">
      <c r="A960" s="680"/>
      <c r="B960" s="370"/>
      <c r="C960" s="370"/>
      <c r="D960" s="370"/>
    </row>
    <row r="961">
      <c r="A961" s="680"/>
      <c r="B961" s="370"/>
      <c r="C961" s="370"/>
      <c r="D961" s="370"/>
    </row>
    <row r="962">
      <c r="A962" s="680"/>
      <c r="B962" s="370"/>
      <c r="C962" s="370"/>
      <c r="D962" s="370"/>
    </row>
    <row r="963">
      <c r="A963" s="680"/>
      <c r="B963" s="370"/>
      <c r="C963" s="370"/>
      <c r="D963" s="370"/>
    </row>
    <row r="964">
      <c r="A964" s="680"/>
      <c r="B964" s="370"/>
      <c r="C964" s="370"/>
      <c r="D964" s="370"/>
    </row>
    <row r="965">
      <c r="A965" s="680"/>
      <c r="B965" s="370"/>
      <c r="C965" s="370"/>
      <c r="D965" s="370"/>
    </row>
    <row r="966">
      <c r="A966" s="680"/>
      <c r="B966" s="370"/>
      <c r="C966" s="370"/>
      <c r="D966" s="370"/>
    </row>
    <row r="967">
      <c r="A967" s="680"/>
      <c r="B967" s="370"/>
      <c r="C967" s="370"/>
      <c r="D967" s="370"/>
    </row>
    <row r="968">
      <c r="A968" s="680"/>
      <c r="B968" s="370"/>
      <c r="C968" s="370"/>
      <c r="D968" s="370"/>
    </row>
    <row r="969">
      <c r="A969" s="680"/>
      <c r="B969" s="370"/>
      <c r="C969" s="370"/>
      <c r="D969" s="370"/>
    </row>
    <row r="970">
      <c r="A970" s="680"/>
      <c r="B970" s="370"/>
      <c r="C970" s="370"/>
      <c r="D970" s="370"/>
    </row>
    <row r="971">
      <c r="A971" s="680"/>
      <c r="B971" s="370"/>
      <c r="C971" s="370"/>
      <c r="D971" s="370"/>
    </row>
    <row r="972">
      <c r="A972" s="680"/>
      <c r="B972" s="370"/>
      <c r="C972" s="370"/>
      <c r="D972" s="370"/>
    </row>
    <row r="973">
      <c r="A973" s="680"/>
      <c r="B973" s="370"/>
      <c r="C973" s="370"/>
      <c r="D973" s="370"/>
    </row>
    <row r="974">
      <c r="A974" s="680"/>
      <c r="B974" s="370"/>
      <c r="C974" s="370"/>
      <c r="D974" s="370"/>
    </row>
    <row r="975">
      <c r="A975" s="680"/>
      <c r="B975" s="370"/>
      <c r="C975" s="370"/>
      <c r="D975" s="370"/>
    </row>
    <row r="976">
      <c r="A976" s="680"/>
      <c r="B976" s="370"/>
      <c r="C976" s="370"/>
      <c r="D976" s="370"/>
    </row>
    <row r="977">
      <c r="A977" s="680"/>
      <c r="B977" s="370"/>
      <c r="C977" s="370"/>
      <c r="D977" s="370"/>
    </row>
    <row r="978">
      <c r="A978" s="680"/>
      <c r="B978" s="370"/>
      <c r="C978" s="370"/>
      <c r="D978" s="370"/>
    </row>
    <row r="979">
      <c r="A979" s="680"/>
      <c r="B979" s="370"/>
      <c r="C979" s="370"/>
      <c r="D979" s="370"/>
    </row>
    <row r="980">
      <c r="A980" s="680"/>
      <c r="B980" s="370"/>
      <c r="C980" s="370"/>
      <c r="D980" s="370"/>
    </row>
    <row r="981">
      <c r="A981" s="680"/>
      <c r="B981" s="370"/>
      <c r="C981" s="370"/>
      <c r="D981" s="370"/>
    </row>
    <row r="982">
      <c r="A982" s="680"/>
      <c r="B982" s="370"/>
      <c r="C982" s="370"/>
      <c r="D982" s="370"/>
    </row>
    <row r="983">
      <c r="A983" s="680"/>
      <c r="B983" s="370"/>
      <c r="C983" s="370"/>
      <c r="D983" s="370"/>
    </row>
    <row r="984">
      <c r="A984" s="680"/>
      <c r="B984" s="370"/>
      <c r="C984" s="370"/>
      <c r="D984" s="370"/>
    </row>
    <row r="985">
      <c r="A985" s="680"/>
      <c r="B985" s="370"/>
      <c r="C985" s="370"/>
      <c r="D985" s="370"/>
    </row>
    <row r="986">
      <c r="A986" s="680"/>
      <c r="B986" s="370"/>
      <c r="C986" s="370"/>
      <c r="D986" s="370"/>
    </row>
    <row r="987">
      <c r="A987" s="680"/>
      <c r="B987" s="370"/>
      <c r="C987" s="370"/>
      <c r="D987" s="370"/>
    </row>
    <row r="988">
      <c r="A988" s="680"/>
      <c r="B988" s="370"/>
      <c r="C988" s="370"/>
      <c r="D988" s="370"/>
    </row>
    <row r="989">
      <c r="A989" s="680"/>
      <c r="B989" s="370"/>
      <c r="C989" s="370"/>
      <c r="D989" s="370"/>
    </row>
    <row r="990">
      <c r="A990" s="680"/>
      <c r="B990" s="370"/>
      <c r="C990" s="370"/>
      <c r="D990" s="370"/>
    </row>
    <row r="991">
      <c r="A991" s="680"/>
      <c r="B991" s="370"/>
      <c r="C991" s="370"/>
      <c r="D991" s="370"/>
    </row>
    <row r="992">
      <c r="A992" s="680"/>
      <c r="B992" s="370"/>
      <c r="C992" s="370"/>
      <c r="D992" s="370"/>
    </row>
    <row r="993">
      <c r="A993" s="680"/>
      <c r="B993" s="370"/>
      <c r="C993" s="370"/>
      <c r="D993" s="370"/>
    </row>
    <row r="994">
      <c r="A994" s="680"/>
      <c r="B994" s="370"/>
      <c r="C994" s="370"/>
      <c r="D994" s="370"/>
    </row>
    <row r="995">
      <c r="A995" s="680"/>
      <c r="B995" s="370"/>
      <c r="C995" s="370"/>
      <c r="D995" s="370"/>
    </row>
    <row r="996">
      <c r="A996" s="680"/>
      <c r="B996" s="370"/>
      <c r="C996" s="370"/>
      <c r="D996" s="370"/>
    </row>
    <row r="997">
      <c r="A997" s="680"/>
      <c r="B997" s="370"/>
      <c r="C997" s="370"/>
      <c r="D997" s="370"/>
    </row>
    <row r="998">
      <c r="A998" s="680"/>
      <c r="B998" s="370"/>
      <c r="C998" s="370"/>
      <c r="D998" s="370"/>
    </row>
    <row r="999">
      <c r="A999" s="680"/>
      <c r="B999" s="370"/>
      <c r="C999" s="370"/>
      <c r="D999" s="370"/>
    </row>
    <row r="1000">
      <c r="A1000" s="680"/>
      <c r="B1000" s="370"/>
      <c r="C1000" s="370"/>
      <c r="D1000" s="370"/>
    </row>
  </sheetData>
  <mergeCells count="1">
    <mergeCell ref="H35:J35"/>
  </mergeCells>
  <hyperlinks>
    <hyperlink display="form_COA_Company_SME_DL_TL_PRK" location="form_COA_Company_SME_DL_TL_PRK" ref="F47"/>
  </hyperlink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38"/>
    <col customWidth="1" min="3" max="3" width="9.25"/>
    <col customWidth="1" min="4" max="4" width="6.13"/>
    <col customWidth="1" min="5" max="5" width="29.0"/>
    <col customWidth="1" min="6" max="6" width="49.13"/>
    <col customWidth="1" hidden="1" min="7" max="7" width="29.13"/>
  </cols>
  <sheetData>
    <row r="1">
      <c r="A1" s="885" t="s">
        <v>3465</v>
      </c>
      <c r="B1" s="885" t="s">
        <v>3469</v>
      </c>
      <c r="C1" s="885" t="s">
        <v>3470</v>
      </c>
      <c r="D1" s="885" t="s">
        <v>3471</v>
      </c>
      <c r="E1" s="885" t="s">
        <v>3472</v>
      </c>
      <c r="F1" s="885" t="s">
        <v>3473</v>
      </c>
      <c r="G1" s="886"/>
      <c r="H1" s="872" t="s">
        <v>3475</v>
      </c>
      <c r="I1" s="872" t="s">
        <v>3476</v>
      </c>
      <c r="J1" s="311"/>
      <c r="K1" s="311"/>
      <c r="L1" s="311"/>
      <c r="M1" s="311"/>
      <c r="N1" s="311"/>
      <c r="O1" s="311"/>
      <c r="P1" s="311"/>
      <c r="Q1" s="311"/>
      <c r="R1" s="311"/>
      <c r="S1" s="311"/>
      <c r="T1" s="311"/>
      <c r="U1" s="311"/>
      <c r="V1" s="311"/>
      <c r="W1" s="311"/>
      <c r="X1" s="311"/>
      <c r="Y1" s="311"/>
    </row>
    <row r="2">
      <c r="A2" s="290" t="s">
        <v>3489</v>
      </c>
      <c r="B2" s="891">
        <v>1.0</v>
      </c>
      <c r="C2" s="892">
        <v>1.0</v>
      </c>
      <c r="D2" s="104" t="s">
        <v>3498</v>
      </c>
      <c r="E2" s="104" t="s">
        <v>3499</v>
      </c>
      <c r="F2" s="30" t="s">
        <v>3503</v>
      </c>
      <c r="G2" s="472"/>
      <c r="H2" s="270" t="s">
        <v>3506</v>
      </c>
      <c r="I2" s="270" t="s">
        <v>3506</v>
      </c>
    </row>
    <row r="3">
      <c r="A3" s="58"/>
      <c r="B3" s="87"/>
      <c r="C3" s="892">
        <v>2.0</v>
      </c>
      <c r="D3" s="104" t="s">
        <v>3511</v>
      </c>
      <c r="E3" s="104" t="s">
        <v>3513</v>
      </c>
      <c r="F3" s="30" t="s">
        <v>3514</v>
      </c>
      <c r="G3" s="472"/>
      <c r="H3" s="270" t="s">
        <v>3506</v>
      </c>
      <c r="I3" s="270" t="s">
        <v>3506</v>
      </c>
    </row>
    <row r="4">
      <c r="A4" s="58"/>
      <c r="B4" s="891">
        <v>2.0</v>
      </c>
      <c r="C4" s="892">
        <v>1.0</v>
      </c>
      <c r="D4" s="104" t="s">
        <v>3498</v>
      </c>
      <c r="E4" s="900" t="s">
        <v>3513</v>
      </c>
      <c r="F4" s="409" t="s">
        <v>3527</v>
      </c>
      <c r="G4" s="902" t="s">
        <v>3529</v>
      </c>
      <c r="H4" s="270" t="s">
        <v>3506</v>
      </c>
      <c r="I4" s="270" t="s">
        <v>3533</v>
      </c>
    </row>
    <row r="5">
      <c r="A5" s="58"/>
      <c r="B5" s="58"/>
      <c r="C5" s="892">
        <v>2.0</v>
      </c>
      <c r="D5" s="104" t="s">
        <v>3511</v>
      </c>
      <c r="E5" s="900" t="s">
        <v>3537</v>
      </c>
      <c r="F5" s="409"/>
      <c r="H5" s="831" t="s">
        <v>3538</v>
      </c>
      <c r="I5" s="831">
        <v>0.0</v>
      </c>
      <c r="J5" s="831" t="s">
        <v>3539</v>
      </c>
    </row>
    <row r="6">
      <c r="A6" s="58"/>
      <c r="B6" s="58"/>
      <c r="C6" s="892">
        <v>3.0</v>
      </c>
      <c r="D6" s="104" t="s">
        <v>3511</v>
      </c>
      <c r="E6" s="104" t="s">
        <v>3544</v>
      </c>
      <c r="F6" s="30" t="s">
        <v>3546</v>
      </c>
      <c r="H6" s="270" t="s">
        <v>3548</v>
      </c>
      <c r="I6" s="270" t="s">
        <v>3549</v>
      </c>
    </row>
    <row r="7">
      <c r="A7" s="58"/>
      <c r="B7" s="58"/>
      <c r="C7" s="892">
        <v>4.0</v>
      </c>
      <c r="D7" s="104" t="s">
        <v>3511</v>
      </c>
      <c r="E7" s="104" t="s">
        <v>3554</v>
      </c>
      <c r="F7" s="30" t="s">
        <v>3555</v>
      </c>
      <c r="H7" s="270" t="s">
        <v>3556</v>
      </c>
      <c r="I7" s="270" t="s">
        <v>3549</v>
      </c>
    </row>
    <row r="8">
      <c r="A8" s="58"/>
      <c r="B8" s="58"/>
      <c r="C8" s="892">
        <v>5.0</v>
      </c>
      <c r="D8" s="104" t="s">
        <v>3498</v>
      </c>
      <c r="E8" s="104" t="s">
        <v>3537</v>
      </c>
      <c r="F8" s="104"/>
      <c r="H8" s="270" t="s">
        <v>3564</v>
      </c>
      <c r="I8" s="599"/>
    </row>
    <row r="9">
      <c r="A9" s="87"/>
      <c r="B9" s="87"/>
      <c r="C9" s="892">
        <v>6.0</v>
      </c>
      <c r="D9" s="104" t="s">
        <v>3511</v>
      </c>
      <c r="E9" s="104" t="s">
        <v>3570</v>
      </c>
      <c r="F9" s="104"/>
      <c r="H9" s="270" t="s">
        <v>3548</v>
      </c>
      <c r="I9" s="599"/>
    </row>
    <row r="10">
      <c r="A10" s="290" t="s">
        <v>3573</v>
      </c>
      <c r="B10" s="891">
        <v>1.0</v>
      </c>
      <c r="C10" s="892">
        <v>1.0</v>
      </c>
      <c r="D10" s="104" t="s">
        <v>3498</v>
      </c>
      <c r="E10" s="104" t="s">
        <v>3575</v>
      </c>
      <c r="F10" s="104" t="s">
        <v>3577</v>
      </c>
      <c r="G10" s="472"/>
    </row>
    <row r="11">
      <c r="A11" s="58"/>
      <c r="B11" s="58"/>
      <c r="C11" s="892">
        <v>2.0</v>
      </c>
      <c r="D11" s="104" t="s">
        <v>3511</v>
      </c>
      <c r="E11" s="104" t="s">
        <v>3499</v>
      </c>
      <c r="F11" s="104" t="s">
        <v>3583</v>
      </c>
      <c r="G11" s="472"/>
    </row>
    <row r="12">
      <c r="A12" s="87"/>
      <c r="B12" s="87"/>
      <c r="C12" s="892">
        <v>3.0</v>
      </c>
      <c r="D12" s="104" t="s">
        <v>3511</v>
      </c>
      <c r="E12" s="104" t="s">
        <v>3588</v>
      </c>
      <c r="F12" s="104" t="s">
        <v>3591</v>
      </c>
      <c r="G12" s="472"/>
    </row>
    <row r="13">
      <c r="A13" s="290" t="s">
        <v>3594</v>
      </c>
      <c r="B13" s="891">
        <v>1.0</v>
      </c>
      <c r="C13" s="892">
        <v>1.0</v>
      </c>
      <c r="D13" s="104" t="s">
        <v>3498</v>
      </c>
      <c r="E13" s="104" t="s">
        <v>3575</v>
      </c>
      <c r="F13" s="104" t="s">
        <v>3607</v>
      </c>
      <c r="G13" s="472"/>
    </row>
    <row r="14">
      <c r="A14" s="58"/>
      <c r="B14" s="58"/>
      <c r="C14" s="892">
        <v>2.0</v>
      </c>
      <c r="D14" s="104" t="s">
        <v>3511</v>
      </c>
      <c r="E14" s="104" t="s">
        <v>3499</v>
      </c>
      <c r="F14" s="104" t="s">
        <v>3583</v>
      </c>
      <c r="G14" s="472"/>
    </row>
    <row r="15">
      <c r="A15" s="58"/>
      <c r="B15" s="58"/>
      <c r="C15" s="892">
        <v>3.0</v>
      </c>
      <c r="D15" s="104" t="s">
        <v>3511</v>
      </c>
      <c r="E15" s="104" t="s">
        <v>3588</v>
      </c>
      <c r="F15" s="104" t="s">
        <v>3591</v>
      </c>
      <c r="G15" s="472"/>
    </row>
    <row r="16">
      <c r="A16" s="87"/>
      <c r="B16" s="87"/>
      <c r="C16" s="892">
        <v>4.0</v>
      </c>
      <c r="D16" s="104" t="s">
        <v>3511</v>
      </c>
      <c r="E16" s="104" t="s">
        <v>3619</v>
      </c>
      <c r="F16" s="104" t="s">
        <v>3620</v>
      </c>
      <c r="G16" s="472"/>
    </row>
  </sheetData>
  <mergeCells count="8">
    <mergeCell ref="A2:A9"/>
    <mergeCell ref="B2:B3"/>
    <mergeCell ref="B4:B9"/>
    <mergeCell ref="G4:G9"/>
    <mergeCell ref="A10:A12"/>
    <mergeCell ref="B10:B12"/>
    <mergeCell ref="A13:A16"/>
    <mergeCell ref="B13:B16"/>
  </mergeCells>
  <drawing r:id="rId4"/>
  <legacy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63"/>
    <col customWidth="1" min="8" max="8" width="59.13"/>
  </cols>
  <sheetData>
    <row r="1">
      <c r="A1" s="894" t="s">
        <v>3500</v>
      </c>
      <c r="G1" s="895"/>
      <c r="H1" s="895"/>
    </row>
    <row r="2">
      <c r="A2" s="319" t="s">
        <v>3510</v>
      </c>
      <c r="F2" s="270" t="s">
        <v>3515</v>
      </c>
    </row>
    <row r="3">
      <c r="A3" s="898" t="s">
        <v>3517</v>
      </c>
      <c r="B3" s="6"/>
      <c r="C3" s="13"/>
      <c r="F3" s="901" t="s">
        <v>3525</v>
      </c>
    </row>
    <row r="4">
      <c r="A4" s="903" t="s">
        <v>3531</v>
      </c>
      <c r="B4" s="392" t="s">
        <v>3535</v>
      </c>
      <c r="C4" s="392" t="s">
        <v>235</v>
      </c>
      <c r="F4" s="903" t="s">
        <v>3531</v>
      </c>
      <c r="G4" s="392" t="s">
        <v>3535</v>
      </c>
      <c r="H4" s="392" t="s">
        <v>235</v>
      </c>
    </row>
    <row r="5">
      <c r="A5" s="905" t="s">
        <v>3541</v>
      </c>
      <c r="B5" s="61" t="s">
        <v>3545</v>
      </c>
      <c r="C5" s="61" t="s">
        <v>3547</v>
      </c>
      <c r="F5" s="52" t="s">
        <v>3550</v>
      </c>
      <c r="G5" s="52" t="s">
        <v>3551</v>
      </c>
      <c r="H5" s="52" t="s">
        <v>3553</v>
      </c>
    </row>
    <row r="6">
      <c r="A6" s="908" t="s">
        <v>3557</v>
      </c>
      <c r="B6" s="61" t="s">
        <v>3558</v>
      </c>
      <c r="C6" s="61" t="s">
        <v>3561</v>
      </c>
      <c r="F6" s="52" t="s">
        <v>3563</v>
      </c>
      <c r="G6" s="52" t="s">
        <v>3565</v>
      </c>
      <c r="H6" s="52" t="s">
        <v>3567</v>
      </c>
    </row>
    <row r="7">
      <c r="A7" s="908" t="s">
        <v>3557</v>
      </c>
      <c r="B7" s="61" t="s">
        <v>3568</v>
      </c>
      <c r="C7" s="61" t="s">
        <v>3569</v>
      </c>
      <c r="F7" s="52" t="s">
        <v>3563</v>
      </c>
      <c r="G7" s="52" t="s">
        <v>3571</v>
      </c>
      <c r="H7" s="52" t="s">
        <v>3569</v>
      </c>
    </row>
    <row r="8">
      <c r="A8" s="909" t="s">
        <v>3574</v>
      </c>
      <c r="B8" s="6"/>
      <c r="C8" s="13"/>
      <c r="F8" s="454" t="s">
        <v>3574</v>
      </c>
      <c r="G8" s="6"/>
      <c r="H8" s="13"/>
    </row>
    <row r="9">
      <c r="A9" s="911" t="s">
        <v>3531</v>
      </c>
      <c r="B9" s="912" t="s">
        <v>3535</v>
      </c>
      <c r="C9" s="912" t="s">
        <v>235</v>
      </c>
      <c r="F9" s="903" t="s">
        <v>3531</v>
      </c>
      <c r="G9" s="392" t="s">
        <v>3535</v>
      </c>
      <c r="H9" s="392" t="s">
        <v>235</v>
      </c>
    </row>
    <row r="10">
      <c r="A10" s="905" t="s">
        <v>3541</v>
      </c>
      <c r="B10" s="61" t="s">
        <v>3599</v>
      </c>
      <c r="C10" s="61" t="s">
        <v>3601</v>
      </c>
      <c r="F10" s="52" t="s">
        <v>3550</v>
      </c>
      <c r="G10" s="52" t="s">
        <v>3603</v>
      </c>
      <c r="H10" s="52" t="s">
        <v>3601</v>
      </c>
    </row>
    <row r="11">
      <c r="A11" s="61" t="s">
        <v>3605</v>
      </c>
      <c r="B11" s="61" t="s">
        <v>3608</v>
      </c>
      <c r="C11" s="61" t="s">
        <v>3611</v>
      </c>
      <c r="F11" s="52" t="s">
        <v>3563</v>
      </c>
      <c r="G11" s="52" t="s">
        <v>3551</v>
      </c>
      <c r="H11" s="52" t="s">
        <v>3612</v>
      </c>
    </row>
    <row r="12">
      <c r="A12" s="915" t="s">
        <v>3615</v>
      </c>
      <c r="B12" s="6"/>
      <c r="C12" s="13"/>
      <c r="F12" s="52" t="s">
        <v>3550</v>
      </c>
      <c r="G12" s="52" t="s">
        <v>3551</v>
      </c>
      <c r="H12" s="52" t="s">
        <v>3618</v>
      </c>
    </row>
    <row r="13">
      <c r="A13" s="911" t="s">
        <v>3531</v>
      </c>
      <c r="B13" s="912" t="s">
        <v>3535</v>
      </c>
      <c r="C13" s="912" t="s">
        <v>235</v>
      </c>
      <c r="F13" s="52" t="s">
        <v>3563</v>
      </c>
      <c r="G13" s="52" t="s">
        <v>3622</v>
      </c>
      <c r="H13" s="52" t="s">
        <v>3623</v>
      </c>
    </row>
    <row r="14">
      <c r="A14" s="61" t="s">
        <v>3541</v>
      </c>
      <c r="B14" s="61" t="s">
        <v>3608</v>
      </c>
      <c r="C14" s="61" t="s">
        <v>3625</v>
      </c>
      <c r="F14" s="52" t="s">
        <v>3557</v>
      </c>
      <c r="G14" s="52" t="s">
        <v>3571</v>
      </c>
      <c r="H14" s="52" t="s">
        <v>3627</v>
      </c>
    </row>
    <row r="15">
      <c r="A15" s="61" t="s">
        <v>3557</v>
      </c>
      <c r="B15" s="61" t="s">
        <v>3629</v>
      </c>
      <c r="C15" s="61" t="s">
        <v>3630</v>
      </c>
      <c r="F15" s="919" t="s">
        <v>3550</v>
      </c>
      <c r="G15" s="919" t="s">
        <v>3633</v>
      </c>
      <c r="H15" s="919" t="s">
        <v>3635</v>
      </c>
      <c r="I15" s="920" t="s">
        <v>3636</v>
      </c>
    </row>
    <row r="16">
      <c r="A16" s="61" t="s">
        <v>3557</v>
      </c>
      <c r="B16" s="61" t="s">
        <v>3622</v>
      </c>
      <c r="C16" s="61" t="s">
        <v>3623</v>
      </c>
      <c r="F16" s="919" t="s">
        <v>3557</v>
      </c>
      <c r="G16" s="919" t="s">
        <v>3638</v>
      </c>
      <c r="H16" s="919" t="s">
        <v>3627</v>
      </c>
    </row>
    <row r="17">
      <c r="A17" s="61" t="s">
        <v>3557</v>
      </c>
      <c r="B17" s="61" t="s">
        <v>3551</v>
      </c>
      <c r="C17" s="61" t="s">
        <v>3641</v>
      </c>
      <c r="F17" s="915" t="s">
        <v>3642</v>
      </c>
      <c r="G17" s="6"/>
      <c r="H17" s="13"/>
    </row>
    <row r="18">
      <c r="A18" s="454" t="s">
        <v>3645</v>
      </c>
      <c r="B18" s="6"/>
      <c r="C18" s="13"/>
      <c r="F18" s="903" t="s">
        <v>3531</v>
      </c>
      <c r="G18" s="392" t="s">
        <v>3535</v>
      </c>
      <c r="H18" s="392" t="s">
        <v>235</v>
      </c>
    </row>
    <row r="19">
      <c r="A19" s="911" t="s">
        <v>3531</v>
      </c>
      <c r="B19" s="912" t="s">
        <v>3535</v>
      </c>
      <c r="C19" s="912" t="s">
        <v>235</v>
      </c>
      <c r="F19" s="52" t="s">
        <v>3550</v>
      </c>
      <c r="G19" s="52" t="s">
        <v>3638</v>
      </c>
      <c r="H19" s="52" t="s">
        <v>3635</v>
      </c>
    </row>
    <row r="20">
      <c r="A20" s="52" t="s">
        <v>3550</v>
      </c>
      <c r="B20" s="52" t="s">
        <v>3545</v>
      </c>
      <c r="C20" s="52" t="s">
        <v>3651</v>
      </c>
      <c r="F20" s="52" t="s">
        <v>3557</v>
      </c>
      <c r="G20" s="52" t="s">
        <v>3653</v>
      </c>
      <c r="H20" s="52" t="s">
        <v>3654</v>
      </c>
    </row>
    <row r="21">
      <c r="A21" s="52" t="s">
        <v>3557</v>
      </c>
      <c r="B21" s="52" t="s">
        <v>3656</v>
      </c>
      <c r="C21" s="52" t="s">
        <v>3657</v>
      </c>
      <c r="F21" s="52" t="s">
        <v>3557</v>
      </c>
      <c r="G21" s="52" t="s">
        <v>3659</v>
      </c>
      <c r="H21" s="52" t="s">
        <v>3660</v>
      </c>
    </row>
    <row r="22">
      <c r="A22" s="929" t="s">
        <v>3663</v>
      </c>
      <c r="B22" s="6"/>
      <c r="C22" s="13"/>
      <c r="F22" s="454" t="s">
        <v>3645</v>
      </c>
      <c r="G22" s="6"/>
      <c r="H22" s="13"/>
    </row>
    <row r="23">
      <c r="A23" s="911" t="s">
        <v>3531</v>
      </c>
      <c r="B23" s="912" t="s">
        <v>3535</v>
      </c>
      <c r="C23" s="912" t="s">
        <v>235</v>
      </c>
      <c r="F23" s="52" t="s">
        <v>3550</v>
      </c>
      <c r="G23" s="52" t="s">
        <v>3671</v>
      </c>
      <c r="H23" s="52" t="s">
        <v>3651</v>
      </c>
    </row>
    <row r="24">
      <c r="A24" s="52" t="s">
        <v>3673</v>
      </c>
      <c r="B24" s="52" t="s">
        <v>3675</v>
      </c>
      <c r="C24" s="52" t="s">
        <v>3676</v>
      </c>
      <c r="F24" s="52" t="s">
        <v>3557</v>
      </c>
      <c r="G24" s="52" t="s">
        <v>3678</v>
      </c>
      <c r="H24" s="52" t="s">
        <v>3657</v>
      </c>
    </row>
    <row r="25">
      <c r="A25" s="52" t="s">
        <v>3541</v>
      </c>
      <c r="B25" s="52" t="s">
        <v>3681</v>
      </c>
      <c r="C25" s="52" t="s">
        <v>3682</v>
      </c>
      <c r="F25" s="915" t="s">
        <v>3684</v>
      </c>
      <c r="G25" s="6"/>
      <c r="H25" s="13"/>
    </row>
    <row r="26">
      <c r="A26" s="52" t="s">
        <v>3605</v>
      </c>
      <c r="B26" s="52" t="s">
        <v>3545</v>
      </c>
      <c r="C26" s="52" t="s">
        <v>3687</v>
      </c>
      <c r="F26" s="903" t="s">
        <v>3531</v>
      </c>
      <c r="G26" s="392" t="s">
        <v>3535</v>
      </c>
      <c r="H26" s="392" t="s">
        <v>235</v>
      </c>
    </row>
    <row r="27">
      <c r="A27" s="52" t="s">
        <v>3605</v>
      </c>
      <c r="B27" s="52" t="s">
        <v>3551</v>
      </c>
      <c r="C27" s="52" t="s">
        <v>3691</v>
      </c>
      <c r="F27" s="52" t="s">
        <v>3673</v>
      </c>
      <c r="G27" s="52" t="s">
        <v>3692</v>
      </c>
      <c r="H27" s="52" t="s">
        <v>3694</v>
      </c>
    </row>
    <row r="28">
      <c r="A28" s="454" t="s">
        <v>3695</v>
      </c>
      <c r="B28" s="6"/>
      <c r="C28" s="13"/>
      <c r="F28" s="52" t="s">
        <v>3557</v>
      </c>
      <c r="G28" s="52" t="s">
        <v>3545</v>
      </c>
      <c r="H28" s="52" t="s">
        <v>3699</v>
      </c>
    </row>
    <row r="29">
      <c r="A29" s="911" t="s">
        <v>3531</v>
      </c>
      <c r="B29" s="912" t="s">
        <v>3535</v>
      </c>
      <c r="C29" s="912" t="s">
        <v>235</v>
      </c>
      <c r="F29" s="454" t="s">
        <v>3695</v>
      </c>
      <c r="G29" s="6"/>
      <c r="H29" s="13"/>
    </row>
    <row r="30">
      <c r="A30" s="52" t="s">
        <v>3550</v>
      </c>
      <c r="B30" s="52" t="s">
        <v>3622</v>
      </c>
      <c r="C30" s="52" t="s">
        <v>3703</v>
      </c>
      <c r="F30" s="903" t="s">
        <v>3531</v>
      </c>
      <c r="G30" s="586" t="s">
        <v>3535</v>
      </c>
      <c r="H30" s="586" t="s">
        <v>235</v>
      </c>
    </row>
    <row r="31">
      <c r="A31" s="52" t="s">
        <v>3557</v>
      </c>
      <c r="B31" s="52" t="s">
        <v>3599</v>
      </c>
      <c r="C31" s="52" t="s">
        <v>3707</v>
      </c>
      <c r="F31" s="52" t="s">
        <v>3550</v>
      </c>
      <c r="G31" s="52" t="s">
        <v>3671</v>
      </c>
      <c r="H31" s="52" t="s">
        <v>3709</v>
      </c>
    </row>
    <row r="32">
      <c r="A32" s="52" t="s">
        <v>3557</v>
      </c>
      <c r="B32" s="52" t="s">
        <v>3656</v>
      </c>
      <c r="C32" s="52" t="s">
        <v>3710</v>
      </c>
      <c r="F32" s="52" t="s">
        <v>3557</v>
      </c>
      <c r="G32" s="52" t="s">
        <v>3603</v>
      </c>
      <c r="H32" s="52" t="s">
        <v>3707</v>
      </c>
    </row>
    <row r="33">
      <c r="A33" s="915" t="s">
        <v>3712</v>
      </c>
      <c r="B33" s="6"/>
      <c r="C33" s="13"/>
      <c r="F33" s="52" t="s">
        <v>3557</v>
      </c>
      <c r="G33" s="52" t="s">
        <v>3678</v>
      </c>
      <c r="H33" s="52" t="s">
        <v>3715</v>
      </c>
    </row>
    <row r="34">
      <c r="A34" s="911" t="s">
        <v>3531</v>
      </c>
      <c r="B34" s="912" t="s">
        <v>3535</v>
      </c>
      <c r="C34" s="912" t="s">
        <v>235</v>
      </c>
      <c r="F34" s="915" t="s">
        <v>3717</v>
      </c>
      <c r="G34" s="6"/>
      <c r="H34" s="13"/>
    </row>
    <row r="35">
      <c r="A35" s="52" t="s">
        <v>3673</v>
      </c>
      <c r="B35" s="52" t="s">
        <v>3719</v>
      </c>
      <c r="C35" s="61" t="s">
        <v>3720</v>
      </c>
      <c r="F35" s="903" t="s">
        <v>3531</v>
      </c>
      <c r="G35" s="586" t="s">
        <v>3535</v>
      </c>
      <c r="H35" s="586" t="s">
        <v>235</v>
      </c>
    </row>
    <row r="36">
      <c r="A36" s="52" t="s">
        <v>3541</v>
      </c>
      <c r="B36" s="52" t="s">
        <v>3681</v>
      </c>
      <c r="C36" s="52" t="s">
        <v>3682</v>
      </c>
      <c r="F36" s="52" t="s">
        <v>3673</v>
      </c>
      <c r="G36" s="52" t="s">
        <v>3692</v>
      </c>
      <c r="H36" s="52" t="s">
        <v>3694</v>
      </c>
    </row>
    <row r="37">
      <c r="A37" s="52" t="s">
        <v>3557</v>
      </c>
      <c r="B37" s="52" t="s">
        <v>3671</v>
      </c>
      <c r="C37" s="52" t="s">
        <v>3687</v>
      </c>
      <c r="F37" s="52" t="s">
        <v>3557</v>
      </c>
      <c r="G37" s="52" t="s">
        <v>3671</v>
      </c>
      <c r="H37" s="52" t="s">
        <v>3699</v>
      </c>
    </row>
    <row r="38">
      <c r="A38" s="52" t="s">
        <v>3557</v>
      </c>
      <c r="B38" s="52" t="s">
        <v>3551</v>
      </c>
      <c r="C38" s="52" t="s">
        <v>3691</v>
      </c>
      <c r="F38" s="454" t="s">
        <v>3727</v>
      </c>
      <c r="G38" s="6"/>
      <c r="H38" s="13"/>
    </row>
    <row r="39">
      <c r="A39" s="454" t="s">
        <v>3727</v>
      </c>
      <c r="B39" s="6"/>
      <c r="C39" s="13"/>
      <c r="F39" s="903" t="s">
        <v>3531</v>
      </c>
      <c r="G39" s="586" t="s">
        <v>3535</v>
      </c>
      <c r="H39" s="586" t="s">
        <v>235</v>
      </c>
    </row>
    <row r="40">
      <c r="A40" s="911" t="s">
        <v>3531</v>
      </c>
      <c r="B40" s="912" t="s">
        <v>3535</v>
      </c>
      <c r="C40" s="912" t="s">
        <v>235</v>
      </c>
      <c r="F40" s="52" t="s">
        <v>3550</v>
      </c>
      <c r="G40" s="52" t="s">
        <v>3622</v>
      </c>
      <c r="H40" s="52" t="s">
        <v>3709</v>
      </c>
    </row>
    <row r="41">
      <c r="A41" s="52" t="s">
        <v>3550</v>
      </c>
      <c r="B41" s="52" t="s">
        <v>3622</v>
      </c>
      <c r="C41" s="52" t="s">
        <v>3709</v>
      </c>
      <c r="F41" s="52" t="s">
        <v>3557</v>
      </c>
      <c r="G41" s="52" t="s">
        <v>3603</v>
      </c>
      <c r="H41" s="52" t="s">
        <v>3707</v>
      </c>
    </row>
    <row r="42">
      <c r="A42" s="52" t="s">
        <v>3557</v>
      </c>
      <c r="B42" s="52" t="s">
        <v>3599</v>
      </c>
      <c r="C42" s="52" t="s">
        <v>3707</v>
      </c>
      <c r="F42" s="52" t="s">
        <v>3557</v>
      </c>
      <c r="G42" s="52" t="s">
        <v>3678</v>
      </c>
      <c r="H42" s="52" t="s">
        <v>3715</v>
      </c>
    </row>
    <row r="43">
      <c r="A43" s="52" t="s">
        <v>3557</v>
      </c>
      <c r="B43" s="52" t="s">
        <v>3656</v>
      </c>
      <c r="C43" s="52" t="s">
        <v>3715</v>
      </c>
      <c r="F43" s="52" t="s">
        <v>3557</v>
      </c>
      <c r="G43" s="52" t="s">
        <v>3738</v>
      </c>
      <c r="H43" s="52" t="s">
        <v>3740</v>
      </c>
    </row>
    <row r="44">
      <c r="A44" s="52" t="s">
        <v>3605</v>
      </c>
      <c r="B44" s="52" t="s">
        <v>3742</v>
      </c>
      <c r="C44" s="52" t="s">
        <v>3744</v>
      </c>
      <c r="F44" s="454" t="s">
        <v>3745</v>
      </c>
      <c r="G44" s="6"/>
      <c r="H44" s="13"/>
    </row>
    <row r="45">
      <c r="A45" s="454" t="s">
        <v>3747</v>
      </c>
      <c r="B45" s="6"/>
      <c r="C45" s="13"/>
      <c r="F45" s="903" t="s">
        <v>3531</v>
      </c>
      <c r="G45" s="586" t="s">
        <v>3535</v>
      </c>
      <c r="H45" s="586" t="s">
        <v>235</v>
      </c>
    </row>
    <row r="46">
      <c r="A46" s="911" t="s">
        <v>3531</v>
      </c>
      <c r="B46" s="912" t="s">
        <v>3535</v>
      </c>
      <c r="C46" s="912" t="s">
        <v>235</v>
      </c>
      <c r="F46" s="52" t="s">
        <v>3550</v>
      </c>
      <c r="G46" s="52" t="s">
        <v>3671</v>
      </c>
      <c r="H46" s="52" t="s">
        <v>3748</v>
      </c>
    </row>
    <row r="47">
      <c r="A47" s="52" t="s">
        <v>3550</v>
      </c>
      <c r="B47" s="52" t="s">
        <v>3545</v>
      </c>
      <c r="C47" s="52" t="s">
        <v>3748</v>
      </c>
      <c r="F47" s="52" t="s">
        <v>3557</v>
      </c>
      <c r="G47" s="52" t="s">
        <v>3738</v>
      </c>
      <c r="H47" s="52" t="s">
        <v>3749</v>
      </c>
    </row>
    <row r="48">
      <c r="A48" s="52" t="s">
        <v>3557</v>
      </c>
      <c r="B48" s="52" t="s">
        <v>3742</v>
      </c>
      <c r="C48" s="52" t="s">
        <v>3750</v>
      </c>
      <c r="F48" s="919" t="s">
        <v>3550</v>
      </c>
      <c r="G48" s="919" t="s">
        <v>3633</v>
      </c>
      <c r="H48" s="919" t="s">
        <v>3751</v>
      </c>
    </row>
    <row r="49">
      <c r="A49" s="919" t="s">
        <v>3550</v>
      </c>
      <c r="B49" s="919" t="s">
        <v>3752</v>
      </c>
      <c r="C49" s="919" t="s">
        <v>3751</v>
      </c>
      <c r="D49" s="935" t="s">
        <v>3753</v>
      </c>
      <c r="F49" s="919" t="s">
        <v>3557</v>
      </c>
      <c r="G49" s="919" t="s">
        <v>3638</v>
      </c>
      <c r="H49" s="919" t="s">
        <v>3754</v>
      </c>
      <c r="I49" s="936" t="s">
        <v>3636</v>
      </c>
    </row>
    <row r="50">
      <c r="A50" s="919" t="s">
        <v>3557</v>
      </c>
      <c r="B50" s="919" t="s">
        <v>3755</v>
      </c>
      <c r="C50" s="919" t="s">
        <v>3754</v>
      </c>
      <c r="F50" s="915" t="s">
        <v>3756</v>
      </c>
      <c r="G50" s="6"/>
      <c r="H50" s="13"/>
    </row>
    <row r="51">
      <c r="A51" s="937" t="s">
        <v>3757</v>
      </c>
      <c r="B51" s="6"/>
      <c r="C51" s="13"/>
      <c r="D51" s="281"/>
      <c r="F51" s="903" t="s">
        <v>3531</v>
      </c>
      <c r="G51" s="586" t="s">
        <v>3535</v>
      </c>
      <c r="H51" s="586" t="s">
        <v>235</v>
      </c>
    </row>
    <row r="52">
      <c r="A52" s="911" t="s">
        <v>3531</v>
      </c>
      <c r="B52" s="912" t="s">
        <v>3535</v>
      </c>
      <c r="C52" s="912" t="s">
        <v>235</v>
      </c>
      <c r="F52" s="52" t="s">
        <v>3550</v>
      </c>
      <c r="G52" s="52" t="s">
        <v>3638</v>
      </c>
      <c r="H52" s="52" t="s">
        <v>3751</v>
      </c>
    </row>
    <row r="53">
      <c r="A53" s="52" t="s">
        <v>3550</v>
      </c>
      <c r="B53" s="52" t="s">
        <v>3755</v>
      </c>
      <c r="C53" s="52" t="s">
        <v>3751</v>
      </c>
      <c r="F53" s="52" t="s">
        <v>3557</v>
      </c>
      <c r="G53" s="52" t="s">
        <v>3758</v>
      </c>
      <c r="H53" s="52" t="s">
        <v>3759</v>
      </c>
    </row>
    <row r="54">
      <c r="A54" s="52" t="s">
        <v>3557</v>
      </c>
      <c r="B54" s="52" t="s">
        <v>3608</v>
      </c>
      <c r="C54" s="52" t="s">
        <v>3759</v>
      </c>
      <c r="F54" s="52" t="s">
        <v>3557</v>
      </c>
      <c r="G54" s="52" t="s">
        <v>3659</v>
      </c>
      <c r="H54" s="52" t="s">
        <v>3760</v>
      </c>
    </row>
    <row r="55">
      <c r="A55" s="52" t="s">
        <v>3557</v>
      </c>
      <c r="B55" s="52" t="s">
        <v>3659</v>
      </c>
      <c r="C55" s="52" t="s">
        <v>3761</v>
      </c>
      <c r="F55" s="915" t="s">
        <v>3762</v>
      </c>
      <c r="G55" s="6"/>
      <c r="H55" s="13"/>
    </row>
    <row r="56">
      <c r="F56" s="903" t="s">
        <v>3531</v>
      </c>
      <c r="G56" s="586" t="s">
        <v>3535</v>
      </c>
      <c r="H56" s="586" t="s">
        <v>235</v>
      </c>
    </row>
    <row r="57">
      <c r="F57" s="52" t="s">
        <v>3550</v>
      </c>
      <c r="G57" s="52" t="s">
        <v>3633</v>
      </c>
      <c r="H57" s="52" t="s">
        <v>3763</v>
      </c>
    </row>
    <row r="58">
      <c r="F58" s="52" t="s">
        <v>3557</v>
      </c>
      <c r="G58" s="52" t="s">
        <v>3638</v>
      </c>
      <c r="H58" s="52" t="s">
        <v>3765</v>
      </c>
    </row>
    <row r="59">
      <c r="F59" s="915" t="s">
        <v>3766</v>
      </c>
      <c r="G59" s="6"/>
      <c r="H59" s="13"/>
    </row>
    <row r="60">
      <c r="F60" s="52" t="s">
        <v>3550</v>
      </c>
      <c r="G60" s="52" t="s">
        <v>3638</v>
      </c>
      <c r="H60" s="52" t="s">
        <v>3769</v>
      </c>
    </row>
    <row r="61">
      <c r="F61" s="52" t="s">
        <v>3557</v>
      </c>
      <c r="G61" s="52" t="s">
        <v>3771</v>
      </c>
      <c r="H61" s="52" t="s">
        <v>3772</v>
      </c>
    </row>
    <row r="62">
      <c r="F62" s="52" t="s">
        <v>3557</v>
      </c>
      <c r="G62" s="52" t="s">
        <v>3659</v>
      </c>
      <c r="H62" s="52" t="s">
        <v>3773</v>
      </c>
    </row>
  </sheetData>
  <mergeCells count="24">
    <mergeCell ref="A1:F1"/>
    <mergeCell ref="A2:C2"/>
    <mergeCell ref="A3:C3"/>
    <mergeCell ref="F3:H3"/>
    <mergeCell ref="A8:C8"/>
    <mergeCell ref="F8:H8"/>
    <mergeCell ref="A12:C12"/>
    <mergeCell ref="F17:H17"/>
    <mergeCell ref="A18:C18"/>
    <mergeCell ref="A22:C22"/>
    <mergeCell ref="F22:H22"/>
    <mergeCell ref="F25:H25"/>
    <mergeCell ref="A28:C28"/>
    <mergeCell ref="F29:H29"/>
    <mergeCell ref="F50:H50"/>
    <mergeCell ref="F55:H55"/>
    <mergeCell ref="F59:H59"/>
    <mergeCell ref="A33:C33"/>
    <mergeCell ref="F34:H34"/>
    <mergeCell ref="F38:H38"/>
    <mergeCell ref="A39:C39"/>
    <mergeCell ref="F44:H44"/>
    <mergeCell ref="A45:C45"/>
    <mergeCell ref="A51:C5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0.13"/>
    <col customWidth="1" min="4" max="4" width="36.88"/>
    <col customWidth="1" min="5" max="5" width="31.75"/>
    <col customWidth="1" min="6" max="6" width="36.25"/>
    <col customWidth="1" min="10" max="10" width="16.63"/>
    <col customWidth="1" min="11" max="11" width="35.5"/>
    <col customWidth="1" min="12" max="12" width="14.13"/>
    <col customWidth="1" min="14" max="14" width="15.75"/>
    <col customWidth="1" min="15" max="15" width="18.63"/>
    <col customWidth="1" min="16" max="16" width="103.25"/>
    <col customWidth="1" min="17" max="17" width="111.25"/>
    <col customWidth="1" min="18" max="18" width="145.13"/>
    <col customWidth="1" min="21" max="21" width="0.38"/>
    <col customWidth="1" min="22" max="22" width="34.63"/>
    <col customWidth="1" min="23" max="23" width="46.63"/>
    <col customWidth="1" min="24" max="24" width="44.25"/>
  </cols>
  <sheetData>
    <row r="1">
      <c r="A1" s="270" t="s">
        <v>3885</v>
      </c>
      <c r="B1" s="962" t="s">
        <v>3886</v>
      </c>
      <c r="D1" s="963" t="s">
        <v>3889</v>
      </c>
      <c r="E1" s="963" t="s">
        <v>3890</v>
      </c>
      <c r="F1" s="963" t="s">
        <v>3891</v>
      </c>
    </row>
    <row r="2" ht="69.75" customHeight="1">
      <c r="B2" s="964" t="s">
        <v>3892</v>
      </c>
      <c r="C2" s="13"/>
      <c r="D2" s="61" t="s">
        <v>3895</v>
      </c>
      <c r="E2" s="61" t="s">
        <v>3896</v>
      </c>
      <c r="F2" s="61" t="s">
        <v>3897</v>
      </c>
    </row>
    <row r="3">
      <c r="B3" s="964" t="s">
        <v>3898</v>
      </c>
      <c r="C3" s="13"/>
      <c r="D3" s="52" t="s">
        <v>3901</v>
      </c>
      <c r="E3" s="52" t="s">
        <v>3903</v>
      </c>
      <c r="F3" s="61" t="s">
        <v>3904</v>
      </c>
    </row>
    <row r="4">
      <c r="B4" s="964" t="s">
        <v>3905</v>
      </c>
      <c r="C4" s="13"/>
      <c r="D4" s="52" t="s">
        <v>3909</v>
      </c>
      <c r="E4" s="52" t="s">
        <v>3910</v>
      </c>
      <c r="F4" s="61" t="s">
        <v>3911</v>
      </c>
    </row>
    <row r="7">
      <c r="C7" s="310" t="s">
        <v>3915</v>
      </c>
    </row>
    <row r="8">
      <c r="B8" s="319" t="s">
        <v>3933</v>
      </c>
    </row>
    <row r="10">
      <c r="B10" s="973" t="s">
        <v>3936</v>
      </c>
      <c r="K10" s="282" t="s">
        <v>3941</v>
      </c>
    </row>
    <row r="11">
      <c r="B11" s="973" t="s">
        <v>3952</v>
      </c>
      <c r="K11" s="974" t="s">
        <v>3955</v>
      </c>
      <c r="L11" s="974" t="s">
        <v>3960</v>
      </c>
      <c r="M11" s="976" t="s">
        <v>3964</v>
      </c>
      <c r="N11" s="6"/>
      <c r="O11" s="13"/>
      <c r="P11" s="977" t="s">
        <v>3969</v>
      </c>
      <c r="Q11" s="978" t="s">
        <v>3891</v>
      </c>
      <c r="V11" s="979" t="s">
        <v>3975</v>
      </c>
      <c r="W11" s="979" t="s">
        <v>3979</v>
      </c>
      <c r="X11" s="979" t="s">
        <v>3980</v>
      </c>
    </row>
    <row r="12">
      <c r="B12" s="981" t="s">
        <v>3982</v>
      </c>
      <c r="E12" s="237"/>
      <c r="F12" s="237"/>
      <c r="G12" s="983" t="s">
        <v>3985</v>
      </c>
      <c r="K12" s="87"/>
      <c r="L12" s="87"/>
      <c r="M12" s="984" t="s">
        <v>3986</v>
      </c>
      <c r="N12" s="985" t="s">
        <v>3988</v>
      </c>
      <c r="O12" s="985" t="s">
        <v>3989</v>
      </c>
      <c r="P12" s="87"/>
      <c r="Q12" s="87"/>
      <c r="V12" s="109" t="s">
        <v>3991</v>
      </c>
      <c r="W12" s="109" t="s">
        <v>3992</v>
      </c>
      <c r="X12" s="109" t="s">
        <v>3993</v>
      </c>
    </row>
    <row r="13">
      <c r="B13" s="987" t="s">
        <v>3774</v>
      </c>
      <c r="C13" s="385" t="s">
        <v>3535</v>
      </c>
      <c r="D13" s="385" t="s">
        <v>3998</v>
      </c>
      <c r="E13" s="385" t="s">
        <v>3999</v>
      </c>
      <c r="F13" s="385" t="s">
        <v>2037</v>
      </c>
      <c r="K13" s="990" t="s">
        <v>4000</v>
      </c>
      <c r="L13" s="52" t="s">
        <v>4007</v>
      </c>
      <c r="M13" s="434" t="s">
        <v>2368</v>
      </c>
      <c r="N13" s="434" t="s">
        <v>2368</v>
      </c>
      <c r="O13" s="434" t="s">
        <v>2368</v>
      </c>
      <c r="P13" s="434" t="s">
        <v>2368</v>
      </c>
      <c r="Q13" s="434" t="s">
        <v>2368</v>
      </c>
      <c r="V13" s="319" t="s">
        <v>4010</v>
      </c>
      <c r="W13" s="109" t="s">
        <v>4011</v>
      </c>
      <c r="X13" s="109" t="s">
        <v>4012</v>
      </c>
    </row>
    <row r="14">
      <c r="B14" s="290" t="s">
        <v>4014</v>
      </c>
      <c r="C14" s="385" t="s">
        <v>4016</v>
      </c>
      <c r="D14" s="52" t="s">
        <v>154</v>
      </c>
      <c r="E14" s="52" t="s">
        <v>4018</v>
      </c>
      <c r="F14" s="55"/>
      <c r="G14" s="270" t="b">
        <v>0</v>
      </c>
      <c r="K14" s="58"/>
      <c r="L14" s="52" t="s">
        <v>4024</v>
      </c>
      <c r="M14" s="434" t="s">
        <v>2368</v>
      </c>
      <c r="N14" s="992" t="s">
        <v>2368</v>
      </c>
      <c r="O14" s="434" t="s">
        <v>2002</v>
      </c>
      <c r="P14" s="434" t="s">
        <v>2368</v>
      </c>
      <c r="Q14" s="434" t="s">
        <v>2368</v>
      </c>
      <c r="V14" s="109" t="s">
        <v>4026</v>
      </c>
      <c r="W14" s="319" t="s">
        <v>4027</v>
      </c>
      <c r="X14" s="319" t="s">
        <v>4028</v>
      </c>
    </row>
    <row r="15">
      <c r="B15" s="58"/>
      <c r="C15" s="52" t="s">
        <v>4030</v>
      </c>
      <c r="D15" s="52" t="s">
        <v>154</v>
      </c>
      <c r="E15" s="52" t="s">
        <v>4032</v>
      </c>
      <c r="F15" s="55"/>
      <c r="G15" s="270" t="b">
        <v>0</v>
      </c>
      <c r="K15" s="87"/>
      <c r="L15" s="52" t="s">
        <v>3795</v>
      </c>
      <c r="M15" s="434" t="s">
        <v>2368</v>
      </c>
      <c r="N15" s="992" t="s">
        <v>2368</v>
      </c>
      <c r="O15" s="434" t="s">
        <v>2002</v>
      </c>
      <c r="P15" s="434" t="s">
        <v>2002</v>
      </c>
      <c r="Q15" s="434" t="s">
        <v>2002</v>
      </c>
      <c r="V15" s="109" t="s">
        <v>4036</v>
      </c>
      <c r="W15" s="109" t="s">
        <v>4037</v>
      </c>
      <c r="X15" s="109" t="s">
        <v>4038</v>
      </c>
    </row>
    <row r="16">
      <c r="B16" s="58"/>
      <c r="C16" s="397" t="s">
        <v>4040</v>
      </c>
      <c r="D16" s="397" t="s">
        <v>154</v>
      </c>
      <c r="E16" s="397" t="s">
        <v>4042</v>
      </c>
      <c r="F16" s="396"/>
      <c r="G16" s="466" t="b">
        <v>1</v>
      </c>
      <c r="K16" s="990" t="s">
        <v>4044</v>
      </c>
      <c r="L16" s="52" t="s">
        <v>4047</v>
      </c>
      <c r="M16" s="434" t="s">
        <v>2002</v>
      </c>
      <c r="N16" s="434" t="s">
        <v>2002</v>
      </c>
      <c r="O16" s="434" t="s">
        <v>2368</v>
      </c>
      <c r="P16" s="434" t="s">
        <v>2002</v>
      </c>
      <c r="Q16" s="434" t="s">
        <v>2002</v>
      </c>
      <c r="R16" s="270" t="s">
        <v>4048</v>
      </c>
      <c r="V16" s="109" t="s">
        <v>4052</v>
      </c>
      <c r="W16" s="996" t="s">
        <v>4053</v>
      </c>
      <c r="X16" s="472" t="s">
        <v>4054</v>
      </c>
    </row>
    <row r="17">
      <c r="B17" s="58"/>
      <c r="C17" s="52" t="s">
        <v>4055</v>
      </c>
      <c r="D17" s="52" t="s">
        <v>154</v>
      </c>
      <c r="E17" s="52" t="s">
        <v>4056</v>
      </c>
      <c r="F17" s="55"/>
      <c r="G17" s="270" t="b">
        <v>0</v>
      </c>
      <c r="K17" s="87"/>
      <c r="L17" s="52" t="s">
        <v>4058</v>
      </c>
      <c r="M17" s="434" t="s">
        <v>2002</v>
      </c>
      <c r="N17" s="939" t="s">
        <v>2368</v>
      </c>
      <c r="O17" s="939" t="s">
        <v>2368</v>
      </c>
      <c r="P17" s="939" t="s">
        <v>2368</v>
      </c>
      <c r="Q17" s="434" t="s">
        <v>2002</v>
      </c>
      <c r="R17" s="270" t="s">
        <v>4040</v>
      </c>
      <c r="V17" s="270" t="s">
        <v>4061</v>
      </c>
    </row>
    <row r="18">
      <c r="B18" s="58"/>
      <c r="C18" s="397" t="s">
        <v>4063</v>
      </c>
      <c r="D18" s="397" t="s">
        <v>154</v>
      </c>
      <c r="E18" s="397" t="s">
        <v>4065</v>
      </c>
      <c r="F18" s="399"/>
      <c r="G18" s="466" t="b">
        <v>1</v>
      </c>
      <c r="V18" s="281"/>
    </row>
    <row r="19">
      <c r="B19" s="58"/>
      <c r="C19" s="397" t="s">
        <v>4068</v>
      </c>
      <c r="D19" s="397" t="s">
        <v>154</v>
      </c>
      <c r="E19" s="397" t="s">
        <v>4069</v>
      </c>
      <c r="F19" s="396"/>
      <c r="G19" s="466" t="b">
        <v>1</v>
      </c>
      <c r="K19" s="55"/>
      <c r="L19" s="500" t="s">
        <v>4070</v>
      </c>
      <c r="M19" s="13"/>
      <c r="P19" s="1001" t="s">
        <v>4072</v>
      </c>
      <c r="Q19" s="13"/>
    </row>
    <row r="20">
      <c r="B20" s="58"/>
      <c r="C20" s="397" t="s">
        <v>4075</v>
      </c>
      <c r="D20" s="397" t="s">
        <v>154</v>
      </c>
      <c r="E20" s="397" t="s">
        <v>4069</v>
      </c>
      <c r="F20" s="396"/>
      <c r="G20" s="466" t="b">
        <v>1</v>
      </c>
      <c r="K20" s="1003" t="s">
        <v>4078</v>
      </c>
      <c r="L20" s="1005" t="s">
        <v>4024</v>
      </c>
      <c r="M20" s="1007">
        <v>1.0E9</v>
      </c>
      <c r="P20" s="52" t="s">
        <v>4082</v>
      </c>
      <c r="Q20" s="52" t="s">
        <v>4083</v>
      </c>
      <c r="R20" s="270" t="s">
        <v>4085</v>
      </c>
    </row>
    <row r="21">
      <c r="B21" s="87"/>
      <c r="C21" s="397" t="s">
        <v>4087</v>
      </c>
      <c r="D21" s="397" t="s">
        <v>154</v>
      </c>
      <c r="E21" s="397" t="s">
        <v>4088</v>
      </c>
      <c r="F21" s="396"/>
      <c r="G21" s="466" t="b">
        <v>1</v>
      </c>
      <c r="K21" s="58"/>
      <c r="L21" s="1005" t="s">
        <v>3702</v>
      </c>
      <c r="M21" s="1007">
        <v>3.0E8</v>
      </c>
      <c r="P21" s="636" t="s">
        <v>4091</v>
      </c>
      <c r="Q21" s="636" t="s">
        <v>4092</v>
      </c>
      <c r="R21" s="780" t="s">
        <v>4093</v>
      </c>
    </row>
    <row r="22">
      <c r="B22" s="290" t="s">
        <v>4094</v>
      </c>
      <c r="C22" s="60" t="s">
        <v>4016</v>
      </c>
      <c r="D22" s="52" t="s">
        <v>154</v>
      </c>
      <c r="E22" s="55"/>
      <c r="F22" s="52" t="s">
        <v>4100</v>
      </c>
      <c r="G22" s="270" t="b">
        <v>0</v>
      </c>
      <c r="K22" s="87"/>
      <c r="L22" s="1005" t="s">
        <v>4103</v>
      </c>
      <c r="M22" s="1007">
        <f>M20-M21</f>
        <v>700000000</v>
      </c>
      <c r="P22" s="52" t="s">
        <v>4108</v>
      </c>
      <c r="Q22" s="52" t="s">
        <v>4083</v>
      </c>
      <c r="R22" s="270" t="s">
        <v>4085</v>
      </c>
    </row>
    <row r="23">
      <c r="B23" s="58"/>
      <c r="C23" s="52" t="s">
        <v>4111</v>
      </c>
      <c r="D23" s="52" t="s">
        <v>154</v>
      </c>
      <c r="E23" s="55"/>
      <c r="F23" s="52" t="s">
        <v>4100</v>
      </c>
      <c r="G23" s="270" t="b">
        <v>0</v>
      </c>
      <c r="K23" s="1010" t="s">
        <v>4115</v>
      </c>
      <c r="L23" s="1011" t="s">
        <v>3704</v>
      </c>
      <c r="M23" s="1012">
        <v>3.0E8</v>
      </c>
      <c r="P23" s="52" t="s">
        <v>4124</v>
      </c>
      <c r="Q23" s="52" t="s">
        <v>4083</v>
      </c>
      <c r="R23" s="270" t="s">
        <v>4085</v>
      </c>
    </row>
    <row r="24">
      <c r="B24" s="58"/>
      <c r="C24" s="397" t="s">
        <v>4126</v>
      </c>
      <c r="D24" s="397" t="s">
        <v>154</v>
      </c>
      <c r="E24" s="396"/>
      <c r="F24" s="397" t="s">
        <v>4100</v>
      </c>
      <c r="G24" s="466" t="b">
        <v>1</v>
      </c>
      <c r="K24" s="87"/>
      <c r="L24" s="1011" t="s">
        <v>4103</v>
      </c>
      <c r="M24" s="1012">
        <f>M22-M23</f>
        <v>400000000</v>
      </c>
      <c r="P24" s="52" t="s">
        <v>4131</v>
      </c>
      <c r="Q24" s="52" t="s">
        <v>4083</v>
      </c>
      <c r="R24" s="270" t="s">
        <v>4085</v>
      </c>
    </row>
    <row r="25">
      <c r="B25" s="58"/>
      <c r="C25" s="397" t="s">
        <v>4132</v>
      </c>
      <c r="D25" s="397" t="s">
        <v>154</v>
      </c>
      <c r="E25" s="396"/>
      <c r="F25" s="397" t="s">
        <v>4100</v>
      </c>
      <c r="G25" s="466" t="b">
        <v>1</v>
      </c>
      <c r="K25" s="1010" t="s">
        <v>4115</v>
      </c>
      <c r="L25" s="1011" t="s">
        <v>3705</v>
      </c>
      <c r="M25" s="1012">
        <v>3.5E8</v>
      </c>
      <c r="P25" s="52" t="s">
        <v>4134</v>
      </c>
      <c r="Q25" s="52" t="s">
        <v>4083</v>
      </c>
      <c r="R25" s="270" t="s">
        <v>4085</v>
      </c>
    </row>
    <row r="26">
      <c r="B26" s="58"/>
      <c r="C26" s="397" t="s">
        <v>4135</v>
      </c>
      <c r="D26" s="397" t="s">
        <v>154</v>
      </c>
      <c r="E26" s="396"/>
      <c r="F26" s="397" t="s">
        <v>4100</v>
      </c>
      <c r="G26" s="466" t="b">
        <v>1</v>
      </c>
      <c r="K26" s="87"/>
      <c r="L26" s="1011" t="s">
        <v>4103</v>
      </c>
      <c r="M26" s="1012">
        <f>M24-M25</f>
        <v>50000000</v>
      </c>
    </row>
    <row r="27">
      <c r="B27" s="58"/>
      <c r="C27" s="52" t="s">
        <v>4137</v>
      </c>
      <c r="D27" s="52" t="s">
        <v>154</v>
      </c>
      <c r="E27" s="55"/>
      <c r="F27" s="52" t="s">
        <v>4100</v>
      </c>
      <c r="G27" s="270" t="b">
        <v>0</v>
      </c>
      <c r="K27" s="1010" t="s">
        <v>4115</v>
      </c>
      <c r="L27" s="1011" t="s">
        <v>4139</v>
      </c>
      <c r="M27" s="1012">
        <v>5.0E7</v>
      </c>
    </row>
    <row r="28">
      <c r="B28" s="58"/>
      <c r="C28" s="397" t="s">
        <v>4141</v>
      </c>
      <c r="D28" s="397" t="s">
        <v>154</v>
      </c>
      <c r="E28" s="396"/>
      <c r="F28" s="397" t="s">
        <v>4100</v>
      </c>
      <c r="G28" s="466" t="b">
        <v>1</v>
      </c>
      <c r="K28" s="87"/>
      <c r="L28" s="1011" t="s">
        <v>4103</v>
      </c>
      <c r="M28" s="1012">
        <f>M26-M27</f>
        <v>0</v>
      </c>
    </row>
    <row r="29">
      <c r="B29" s="58"/>
      <c r="C29" s="397" t="s">
        <v>4143</v>
      </c>
      <c r="D29" s="397" t="s">
        <v>154</v>
      </c>
      <c r="E29" s="396"/>
      <c r="F29" s="397" t="s">
        <v>4100</v>
      </c>
      <c r="G29" s="466" t="b">
        <v>1</v>
      </c>
    </row>
    <row r="30">
      <c r="B30" s="58"/>
      <c r="C30" s="397" t="s">
        <v>4145</v>
      </c>
      <c r="D30" s="397" t="s">
        <v>4146</v>
      </c>
      <c r="E30" s="396"/>
      <c r="F30" s="397" t="s">
        <v>4100</v>
      </c>
      <c r="G30" s="466" t="b">
        <v>1</v>
      </c>
    </row>
    <row r="31">
      <c r="B31" s="58"/>
      <c r="C31" s="397" t="s">
        <v>4149</v>
      </c>
      <c r="D31" s="397" t="s">
        <v>4146</v>
      </c>
      <c r="E31" s="397" t="s">
        <v>4150</v>
      </c>
      <c r="F31" s="397" t="s">
        <v>4100</v>
      </c>
      <c r="G31" s="466" t="b">
        <v>1</v>
      </c>
    </row>
    <row r="32">
      <c r="B32" s="58"/>
      <c r="C32" s="52" t="s">
        <v>4153</v>
      </c>
      <c r="D32" s="52" t="s">
        <v>4146</v>
      </c>
      <c r="E32" s="55"/>
      <c r="F32" s="52" t="s">
        <v>4100</v>
      </c>
      <c r="G32" s="270" t="b">
        <v>0</v>
      </c>
      <c r="J32" s="270" t="s">
        <v>4078</v>
      </c>
      <c r="K32" s="270" t="s">
        <v>4157</v>
      </c>
    </row>
    <row r="33">
      <c r="B33" s="58"/>
      <c r="C33" s="397" t="s">
        <v>4158</v>
      </c>
      <c r="D33" s="396"/>
      <c r="E33" s="396"/>
      <c r="F33" s="397" t="s">
        <v>4100</v>
      </c>
      <c r="G33" s="466" t="b">
        <v>1</v>
      </c>
      <c r="J33" s="270" t="s">
        <v>4161</v>
      </c>
      <c r="K33" s="270" t="s">
        <v>4162</v>
      </c>
      <c r="M33" s="270" t="s">
        <v>4163</v>
      </c>
    </row>
    <row r="34">
      <c r="B34" s="58"/>
      <c r="C34" s="397" t="s">
        <v>4164</v>
      </c>
      <c r="D34" s="396"/>
      <c r="E34" s="396"/>
      <c r="F34" s="397" t="s">
        <v>4100</v>
      </c>
      <c r="G34" s="466" t="b">
        <v>1</v>
      </c>
      <c r="M34" s="270" t="s">
        <v>4165</v>
      </c>
      <c r="N34" s="270" t="s">
        <v>4166</v>
      </c>
    </row>
    <row r="35">
      <c r="B35" s="58"/>
      <c r="C35" s="186" t="s">
        <v>4167</v>
      </c>
      <c r="D35" s="186" t="s">
        <v>154</v>
      </c>
      <c r="E35" s="194"/>
      <c r="F35" s="186" t="s">
        <v>4100</v>
      </c>
      <c r="G35" s="780" t="s">
        <v>4168</v>
      </c>
      <c r="M35" s="270" t="s">
        <v>4169</v>
      </c>
      <c r="N35" s="270" t="s">
        <v>4170</v>
      </c>
    </row>
    <row r="36">
      <c r="B36" s="58"/>
      <c r="C36" s="52" t="s">
        <v>4171</v>
      </c>
      <c r="D36" s="52" t="s">
        <v>154</v>
      </c>
      <c r="E36" s="55"/>
      <c r="F36" s="52" t="s">
        <v>4100</v>
      </c>
      <c r="G36" s="270" t="b">
        <v>0</v>
      </c>
    </row>
    <row r="37">
      <c r="B37" s="58"/>
      <c r="C37" s="52" t="s">
        <v>4172</v>
      </c>
      <c r="D37" s="52" t="s">
        <v>154</v>
      </c>
      <c r="E37" s="52" t="s">
        <v>4173</v>
      </c>
      <c r="F37" s="52" t="s">
        <v>4100</v>
      </c>
      <c r="G37" s="270" t="b">
        <v>0</v>
      </c>
    </row>
    <row r="38">
      <c r="B38" s="87"/>
      <c r="C38" s="52" t="s">
        <v>4176</v>
      </c>
      <c r="D38" s="52" t="s">
        <v>154</v>
      </c>
      <c r="E38" s="52" t="s">
        <v>4177</v>
      </c>
      <c r="F38" s="52" t="s">
        <v>4100</v>
      </c>
      <c r="G38" s="270" t="b">
        <v>0</v>
      </c>
      <c r="K38" s="109"/>
    </row>
    <row r="39">
      <c r="B39" s="290" t="s">
        <v>4179</v>
      </c>
      <c r="C39" s="52" t="s">
        <v>1880</v>
      </c>
      <c r="D39" s="55"/>
      <c r="E39" s="52" t="s">
        <v>4181</v>
      </c>
      <c r="F39" s="52" t="s">
        <v>4100</v>
      </c>
      <c r="G39" s="270" t="b">
        <v>0</v>
      </c>
      <c r="K39" s="109"/>
      <c r="L39" s="270"/>
    </row>
    <row r="40">
      <c r="B40" s="58"/>
      <c r="C40" s="52" t="s">
        <v>4182</v>
      </c>
      <c r="D40" s="55"/>
      <c r="E40" s="52" t="s">
        <v>4183</v>
      </c>
      <c r="F40" s="52" t="s">
        <v>4100</v>
      </c>
      <c r="G40" s="270" t="b">
        <v>0</v>
      </c>
      <c r="K40" s="109"/>
    </row>
    <row r="41">
      <c r="B41" s="58"/>
      <c r="C41" s="60" t="s">
        <v>4016</v>
      </c>
      <c r="D41" s="55"/>
      <c r="E41" s="55"/>
      <c r="F41" s="52" t="s">
        <v>4100</v>
      </c>
      <c r="G41" s="270" t="b">
        <v>0</v>
      </c>
    </row>
    <row r="42">
      <c r="B42" s="58"/>
      <c r="C42" s="52" t="s">
        <v>4111</v>
      </c>
      <c r="D42" s="55"/>
      <c r="E42" s="55"/>
      <c r="F42" s="52" t="s">
        <v>4100</v>
      </c>
      <c r="G42" s="270" t="b">
        <v>0</v>
      </c>
    </row>
    <row r="43">
      <c r="B43" s="58"/>
      <c r="C43" s="52" t="s">
        <v>4126</v>
      </c>
      <c r="D43" s="55"/>
      <c r="E43" s="55"/>
      <c r="F43" s="52" t="s">
        <v>4100</v>
      </c>
      <c r="G43" s="270" t="b">
        <v>0</v>
      </c>
    </row>
    <row r="44">
      <c r="B44" s="58"/>
      <c r="C44" s="52" t="s">
        <v>4132</v>
      </c>
      <c r="D44" s="55"/>
      <c r="E44" s="55"/>
      <c r="F44" s="52" t="s">
        <v>4100</v>
      </c>
      <c r="G44" s="270" t="b">
        <v>0</v>
      </c>
    </row>
    <row r="45">
      <c r="B45" s="58"/>
      <c r="C45" s="52" t="s">
        <v>4188</v>
      </c>
      <c r="D45" s="55"/>
      <c r="E45" s="55"/>
      <c r="F45" s="52" t="s">
        <v>4100</v>
      </c>
      <c r="G45" s="270" t="b">
        <v>0</v>
      </c>
    </row>
    <row r="46">
      <c r="B46" s="58"/>
      <c r="C46" s="397" t="s">
        <v>2253</v>
      </c>
      <c r="D46" s="396"/>
      <c r="E46" s="396"/>
      <c r="F46" s="397" t="s">
        <v>4100</v>
      </c>
      <c r="G46" s="466" t="b">
        <v>1</v>
      </c>
    </row>
    <row r="47">
      <c r="B47" s="58"/>
      <c r="C47" s="52" t="s">
        <v>4190</v>
      </c>
      <c r="D47" s="55"/>
      <c r="E47" s="55"/>
      <c r="F47" s="52" t="s">
        <v>4100</v>
      </c>
      <c r="G47" s="270" t="b">
        <v>0</v>
      </c>
    </row>
    <row r="48">
      <c r="B48" s="58"/>
      <c r="C48" s="397" t="s">
        <v>4135</v>
      </c>
      <c r="D48" s="396"/>
      <c r="E48" s="396"/>
      <c r="F48" s="397" t="s">
        <v>4100</v>
      </c>
      <c r="G48" s="466" t="b">
        <v>1</v>
      </c>
    </row>
    <row r="49">
      <c r="B49" s="58"/>
      <c r="C49" s="52" t="s">
        <v>4197</v>
      </c>
      <c r="D49" s="55"/>
      <c r="E49" s="55"/>
      <c r="F49" s="52" t="s">
        <v>4100</v>
      </c>
      <c r="G49" s="270" t="b">
        <v>0</v>
      </c>
    </row>
    <row r="50">
      <c r="B50" s="58"/>
      <c r="C50" s="52" t="s">
        <v>4137</v>
      </c>
      <c r="D50" s="55"/>
      <c r="E50" s="55"/>
      <c r="F50" s="52" t="s">
        <v>4100</v>
      </c>
      <c r="G50" s="270" t="b">
        <v>0</v>
      </c>
    </row>
    <row r="51">
      <c r="B51" s="58"/>
      <c r="C51" s="397" t="s">
        <v>4141</v>
      </c>
      <c r="D51" s="396"/>
      <c r="E51" s="396"/>
      <c r="F51" s="397" t="s">
        <v>4100</v>
      </c>
      <c r="G51" s="466" t="b">
        <v>1</v>
      </c>
    </row>
    <row r="52">
      <c r="B52" s="58"/>
      <c r="C52" s="52" t="s">
        <v>4143</v>
      </c>
      <c r="D52" s="55"/>
      <c r="E52" s="55"/>
      <c r="F52" s="52" t="s">
        <v>4100</v>
      </c>
      <c r="G52" s="270" t="b">
        <v>0</v>
      </c>
    </row>
    <row r="53">
      <c r="B53" s="58"/>
      <c r="C53" s="397" t="s">
        <v>4145</v>
      </c>
      <c r="D53" s="396"/>
      <c r="E53" s="396"/>
      <c r="F53" s="397" t="s">
        <v>4100</v>
      </c>
      <c r="G53" s="466" t="b">
        <v>1</v>
      </c>
    </row>
    <row r="54">
      <c r="B54" s="58"/>
      <c r="C54" s="397" t="s">
        <v>4149</v>
      </c>
      <c r="D54" s="396"/>
      <c r="E54" s="396"/>
      <c r="F54" s="397" t="s">
        <v>4100</v>
      </c>
      <c r="G54" s="466" t="b">
        <v>1</v>
      </c>
    </row>
    <row r="55">
      <c r="B55" s="58"/>
      <c r="C55" s="397" t="s">
        <v>4158</v>
      </c>
      <c r="D55" s="396"/>
      <c r="E55" s="396"/>
      <c r="F55" s="397" t="s">
        <v>4100</v>
      </c>
      <c r="G55" s="466" t="b">
        <v>1</v>
      </c>
    </row>
    <row r="56">
      <c r="B56" s="58"/>
      <c r="C56" s="397" t="s">
        <v>4164</v>
      </c>
      <c r="D56" s="396"/>
      <c r="E56" s="396"/>
      <c r="F56" s="397" t="s">
        <v>4100</v>
      </c>
      <c r="G56" s="466" t="b">
        <v>1</v>
      </c>
    </row>
    <row r="57">
      <c r="B57" s="58"/>
      <c r="C57" s="397" t="s">
        <v>4213</v>
      </c>
      <c r="D57" s="396"/>
      <c r="E57" s="397" t="s">
        <v>4214</v>
      </c>
      <c r="F57" s="397" t="s">
        <v>4100</v>
      </c>
      <c r="G57" s="466" t="b">
        <v>1</v>
      </c>
      <c r="P57" s="1027" t="s">
        <v>4216</v>
      </c>
      <c r="Q57" s="1027" t="s">
        <v>4218</v>
      </c>
      <c r="R57" s="1027" t="s">
        <v>4220</v>
      </c>
    </row>
    <row r="58">
      <c r="B58" s="58"/>
      <c r="C58" s="52" t="s">
        <v>4153</v>
      </c>
      <c r="D58" s="55"/>
      <c r="E58" s="52"/>
      <c r="F58" s="52" t="s">
        <v>4100</v>
      </c>
      <c r="P58" s="1028" t="s">
        <v>4222</v>
      </c>
      <c r="Q58" s="1028" t="s">
        <v>3992</v>
      </c>
      <c r="R58" s="1028" t="s">
        <v>4223</v>
      </c>
    </row>
    <row r="59">
      <c r="B59" s="58"/>
      <c r="C59" s="397" t="s">
        <v>4225</v>
      </c>
      <c r="D59" s="396"/>
      <c r="E59" s="397"/>
      <c r="F59" s="397" t="s">
        <v>4100</v>
      </c>
      <c r="G59" s="466" t="b">
        <v>1</v>
      </c>
      <c r="P59" s="1028" t="s">
        <v>4227</v>
      </c>
      <c r="Q59" s="1028" t="s">
        <v>4011</v>
      </c>
      <c r="R59" s="1028" t="s">
        <v>4012</v>
      </c>
    </row>
    <row r="60">
      <c r="B60" s="58"/>
      <c r="C60" s="52" t="s">
        <v>4167</v>
      </c>
      <c r="D60" s="55"/>
      <c r="E60" s="52" t="s">
        <v>4231</v>
      </c>
      <c r="F60" s="52" t="s">
        <v>4100</v>
      </c>
      <c r="P60" s="1028" t="s">
        <v>4233</v>
      </c>
      <c r="Q60" s="1028" t="s">
        <v>4234</v>
      </c>
      <c r="R60" s="1028" t="s">
        <v>4235</v>
      </c>
    </row>
    <row r="61">
      <c r="B61" s="58"/>
      <c r="C61" s="52" t="s">
        <v>4236</v>
      </c>
      <c r="D61" s="55"/>
      <c r="E61" s="52"/>
      <c r="F61" s="52" t="s">
        <v>4100</v>
      </c>
      <c r="P61" s="1028" t="s">
        <v>4238</v>
      </c>
      <c r="Q61" s="1028" t="s">
        <v>4240</v>
      </c>
      <c r="R61" s="1028" t="s">
        <v>4241</v>
      </c>
    </row>
    <row r="62">
      <c r="B62" s="58"/>
      <c r="C62" s="52" t="s">
        <v>4243</v>
      </c>
      <c r="D62" s="55"/>
      <c r="E62" s="52"/>
      <c r="F62" s="52" t="s">
        <v>4100</v>
      </c>
      <c r="P62" s="1028" t="s">
        <v>4244</v>
      </c>
      <c r="Q62" s="1028" t="s">
        <v>4245</v>
      </c>
      <c r="R62" s="1028" t="s">
        <v>4246</v>
      </c>
    </row>
    <row r="63">
      <c r="B63" s="58"/>
      <c r="C63" s="52" t="s">
        <v>4247</v>
      </c>
      <c r="D63" s="55"/>
      <c r="E63" s="52"/>
      <c r="F63" s="52" t="s">
        <v>4100</v>
      </c>
    </row>
    <row r="64">
      <c r="B64" s="58"/>
      <c r="C64" s="52" t="s">
        <v>4249</v>
      </c>
      <c r="D64" s="55"/>
      <c r="E64" s="55"/>
      <c r="F64" s="52" t="s">
        <v>4100</v>
      </c>
    </row>
    <row r="65">
      <c r="B65" s="58"/>
      <c r="C65" s="52" t="s">
        <v>4250</v>
      </c>
      <c r="D65" s="55"/>
      <c r="E65" s="52" t="s">
        <v>4251</v>
      </c>
      <c r="F65" s="52" t="s">
        <v>4100</v>
      </c>
    </row>
    <row r="66">
      <c r="B66" s="58"/>
      <c r="C66" s="52" t="s">
        <v>4252</v>
      </c>
      <c r="D66" s="55"/>
      <c r="E66" s="52"/>
      <c r="F66" s="52" t="s">
        <v>4100</v>
      </c>
    </row>
    <row r="67">
      <c r="B67" s="58"/>
      <c r="C67" s="397" t="s">
        <v>4253</v>
      </c>
      <c r="D67" s="396"/>
      <c r="E67" s="397" t="s">
        <v>4254</v>
      </c>
      <c r="F67" s="397" t="s">
        <v>4100</v>
      </c>
      <c r="G67" s="466" t="b">
        <v>1</v>
      </c>
      <c r="H67" s="270" t="s">
        <v>4255</v>
      </c>
      <c r="J67" s="282"/>
      <c r="O67" s="270" t="s">
        <v>4256</v>
      </c>
      <c r="P67" s="109" t="s">
        <v>4257</v>
      </c>
      <c r="Q67" s="270" t="s">
        <v>4258</v>
      </c>
    </row>
    <row r="68">
      <c r="B68" s="58"/>
      <c r="C68" s="52" t="s">
        <v>4259</v>
      </c>
      <c r="D68" s="55"/>
      <c r="E68" s="52"/>
      <c r="F68" s="52" t="s">
        <v>4100</v>
      </c>
      <c r="J68" s="270"/>
      <c r="K68" s="270"/>
      <c r="O68" s="270" t="s">
        <v>4260</v>
      </c>
      <c r="P68" s="270" t="s">
        <v>4262</v>
      </c>
    </row>
    <row r="69">
      <c r="B69" s="58"/>
      <c r="C69" s="397" t="s">
        <v>4263</v>
      </c>
      <c r="D69" s="396"/>
      <c r="E69" s="397"/>
      <c r="F69" s="397" t="s">
        <v>4100</v>
      </c>
      <c r="G69" s="466" t="b">
        <v>1</v>
      </c>
      <c r="J69" s="270"/>
      <c r="K69" s="270"/>
      <c r="O69" s="270" t="s">
        <v>4264</v>
      </c>
      <c r="P69" s="270" t="s">
        <v>4265</v>
      </c>
    </row>
    <row r="70">
      <c r="B70" s="58"/>
      <c r="C70" s="52" t="s">
        <v>4267</v>
      </c>
      <c r="D70" s="52" t="s">
        <v>184</v>
      </c>
      <c r="E70" s="52"/>
      <c r="F70" s="52" t="s">
        <v>4100</v>
      </c>
      <c r="J70" s="270"/>
      <c r="K70" s="270"/>
      <c r="O70" s="270" t="s">
        <v>4268</v>
      </c>
      <c r="P70" s="270" t="s">
        <v>4269</v>
      </c>
    </row>
    <row r="71">
      <c r="B71" s="58"/>
      <c r="C71" s="397" t="s">
        <v>4270</v>
      </c>
      <c r="D71" s="396"/>
      <c r="E71" s="397"/>
      <c r="F71" s="397" t="s">
        <v>4100</v>
      </c>
      <c r="G71" s="466" t="b">
        <v>1</v>
      </c>
      <c r="J71" s="270"/>
      <c r="K71" s="270"/>
    </row>
    <row r="72">
      <c r="B72" s="58"/>
      <c r="C72" s="52" t="s">
        <v>4271</v>
      </c>
      <c r="D72" s="55"/>
      <c r="E72" s="52" t="s">
        <v>4272</v>
      </c>
      <c r="F72" s="52" t="s">
        <v>4100</v>
      </c>
      <c r="J72" s="270"/>
      <c r="K72" s="270"/>
    </row>
    <row r="73">
      <c r="B73" s="58"/>
      <c r="C73" s="52" t="s">
        <v>4273</v>
      </c>
      <c r="D73" s="55"/>
      <c r="E73" s="52" t="s">
        <v>4274</v>
      </c>
      <c r="F73" s="52" t="s">
        <v>4100</v>
      </c>
      <c r="J73" s="270"/>
      <c r="K73" s="270"/>
    </row>
    <row r="74">
      <c r="B74" s="58"/>
      <c r="C74" s="52" t="s">
        <v>4276</v>
      </c>
      <c r="D74" s="55"/>
      <c r="E74" s="52"/>
      <c r="F74" s="52" t="s">
        <v>4100</v>
      </c>
    </row>
    <row r="75">
      <c r="B75" s="58"/>
      <c r="C75" s="52" t="s">
        <v>4277</v>
      </c>
      <c r="D75" s="55"/>
      <c r="F75" s="52" t="s">
        <v>4100</v>
      </c>
    </row>
    <row r="76">
      <c r="B76" s="58"/>
      <c r="C76" s="52" t="s">
        <v>4278</v>
      </c>
      <c r="D76" s="55"/>
      <c r="E76" s="52" t="s">
        <v>4279</v>
      </c>
      <c r="F76" s="52" t="s">
        <v>4100</v>
      </c>
    </row>
    <row r="77">
      <c r="B77" s="58"/>
      <c r="C77" s="52" t="s">
        <v>4281</v>
      </c>
      <c r="D77" s="55"/>
      <c r="E77" s="52" t="s">
        <v>4282</v>
      </c>
      <c r="F77" s="52" t="s">
        <v>4100</v>
      </c>
    </row>
    <row r="78">
      <c r="B78" s="87"/>
      <c r="C78" s="52" t="s">
        <v>2286</v>
      </c>
      <c r="D78" s="55"/>
      <c r="E78" s="52" t="s">
        <v>4283</v>
      </c>
      <c r="F78" s="52" t="s">
        <v>4100</v>
      </c>
    </row>
    <row r="79">
      <c r="B79" s="290" t="s">
        <v>4285</v>
      </c>
      <c r="C79" s="52" t="s">
        <v>1880</v>
      </c>
      <c r="D79" s="55"/>
      <c r="E79" s="52" t="s">
        <v>4181</v>
      </c>
      <c r="F79" s="52" t="s">
        <v>4100</v>
      </c>
    </row>
    <row r="80">
      <c r="B80" s="58"/>
      <c r="C80" s="52" t="s">
        <v>4290</v>
      </c>
      <c r="D80" s="385"/>
      <c r="E80" s="52" t="s">
        <v>4181</v>
      </c>
      <c r="F80" s="52" t="s">
        <v>4100</v>
      </c>
    </row>
    <row r="81">
      <c r="B81" s="58"/>
      <c r="C81" s="52" t="s">
        <v>4182</v>
      </c>
      <c r="D81" s="55"/>
      <c r="E81" s="52" t="s">
        <v>4183</v>
      </c>
      <c r="F81" s="52" t="s">
        <v>4100</v>
      </c>
    </row>
    <row r="82">
      <c r="B82" s="58"/>
      <c r="C82" s="60" t="s">
        <v>4016</v>
      </c>
      <c r="D82" s="55"/>
      <c r="E82" s="52" t="s">
        <v>4100</v>
      </c>
      <c r="F82" s="52" t="s">
        <v>4100</v>
      </c>
    </row>
    <row r="83">
      <c r="B83" s="58"/>
      <c r="C83" s="52" t="s">
        <v>4111</v>
      </c>
      <c r="D83" s="55"/>
      <c r="E83" s="55"/>
      <c r="F83" s="52" t="s">
        <v>4100</v>
      </c>
    </row>
    <row r="84">
      <c r="B84" s="58"/>
      <c r="C84" s="397" t="s">
        <v>4126</v>
      </c>
      <c r="D84" s="396"/>
      <c r="E84" s="396"/>
      <c r="F84" s="397" t="s">
        <v>4100</v>
      </c>
      <c r="G84" s="466" t="b">
        <v>1</v>
      </c>
    </row>
    <row r="85">
      <c r="B85" s="58"/>
      <c r="C85" s="52" t="s">
        <v>4132</v>
      </c>
      <c r="D85" s="55"/>
      <c r="E85" s="55"/>
      <c r="F85" s="52" t="s">
        <v>4100</v>
      </c>
    </row>
    <row r="86">
      <c r="B86" s="58"/>
      <c r="C86" s="52" t="s">
        <v>4252</v>
      </c>
      <c r="D86" s="55"/>
      <c r="E86" s="55"/>
      <c r="F86" s="52" t="s">
        <v>4100</v>
      </c>
    </row>
    <row r="87">
      <c r="B87" s="58"/>
      <c r="C87" s="52" t="s">
        <v>4190</v>
      </c>
      <c r="D87" s="55"/>
      <c r="E87" s="55"/>
      <c r="F87" s="52" t="s">
        <v>4100</v>
      </c>
    </row>
    <row r="88">
      <c r="B88" s="58"/>
      <c r="C88" s="397" t="s">
        <v>4135</v>
      </c>
      <c r="D88" s="396"/>
      <c r="E88" s="396"/>
      <c r="F88" s="397" t="s">
        <v>4100</v>
      </c>
      <c r="G88" s="466" t="b">
        <v>1</v>
      </c>
    </row>
    <row r="89">
      <c r="B89" s="58"/>
      <c r="C89" s="52" t="s">
        <v>1823</v>
      </c>
      <c r="D89" s="396"/>
      <c r="E89" s="396"/>
      <c r="F89" s="397" t="s">
        <v>4100</v>
      </c>
      <c r="G89" s="466" t="b">
        <v>1</v>
      </c>
    </row>
    <row r="90">
      <c r="B90" s="58"/>
      <c r="C90" s="52" t="s">
        <v>4300</v>
      </c>
      <c r="D90" s="55"/>
      <c r="E90" s="55"/>
      <c r="F90" s="52" t="s">
        <v>4100</v>
      </c>
    </row>
    <row r="91">
      <c r="B91" s="58"/>
      <c r="C91" s="52" t="s">
        <v>4302</v>
      </c>
      <c r="D91" s="396"/>
      <c r="E91" s="396"/>
      <c r="F91" s="397" t="s">
        <v>4100</v>
      </c>
      <c r="G91" s="466" t="b">
        <v>1</v>
      </c>
    </row>
    <row r="92">
      <c r="B92" s="58"/>
      <c r="C92" s="397" t="s">
        <v>4225</v>
      </c>
      <c r="D92" s="396"/>
      <c r="E92" s="396"/>
      <c r="F92" s="397" t="s">
        <v>4100</v>
      </c>
      <c r="G92" s="466" t="b">
        <v>1</v>
      </c>
    </row>
    <row r="93">
      <c r="B93" s="58"/>
      <c r="C93" s="186" t="s">
        <v>4167</v>
      </c>
      <c r="D93" s="194"/>
      <c r="E93" s="194"/>
      <c r="F93" s="186" t="s">
        <v>4100</v>
      </c>
      <c r="G93" s="780" t="s">
        <v>4168</v>
      </c>
      <c r="V93" s="282" t="s">
        <v>4307</v>
      </c>
    </row>
    <row r="94">
      <c r="B94" s="58"/>
      <c r="C94" s="52" t="s">
        <v>4236</v>
      </c>
      <c r="D94" s="55"/>
      <c r="E94" s="55"/>
      <c r="F94" s="52" t="s">
        <v>4100</v>
      </c>
      <c r="V94" s="270" t="s">
        <v>4310</v>
      </c>
    </row>
    <row r="95">
      <c r="B95" s="58"/>
      <c r="C95" s="52" t="s">
        <v>4137</v>
      </c>
      <c r="D95" s="55"/>
      <c r="E95" s="55"/>
      <c r="F95" s="52" t="s">
        <v>4100</v>
      </c>
      <c r="V95" s="1045" t="s">
        <v>2062</v>
      </c>
      <c r="W95" s="1045" t="s">
        <v>4312</v>
      </c>
      <c r="X95" s="1045" t="s">
        <v>4314</v>
      </c>
    </row>
    <row r="96">
      <c r="B96" s="58"/>
      <c r="C96" s="397" t="s">
        <v>4141</v>
      </c>
      <c r="D96" s="396"/>
      <c r="E96" s="396"/>
      <c r="F96" s="397" t="s">
        <v>4100</v>
      </c>
      <c r="G96" s="466" t="b">
        <v>1</v>
      </c>
      <c r="V96" s="108" t="s">
        <v>4317</v>
      </c>
      <c r="W96" s="996" t="s">
        <v>4319</v>
      </c>
      <c r="X96" s="472" t="s">
        <v>4321</v>
      </c>
    </row>
    <row r="97">
      <c r="B97" s="58"/>
      <c r="C97" s="397" t="s">
        <v>4322</v>
      </c>
      <c r="D97" s="396"/>
      <c r="E97" s="396"/>
      <c r="F97" s="397" t="s">
        <v>4100</v>
      </c>
      <c r="G97" s="466" t="b">
        <v>1</v>
      </c>
      <c r="V97" s="108" t="s">
        <v>4325</v>
      </c>
      <c r="W97" s="996" t="s">
        <v>4326</v>
      </c>
      <c r="X97" s="472" t="s">
        <v>4327</v>
      </c>
    </row>
    <row r="98">
      <c r="B98" s="58"/>
      <c r="C98" s="52" t="s">
        <v>4143</v>
      </c>
      <c r="D98" s="55"/>
      <c r="E98" s="55"/>
      <c r="F98" s="52" t="s">
        <v>4100</v>
      </c>
      <c r="V98" s="108" t="s">
        <v>4328</v>
      </c>
      <c r="W98" s="109" t="s">
        <v>4329</v>
      </c>
      <c r="X98" s="109" t="s">
        <v>4330</v>
      </c>
    </row>
    <row r="99">
      <c r="B99" s="58"/>
      <c r="C99" s="397" t="s">
        <v>4149</v>
      </c>
      <c r="D99" s="396"/>
      <c r="E99" s="396"/>
      <c r="F99" s="397" t="s">
        <v>4100</v>
      </c>
      <c r="G99" s="466" t="b">
        <v>1</v>
      </c>
    </row>
    <row r="100">
      <c r="B100" s="58"/>
      <c r="C100" s="52" t="s">
        <v>4331</v>
      </c>
      <c r="D100" s="55"/>
      <c r="E100" s="55"/>
      <c r="F100" s="52" t="s">
        <v>4100</v>
      </c>
    </row>
    <row r="101">
      <c r="B101" s="58"/>
      <c r="C101" s="397" t="s">
        <v>4332</v>
      </c>
      <c r="D101" s="396"/>
      <c r="E101" s="396"/>
      <c r="F101" s="397" t="s">
        <v>4100</v>
      </c>
      <c r="G101" s="466" t="b">
        <v>1</v>
      </c>
    </row>
    <row r="102">
      <c r="B102" s="58"/>
      <c r="C102" s="397" t="s">
        <v>4213</v>
      </c>
      <c r="D102" s="396"/>
      <c r="E102" s="396"/>
      <c r="F102" s="397" t="s">
        <v>4100</v>
      </c>
      <c r="G102" s="466" t="b">
        <v>1</v>
      </c>
    </row>
    <row r="103">
      <c r="B103" s="58"/>
      <c r="C103" s="52" t="s">
        <v>4335</v>
      </c>
      <c r="D103" s="55"/>
      <c r="E103" s="55"/>
      <c r="F103" s="52" t="s">
        <v>4100</v>
      </c>
    </row>
    <row r="104">
      <c r="B104" s="58"/>
      <c r="C104" s="52" t="s">
        <v>4337</v>
      </c>
      <c r="D104" s="55"/>
      <c r="E104" s="55"/>
      <c r="F104" s="52" t="s">
        <v>4100</v>
      </c>
    </row>
    <row r="105">
      <c r="B105" s="58"/>
      <c r="C105" s="52" t="s">
        <v>4338</v>
      </c>
      <c r="D105" s="55"/>
      <c r="E105" s="55"/>
      <c r="F105" s="52" t="s">
        <v>4100</v>
      </c>
    </row>
    <row r="106">
      <c r="B106" s="58"/>
      <c r="C106" s="52" t="s">
        <v>4278</v>
      </c>
      <c r="D106" s="55"/>
      <c r="E106" s="55"/>
      <c r="F106" s="52" t="s">
        <v>4100</v>
      </c>
    </row>
    <row r="107">
      <c r="B107" s="58"/>
      <c r="C107" s="52" t="s">
        <v>4281</v>
      </c>
      <c r="D107" s="55"/>
      <c r="E107" s="55"/>
      <c r="F107" s="52" t="s">
        <v>4100</v>
      </c>
    </row>
    <row r="108">
      <c r="B108" s="87"/>
      <c r="C108" s="52" t="s">
        <v>2286</v>
      </c>
      <c r="D108" s="55"/>
      <c r="E108" s="55"/>
      <c r="F108" s="52" t="s">
        <v>4100</v>
      </c>
    </row>
    <row r="110">
      <c r="C110" s="270" t="s">
        <v>4341</v>
      </c>
    </row>
    <row r="112">
      <c r="B112" s="270" t="s">
        <v>4342</v>
      </c>
      <c r="C112" s="270" t="s">
        <v>4343</v>
      </c>
    </row>
    <row r="113">
      <c r="C113" s="270" t="s">
        <v>4344</v>
      </c>
    </row>
    <row r="114">
      <c r="C114" s="270" t="s">
        <v>4346</v>
      </c>
    </row>
    <row r="117">
      <c r="B117" s="282" t="s">
        <v>4348</v>
      </c>
      <c r="C117" s="1052" t="s">
        <v>4349</v>
      </c>
      <c r="D117" s="505"/>
    </row>
    <row r="118">
      <c r="C118" s="270" t="s">
        <v>4353</v>
      </c>
    </row>
    <row r="119">
      <c r="C119" s="270" t="s">
        <v>4354</v>
      </c>
    </row>
    <row r="120">
      <c r="C120" s="270" t="s">
        <v>4355</v>
      </c>
    </row>
    <row r="121">
      <c r="C121" s="270" t="s">
        <v>4357</v>
      </c>
    </row>
    <row r="123">
      <c r="B123" s="270" t="s">
        <v>4359</v>
      </c>
      <c r="C123" s="270" t="s">
        <v>4361</v>
      </c>
    </row>
  </sheetData>
  <mergeCells count="25">
    <mergeCell ref="B12:D12"/>
    <mergeCell ref="G12:G13"/>
    <mergeCell ref="B14:B21"/>
    <mergeCell ref="B22:B38"/>
    <mergeCell ref="B39:B78"/>
    <mergeCell ref="B79:B108"/>
    <mergeCell ref="B1:C1"/>
    <mergeCell ref="B2:C2"/>
    <mergeCell ref="B3:C3"/>
    <mergeCell ref="B4:C4"/>
    <mergeCell ref="K10:P10"/>
    <mergeCell ref="K11:K12"/>
    <mergeCell ref="L11:L12"/>
    <mergeCell ref="K20:K22"/>
    <mergeCell ref="K23:K24"/>
    <mergeCell ref="K25:K26"/>
    <mergeCell ref="K27:K28"/>
    <mergeCell ref="J67:K67"/>
    <mergeCell ref="M11:O11"/>
    <mergeCell ref="P11:P12"/>
    <mergeCell ref="Q11:Q12"/>
    <mergeCell ref="K13:K15"/>
    <mergeCell ref="K16:K17"/>
    <mergeCell ref="L19:M19"/>
    <mergeCell ref="P19:Q19"/>
  </mergeCells>
  <hyperlinks>
    <hyperlink r:id="rId4" ref="C7"/>
  </hyperlinks>
  <drawing r:id="rId5"/>
  <legacyDrawing r:id="rId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6.75"/>
    <col customWidth="1" min="8" max="8" width="33.0"/>
    <col customWidth="1" min="9" max="9" width="17.5"/>
    <col customWidth="1" min="10" max="10" width="34.13"/>
    <col customWidth="1" min="11" max="11" width="69.63"/>
    <col customWidth="1" min="12" max="12" width="34.25"/>
  </cols>
  <sheetData>
    <row r="1">
      <c r="A1" s="965" t="s">
        <v>3906</v>
      </c>
      <c r="B1" s="966" t="s">
        <v>1569</v>
      </c>
      <c r="C1" s="967" t="s">
        <v>3914</v>
      </c>
      <c r="D1" s="968" t="s">
        <v>1570</v>
      </c>
      <c r="E1" s="969" t="s">
        <v>3919</v>
      </c>
      <c r="F1" s="969" t="s">
        <v>3921</v>
      </c>
      <c r="G1" s="374" t="s">
        <v>1573</v>
      </c>
      <c r="H1" s="375" t="s">
        <v>3924</v>
      </c>
      <c r="I1" s="375" t="s">
        <v>1574</v>
      </c>
      <c r="J1" s="375" t="s">
        <v>751</v>
      </c>
      <c r="K1" s="375" t="s">
        <v>1575</v>
      </c>
      <c r="L1" s="270"/>
    </row>
    <row r="2">
      <c r="A2" s="970" t="s">
        <v>3928</v>
      </c>
      <c r="B2" s="971" t="s">
        <v>3931</v>
      </c>
      <c r="C2" s="972"/>
      <c r="D2" s="434" t="s">
        <v>2158</v>
      </c>
      <c r="E2" s="434" t="s">
        <v>1715</v>
      </c>
      <c r="F2" s="434" t="s">
        <v>1657</v>
      </c>
      <c r="G2" s="434"/>
      <c r="H2" s="434" t="s">
        <v>3938</v>
      </c>
      <c r="I2" s="434" t="s">
        <v>3939</v>
      </c>
      <c r="J2" s="434" t="s">
        <v>3940</v>
      </c>
      <c r="K2" s="453" t="s">
        <v>3943</v>
      </c>
    </row>
    <row r="3">
      <c r="A3" s="58"/>
      <c r="B3" s="971" t="s">
        <v>3945</v>
      </c>
      <c r="C3" s="972"/>
      <c r="D3" s="434" t="s">
        <v>2158</v>
      </c>
      <c r="E3" s="434" t="s">
        <v>1715</v>
      </c>
      <c r="F3" s="434" t="s">
        <v>1657</v>
      </c>
      <c r="G3" s="434"/>
      <c r="H3" s="434" t="s">
        <v>3938</v>
      </c>
      <c r="I3" s="434" t="s">
        <v>3948</v>
      </c>
      <c r="J3" s="434" t="s">
        <v>3940</v>
      </c>
      <c r="K3" s="453" t="s">
        <v>3949</v>
      </c>
    </row>
    <row r="4">
      <c r="A4" s="58"/>
      <c r="B4" s="971" t="s">
        <v>3950</v>
      </c>
      <c r="C4" s="972"/>
      <c r="D4" s="434" t="s">
        <v>3951</v>
      </c>
      <c r="E4" s="434" t="s">
        <v>1715</v>
      </c>
      <c r="F4" s="434" t="s">
        <v>1657</v>
      </c>
      <c r="G4" s="434"/>
      <c r="H4" s="434" t="s">
        <v>3938</v>
      </c>
      <c r="I4" s="434" t="s">
        <v>3953</v>
      </c>
      <c r="J4" s="434" t="s">
        <v>3940</v>
      </c>
      <c r="K4" s="453" t="s">
        <v>3954</v>
      </c>
    </row>
    <row r="5">
      <c r="A5" s="58"/>
      <c r="B5" s="971" t="s">
        <v>3956</v>
      </c>
      <c r="C5" s="972"/>
      <c r="D5" s="434" t="s">
        <v>3951</v>
      </c>
      <c r="E5" s="434" t="s">
        <v>1715</v>
      </c>
      <c r="F5" s="434" t="s">
        <v>1657</v>
      </c>
      <c r="G5" s="434"/>
      <c r="H5" s="434" t="s">
        <v>3938</v>
      </c>
      <c r="I5" s="434" t="s">
        <v>3958</v>
      </c>
      <c r="J5" s="434" t="s">
        <v>3940</v>
      </c>
      <c r="K5" s="453" t="s">
        <v>3959</v>
      </c>
    </row>
    <row r="6">
      <c r="A6" s="58"/>
      <c r="B6" s="971" t="s">
        <v>3961</v>
      </c>
      <c r="C6" s="972"/>
      <c r="D6" s="434" t="s">
        <v>3951</v>
      </c>
      <c r="E6" s="434" t="s">
        <v>1715</v>
      </c>
      <c r="F6" s="434" t="s">
        <v>1657</v>
      </c>
      <c r="G6" s="434"/>
      <c r="H6" s="434" t="s">
        <v>3938</v>
      </c>
      <c r="I6" s="434" t="s">
        <v>3958</v>
      </c>
      <c r="J6" s="434" t="s">
        <v>3940</v>
      </c>
      <c r="K6" s="453" t="s">
        <v>3965</v>
      </c>
    </row>
    <row r="7">
      <c r="A7" s="58"/>
      <c r="B7" s="971" t="s">
        <v>3967</v>
      </c>
      <c r="C7" s="972"/>
      <c r="D7" s="434" t="s">
        <v>1741</v>
      </c>
      <c r="E7" s="434" t="s">
        <v>1715</v>
      </c>
      <c r="F7" s="434" t="s">
        <v>1657</v>
      </c>
      <c r="G7" s="434"/>
      <c r="H7" s="434" t="s">
        <v>3938</v>
      </c>
      <c r="I7" s="434" t="s">
        <v>3968</v>
      </c>
      <c r="J7" s="434" t="s">
        <v>3940</v>
      </c>
      <c r="K7" s="453" t="s">
        <v>3970</v>
      </c>
    </row>
    <row r="8">
      <c r="A8" s="58"/>
      <c r="B8" s="971" t="s">
        <v>3973</v>
      </c>
      <c r="C8" s="972"/>
      <c r="D8" s="434" t="s">
        <v>1741</v>
      </c>
      <c r="E8" s="434" t="s">
        <v>1715</v>
      </c>
      <c r="F8" s="434" t="s">
        <v>1657</v>
      </c>
      <c r="G8" s="434"/>
      <c r="H8" s="434" t="s">
        <v>3938</v>
      </c>
      <c r="I8" s="434" t="s">
        <v>3968</v>
      </c>
      <c r="J8" s="434" t="s">
        <v>3940</v>
      </c>
      <c r="K8" s="453" t="s">
        <v>3974</v>
      </c>
    </row>
    <row r="9">
      <c r="A9" s="58"/>
      <c r="B9" s="971" t="s">
        <v>3978</v>
      </c>
      <c r="C9" s="972"/>
      <c r="D9" s="434" t="s">
        <v>1741</v>
      </c>
      <c r="E9" s="434" t="s">
        <v>1715</v>
      </c>
      <c r="F9" s="434" t="s">
        <v>1657</v>
      </c>
      <c r="G9" s="434"/>
      <c r="H9" s="434" t="s">
        <v>3938</v>
      </c>
      <c r="I9" s="434" t="s">
        <v>3981</v>
      </c>
      <c r="J9" s="434" t="s">
        <v>3940</v>
      </c>
      <c r="K9" s="52" t="s">
        <v>3983</v>
      </c>
    </row>
    <row r="10">
      <c r="A10" s="986" t="s">
        <v>3984</v>
      </c>
      <c r="B10" s="988" t="s">
        <v>3997</v>
      </c>
      <c r="C10" s="989"/>
      <c r="D10" s="989" t="s">
        <v>1824</v>
      </c>
      <c r="E10" s="989" t="s">
        <v>154</v>
      </c>
      <c r="F10" s="989" t="s">
        <v>1657</v>
      </c>
      <c r="G10" s="989"/>
      <c r="H10" s="989" t="s">
        <v>4004</v>
      </c>
      <c r="I10" s="989" t="s">
        <v>4006</v>
      </c>
      <c r="J10" s="989" t="s">
        <v>4008</v>
      </c>
      <c r="K10" s="991" t="s">
        <v>4009</v>
      </c>
    </row>
    <row r="11">
      <c r="A11" s="58"/>
      <c r="B11" s="453" t="s">
        <v>4013</v>
      </c>
      <c r="C11" s="972"/>
      <c r="D11" s="434" t="s">
        <v>1824</v>
      </c>
      <c r="E11" s="434" t="s">
        <v>154</v>
      </c>
      <c r="F11" s="992" t="s">
        <v>1390</v>
      </c>
      <c r="G11" s="434"/>
      <c r="H11" s="434" t="s">
        <v>4017</v>
      </c>
      <c r="I11" s="434">
        <v>1.230009988E9</v>
      </c>
      <c r="J11" s="434" t="s">
        <v>3940</v>
      </c>
      <c r="K11" s="453" t="s">
        <v>4020</v>
      </c>
      <c r="L11" s="270" t="s">
        <v>4021</v>
      </c>
      <c r="M11" s="270" t="s">
        <v>4022</v>
      </c>
    </row>
    <row r="12" ht="36.0" customHeight="1">
      <c r="A12" s="58"/>
      <c r="B12" s="52" t="s">
        <v>4023</v>
      </c>
      <c r="C12" s="972"/>
      <c r="D12" s="434" t="s">
        <v>1824</v>
      </c>
      <c r="E12" s="434" t="s">
        <v>1715</v>
      </c>
      <c r="F12" s="434" t="s">
        <v>1594</v>
      </c>
      <c r="G12" s="55"/>
      <c r="H12" s="434" t="s">
        <v>4017</v>
      </c>
      <c r="I12" s="434" t="s">
        <v>4025</v>
      </c>
      <c r="J12" s="434" t="s">
        <v>2589</v>
      </c>
      <c r="K12" s="453"/>
      <c r="L12" s="270" t="s">
        <v>4029</v>
      </c>
    </row>
    <row r="13">
      <c r="A13" s="58"/>
      <c r="B13" s="52" t="s">
        <v>4031</v>
      </c>
      <c r="C13" s="972"/>
      <c r="D13" s="434" t="s">
        <v>1824</v>
      </c>
      <c r="E13" s="434" t="s">
        <v>1715</v>
      </c>
      <c r="F13" s="434" t="s">
        <v>1594</v>
      </c>
      <c r="G13" s="55"/>
      <c r="H13" s="434" t="s">
        <v>4017</v>
      </c>
      <c r="I13" s="434" t="s">
        <v>4033</v>
      </c>
      <c r="J13" s="434" t="s">
        <v>3940</v>
      </c>
      <c r="K13" s="453" t="s">
        <v>4034</v>
      </c>
    </row>
    <row r="14">
      <c r="A14" s="58"/>
      <c r="B14" s="52" t="s">
        <v>4035</v>
      </c>
      <c r="C14" s="972"/>
      <c r="D14" s="434" t="s">
        <v>1711</v>
      </c>
      <c r="E14" s="434" t="s">
        <v>1715</v>
      </c>
      <c r="F14" s="434" t="s">
        <v>1594</v>
      </c>
      <c r="G14" s="588"/>
      <c r="H14" s="434" t="s">
        <v>4017</v>
      </c>
      <c r="I14" s="434" t="s">
        <v>3443</v>
      </c>
      <c r="J14" s="434" t="s">
        <v>3940</v>
      </c>
      <c r="K14" s="453" t="s">
        <v>4041</v>
      </c>
    </row>
    <row r="15">
      <c r="A15" s="58"/>
      <c r="B15" s="993" t="s">
        <v>3945</v>
      </c>
      <c r="C15" s="972"/>
      <c r="D15" s="434" t="s">
        <v>1711</v>
      </c>
      <c r="E15" s="434" t="s">
        <v>1715</v>
      </c>
      <c r="F15" s="434" t="s">
        <v>1594</v>
      </c>
      <c r="G15" s="588"/>
      <c r="H15" s="434" t="s">
        <v>4017</v>
      </c>
      <c r="I15" s="434"/>
      <c r="J15" s="434" t="s">
        <v>3940</v>
      </c>
      <c r="K15" s="994" t="s">
        <v>4046</v>
      </c>
    </row>
    <row r="16">
      <c r="A16" s="58"/>
      <c r="B16" s="995" t="s">
        <v>4050</v>
      </c>
      <c r="C16" s="972"/>
      <c r="D16" s="434" t="s">
        <v>1824</v>
      </c>
      <c r="E16" s="434" t="s">
        <v>154</v>
      </c>
      <c r="F16" s="434" t="s">
        <v>1594</v>
      </c>
      <c r="G16" s="588"/>
      <c r="H16" s="434" t="s">
        <v>3938</v>
      </c>
      <c r="I16" s="434"/>
      <c r="J16" s="434" t="s">
        <v>3940</v>
      </c>
      <c r="K16" s="997" t="s">
        <v>4057</v>
      </c>
      <c r="L16" s="282" t="s">
        <v>4059</v>
      </c>
    </row>
    <row r="17">
      <c r="A17" s="58"/>
      <c r="B17" s="995" t="s">
        <v>2377</v>
      </c>
      <c r="C17" s="972"/>
      <c r="D17" s="434" t="s">
        <v>4060</v>
      </c>
      <c r="E17" s="434" t="s">
        <v>154</v>
      </c>
      <c r="F17" s="434" t="s">
        <v>1594</v>
      </c>
      <c r="G17" s="588"/>
      <c r="H17" s="434" t="s">
        <v>3938</v>
      </c>
      <c r="I17" s="434" t="s">
        <v>4062</v>
      </c>
      <c r="J17" s="434" t="s">
        <v>3940</v>
      </c>
      <c r="K17" s="997" t="s">
        <v>4064</v>
      </c>
      <c r="L17" s="282" t="s">
        <v>4066</v>
      </c>
    </row>
    <row r="18">
      <c r="A18" s="58"/>
      <c r="B18" s="993" t="s">
        <v>4067</v>
      </c>
      <c r="C18" s="998"/>
      <c r="D18" s="999" t="s">
        <v>1711</v>
      </c>
      <c r="E18" s="999" t="s">
        <v>184</v>
      </c>
      <c r="F18" s="434" t="s">
        <v>1594</v>
      </c>
      <c r="G18" s="588"/>
      <c r="H18" s="434" t="s">
        <v>1930</v>
      </c>
      <c r="I18" s="434"/>
      <c r="J18" s="434"/>
      <c r="K18" s="1000" t="s">
        <v>4071</v>
      </c>
    </row>
    <row r="19">
      <c r="A19" s="58"/>
      <c r="B19" s="1002" t="s">
        <v>4074</v>
      </c>
      <c r="C19" s="998"/>
      <c r="D19" s="434" t="s">
        <v>4060</v>
      </c>
      <c r="E19" s="999" t="s">
        <v>114</v>
      </c>
      <c r="F19" s="434" t="s">
        <v>1594</v>
      </c>
      <c r="G19" s="588"/>
      <c r="H19" s="434" t="s">
        <v>4060</v>
      </c>
      <c r="I19" s="434" t="s">
        <v>4062</v>
      </c>
      <c r="J19" s="434"/>
      <c r="K19" s="1000" t="s">
        <v>4077</v>
      </c>
    </row>
    <row r="20">
      <c r="A20" s="58"/>
      <c r="B20" s="1004" t="s">
        <v>4080</v>
      </c>
      <c r="C20" s="998"/>
      <c r="D20" s="1006" t="s">
        <v>4081</v>
      </c>
      <c r="E20" s="999" t="s">
        <v>114</v>
      </c>
      <c r="F20" s="434" t="s">
        <v>1594</v>
      </c>
      <c r="G20" s="588"/>
      <c r="H20" s="434" t="s">
        <v>1930</v>
      </c>
      <c r="I20" s="434"/>
      <c r="J20" s="434"/>
      <c r="K20" s="1000" t="s">
        <v>4084</v>
      </c>
    </row>
    <row r="21">
      <c r="A21" s="58"/>
      <c r="B21" s="1004" t="s">
        <v>4086</v>
      </c>
      <c r="C21" s="998"/>
      <c r="D21" s="1006" t="s">
        <v>422</v>
      </c>
      <c r="E21" s="999" t="s">
        <v>114</v>
      </c>
      <c r="F21" s="434" t="s">
        <v>1594</v>
      </c>
      <c r="G21" s="588"/>
      <c r="H21" s="434" t="s">
        <v>1930</v>
      </c>
      <c r="I21" s="434"/>
      <c r="J21" s="434"/>
      <c r="K21" s="1000" t="s">
        <v>4089</v>
      </c>
    </row>
    <row r="22">
      <c r="A22" s="58"/>
      <c r="B22" s="1004" t="s">
        <v>4090</v>
      </c>
      <c r="C22" s="998"/>
      <c r="D22" s="1006" t="s">
        <v>1844</v>
      </c>
      <c r="E22" s="999" t="s">
        <v>114</v>
      </c>
      <c r="F22" s="434" t="s">
        <v>1594</v>
      </c>
      <c r="G22" s="588"/>
      <c r="H22" s="434" t="s">
        <v>1930</v>
      </c>
      <c r="I22" s="434"/>
      <c r="J22" s="434"/>
      <c r="K22" s="1000" t="s">
        <v>4095</v>
      </c>
    </row>
    <row r="23">
      <c r="A23" s="58"/>
      <c r="B23" s="1004" t="s">
        <v>4097</v>
      </c>
      <c r="C23" s="998"/>
      <c r="D23" s="434" t="s">
        <v>4060</v>
      </c>
      <c r="E23" s="999" t="s">
        <v>114</v>
      </c>
      <c r="F23" s="434" t="s">
        <v>1594</v>
      </c>
      <c r="G23" s="588"/>
      <c r="H23" s="434" t="s">
        <v>4060</v>
      </c>
      <c r="I23" s="434" t="s">
        <v>4062</v>
      </c>
      <c r="J23" s="434"/>
      <c r="K23" s="1000" t="s">
        <v>4098</v>
      </c>
    </row>
    <row r="24">
      <c r="A24" s="58"/>
      <c r="B24" s="993" t="s">
        <v>2280</v>
      </c>
      <c r="C24" s="972"/>
      <c r="D24" s="434" t="s">
        <v>1824</v>
      </c>
      <c r="E24" s="434" t="s">
        <v>154</v>
      </c>
      <c r="F24" s="434" t="s">
        <v>1594</v>
      </c>
      <c r="G24" s="588"/>
      <c r="H24" s="434" t="s">
        <v>4017</v>
      </c>
      <c r="I24" s="434">
        <v>1.230009988E9</v>
      </c>
      <c r="J24" s="434" t="s">
        <v>3940</v>
      </c>
      <c r="K24" s="1008" t="s">
        <v>4102</v>
      </c>
    </row>
    <row r="25">
      <c r="A25" s="58"/>
      <c r="B25" s="993" t="s">
        <v>4104</v>
      </c>
      <c r="C25" s="972"/>
      <c r="D25" s="434" t="s">
        <v>1824</v>
      </c>
      <c r="E25" s="434" t="s">
        <v>154</v>
      </c>
      <c r="F25" s="434" t="s">
        <v>1594</v>
      </c>
      <c r="G25" s="588"/>
      <c r="H25" s="434" t="s">
        <v>4017</v>
      </c>
      <c r="I25" s="434">
        <v>1.230009988E9</v>
      </c>
      <c r="J25" s="434" t="s">
        <v>3940</v>
      </c>
      <c r="K25" s="1008" t="s">
        <v>4105</v>
      </c>
    </row>
    <row r="26">
      <c r="A26" s="58"/>
      <c r="B26" s="1009" t="s">
        <v>4106</v>
      </c>
      <c r="C26" s="972"/>
      <c r="D26" s="434" t="s">
        <v>3951</v>
      </c>
      <c r="E26" s="434" t="s">
        <v>1715</v>
      </c>
      <c r="F26" s="434" t="s">
        <v>1657</v>
      </c>
      <c r="G26" s="55"/>
      <c r="H26" s="434" t="s">
        <v>4017</v>
      </c>
      <c r="I26" s="434" t="s">
        <v>4109</v>
      </c>
      <c r="J26" s="434" t="s">
        <v>4110</v>
      </c>
      <c r="K26" s="453" t="s">
        <v>4112</v>
      </c>
    </row>
    <row r="27">
      <c r="A27" s="58"/>
      <c r="B27" s="1009" t="s">
        <v>4114</v>
      </c>
      <c r="C27" s="972"/>
      <c r="D27" s="434" t="s">
        <v>3951</v>
      </c>
      <c r="E27" s="434" t="s">
        <v>1715</v>
      </c>
      <c r="F27" s="434" t="s">
        <v>1594</v>
      </c>
      <c r="G27" s="55"/>
      <c r="H27" s="434" t="s">
        <v>4017</v>
      </c>
      <c r="I27" s="434" t="s">
        <v>4116</v>
      </c>
      <c r="J27" s="434" t="s">
        <v>4117</v>
      </c>
      <c r="K27" s="52" t="s">
        <v>4118</v>
      </c>
    </row>
    <row r="28">
      <c r="A28" s="58"/>
      <c r="B28" s="52" t="s">
        <v>4120</v>
      </c>
      <c r="C28" s="972"/>
      <c r="D28" s="434" t="s">
        <v>3951</v>
      </c>
      <c r="E28" s="434" t="s">
        <v>114</v>
      </c>
      <c r="F28" s="434" t="s">
        <v>1594</v>
      </c>
      <c r="G28" s="55"/>
      <c r="H28" s="434" t="s">
        <v>1930</v>
      </c>
      <c r="I28" s="434" t="s">
        <v>4121</v>
      </c>
      <c r="J28" s="434" t="s">
        <v>4122</v>
      </c>
      <c r="K28" s="210" t="s">
        <v>4125</v>
      </c>
      <c r="L28" s="109"/>
    </row>
    <row r="29">
      <c r="A29" s="58"/>
      <c r="B29" s="52" t="s">
        <v>4127</v>
      </c>
      <c r="C29" s="972"/>
      <c r="D29" s="434" t="s">
        <v>1840</v>
      </c>
      <c r="E29" s="434" t="s">
        <v>1715</v>
      </c>
      <c r="F29" s="434" t="s">
        <v>1594</v>
      </c>
      <c r="G29" s="588"/>
      <c r="H29" s="434" t="s">
        <v>1930</v>
      </c>
      <c r="I29" s="434">
        <v>36.0</v>
      </c>
      <c r="J29" s="434" t="s">
        <v>4128</v>
      </c>
      <c r="K29" s="52" t="s">
        <v>4129</v>
      </c>
    </row>
    <row r="30">
      <c r="A30" s="58"/>
      <c r="B30" s="273" t="s">
        <v>1835</v>
      </c>
      <c r="C30" s="6"/>
      <c r="D30" s="6"/>
      <c r="E30" s="6"/>
      <c r="F30" s="6"/>
      <c r="G30" s="6"/>
      <c r="H30" s="6"/>
      <c r="I30" s="6"/>
      <c r="J30" s="6"/>
      <c r="K30" s="13"/>
    </row>
    <row r="31">
      <c r="A31" s="58"/>
      <c r="B31" s="397" t="s">
        <v>1837</v>
      </c>
      <c r="C31" s="1014" t="b">
        <v>1</v>
      </c>
      <c r="D31" s="434" t="s">
        <v>1711</v>
      </c>
      <c r="E31" s="434" t="s">
        <v>1715</v>
      </c>
      <c r="F31" s="434" t="s">
        <v>1594</v>
      </c>
      <c r="G31" s="588"/>
      <c r="H31" s="434" t="s">
        <v>4017</v>
      </c>
      <c r="I31" s="434" t="s">
        <v>1838</v>
      </c>
      <c r="J31" s="434" t="s">
        <v>3940</v>
      </c>
      <c r="K31" s="55"/>
    </row>
    <row r="32">
      <c r="A32" s="58"/>
      <c r="B32" s="397" t="s">
        <v>1839</v>
      </c>
      <c r="C32" s="1014" t="b">
        <v>1</v>
      </c>
      <c r="D32" s="1015" t="s">
        <v>1840</v>
      </c>
      <c r="E32" s="1016" t="s">
        <v>154</v>
      </c>
      <c r="F32" s="434" t="s">
        <v>1594</v>
      </c>
      <c r="G32" s="588"/>
      <c r="H32" s="434" t="s">
        <v>4017</v>
      </c>
      <c r="I32" s="434"/>
      <c r="J32" s="434" t="s">
        <v>3940</v>
      </c>
      <c r="K32" s="55"/>
    </row>
    <row r="33">
      <c r="A33" s="58"/>
      <c r="B33" s="397" t="s">
        <v>1841</v>
      </c>
      <c r="C33" s="1014" t="b">
        <v>1</v>
      </c>
      <c r="D33" s="1017" t="s">
        <v>1842</v>
      </c>
      <c r="E33" s="1016" t="s">
        <v>154</v>
      </c>
      <c r="F33" s="434" t="s">
        <v>1594</v>
      </c>
      <c r="G33" s="588"/>
      <c r="H33" s="434" t="s">
        <v>4017</v>
      </c>
      <c r="I33" s="434"/>
      <c r="J33" s="434" t="s">
        <v>3940</v>
      </c>
      <c r="K33" s="210" t="s">
        <v>4142</v>
      </c>
    </row>
    <row r="34">
      <c r="A34" s="58"/>
      <c r="B34" s="397" t="s">
        <v>1843</v>
      </c>
      <c r="C34" s="1014" t="b">
        <v>1</v>
      </c>
      <c r="D34" s="1017" t="s">
        <v>1844</v>
      </c>
      <c r="E34" s="1016" t="s">
        <v>154</v>
      </c>
      <c r="F34" s="434" t="s">
        <v>1594</v>
      </c>
      <c r="G34" s="588"/>
      <c r="H34" s="434" t="s">
        <v>4017</v>
      </c>
      <c r="I34" s="434"/>
      <c r="J34" s="434" t="s">
        <v>3940</v>
      </c>
      <c r="K34" s="453" t="s">
        <v>4147</v>
      </c>
    </row>
    <row r="35">
      <c r="A35" s="58"/>
      <c r="B35" s="1019" t="s">
        <v>1845</v>
      </c>
      <c r="C35" s="1014" t="b">
        <v>1</v>
      </c>
      <c r="D35" s="1017" t="s">
        <v>1844</v>
      </c>
      <c r="E35" s="1016" t="s">
        <v>154</v>
      </c>
      <c r="F35" s="434" t="s">
        <v>1594</v>
      </c>
      <c r="G35" s="588"/>
      <c r="H35" s="434" t="s">
        <v>4017</v>
      </c>
      <c r="I35" s="434"/>
      <c r="J35" s="434" t="s">
        <v>3940</v>
      </c>
      <c r="K35" s="453" t="s">
        <v>4154</v>
      </c>
    </row>
    <row r="36">
      <c r="A36" s="58"/>
      <c r="B36" s="397" t="s">
        <v>4155</v>
      </c>
      <c r="C36" s="1014" t="b">
        <v>1</v>
      </c>
      <c r="D36" s="1017" t="s">
        <v>37</v>
      </c>
      <c r="E36" s="1016" t="s">
        <v>184</v>
      </c>
      <c r="F36" s="434" t="s">
        <v>1594</v>
      </c>
      <c r="G36" s="588"/>
      <c r="H36" s="434" t="s">
        <v>4017</v>
      </c>
      <c r="I36" s="434"/>
      <c r="J36" s="434"/>
      <c r="K36" s="453" t="s">
        <v>4159</v>
      </c>
    </row>
    <row r="37">
      <c r="A37" s="58"/>
      <c r="B37" s="273" t="s">
        <v>1846</v>
      </c>
      <c r="C37" s="6"/>
      <c r="D37" s="6"/>
      <c r="E37" s="6"/>
      <c r="F37" s="6"/>
      <c r="G37" s="6"/>
      <c r="H37" s="6"/>
      <c r="I37" s="6"/>
      <c r="J37" s="6"/>
      <c r="K37" s="13"/>
    </row>
    <row r="38">
      <c r="A38" s="58"/>
      <c r="B38" s="1019" t="s">
        <v>1843</v>
      </c>
      <c r="C38" s="1014" t="b">
        <v>1</v>
      </c>
      <c r="D38" s="1017" t="s">
        <v>1844</v>
      </c>
      <c r="E38" s="1016" t="s">
        <v>154</v>
      </c>
      <c r="F38" s="434" t="s">
        <v>1594</v>
      </c>
      <c r="G38" s="588"/>
      <c r="H38" s="434" t="s">
        <v>4017</v>
      </c>
      <c r="I38" s="434"/>
      <c r="J38" s="434" t="s">
        <v>3940</v>
      </c>
      <c r="K38" s="436" t="s">
        <v>4147</v>
      </c>
    </row>
    <row r="39">
      <c r="A39" s="58"/>
      <c r="B39" s="1019" t="s">
        <v>1845</v>
      </c>
      <c r="C39" s="1014" t="b">
        <v>1</v>
      </c>
      <c r="D39" s="1017" t="s">
        <v>1844</v>
      </c>
      <c r="E39" s="1016" t="s">
        <v>154</v>
      </c>
      <c r="F39" s="434" t="s">
        <v>1594</v>
      </c>
      <c r="G39" s="588"/>
      <c r="H39" s="434" t="s">
        <v>4017</v>
      </c>
      <c r="I39" s="434"/>
      <c r="J39" s="434" t="s">
        <v>3940</v>
      </c>
      <c r="K39" s="436" t="s">
        <v>4154</v>
      </c>
    </row>
    <row r="40">
      <c r="A40" s="58"/>
      <c r="B40" s="397" t="s">
        <v>4175</v>
      </c>
      <c r="C40" s="1014" t="b">
        <v>1</v>
      </c>
      <c r="D40" s="434" t="s">
        <v>1711</v>
      </c>
      <c r="E40" s="434" t="s">
        <v>1715</v>
      </c>
      <c r="F40" s="434" t="s">
        <v>1594</v>
      </c>
      <c r="G40" s="588"/>
      <c r="H40" s="434" t="s">
        <v>4017</v>
      </c>
      <c r="I40" s="434" t="s">
        <v>4178</v>
      </c>
      <c r="J40" s="434" t="s">
        <v>3940</v>
      </c>
      <c r="K40" s="52"/>
    </row>
    <row r="41">
      <c r="A41" s="58"/>
      <c r="B41" s="273" t="s">
        <v>4180</v>
      </c>
      <c r="C41" s="6"/>
      <c r="D41" s="6"/>
      <c r="E41" s="6"/>
      <c r="F41" s="6"/>
      <c r="G41" s="6"/>
      <c r="H41" s="6"/>
      <c r="I41" s="6"/>
      <c r="J41" s="6"/>
      <c r="K41" s="13"/>
      <c r="L41" s="674"/>
    </row>
    <row r="42">
      <c r="A42" s="58"/>
      <c r="B42" s="436" t="s">
        <v>2061</v>
      </c>
      <c r="C42" s="1021"/>
      <c r="D42" s="436" t="s">
        <v>1615</v>
      </c>
      <c r="E42" s="1017" t="s">
        <v>154</v>
      </c>
      <c r="F42" s="434" t="s">
        <v>1594</v>
      </c>
      <c r="G42" s="588"/>
      <c r="H42" s="434" t="s">
        <v>4017</v>
      </c>
      <c r="I42" s="434"/>
      <c r="J42" s="434" t="s">
        <v>4184</v>
      </c>
      <c r="K42" s="436" t="s">
        <v>4185</v>
      </c>
      <c r="L42" s="674"/>
    </row>
    <row r="43">
      <c r="A43" s="58"/>
      <c r="B43" s="436" t="s">
        <v>2067</v>
      </c>
      <c r="C43" s="1021"/>
      <c r="D43" s="436" t="s">
        <v>1615</v>
      </c>
      <c r="E43" s="1017" t="s">
        <v>154</v>
      </c>
      <c r="F43" s="434" t="s">
        <v>1594</v>
      </c>
      <c r="G43" s="588"/>
      <c r="H43" s="434" t="s">
        <v>4017</v>
      </c>
      <c r="I43" s="434"/>
      <c r="J43" s="434" t="s">
        <v>4184</v>
      </c>
      <c r="K43" s="436" t="s">
        <v>4185</v>
      </c>
      <c r="L43" s="674"/>
    </row>
    <row r="44">
      <c r="A44" s="58"/>
      <c r="B44" s="437" t="s">
        <v>3946</v>
      </c>
      <c r="C44" s="1021"/>
      <c r="D44" s="436" t="s">
        <v>1615</v>
      </c>
      <c r="E44" s="1017" t="s">
        <v>154</v>
      </c>
      <c r="F44" s="434" t="s">
        <v>1594</v>
      </c>
      <c r="G44" s="588"/>
      <c r="H44" s="434" t="s">
        <v>4017</v>
      </c>
      <c r="I44" s="434"/>
      <c r="J44" s="434" t="s">
        <v>4184</v>
      </c>
      <c r="K44" s="436" t="s">
        <v>4185</v>
      </c>
      <c r="L44" s="674"/>
    </row>
    <row r="45">
      <c r="A45" s="58"/>
      <c r="B45" s="437" t="s">
        <v>4187</v>
      </c>
      <c r="C45" s="1021"/>
      <c r="D45" s="436" t="s">
        <v>1615</v>
      </c>
      <c r="E45" s="1017" t="s">
        <v>154</v>
      </c>
      <c r="F45" s="434" t="s">
        <v>1594</v>
      </c>
      <c r="G45" s="588"/>
      <c r="H45" s="434" t="s">
        <v>4017</v>
      </c>
      <c r="I45" s="434"/>
      <c r="J45" s="434" t="s">
        <v>4184</v>
      </c>
      <c r="K45" s="436" t="s">
        <v>4185</v>
      </c>
      <c r="L45" s="674"/>
    </row>
    <row r="46">
      <c r="A46" s="58"/>
      <c r="B46" s="1022" t="s">
        <v>4189</v>
      </c>
      <c r="C46" s="1021"/>
      <c r="D46" s="436" t="s">
        <v>37</v>
      </c>
      <c r="E46" s="1017" t="s">
        <v>184</v>
      </c>
      <c r="F46" s="434" t="s">
        <v>1594</v>
      </c>
      <c r="G46" s="588"/>
      <c r="H46" s="434"/>
      <c r="I46" s="434"/>
      <c r="J46" s="434"/>
      <c r="K46" s="436" t="s">
        <v>4159</v>
      </c>
      <c r="L46" s="674"/>
    </row>
    <row r="47">
      <c r="A47" s="58"/>
      <c r="B47" s="1022" t="s">
        <v>4192</v>
      </c>
      <c r="C47" s="1021"/>
      <c r="D47" s="436" t="s">
        <v>4193</v>
      </c>
      <c r="E47" s="436" t="s">
        <v>4194</v>
      </c>
      <c r="F47" s="434"/>
      <c r="G47" s="588"/>
      <c r="H47" s="434"/>
      <c r="I47" s="434"/>
      <c r="J47" s="434"/>
      <c r="K47" s="436" t="s">
        <v>4196</v>
      </c>
      <c r="L47" s="674"/>
    </row>
    <row r="48">
      <c r="A48" s="58"/>
      <c r="B48" s="1023" t="s">
        <v>4199</v>
      </c>
      <c r="C48" s="1024"/>
      <c r="D48" s="1024"/>
      <c r="E48" s="1024"/>
      <c r="F48" s="1024"/>
      <c r="G48" s="1024"/>
      <c r="H48" s="1024"/>
      <c r="I48" s="1024"/>
      <c r="J48" s="1024"/>
      <c r="K48" s="1025" t="s">
        <v>4201</v>
      </c>
      <c r="L48" s="674"/>
    </row>
    <row r="49">
      <c r="A49" s="58"/>
      <c r="B49" s="186" t="s">
        <v>4203</v>
      </c>
      <c r="C49" s="906" t="b">
        <v>1</v>
      </c>
      <c r="D49" s="992" t="s">
        <v>3951</v>
      </c>
      <c r="E49" s="992" t="s">
        <v>1715</v>
      </c>
      <c r="F49" s="992" t="s">
        <v>1594</v>
      </c>
      <c r="G49" s="588"/>
      <c r="H49" s="434" t="s">
        <v>4017</v>
      </c>
      <c r="I49" s="434"/>
      <c r="J49" s="434" t="s">
        <v>4204</v>
      </c>
      <c r="K49" s="1008"/>
      <c r="L49" s="674" t="s">
        <v>4205</v>
      </c>
    </row>
    <row r="50">
      <c r="A50" s="58"/>
      <c r="B50" s="186" t="s">
        <v>4206</v>
      </c>
      <c r="C50" s="906" t="b">
        <v>1</v>
      </c>
      <c r="D50" s="992" t="s">
        <v>3951</v>
      </c>
      <c r="E50" s="992" t="s">
        <v>1715</v>
      </c>
      <c r="F50" s="992" t="s">
        <v>1594</v>
      </c>
      <c r="G50" s="588"/>
      <c r="H50" s="434" t="s">
        <v>4017</v>
      </c>
      <c r="I50" s="434"/>
      <c r="J50" s="434" t="s">
        <v>4204</v>
      </c>
      <c r="K50" s="1008"/>
    </row>
    <row r="51">
      <c r="A51" s="58"/>
      <c r="B51" s="186" t="s">
        <v>4207</v>
      </c>
      <c r="C51" s="906" t="b">
        <v>1</v>
      </c>
      <c r="D51" s="992" t="s">
        <v>3951</v>
      </c>
      <c r="E51" s="992" t="s">
        <v>1715</v>
      </c>
      <c r="F51" s="992" t="s">
        <v>1594</v>
      </c>
      <c r="G51" s="588"/>
      <c r="H51" s="434" t="s">
        <v>4017</v>
      </c>
      <c r="I51" s="434"/>
      <c r="J51" s="434" t="s">
        <v>4204</v>
      </c>
      <c r="K51" s="1008"/>
    </row>
    <row r="52">
      <c r="A52" s="58"/>
      <c r="B52" s="186" t="s">
        <v>4210</v>
      </c>
      <c r="C52" s="906" t="b">
        <v>1</v>
      </c>
      <c r="D52" s="992" t="s">
        <v>3951</v>
      </c>
      <c r="E52" s="992" t="s">
        <v>1715</v>
      </c>
      <c r="F52" s="992" t="s">
        <v>1594</v>
      </c>
      <c r="G52" s="588"/>
      <c r="H52" s="434" t="s">
        <v>4017</v>
      </c>
      <c r="I52" s="434"/>
      <c r="J52" s="434" t="s">
        <v>4204</v>
      </c>
      <c r="K52" s="1008"/>
    </row>
    <row r="53">
      <c r="A53" s="58"/>
      <c r="B53" s="1026" t="s">
        <v>4212</v>
      </c>
      <c r="C53" s="1014" t="b">
        <v>1</v>
      </c>
      <c r="D53" s="434" t="s">
        <v>345</v>
      </c>
      <c r="E53" s="434" t="s">
        <v>1715</v>
      </c>
      <c r="F53" s="434" t="s">
        <v>1594</v>
      </c>
      <c r="G53" s="588"/>
      <c r="H53" s="434" t="s">
        <v>4217</v>
      </c>
      <c r="I53" s="434"/>
      <c r="J53" s="434"/>
      <c r="K53" s="1008" t="s">
        <v>4219</v>
      </c>
      <c r="L53" s="674"/>
    </row>
    <row r="54">
      <c r="A54" s="58"/>
      <c r="B54" s="273" t="s">
        <v>4221</v>
      </c>
      <c r="C54" s="1029"/>
      <c r="D54" s="1029"/>
      <c r="E54" s="1029"/>
      <c r="F54" s="1029"/>
      <c r="G54" s="1029"/>
      <c r="H54" s="1029"/>
      <c r="I54" s="1029"/>
      <c r="J54" s="1029"/>
      <c r="K54" s="1030" t="s">
        <v>4226</v>
      </c>
      <c r="L54" s="674"/>
    </row>
    <row r="55">
      <c r="A55" s="58"/>
      <c r="B55" s="397" t="s">
        <v>4229</v>
      </c>
      <c r="C55" s="1014" t="b">
        <v>1</v>
      </c>
      <c r="D55" s="434" t="s">
        <v>4230</v>
      </c>
      <c r="E55" s="434" t="s">
        <v>114</v>
      </c>
      <c r="F55" s="434" t="s">
        <v>1594</v>
      </c>
      <c r="G55" s="588"/>
      <c r="H55" s="434" t="s">
        <v>2650</v>
      </c>
      <c r="I55" s="434"/>
      <c r="J55" s="434"/>
      <c r="K55" s="1008"/>
    </row>
    <row r="56">
      <c r="A56" s="58"/>
      <c r="B56" s="436" t="s">
        <v>2061</v>
      </c>
      <c r="C56" s="1021"/>
      <c r="D56" s="436" t="s">
        <v>1615</v>
      </c>
      <c r="E56" s="1017" t="s">
        <v>154</v>
      </c>
      <c r="F56" s="434" t="s">
        <v>1594</v>
      </c>
      <c r="G56" s="588"/>
      <c r="H56" s="434" t="s">
        <v>4239</v>
      </c>
      <c r="I56" s="434"/>
      <c r="J56" s="434" t="s">
        <v>4242</v>
      </c>
      <c r="K56" s="436" t="s">
        <v>4185</v>
      </c>
    </row>
    <row r="57">
      <c r="A57" s="58"/>
      <c r="B57" s="436" t="s">
        <v>2067</v>
      </c>
      <c r="C57" s="1021"/>
      <c r="D57" s="436" t="s">
        <v>1615</v>
      </c>
      <c r="E57" s="1017" t="s">
        <v>154</v>
      </c>
      <c r="F57" s="434" t="s">
        <v>1594</v>
      </c>
      <c r="G57" s="588"/>
      <c r="H57" s="434" t="s">
        <v>4239</v>
      </c>
      <c r="I57" s="434"/>
      <c r="J57" s="434" t="s">
        <v>4242</v>
      </c>
      <c r="K57" s="436" t="s">
        <v>4185</v>
      </c>
    </row>
    <row r="58">
      <c r="A58" s="58"/>
      <c r="B58" s="437" t="s">
        <v>3946</v>
      </c>
      <c r="C58" s="1021"/>
      <c r="D58" s="436" t="s">
        <v>1615</v>
      </c>
      <c r="E58" s="1017" t="s">
        <v>154</v>
      </c>
      <c r="F58" s="434" t="s">
        <v>1594</v>
      </c>
      <c r="G58" s="588"/>
      <c r="H58" s="434" t="s">
        <v>4239</v>
      </c>
      <c r="I58" s="434"/>
      <c r="J58" s="434" t="s">
        <v>4242</v>
      </c>
      <c r="K58" s="436" t="s">
        <v>4185</v>
      </c>
    </row>
    <row r="59">
      <c r="A59" s="58"/>
      <c r="B59" s="437" t="s">
        <v>4187</v>
      </c>
      <c r="C59" s="1021"/>
      <c r="D59" s="436" t="s">
        <v>1615</v>
      </c>
      <c r="E59" s="1017" t="s">
        <v>154</v>
      </c>
      <c r="F59" s="434" t="s">
        <v>1594</v>
      </c>
      <c r="G59" s="588"/>
      <c r="H59" s="434" t="s">
        <v>4239</v>
      </c>
      <c r="I59" s="434"/>
      <c r="J59" s="434" t="s">
        <v>4242</v>
      </c>
      <c r="K59" s="436" t="s">
        <v>4185</v>
      </c>
    </row>
    <row r="60">
      <c r="A60" s="58"/>
      <c r="B60" s="1022" t="s">
        <v>4189</v>
      </c>
      <c r="C60" s="1021"/>
      <c r="D60" s="436" t="s">
        <v>37</v>
      </c>
      <c r="E60" s="1017" t="s">
        <v>184</v>
      </c>
      <c r="F60" s="434" t="s">
        <v>1594</v>
      </c>
      <c r="G60" s="588"/>
      <c r="H60" s="434" t="s">
        <v>4239</v>
      </c>
      <c r="I60" s="434"/>
      <c r="J60" s="434"/>
      <c r="K60" s="436" t="s">
        <v>4159</v>
      </c>
    </row>
    <row r="61">
      <c r="A61" s="58"/>
      <c r="B61" s="1022" t="s">
        <v>4192</v>
      </c>
      <c r="C61" s="1021"/>
      <c r="D61" s="436" t="s">
        <v>4193</v>
      </c>
      <c r="E61" s="436" t="s">
        <v>4194</v>
      </c>
      <c r="F61" s="434"/>
      <c r="G61" s="588"/>
      <c r="H61" s="434" t="s">
        <v>4239</v>
      </c>
      <c r="I61" s="434"/>
      <c r="J61" s="434"/>
      <c r="K61" s="436" t="s">
        <v>4196</v>
      </c>
    </row>
    <row r="62">
      <c r="A62" s="58"/>
      <c r="B62" s="1023" t="s">
        <v>4261</v>
      </c>
      <c r="C62" s="6"/>
      <c r="D62" s="6"/>
      <c r="E62" s="6"/>
      <c r="F62" s="6"/>
      <c r="G62" s="6"/>
      <c r="H62" s="6"/>
      <c r="I62" s="6"/>
      <c r="J62" s="6"/>
      <c r="K62" s="13"/>
    </row>
    <row r="63">
      <c r="A63" s="58"/>
      <c r="B63" s="186" t="s">
        <v>4203</v>
      </c>
      <c r="C63" s="906" t="b">
        <v>1</v>
      </c>
      <c r="D63" s="992" t="s">
        <v>3951</v>
      </c>
      <c r="E63" s="992" t="s">
        <v>1715</v>
      </c>
      <c r="F63" s="992" t="s">
        <v>1594</v>
      </c>
      <c r="G63" s="588"/>
      <c r="H63" s="434" t="s">
        <v>4017</v>
      </c>
      <c r="I63" s="434"/>
      <c r="J63" s="434" t="s">
        <v>4204</v>
      </c>
      <c r="K63" s="1008"/>
    </row>
    <row r="64">
      <c r="A64" s="58"/>
      <c r="B64" s="186" t="s">
        <v>4206</v>
      </c>
      <c r="C64" s="906" t="b">
        <v>1</v>
      </c>
      <c r="D64" s="992" t="s">
        <v>3951</v>
      </c>
      <c r="E64" s="992" t="s">
        <v>1715</v>
      </c>
      <c r="F64" s="992" t="s">
        <v>1594</v>
      </c>
      <c r="G64" s="588"/>
      <c r="H64" s="434" t="s">
        <v>4017</v>
      </c>
      <c r="I64" s="434"/>
      <c r="J64" s="434" t="s">
        <v>4204</v>
      </c>
      <c r="K64" s="1008"/>
    </row>
    <row r="65">
      <c r="A65" s="58"/>
      <c r="B65" s="186" t="s">
        <v>4207</v>
      </c>
      <c r="C65" s="906" t="b">
        <v>1</v>
      </c>
      <c r="D65" s="992" t="s">
        <v>3951</v>
      </c>
      <c r="E65" s="992" t="s">
        <v>1715</v>
      </c>
      <c r="F65" s="992" t="s">
        <v>1594</v>
      </c>
      <c r="G65" s="588"/>
      <c r="H65" s="434" t="s">
        <v>4017</v>
      </c>
      <c r="I65" s="434"/>
      <c r="J65" s="434" t="s">
        <v>4204</v>
      </c>
      <c r="K65" s="1008"/>
    </row>
    <row r="66">
      <c r="A66" s="58"/>
      <c r="B66" s="186" t="s">
        <v>4210</v>
      </c>
      <c r="C66" s="906" t="b">
        <v>1</v>
      </c>
      <c r="D66" s="992" t="s">
        <v>3951</v>
      </c>
      <c r="E66" s="992" t="s">
        <v>1715</v>
      </c>
      <c r="F66" s="992" t="s">
        <v>1594</v>
      </c>
      <c r="G66" s="588"/>
      <c r="H66" s="434" t="s">
        <v>4017</v>
      </c>
      <c r="I66" s="434"/>
      <c r="J66" s="434" t="s">
        <v>4204</v>
      </c>
      <c r="K66" s="1008"/>
    </row>
    <row r="67">
      <c r="A67" s="58"/>
      <c r="B67" s="1026" t="s">
        <v>4212</v>
      </c>
      <c r="C67" s="1014" t="b">
        <v>1</v>
      </c>
      <c r="D67" s="434" t="s">
        <v>345</v>
      </c>
      <c r="E67" s="434" t="s">
        <v>1715</v>
      </c>
      <c r="F67" s="434" t="s">
        <v>1594</v>
      </c>
      <c r="G67" s="588"/>
      <c r="H67" s="434" t="s">
        <v>4217</v>
      </c>
      <c r="I67" s="434"/>
      <c r="J67" s="434"/>
      <c r="K67" s="1008" t="s">
        <v>4219</v>
      </c>
    </row>
    <row r="68">
      <c r="A68" s="58"/>
      <c r="B68" s="437" t="s">
        <v>4280</v>
      </c>
      <c r="C68" s="1031"/>
      <c r="D68" s="437" t="s">
        <v>1824</v>
      </c>
      <c r="E68" s="1015" t="s">
        <v>1715</v>
      </c>
      <c r="F68" s="434" t="s">
        <v>1579</v>
      </c>
      <c r="G68" s="588"/>
      <c r="H68" s="434" t="s">
        <v>4284</v>
      </c>
      <c r="I68" s="434"/>
      <c r="J68" s="1032" t="s">
        <v>4287</v>
      </c>
      <c r="K68" s="1033" t="s">
        <v>4288</v>
      </c>
    </row>
    <row r="69">
      <c r="A69" s="58"/>
      <c r="B69" s="1034" t="s">
        <v>1869</v>
      </c>
      <c r="C69" s="1014" t="b">
        <v>1</v>
      </c>
      <c r="D69" s="437" t="s">
        <v>1824</v>
      </c>
      <c r="E69" s="1015" t="s">
        <v>184</v>
      </c>
      <c r="F69" s="434" t="s">
        <v>1594</v>
      </c>
      <c r="G69" s="588"/>
      <c r="H69" s="434" t="s">
        <v>4291</v>
      </c>
      <c r="I69" s="434"/>
      <c r="J69" s="434"/>
      <c r="K69" s="52" t="s">
        <v>4292</v>
      </c>
    </row>
    <row r="70">
      <c r="A70" s="58"/>
      <c r="B70" s="273" t="s">
        <v>4293</v>
      </c>
      <c r="C70" s="6"/>
      <c r="D70" s="6"/>
      <c r="E70" s="6"/>
      <c r="F70" s="6"/>
      <c r="G70" s="6"/>
      <c r="H70" s="6"/>
      <c r="I70" s="6"/>
      <c r="J70" s="6"/>
      <c r="K70" s="13"/>
    </row>
    <row r="71">
      <c r="A71" s="58"/>
      <c r="B71" s="1035" t="s">
        <v>4295</v>
      </c>
      <c r="C71" s="1036"/>
      <c r="D71" s="453" t="s">
        <v>2650</v>
      </c>
      <c r="E71" s="434" t="s">
        <v>184</v>
      </c>
      <c r="F71" s="434" t="s">
        <v>1594</v>
      </c>
      <c r="G71" s="55"/>
      <c r="H71" s="434" t="s">
        <v>2650</v>
      </c>
      <c r="I71" s="52"/>
      <c r="J71" s="434"/>
      <c r="K71" s="1037"/>
    </row>
    <row r="72">
      <c r="A72" s="58"/>
      <c r="B72" s="1038" t="s">
        <v>4298</v>
      </c>
      <c r="C72" s="1039"/>
      <c r="D72" s="1040" t="s">
        <v>2158</v>
      </c>
      <c r="E72" s="434" t="s">
        <v>4146</v>
      </c>
      <c r="F72" s="434" t="s">
        <v>1594</v>
      </c>
      <c r="G72" s="55"/>
      <c r="H72" s="434" t="s">
        <v>4017</v>
      </c>
      <c r="I72" s="52"/>
      <c r="J72" s="1041" t="s">
        <v>4299</v>
      </c>
      <c r="K72" s="52" t="s">
        <v>4301</v>
      </c>
    </row>
    <row r="73">
      <c r="A73" s="58"/>
      <c r="B73" s="1042" t="s">
        <v>4303</v>
      </c>
      <c r="C73" s="1039"/>
      <c r="D73" s="1040" t="s">
        <v>2158</v>
      </c>
      <c r="E73" s="434" t="s">
        <v>4146</v>
      </c>
      <c r="F73" s="434" t="s">
        <v>1594</v>
      </c>
      <c r="G73" s="55"/>
      <c r="H73" s="434" t="s">
        <v>4017</v>
      </c>
      <c r="I73" s="52"/>
      <c r="J73" s="1032" t="s">
        <v>4304</v>
      </c>
      <c r="K73" s="52" t="s">
        <v>4305</v>
      </c>
    </row>
    <row r="74">
      <c r="A74" s="58"/>
      <c r="B74" s="1038" t="s">
        <v>931</v>
      </c>
      <c r="C74" s="1039"/>
      <c r="D74" s="1040" t="s">
        <v>2158</v>
      </c>
      <c r="E74" s="434" t="s">
        <v>4146</v>
      </c>
      <c r="F74" s="434" t="s">
        <v>1594</v>
      </c>
      <c r="G74" s="55"/>
      <c r="H74" s="434" t="s">
        <v>4017</v>
      </c>
      <c r="I74" s="52"/>
      <c r="J74" s="1043" t="s">
        <v>4299</v>
      </c>
      <c r="K74" s="1044" t="s">
        <v>4309</v>
      </c>
    </row>
    <row r="75">
      <c r="A75" s="58"/>
      <c r="B75" s="1038" t="s">
        <v>939</v>
      </c>
      <c r="C75" s="1039"/>
      <c r="D75" s="1040" t="s">
        <v>2158</v>
      </c>
      <c r="E75" s="434" t="s">
        <v>4146</v>
      </c>
      <c r="F75" s="434" t="s">
        <v>1594</v>
      </c>
      <c r="G75" s="55"/>
      <c r="H75" s="434" t="s">
        <v>4239</v>
      </c>
      <c r="I75" s="52"/>
      <c r="J75" s="1043" t="s">
        <v>4299</v>
      </c>
      <c r="K75" s="1044" t="s">
        <v>4313</v>
      </c>
    </row>
    <row r="76">
      <c r="A76" s="58"/>
      <c r="B76" s="1046" t="s">
        <v>4315</v>
      </c>
      <c r="C76" s="1039"/>
      <c r="D76" s="1040" t="s">
        <v>2158</v>
      </c>
      <c r="E76" s="434" t="s">
        <v>114</v>
      </c>
      <c r="F76" s="434" t="s">
        <v>1594</v>
      </c>
      <c r="G76" s="55"/>
      <c r="H76" s="434" t="s">
        <v>4017</v>
      </c>
      <c r="I76" s="52"/>
      <c r="J76" s="1043" t="s">
        <v>4318</v>
      </c>
      <c r="K76" s="1044" t="s">
        <v>4320</v>
      </c>
    </row>
    <row r="77">
      <c r="A77" s="87"/>
      <c r="B77" s="1047" t="s">
        <v>4323</v>
      </c>
      <c r="C77" s="6"/>
      <c r="D77" s="6"/>
      <c r="E77" s="6"/>
      <c r="F77" s="6"/>
      <c r="G77" s="6"/>
      <c r="H77" s="6"/>
      <c r="I77" s="6"/>
      <c r="J77" s="6"/>
      <c r="K77" s="13"/>
    </row>
    <row r="78">
      <c r="A78" s="1048"/>
      <c r="B78" s="1047" t="s">
        <v>1880</v>
      </c>
      <c r="C78" s="6"/>
      <c r="D78" s="6"/>
      <c r="E78" s="6"/>
      <c r="F78" s="6"/>
      <c r="G78" s="6"/>
      <c r="H78" s="6"/>
      <c r="I78" s="6"/>
      <c r="J78" s="6"/>
      <c r="K78" s="13"/>
    </row>
    <row r="79">
      <c r="A79" s="1048"/>
      <c r="B79" s="1047" t="s">
        <v>4333</v>
      </c>
      <c r="C79" s="6"/>
      <c r="D79" s="6"/>
      <c r="E79" s="6"/>
      <c r="F79" s="6"/>
      <c r="G79" s="6"/>
      <c r="H79" s="6"/>
      <c r="I79" s="6"/>
      <c r="J79" s="6"/>
      <c r="K79" s="13"/>
    </row>
    <row r="80">
      <c r="A80" s="33" t="s">
        <v>4336</v>
      </c>
      <c r="B80" s="1049" t="s">
        <v>4340</v>
      </c>
      <c r="C80" s="989"/>
      <c r="D80" s="989" t="s">
        <v>1824</v>
      </c>
      <c r="E80" s="989" t="s">
        <v>154</v>
      </c>
      <c r="F80" s="989" t="s">
        <v>1657</v>
      </c>
      <c r="G80" s="989"/>
      <c r="H80" s="989" t="s">
        <v>4004</v>
      </c>
      <c r="I80" s="1050"/>
      <c r="J80" s="1050"/>
      <c r="K80" s="1051" t="s">
        <v>4345</v>
      </c>
    </row>
    <row r="81">
      <c r="A81" s="58"/>
      <c r="B81" s="52" t="s">
        <v>4023</v>
      </c>
      <c r="C81" s="972"/>
      <c r="D81" s="434" t="s">
        <v>1824</v>
      </c>
      <c r="E81" s="434" t="s">
        <v>1715</v>
      </c>
      <c r="F81" s="434" t="s">
        <v>1657</v>
      </c>
      <c r="G81" s="55"/>
      <c r="H81" s="434" t="s">
        <v>4350</v>
      </c>
      <c r="I81" s="434" t="s">
        <v>4025</v>
      </c>
      <c r="J81" s="434" t="s">
        <v>4351</v>
      </c>
      <c r="K81" s="453"/>
    </row>
    <row r="82">
      <c r="A82" s="58"/>
      <c r="B82" s="52" t="s">
        <v>4031</v>
      </c>
      <c r="C82" s="972"/>
      <c r="D82" s="434" t="s">
        <v>1824</v>
      </c>
      <c r="E82" s="434" t="s">
        <v>1715</v>
      </c>
      <c r="F82" s="434" t="s">
        <v>1657</v>
      </c>
      <c r="G82" s="55"/>
      <c r="H82" s="434" t="s">
        <v>3938</v>
      </c>
      <c r="I82" s="434" t="s">
        <v>4033</v>
      </c>
      <c r="J82" s="434" t="s">
        <v>3940</v>
      </c>
      <c r="K82" s="453" t="s">
        <v>4034</v>
      </c>
    </row>
    <row r="83">
      <c r="A83" s="58"/>
      <c r="B83" s="52" t="s">
        <v>4035</v>
      </c>
      <c r="C83" s="972"/>
      <c r="D83" s="434" t="s">
        <v>1711</v>
      </c>
      <c r="E83" s="434" t="s">
        <v>1715</v>
      </c>
      <c r="F83" s="434" t="s">
        <v>1657</v>
      </c>
      <c r="G83" s="588"/>
      <c r="H83" s="434" t="s">
        <v>3938</v>
      </c>
      <c r="I83" s="434" t="s">
        <v>3443</v>
      </c>
      <c r="J83" s="434" t="s">
        <v>3940</v>
      </c>
      <c r="K83" s="453" t="s">
        <v>4041</v>
      </c>
    </row>
    <row r="84">
      <c r="A84" s="58"/>
      <c r="B84" s="441" t="s">
        <v>4356</v>
      </c>
      <c r="C84" s="1014" t="b">
        <v>1</v>
      </c>
      <c r="D84" s="434" t="s">
        <v>1711</v>
      </c>
      <c r="E84" s="434" t="s">
        <v>114</v>
      </c>
      <c r="F84" s="434" t="s">
        <v>1657</v>
      </c>
      <c r="G84" s="588"/>
      <c r="H84" s="434" t="s">
        <v>3938</v>
      </c>
      <c r="I84" s="434" t="s">
        <v>4358</v>
      </c>
      <c r="J84" s="588"/>
      <c r="K84" s="1053" t="s">
        <v>4360</v>
      </c>
    </row>
    <row r="85">
      <c r="A85" s="58"/>
      <c r="B85" s="993" t="s">
        <v>3945</v>
      </c>
      <c r="C85" s="972"/>
      <c r="D85" s="434" t="s">
        <v>1711</v>
      </c>
      <c r="E85" s="434" t="s">
        <v>1715</v>
      </c>
      <c r="F85" s="434" t="s">
        <v>1657</v>
      </c>
      <c r="G85" s="588"/>
      <c r="H85" s="434" t="s">
        <v>3938</v>
      </c>
      <c r="I85" s="434"/>
      <c r="J85" s="434" t="s">
        <v>3940</v>
      </c>
      <c r="K85" s="1008"/>
    </row>
    <row r="86">
      <c r="A86" s="58"/>
      <c r="B86" s="1009" t="s">
        <v>4363</v>
      </c>
      <c r="C86" s="972"/>
      <c r="D86" s="434" t="s">
        <v>3951</v>
      </c>
      <c r="E86" s="434" t="s">
        <v>1715</v>
      </c>
      <c r="F86" s="434" t="s">
        <v>1657</v>
      </c>
      <c r="G86" s="55"/>
      <c r="H86" s="434" t="s">
        <v>3938</v>
      </c>
      <c r="I86" s="434" t="s">
        <v>4109</v>
      </c>
      <c r="J86" s="1032" t="s">
        <v>4364</v>
      </c>
      <c r="K86" s="210" t="s">
        <v>4365</v>
      </c>
    </row>
    <row r="87">
      <c r="A87" s="58"/>
      <c r="B87" s="1009" t="s">
        <v>4366</v>
      </c>
      <c r="C87" s="972"/>
      <c r="D87" s="434" t="s">
        <v>3951</v>
      </c>
      <c r="E87" s="434" t="s">
        <v>1715</v>
      </c>
      <c r="F87" s="434" t="s">
        <v>1657</v>
      </c>
      <c r="G87" s="55"/>
      <c r="H87" s="434" t="s">
        <v>3938</v>
      </c>
      <c r="I87" s="434" t="s">
        <v>4116</v>
      </c>
      <c r="J87" s="1032" t="s">
        <v>4367</v>
      </c>
      <c r="K87" s="52" t="s">
        <v>4118</v>
      </c>
    </row>
    <row r="88">
      <c r="A88" s="58"/>
      <c r="B88" s="1042" t="s">
        <v>4368</v>
      </c>
      <c r="C88" s="972"/>
      <c r="D88" s="434" t="s">
        <v>3951</v>
      </c>
      <c r="E88" s="434" t="s">
        <v>1715</v>
      </c>
      <c r="F88" s="434" t="s">
        <v>1657</v>
      </c>
      <c r="G88" s="55"/>
      <c r="H88" s="434" t="s">
        <v>3938</v>
      </c>
      <c r="I88" s="434"/>
      <c r="J88" s="434" t="s">
        <v>4369</v>
      </c>
      <c r="K88" s="52"/>
    </row>
    <row r="89">
      <c r="A89" s="58"/>
      <c r="B89" s="1042" t="s">
        <v>4370</v>
      </c>
      <c r="C89" s="972"/>
      <c r="D89" s="434" t="s">
        <v>3951</v>
      </c>
      <c r="E89" s="434" t="s">
        <v>1715</v>
      </c>
      <c r="F89" s="434" t="s">
        <v>1657</v>
      </c>
      <c r="G89" s="588"/>
      <c r="H89" s="434" t="s">
        <v>3938</v>
      </c>
      <c r="I89" s="434"/>
      <c r="J89" s="434" t="s">
        <v>4369</v>
      </c>
      <c r="K89" s="52"/>
    </row>
    <row r="90">
      <c r="A90" s="58"/>
      <c r="B90" s="52" t="s">
        <v>4127</v>
      </c>
      <c r="C90" s="972"/>
      <c r="D90" s="434" t="s">
        <v>1840</v>
      </c>
      <c r="E90" s="434" t="s">
        <v>1715</v>
      </c>
      <c r="F90" s="434" t="s">
        <v>1594</v>
      </c>
      <c r="G90" s="588"/>
      <c r="H90" s="434" t="s">
        <v>3938</v>
      </c>
      <c r="I90" s="434">
        <v>36.0</v>
      </c>
      <c r="J90" s="434" t="s">
        <v>4128</v>
      </c>
      <c r="K90" s="52" t="s">
        <v>4129</v>
      </c>
    </row>
    <row r="91">
      <c r="A91" s="58"/>
      <c r="B91" s="2" t="s">
        <v>1835</v>
      </c>
      <c r="C91" s="1054"/>
      <c r="D91" s="1054"/>
      <c r="E91" s="1054"/>
      <c r="F91" s="1054"/>
      <c r="G91" s="1055"/>
      <c r="H91" s="1054"/>
      <c r="I91" s="1054"/>
      <c r="J91" s="1054"/>
      <c r="K91" s="25"/>
    </row>
    <row r="92">
      <c r="A92" s="58"/>
      <c r="B92" s="397" t="s">
        <v>1837</v>
      </c>
      <c r="C92" s="1014" t="b">
        <v>1</v>
      </c>
      <c r="D92" s="434" t="s">
        <v>1711</v>
      </c>
      <c r="E92" s="434" t="s">
        <v>1715</v>
      </c>
      <c r="F92" s="1017" t="s">
        <v>1657</v>
      </c>
      <c r="G92" s="588"/>
      <c r="H92" s="434" t="s">
        <v>3938</v>
      </c>
      <c r="I92" s="434" t="s">
        <v>1838</v>
      </c>
      <c r="J92" s="434" t="s">
        <v>4351</v>
      </c>
      <c r="K92" s="55"/>
    </row>
    <row r="93">
      <c r="A93" s="58"/>
      <c r="B93" s="397" t="s">
        <v>1839</v>
      </c>
      <c r="C93" s="1014" t="b">
        <v>1</v>
      </c>
      <c r="D93" s="1015" t="s">
        <v>1840</v>
      </c>
      <c r="E93" s="1016" t="s">
        <v>154</v>
      </c>
      <c r="F93" s="1017" t="s">
        <v>1657</v>
      </c>
      <c r="G93" s="588"/>
      <c r="H93" s="434" t="s">
        <v>3938</v>
      </c>
      <c r="I93" s="434"/>
      <c r="J93" s="434" t="s">
        <v>4351</v>
      </c>
      <c r="K93" s="55"/>
    </row>
    <row r="94">
      <c r="A94" s="58"/>
      <c r="B94" s="397" t="s">
        <v>1841</v>
      </c>
      <c r="C94" s="1014" t="b">
        <v>1</v>
      </c>
      <c r="D94" s="1017" t="s">
        <v>1842</v>
      </c>
      <c r="E94" s="1016" t="s">
        <v>154</v>
      </c>
      <c r="F94" s="1017" t="s">
        <v>1657</v>
      </c>
      <c r="G94" s="588"/>
      <c r="H94" s="434" t="s">
        <v>3938</v>
      </c>
      <c r="I94" s="434"/>
      <c r="J94" s="434" t="s">
        <v>4351</v>
      </c>
      <c r="K94" s="1032"/>
    </row>
    <row r="95">
      <c r="A95" s="58"/>
      <c r="B95" s="397" t="s">
        <v>1843</v>
      </c>
      <c r="C95" s="1014" t="b">
        <v>1</v>
      </c>
      <c r="D95" s="1017" t="s">
        <v>1844</v>
      </c>
      <c r="E95" s="1016" t="s">
        <v>154</v>
      </c>
      <c r="F95" s="1017" t="s">
        <v>1657</v>
      </c>
      <c r="G95" s="588"/>
      <c r="H95" s="434" t="s">
        <v>3938</v>
      </c>
      <c r="I95" s="434"/>
      <c r="J95" s="434" t="s">
        <v>4351</v>
      </c>
      <c r="K95" s="434"/>
    </row>
    <row r="96">
      <c r="A96" s="58"/>
      <c r="B96" s="1019" t="s">
        <v>1845</v>
      </c>
      <c r="C96" s="1014" t="b">
        <v>1</v>
      </c>
      <c r="D96" s="1017" t="s">
        <v>1844</v>
      </c>
      <c r="E96" s="1016" t="s">
        <v>154</v>
      </c>
      <c r="F96" s="1017" t="s">
        <v>1657</v>
      </c>
      <c r="G96" s="588"/>
      <c r="H96" s="434" t="s">
        <v>3938</v>
      </c>
      <c r="I96" s="434"/>
      <c r="J96" s="434" t="s">
        <v>4351</v>
      </c>
      <c r="K96" s="434"/>
    </row>
    <row r="97">
      <c r="A97" s="58"/>
      <c r="B97" s="2" t="s">
        <v>1846</v>
      </c>
      <c r="C97" s="1054"/>
      <c r="D97" s="1054"/>
      <c r="E97" s="1054"/>
      <c r="F97" s="1054"/>
      <c r="G97" s="1055"/>
      <c r="H97" s="1054"/>
      <c r="I97" s="25"/>
      <c r="J97" s="1054"/>
      <c r="K97" s="25"/>
    </row>
    <row r="98">
      <c r="A98" s="58"/>
      <c r="B98" s="1019" t="s">
        <v>1843</v>
      </c>
      <c r="C98" s="1014" t="b">
        <v>1</v>
      </c>
      <c r="D98" s="1017" t="s">
        <v>1844</v>
      </c>
      <c r="E98" s="1016" t="s">
        <v>154</v>
      </c>
      <c r="F98" s="1017" t="s">
        <v>1657</v>
      </c>
      <c r="G98" s="588"/>
      <c r="H98" s="434" t="s">
        <v>3938</v>
      </c>
      <c r="I98" s="52"/>
      <c r="J98" s="434" t="s">
        <v>4351</v>
      </c>
      <c r="K98" s="437" t="s">
        <v>1847</v>
      </c>
    </row>
    <row r="99">
      <c r="A99" s="58"/>
      <c r="B99" s="1019" t="s">
        <v>1845</v>
      </c>
      <c r="C99" s="1014" t="b">
        <v>1</v>
      </c>
      <c r="D99" s="1017" t="s">
        <v>1844</v>
      </c>
      <c r="E99" s="1016" t="s">
        <v>154</v>
      </c>
      <c r="F99" s="1017" t="s">
        <v>1657</v>
      </c>
      <c r="G99" s="588"/>
      <c r="H99" s="434" t="s">
        <v>3938</v>
      </c>
      <c r="I99" s="52"/>
      <c r="J99" s="434" t="s">
        <v>4351</v>
      </c>
      <c r="K99" s="437" t="s">
        <v>1848</v>
      </c>
    </row>
    <row r="100">
      <c r="A100" s="58"/>
      <c r="B100" s="1056" t="s">
        <v>4371</v>
      </c>
      <c r="C100" s="1057"/>
      <c r="D100" s="1058"/>
      <c r="E100" s="1059"/>
      <c r="F100" s="1058"/>
      <c r="G100" s="1055"/>
      <c r="H100" s="1054"/>
      <c r="I100" s="25"/>
      <c r="J100" s="1054"/>
      <c r="K100" s="1060"/>
    </row>
    <row r="101">
      <c r="A101" s="58"/>
      <c r="B101" s="436" t="s">
        <v>2061</v>
      </c>
      <c r="C101" s="1021"/>
      <c r="D101" s="1017" t="s">
        <v>1615</v>
      </c>
      <c r="E101" s="1017" t="s">
        <v>154</v>
      </c>
      <c r="F101" s="434" t="s">
        <v>1579</v>
      </c>
      <c r="G101" s="588"/>
      <c r="H101" s="434" t="s">
        <v>3938</v>
      </c>
      <c r="I101" s="434"/>
      <c r="J101" s="434" t="s">
        <v>4351</v>
      </c>
      <c r="K101" s="436" t="s">
        <v>4185</v>
      </c>
    </row>
    <row r="102">
      <c r="A102" s="58"/>
      <c r="B102" s="436" t="s">
        <v>2067</v>
      </c>
      <c r="C102" s="1021"/>
      <c r="D102" s="1017" t="s">
        <v>1615</v>
      </c>
      <c r="E102" s="1017" t="s">
        <v>154</v>
      </c>
      <c r="F102" s="434" t="s">
        <v>1657</v>
      </c>
      <c r="G102" s="588"/>
      <c r="H102" s="434" t="s">
        <v>3938</v>
      </c>
      <c r="I102" s="434"/>
      <c r="J102" s="434" t="s">
        <v>4351</v>
      </c>
      <c r="K102" s="436" t="s">
        <v>4185</v>
      </c>
    </row>
    <row r="103">
      <c r="A103" s="58"/>
      <c r="B103" s="437" t="s">
        <v>3946</v>
      </c>
      <c r="C103" s="1021"/>
      <c r="D103" s="1017" t="s">
        <v>1615</v>
      </c>
      <c r="E103" s="1017" t="s">
        <v>154</v>
      </c>
      <c r="F103" s="434" t="s">
        <v>1657</v>
      </c>
      <c r="G103" s="588"/>
      <c r="H103" s="434" t="s">
        <v>3938</v>
      </c>
      <c r="I103" s="434"/>
      <c r="J103" s="434" t="s">
        <v>4351</v>
      </c>
      <c r="K103" s="436" t="s">
        <v>4185</v>
      </c>
    </row>
    <row r="104">
      <c r="A104" s="58"/>
      <c r="B104" s="437" t="s">
        <v>4187</v>
      </c>
      <c r="C104" s="1021"/>
      <c r="D104" s="1017" t="s">
        <v>1615</v>
      </c>
      <c r="E104" s="1017" t="s">
        <v>154</v>
      </c>
      <c r="F104" s="434" t="s">
        <v>1657</v>
      </c>
      <c r="G104" s="588"/>
      <c r="H104" s="434" t="s">
        <v>3938</v>
      </c>
      <c r="I104" s="434"/>
      <c r="J104" s="434" t="s">
        <v>4351</v>
      </c>
      <c r="K104" s="436" t="s">
        <v>4185</v>
      </c>
    </row>
    <row r="105">
      <c r="A105" s="58"/>
      <c r="B105" s="1056" t="s">
        <v>4372</v>
      </c>
      <c r="C105" s="1057"/>
      <c r="D105" s="1058"/>
      <c r="E105" s="1059"/>
      <c r="F105" s="1058"/>
      <c r="G105" s="1055"/>
      <c r="H105" s="1054"/>
      <c r="I105" s="25"/>
      <c r="J105" s="1054"/>
      <c r="K105" s="1060"/>
    </row>
    <row r="106">
      <c r="A106" s="58"/>
      <c r="B106" s="436" t="s">
        <v>2061</v>
      </c>
      <c r="C106" s="1021"/>
      <c r="D106" s="1017" t="s">
        <v>1615</v>
      </c>
      <c r="E106" s="1017" t="s">
        <v>154</v>
      </c>
      <c r="F106" s="434" t="s">
        <v>1579</v>
      </c>
      <c r="G106" s="588"/>
      <c r="H106" s="434" t="s">
        <v>3938</v>
      </c>
      <c r="I106" s="434"/>
      <c r="J106" s="434" t="s">
        <v>4351</v>
      </c>
      <c r="K106" s="436" t="s">
        <v>4185</v>
      </c>
    </row>
    <row r="107">
      <c r="A107" s="58"/>
      <c r="B107" s="436" t="s">
        <v>2067</v>
      </c>
      <c r="C107" s="1021"/>
      <c r="D107" s="1017" t="s">
        <v>1615</v>
      </c>
      <c r="E107" s="1017" t="s">
        <v>154</v>
      </c>
      <c r="F107" s="434" t="s">
        <v>1657</v>
      </c>
      <c r="G107" s="588"/>
      <c r="H107" s="434" t="s">
        <v>3938</v>
      </c>
      <c r="I107" s="434"/>
      <c r="J107" s="434" t="s">
        <v>4351</v>
      </c>
      <c r="K107" s="436" t="s">
        <v>4185</v>
      </c>
    </row>
    <row r="108">
      <c r="A108" s="58"/>
      <c r="B108" s="437" t="s">
        <v>3946</v>
      </c>
      <c r="C108" s="1021"/>
      <c r="D108" s="1017" t="s">
        <v>1615</v>
      </c>
      <c r="E108" s="1017" t="s">
        <v>154</v>
      </c>
      <c r="F108" s="434" t="s">
        <v>1657</v>
      </c>
      <c r="G108" s="588"/>
      <c r="H108" s="434" t="s">
        <v>3938</v>
      </c>
      <c r="I108" s="434"/>
      <c r="J108" s="434" t="s">
        <v>4351</v>
      </c>
      <c r="K108" s="436" t="s">
        <v>4185</v>
      </c>
    </row>
    <row r="109">
      <c r="A109" s="58"/>
      <c r="B109" s="437" t="s">
        <v>4187</v>
      </c>
      <c r="C109" s="1021"/>
      <c r="D109" s="1017" t="s">
        <v>1615</v>
      </c>
      <c r="E109" s="1017" t="s">
        <v>154</v>
      </c>
      <c r="F109" s="434" t="s">
        <v>1657</v>
      </c>
      <c r="G109" s="588"/>
      <c r="H109" s="434" t="s">
        <v>3938</v>
      </c>
      <c r="I109" s="434"/>
      <c r="J109" s="434" t="s">
        <v>4351</v>
      </c>
      <c r="K109" s="436" t="s">
        <v>4185</v>
      </c>
    </row>
    <row r="110">
      <c r="A110" s="58"/>
      <c r="B110" s="1023" t="s">
        <v>4373</v>
      </c>
      <c r="C110" s="6"/>
      <c r="D110" s="6"/>
      <c r="E110" s="6"/>
      <c r="F110" s="6"/>
      <c r="G110" s="6"/>
      <c r="H110" s="6"/>
      <c r="I110" s="6"/>
      <c r="J110" s="6"/>
      <c r="K110" s="13"/>
    </row>
    <row r="111">
      <c r="A111" s="58"/>
      <c r="B111" s="397" t="s">
        <v>4203</v>
      </c>
      <c r="C111" s="1014" t="b">
        <v>1</v>
      </c>
      <c r="D111" s="453" t="s">
        <v>3951</v>
      </c>
      <c r="E111" s="434" t="s">
        <v>1715</v>
      </c>
      <c r="F111" s="434" t="s">
        <v>1657</v>
      </c>
      <c r="G111" s="588"/>
      <c r="H111" s="434" t="s">
        <v>3938</v>
      </c>
      <c r="I111" s="434"/>
      <c r="J111" s="434" t="s">
        <v>4351</v>
      </c>
      <c r="K111" s="1008"/>
    </row>
    <row r="112">
      <c r="A112" s="58"/>
      <c r="B112" s="397" t="s">
        <v>4206</v>
      </c>
      <c r="C112" s="1014" t="b">
        <v>1</v>
      </c>
      <c r="D112" s="453" t="s">
        <v>3951</v>
      </c>
      <c r="E112" s="434" t="s">
        <v>1715</v>
      </c>
      <c r="F112" s="434" t="s">
        <v>1657</v>
      </c>
      <c r="G112" s="588"/>
      <c r="H112" s="434" t="s">
        <v>3938</v>
      </c>
      <c r="I112" s="434"/>
      <c r="J112" s="434" t="s">
        <v>4351</v>
      </c>
      <c r="K112" s="1008"/>
    </row>
    <row r="113">
      <c r="A113" s="58"/>
      <c r="B113" s="397" t="s">
        <v>4207</v>
      </c>
      <c r="C113" s="1014" t="b">
        <v>1</v>
      </c>
      <c r="D113" s="453" t="s">
        <v>3951</v>
      </c>
      <c r="E113" s="434" t="s">
        <v>1715</v>
      </c>
      <c r="F113" s="434" t="s">
        <v>1657</v>
      </c>
      <c r="G113" s="588"/>
      <c r="H113" s="434" t="s">
        <v>3938</v>
      </c>
      <c r="I113" s="434"/>
      <c r="J113" s="434" t="s">
        <v>4351</v>
      </c>
      <c r="K113" s="1008"/>
    </row>
    <row r="114">
      <c r="A114" s="58"/>
      <c r="B114" s="397" t="s">
        <v>4210</v>
      </c>
      <c r="C114" s="1014" t="b">
        <v>1</v>
      </c>
      <c r="D114" s="453" t="s">
        <v>3951</v>
      </c>
      <c r="E114" s="434" t="s">
        <v>1715</v>
      </c>
      <c r="F114" s="434" t="s">
        <v>1657</v>
      </c>
      <c r="G114" s="588"/>
      <c r="H114" s="434" t="s">
        <v>3938</v>
      </c>
      <c r="I114" s="434"/>
      <c r="J114" s="434" t="s">
        <v>4351</v>
      </c>
      <c r="K114" s="1008"/>
    </row>
    <row r="115">
      <c r="A115" s="58"/>
      <c r="B115" s="397" t="s">
        <v>4374</v>
      </c>
      <c r="C115" s="1014" t="b">
        <v>1</v>
      </c>
      <c r="D115" s="453" t="s">
        <v>345</v>
      </c>
      <c r="E115" s="434" t="s">
        <v>1715</v>
      </c>
      <c r="F115" s="434" t="s">
        <v>1657</v>
      </c>
      <c r="G115" s="588"/>
      <c r="H115" s="434" t="s">
        <v>3938</v>
      </c>
      <c r="I115" s="434"/>
      <c r="J115" s="434" t="s">
        <v>4351</v>
      </c>
      <c r="K115" s="1008"/>
    </row>
    <row r="116">
      <c r="A116" s="58"/>
      <c r="B116" s="1023" t="s">
        <v>4375</v>
      </c>
      <c r="C116" s="6"/>
      <c r="D116" s="6"/>
      <c r="E116" s="6"/>
      <c r="F116" s="6"/>
      <c r="G116" s="6"/>
      <c r="H116" s="6"/>
      <c r="I116" s="6"/>
      <c r="J116" s="6"/>
      <c r="K116" s="13"/>
    </row>
    <row r="117">
      <c r="A117" s="58"/>
      <c r="B117" s="397" t="s">
        <v>4203</v>
      </c>
      <c r="C117" s="1014" t="b">
        <v>1</v>
      </c>
      <c r="D117" s="453" t="s">
        <v>3951</v>
      </c>
      <c r="E117" s="434" t="s">
        <v>1715</v>
      </c>
      <c r="F117" s="434" t="s">
        <v>1657</v>
      </c>
      <c r="G117" s="588"/>
      <c r="H117" s="434" t="s">
        <v>3938</v>
      </c>
      <c r="I117" s="434"/>
      <c r="J117" s="434" t="s">
        <v>4351</v>
      </c>
      <c r="K117" s="1008"/>
    </row>
    <row r="118">
      <c r="A118" s="58"/>
      <c r="B118" s="397" t="s">
        <v>4206</v>
      </c>
      <c r="C118" s="1014" t="b">
        <v>1</v>
      </c>
      <c r="D118" s="453" t="s">
        <v>3951</v>
      </c>
      <c r="E118" s="434" t="s">
        <v>1715</v>
      </c>
      <c r="F118" s="434" t="s">
        <v>1657</v>
      </c>
      <c r="G118" s="588"/>
      <c r="H118" s="434" t="s">
        <v>3938</v>
      </c>
      <c r="I118" s="434"/>
      <c r="J118" s="434" t="s">
        <v>4351</v>
      </c>
      <c r="K118" s="1008"/>
    </row>
    <row r="119">
      <c r="A119" s="58"/>
      <c r="B119" s="397" t="s">
        <v>4207</v>
      </c>
      <c r="C119" s="1014" t="b">
        <v>1</v>
      </c>
      <c r="D119" s="453" t="s">
        <v>3951</v>
      </c>
      <c r="E119" s="434" t="s">
        <v>1715</v>
      </c>
      <c r="F119" s="434" t="s">
        <v>1657</v>
      </c>
      <c r="G119" s="588"/>
      <c r="H119" s="434" t="s">
        <v>3938</v>
      </c>
      <c r="I119" s="434"/>
      <c r="J119" s="434" t="s">
        <v>4351</v>
      </c>
      <c r="K119" s="1008"/>
    </row>
    <row r="120">
      <c r="A120" s="58"/>
      <c r="B120" s="397" t="s">
        <v>4210</v>
      </c>
      <c r="C120" s="1014" t="b">
        <v>1</v>
      </c>
      <c r="D120" s="453" t="s">
        <v>3951</v>
      </c>
      <c r="E120" s="434" t="s">
        <v>1715</v>
      </c>
      <c r="F120" s="434" t="s">
        <v>1657</v>
      </c>
      <c r="G120" s="588"/>
      <c r="H120" s="434" t="s">
        <v>3938</v>
      </c>
      <c r="I120" s="434"/>
      <c r="J120" s="434" t="s">
        <v>4351</v>
      </c>
      <c r="K120" s="1008"/>
    </row>
    <row r="121">
      <c r="A121" s="58"/>
      <c r="B121" s="1061" t="s">
        <v>4374</v>
      </c>
      <c r="C121" s="1062" t="b">
        <v>1</v>
      </c>
      <c r="D121" s="1063" t="s">
        <v>345</v>
      </c>
      <c r="E121" s="1064" t="s">
        <v>1715</v>
      </c>
      <c r="F121" s="1064" t="s">
        <v>1657</v>
      </c>
      <c r="G121" s="305"/>
      <c r="H121" s="1064" t="s">
        <v>3938</v>
      </c>
      <c r="I121" s="254"/>
      <c r="J121" s="1064" t="s">
        <v>4351</v>
      </c>
      <c r="K121" s="254"/>
    </row>
    <row r="122">
      <c r="A122" s="58"/>
      <c r="B122" s="2" t="s">
        <v>4376</v>
      </c>
      <c r="C122" s="1054"/>
      <c r="D122" s="1054"/>
      <c r="E122" s="1054"/>
      <c r="F122" s="1054"/>
      <c r="G122" s="1055"/>
      <c r="H122" s="1054"/>
      <c r="I122" s="25"/>
      <c r="J122" s="1054"/>
      <c r="K122" s="25"/>
    </row>
    <row r="123">
      <c r="A123" s="58"/>
      <c r="B123" s="1061" t="s">
        <v>4377</v>
      </c>
      <c r="C123" s="1014" t="b">
        <v>1</v>
      </c>
      <c r="D123" s="1064" t="s">
        <v>4230</v>
      </c>
      <c r="E123" s="1064" t="s">
        <v>114</v>
      </c>
      <c r="F123" s="1064" t="s">
        <v>1594</v>
      </c>
      <c r="G123" s="305"/>
      <c r="H123" s="1064" t="s">
        <v>2650</v>
      </c>
      <c r="I123" s="254"/>
      <c r="J123" s="254"/>
      <c r="K123" s="437"/>
    </row>
    <row r="124">
      <c r="A124" s="58"/>
      <c r="B124" s="1065" t="s">
        <v>4378</v>
      </c>
      <c r="C124" s="1014" t="b">
        <v>1</v>
      </c>
      <c r="D124" s="1066" t="s">
        <v>240</v>
      </c>
      <c r="E124" s="1015" t="s">
        <v>154</v>
      </c>
      <c r="F124" s="1015" t="s">
        <v>1594</v>
      </c>
      <c r="G124" s="588"/>
      <c r="H124" s="434" t="s">
        <v>4379</v>
      </c>
      <c r="I124" s="434" t="s">
        <v>4380</v>
      </c>
      <c r="J124" s="1032" t="s">
        <v>4381</v>
      </c>
      <c r="K124" s="437" t="s">
        <v>4382</v>
      </c>
    </row>
    <row r="125">
      <c r="A125" s="58"/>
      <c r="B125" s="436" t="s">
        <v>2061</v>
      </c>
      <c r="C125" s="1067"/>
      <c r="D125" s="1068" t="s">
        <v>1615</v>
      </c>
      <c r="E125" s="1015" t="s">
        <v>4146</v>
      </c>
      <c r="F125" s="1015" t="s">
        <v>1594</v>
      </c>
      <c r="G125" s="588"/>
      <c r="H125" s="434" t="s">
        <v>1930</v>
      </c>
      <c r="I125" s="434"/>
      <c r="J125" s="1032" t="s">
        <v>4383</v>
      </c>
      <c r="K125" s="52" t="s">
        <v>4384</v>
      </c>
    </row>
    <row r="126">
      <c r="A126" s="58"/>
      <c r="B126" s="1069" t="s">
        <v>4385</v>
      </c>
      <c r="C126" s="1070" t="b">
        <v>1</v>
      </c>
      <c r="D126" s="1066" t="s">
        <v>240</v>
      </c>
      <c r="E126" s="1015" t="s">
        <v>154</v>
      </c>
      <c r="F126" s="1015" t="s">
        <v>1594</v>
      </c>
      <c r="G126" s="588"/>
      <c r="H126" s="434" t="s">
        <v>4379</v>
      </c>
      <c r="I126" s="434" t="s">
        <v>4380</v>
      </c>
      <c r="J126" s="1032" t="s">
        <v>4381</v>
      </c>
      <c r="K126" s="437" t="s">
        <v>4386</v>
      </c>
    </row>
    <row r="127">
      <c r="A127" s="58"/>
      <c r="B127" s="436" t="s">
        <v>2067</v>
      </c>
      <c r="C127" s="1067"/>
      <c r="D127" s="1068" t="s">
        <v>1615</v>
      </c>
      <c r="E127" s="1015" t="s">
        <v>4146</v>
      </c>
      <c r="F127" s="1015" t="s">
        <v>1594</v>
      </c>
      <c r="G127" s="588"/>
      <c r="H127" s="434" t="s">
        <v>1930</v>
      </c>
      <c r="I127" s="434"/>
      <c r="J127" s="1032" t="s">
        <v>4387</v>
      </c>
      <c r="K127" s="437" t="s">
        <v>4388</v>
      </c>
    </row>
    <row r="128">
      <c r="A128" s="58"/>
      <c r="B128" s="1065" t="s">
        <v>4389</v>
      </c>
      <c r="C128" s="1014" t="b">
        <v>1</v>
      </c>
      <c r="D128" s="1066" t="s">
        <v>240</v>
      </c>
      <c r="E128" s="1015" t="s">
        <v>154</v>
      </c>
      <c r="F128" s="1015" t="s">
        <v>1594</v>
      </c>
      <c r="G128" s="588"/>
      <c r="H128" s="434" t="s">
        <v>4379</v>
      </c>
      <c r="I128" s="434" t="s">
        <v>4380</v>
      </c>
      <c r="J128" s="1032" t="s">
        <v>4381</v>
      </c>
      <c r="K128" s="61" t="s">
        <v>4390</v>
      </c>
    </row>
    <row r="129">
      <c r="A129" s="58"/>
      <c r="B129" s="437" t="s">
        <v>4391</v>
      </c>
      <c r="C129" s="1067"/>
      <c r="D129" s="1068" t="s">
        <v>1615</v>
      </c>
      <c r="E129" s="1015" t="s">
        <v>4146</v>
      </c>
      <c r="F129" s="1015" t="s">
        <v>1594</v>
      </c>
      <c r="G129" s="588"/>
      <c r="H129" s="434" t="s">
        <v>1930</v>
      </c>
      <c r="I129" s="434"/>
      <c r="J129" s="1032" t="s">
        <v>4392</v>
      </c>
      <c r="K129" s="437" t="s">
        <v>4393</v>
      </c>
    </row>
    <row r="130">
      <c r="A130" s="58"/>
      <c r="B130" s="1065" t="s">
        <v>4394</v>
      </c>
      <c r="C130" s="1014" t="b">
        <v>0</v>
      </c>
      <c r="D130" s="1068"/>
      <c r="E130" s="1017"/>
      <c r="F130" s="1015"/>
      <c r="G130" s="588"/>
      <c r="H130" s="434"/>
      <c r="I130" s="434"/>
      <c r="J130" s="434"/>
      <c r="K130" s="436"/>
    </row>
    <row r="131">
      <c r="A131" s="58"/>
      <c r="B131" s="437" t="s">
        <v>4131</v>
      </c>
      <c r="C131" s="1071"/>
      <c r="D131" s="1068" t="s">
        <v>1615</v>
      </c>
      <c r="E131" s="1017" t="s">
        <v>154</v>
      </c>
      <c r="F131" s="1015" t="s">
        <v>1594</v>
      </c>
      <c r="G131" s="588"/>
      <c r="H131" s="434" t="s">
        <v>1930</v>
      </c>
      <c r="I131" s="434"/>
      <c r="J131" s="434"/>
      <c r="K131" s="436"/>
    </row>
    <row r="132">
      <c r="A132" s="58"/>
      <c r="B132" s="273" t="s">
        <v>4395</v>
      </c>
      <c r="C132" s="6"/>
      <c r="D132" s="6"/>
      <c r="E132" s="6"/>
      <c r="F132" s="6"/>
      <c r="G132" s="6"/>
      <c r="H132" s="6"/>
      <c r="I132" s="6"/>
      <c r="J132" s="13"/>
      <c r="K132" s="2"/>
    </row>
    <row r="133">
      <c r="A133" s="58"/>
      <c r="B133" s="397" t="s">
        <v>4203</v>
      </c>
      <c r="C133" s="1014" t="b">
        <v>1</v>
      </c>
      <c r="D133" s="434" t="s">
        <v>3951</v>
      </c>
      <c r="E133" s="434" t="s">
        <v>1715</v>
      </c>
      <c r="F133" s="434" t="s">
        <v>1579</v>
      </c>
      <c r="G133" s="588"/>
      <c r="H133" s="434" t="s">
        <v>3938</v>
      </c>
      <c r="I133" s="434"/>
      <c r="J133" s="434" t="s">
        <v>4396</v>
      </c>
      <c r="K133" s="52"/>
    </row>
    <row r="134">
      <c r="A134" s="58"/>
      <c r="B134" s="397" t="s">
        <v>4206</v>
      </c>
      <c r="C134" s="1014" t="b">
        <v>1</v>
      </c>
      <c r="D134" s="434" t="s">
        <v>3951</v>
      </c>
      <c r="E134" s="434" t="s">
        <v>1715</v>
      </c>
      <c r="F134" s="434" t="s">
        <v>1579</v>
      </c>
      <c r="G134" s="588"/>
      <c r="H134" s="434" t="s">
        <v>3938</v>
      </c>
      <c r="I134" s="434"/>
      <c r="J134" s="434" t="s">
        <v>4396</v>
      </c>
      <c r="K134" s="52"/>
    </row>
    <row r="135">
      <c r="A135" s="58"/>
      <c r="B135" s="397" t="s">
        <v>4207</v>
      </c>
      <c r="C135" s="1014" t="b">
        <v>1</v>
      </c>
      <c r="D135" s="434" t="s">
        <v>3951</v>
      </c>
      <c r="E135" s="434" t="s">
        <v>1715</v>
      </c>
      <c r="F135" s="434" t="s">
        <v>1579</v>
      </c>
      <c r="G135" s="588"/>
      <c r="H135" s="434" t="s">
        <v>3938</v>
      </c>
      <c r="I135" s="434"/>
      <c r="J135" s="434" t="s">
        <v>4396</v>
      </c>
      <c r="K135" s="52"/>
    </row>
    <row r="136">
      <c r="A136" s="58"/>
      <c r="B136" s="397" t="s">
        <v>4210</v>
      </c>
      <c r="C136" s="1014" t="b">
        <v>1</v>
      </c>
      <c r="D136" s="434" t="s">
        <v>3951</v>
      </c>
      <c r="E136" s="434" t="s">
        <v>1715</v>
      </c>
      <c r="F136" s="434" t="s">
        <v>1579</v>
      </c>
      <c r="G136" s="588"/>
      <c r="H136" s="434" t="s">
        <v>3938</v>
      </c>
      <c r="I136" s="434"/>
      <c r="J136" s="434" t="s">
        <v>4396</v>
      </c>
      <c r="K136" s="52"/>
    </row>
    <row r="137">
      <c r="A137" s="58"/>
      <c r="B137" s="1026" t="s">
        <v>4212</v>
      </c>
      <c r="C137" s="1014" t="b">
        <v>1</v>
      </c>
      <c r="D137" s="434" t="s">
        <v>345</v>
      </c>
      <c r="E137" s="434" t="s">
        <v>1715</v>
      </c>
      <c r="F137" s="434" t="s">
        <v>1579</v>
      </c>
      <c r="G137" s="588"/>
      <c r="H137" s="434" t="s">
        <v>4217</v>
      </c>
      <c r="I137" s="434"/>
      <c r="J137" s="434" t="s">
        <v>4351</v>
      </c>
      <c r="K137" s="1008" t="s">
        <v>4219</v>
      </c>
    </row>
    <row r="138">
      <c r="A138" s="58"/>
      <c r="B138" s="1072" t="s">
        <v>4397</v>
      </c>
      <c r="C138" s="6"/>
      <c r="D138" s="6"/>
      <c r="E138" s="6"/>
      <c r="F138" s="6"/>
      <c r="G138" s="6"/>
      <c r="H138" s="6"/>
      <c r="I138" s="6"/>
      <c r="J138" s="6"/>
      <c r="K138" s="13"/>
    </row>
    <row r="139">
      <c r="A139" s="58"/>
      <c r="B139" s="453" t="s">
        <v>4398</v>
      </c>
      <c r="C139" s="1073"/>
      <c r="D139" s="453" t="s">
        <v>1701</v>
      </c>
      <c r="E139" s="434" t="s">
        <v>1715</v>
      </c>
      <c r="F139" s="434" t="s">
        <v>1594</v>
      </c>
      <c r="G139" s="588"/>
      <c r="H139" s="434" t="s">
        <v>4217</v>
      </c>
      <c r="I139" s="434" t="s">
        <v>4399</v>
      </c>
      <c r="J139" s="588"/>
      <c r="K139" s="434" t="s">
        <v>4400</v>
      </c>
    </row>
    <row r="140">
      <c r="A140" s="58"/>
      <c r="B140" s="1074" t="s">
        <v>4401</v>
      </c>
      <c r="C140" s="1014" t="b">
        <v>1</v>
      </c>
      <c r="D140" s="1068" t="s">
        <v>2290</v>
      </c>
      <c r="E140" s="1015" t="s">
        <v>114</v>
      </c>
      <c r="F140" s="1015" t="s">
        <v>1594</v>
      </c>
      <c r="G140" s="1075"/>
      <c r="H140" s="992" t="s">
        <v>4402</v>
      </c>
      <c r="I140" s="1076"/>
      <c r="J140" s="1077" t="s">
        <v>4403</v>
      </c>
      <c r="K140" s="1015" t="s">
        <v>4404</v>
      </c>
    </row>
    <row r="141">
      <c r="A141" s="58"/>
      <c r="B141" s="1074" t="s">
        <v>4405</v>
      </c>
      <c r="C141" s="1014" t="b">
        <v>1</v>
      </c>
      <c r="D141" s="1068" t="s">
        <v>2290</v>
      </c>
      <c r="E141" s="1015" t="s">
        <v>114</v>
      </c>
      <c r="F141" s="1015" t="s">
        <v>1594</v>
      </c>
      <c r="G141" s="1075"/>
      <c r="H141" s="992" t="s">
        <v>4402</v>
      </c>
      <c r="I141" s="1076"/>
      <c r="J141" s="1077" t="s">
        <v>4403</v>
      </c>
      <c r="K141" s="1015" t="s">
        <v>4406</v>
      </c>
    </row>
    <row r="142">
      <c r="A142" s="58"/>
      <c r="B142" s="453" t="s">
        <v>4407</v>
      </c>
      <c r="C142" s="1073"/>
      <c r="D142" s="453" t="s">
        <v>4408</v>
      </c>
      <c r="E142" s="434" t="s">
        <v>1715</v>
      </c>
      <c r="F142" s="434" t="s">
        <v>1594</v>
      </c>
      <c r="G142" s="588"/>
      <c r="H142" s="434" t="s">
        <v>1930</v>
      </c>
      <c r="I142" s="588"/>
      <c r="J142" s="588"/>
      <c r="K142" s="434" t="s">
        <v>4409</v>
      </c>
    </row>
    <row r="143">
      <c r="A143" s="58"/>
      <c r="B143" s="1066" t="s">
        <v>4410</v>
      </c>
      <c r="C143" s="1071"/>
      <c r="D143" s="1068" t="s">
        <v>1615</v>
      </c>
      <c r="E143" s="1015" t="s">
        <v>4146</v>
      </c>
      <c r="F143" s="1015" t="s">
        <v>1594</v>
      </c>
      <c r="G143" s="588"/>
      <c r="H143" s="434" t="s">
        <v>1930</v>
      </c>
      <c r="I143" s="434"/>
      <c r="J143" s="434" t="s">
        <v>4411</v>
      </c>
      <c r="K143" s="1015" t="s">
        <v>4412</v>
      </c>
    </row>
    <row r="144">
      <c r="A144" s="58"/>
      <c r="B144" s="453" t="s">
        <v>4413</v>
      </c>
      <c r="C144" s="1073"/>
      <c r="D144" s="453" t="s">
        <v>4414</v>
      </c>
      <c r="E144" s="434" t="s">
        <v>1715</v>
      </c>
      <c r="F144" s="434" t="s">
        <v>1594</v>
      </c>
      <c r="G144" s="588"/>
      <c r="H144" s="434" t="s">
        <v>1930</v>
      </c>
      <c r="I144" s="434" t="s">
        <v>4415</v>
      </c>
      <c r="J144" s="588"/>
      <c r="K144" s="434" t="s">
        <v>4416</v>
      </c>
    </row>
    <row r="145">
      <c r="A145" s="58"/>
      <c r="B145" s="52" t="s">
        <v>4417</v>
      </c>
      <c r="C145" s="1078"/>
      <c r="D145" s="52" t="s">
        <v>4418</v>
      </c>
      <c r="E145" s="434" t="s">
        <v>4146</v>
      </c>
      <c r="F145" s="434" t="s">
        <v>1594</v>
      </c>
      <c r="G145" s="55"/>
      <c r="H145" s="434" t="s">
        <v>4418</v>
      </c>
      <c r="I145" s="52" t="s">
        <v>4419</v>
      </c>
      <c r="J145" s="434" t="s">
        <v>4420</v>
      </c>
      <c r="K145" s="52" t="s">
        <v>4421</v>
      </c>
    </row>
    <row r="146">
      <c r="A146" s="58"/>
      <c r="B146" s="385" t="s">
        <v>4422</v>
      </c>
      <c r="C146" s="1073"/>
      <c r="D146" s="453" t="s">
        <v>2158</v>
      </c>
      <c r="E146" s="434" t="s">
        <v>4146</v>
      </c>
      <c r="F146" s="1015" t="s">
        <v>1594</v>
      </c>
      <c r="G146" s="588"/>
      <c r="H146" s="434" t="s">
        <v>4004</v>
      </c>
      <c r="I146" s="55"/>
      <c r="J146" s="1032" t="s">
        <v>4423</v>
      </c>
      <c r="K146" s="52" t="s">
        <v>4424</v>
      </c>
    </row>
    <row r="147">
      <c r="A147" s="58"/>
      <c r="B147" s="52" t="s">
        <v>4425</v>
      </c>
      <c r="C147" s="1078"/>
      <c r="D147" s="52" t="s">
        <v>1741</v>
      </c>
      <c r="E147" s="434" t="s">
        <v>4146</v>
      </c>
      <c r="F147" s="434" t="s">
        <v>1594</v>
      </c>
      <c r="G147" s="55"/>
      <c r="H147" s="434" t="s">
        <v>4004</v>
      </c>
      <c r="I147" s="55"/>
      <c r="J147" s="1032" t="s">
        <v>4423</v>
      </c>
      <c r="K147" s="52" t="s">
        <v>4426</v>
      </c>
    </row>
    <row r="148">
      <c r="A148" s="58"/>
      <c r="B148" s="52" t="s">
        <v>4427</v>
      </c>
      <c r="C148" s="1079"/>
      <c r="D148" s="1040" t="s">
        <v>422</v>
      </c>
      <c r="E148" s="434" t="s">
        <v>4146</v>
      </c>
      <c r="F148" s="434" t="s">
        <v>1594</v>
      </c>
      <c r="G148" s="55"/>
      <c r="H148" s="434" t="s">
        <v>4004</v>
      </c>
      <c r="I148" s="55"/>
      <c r="J148" s="1032" t="s">
        <v>4423</v>
      </c>
      <c r="K148" s="52" t="s">
        <v>4428</v>
      </c>
    </row>
    <row r="149">
      <c r="A149" s="58"/>
      <c r="B149" s="1080" t="s">
        <v>4429</v>
      </c>
      <c r="C149" s="1078"/>
      <c r="D149" s="52" t="s">
        <v>1741</v>
      </c>
      <c r="E149" s="434" t="s">
        <v>4146</v>
      </c>
      <c r="F149" s="434" t="s">
        <v>1594</v>
      </c>
      <c r="G149" s="55"/>
      <c r="H149" s="434" t="s">
        <v>4004</v>
      </c>
      <c r="I149" s="55"/>
      <c r="J149" s="1032" t="s">
        <v>4423</v>
      </c>
      <c r="K149" s="52" t="s">
        <v>4426</v>
      </c>
    </row>
    <row r="150">
      <c r="A150" s="58"/>
      <c r="B150" s="385" t="s">
        <v>4430</v>
      </c>
      <c r="C150" s="1073"/>
      <c r="D150" s="453" t="s">
        <v>1701</v>
      </c>
      <c r="E150" s="434" t="s">
        <v>1715</v>
      </c>
      <c r="F150" s="434" t="s">
        <v>1594</v>
      </c>
      <c r="G150" s="588"/>
      <c r="H150" s="434" t="s">
        <v>4217</v>
      </c>
      <c r="I150" s="52" t="s">
        <v>4399</v>
      </c>
      <c r="J150" s="588"/>
      <c r="K150" s="52"/>
    </row>
    <row r="151">
      <c r="A151" s="58"/>
      <c r="B151" s="52" t="s">
        <v>4431</v>
      </c>
      <c r="C151" s="1073"/>
      <c r="D151" s="453" t="s">
        <v>1701</v>
      </c>
      <c r="E151" s="434" t="s">
        <v>1715</v>
      </c>
      <c r="F151" s="434" t="s">
        <v>1594</v>
      </c>
      <c r="G151" s="588"/>
      <c r="H151" s="434" t="s">
        <v>4217</v>
      </c>
      <c r="I151" s="52" t="s">
        <v>4432</v>
      </c>
      <c r="J151" s="588"/>
      <c r="K151" s="1000" t="s">
        <v>4433</v>
      </c>
    </row>
    <row r="152">
      <c r="A152" s="58"/>
      <c r="B152" s="52" t="s">
        <v>4434</v>
      </c>
      <c r="C152" s="1073"/>
      <c r="D152" s="453" t="s">
        <v>1701</v>
      </c>
      <c r="E152" s="434" t="s">
        <v>1715</v>
      </c>
      <c r="F152" s="434" t="s">
        <v>1594</v>
      </c>
      <c r="G152" s="588"/>
      <c r="H152" s="434" t="s">
        <v>4217</v>
      </c>
      <c r="I152" s="52" t="s">
        <v>4435</v>
      </c>
      <c r="J152" s="434" t="s">
        <v>4436</v>
      </c>
      <c r="K152" s="1000" t="s">
        <v>4437</v>
      </c>
    </row>
    <row r="153">
      <c r="A153" s="58"/>
      <c r="B153" s="52" t="s">
        <v>4438</v>
      </c>
      <c r="C153" s="1073"/>
      <c r="D153" s="453" t="s">
        <v>1701</v>
      </c>
      <c r="E153" s="434" t="s">
        <v>1715</v>
      </c>
      <c r="F153" s="434" t="s">
        <v>1594</v>
      </c>
      <c r="G153" s="588"/>
      <c r="H153" s="434" t="s">
        <v>4217</v>
      </c>
      <c r="I153" s="52" t="s">
        <v>4439</v>
      </c>
      <c r="J153" s="588"/>
      <c r="K153" s="1000" t="s">
        <v>4440</v>
      </c>
    </row>
    <row r="154">
      <c r="A154" s="58"/>
      <c r="B154" s="1080" t="s">
        <v>4441</v>
      </c>
      <c r="C154" s="1079"/>
      <c r="D154" s="1040" t="s">
        <v>422</v>
      </c>
      <c r="E154" s="1081" t="s">
        <v>154</v>
      </c>
      <c r="F154" s="434" t="s">
        <v>1594</v>
      </c>
      <c r="G154" s="588"/>
      <c r="H154" s="434" t="s">
        <v>4004</v>
      </c>
      <c r="I154" s="52" t="s">
        <v>4442</v>
      </c>
      <c r="J154" s="1082" t="s">
        <v>4443</v>
      </c>
      <c r="K154" s="52" t="s">
        <v>4444</v>
      </c>
    </row>
    <row r="155">
      <c r="A155" s="58"/>
      <c r="B155" s="1080" t="s">
        <v>4445</v>
      </c>
      <c r="C155" s="1079"/>
      <c r="D155" s="1040" t="s">
        <v>2158</v>
      </c>
      <c r="E155" s="1081" t="s">
        <v>154</v>
      </c>
      <c r="F155" s="434" t="s">
        <v>1594</v>
      </c>
      <c r="G155" s="588"/>
      <c r="H155" s="434" t="s">
        <v>4004</v>
      </c>
      <c r="I155" s="52"/>
      <c r="J155" s="1083" t="s">
        <v>4446</v>
      </c>
      <c r="K155" s="1084" t="s">
        <v>4447</v>
      </c>
    </row>
    <row r="156">
      <c r="A156" s="58"/>
      <c r="B156" s="397" t="s">
        <v>1869</v>
      </c>
      <c r="C156" s="1014" t="b">
        <v>1</v>
      </c>
      <c r="D156" s="453"/>
      <c r="E156" s="434" t="s">
        <v>184</v>
      </c>
      <c r="F156" s="434" t="s">
        <v>1594</v>
      </c>
      <c r="G156" s="55"/>
      <c r="H156" s="434"/>
      <c r="I156" s="52"/>
      <c r="J156" s="588"/>
      <c r="K156" s="52" t="s">
        <v>4448</v>
      </c>
    </row>
    <row r="157">
      <c r="A157" s="58"/>
      <c r="B157" s="52" t="s">
        <v>4449</v>
      </c>
      <c r="C157" s="1085"/>
      <c r="D157" s="453" t="s">
        <v>2650</v>
      </c>
      <c r="E157" s="434" t="s">
        <v>154</v>
      </c>
      <c r="F157" s="434" t="s">
        <v>1657</v>
      </c>
      <c r="G157" s="55"/>
      <c r="H157" s="434" t="s">
        <v>2650</v>
      </c>
      <c r="I157" s="52" t="s">
        <v>4450</v>
      </c>
      <c r="J157" s="434" t="s">
        <v>4451</v>
      </c>
      <c r="K157" s="52" t="s">
        <v>4452</v>
      </c>
    </row>
    <row r="158">
      <c r="A158" s="58"/>
      <c r="B158" s="2" t="s">
        <v>4453</v>
      </c>
      <c r="C158" s="1086"/>
      <c r="D158" s="1086"/>
      <c r="E158" s="1054"/>
      <c r="F158" s="1054"/>
      <c r="G158" s="176"/>
      <c r="H158" s="1054"/>
      <c r="I158" s="25"/>
      <c r="J158" s="1054"/>
      <c r="K158" s="25"/>
    </row>
    <row r="159">
      <c r="A159" s="58"/>
      <c r="B159" s="1035" t="s">
        <v>4295</v>
      </c>
      <c r="C159" s="1036"/>
      <c r="D159" s="453" t="s">
        <v>2650</v>
      </c>
      <c r="E159" s="434" t="s">
        <v>184</v>
      </c>
      <c r="F159" s="434" t="s">
        <v>1594</v>
      </c>
      <c r="G159" s="55"/>
      <c r="H159" s="434" t="s">
        <v>2650</v>
      </c>
      <c r="I159" s="52"/>
      <c r="J159" s="434"/>
      <c r="K159" s="1037" t="s">
        <v>4454</v>
      </c>
    </row>
    <row r="160">
      <c r="A160" s="58"/>
      <c r="B160" s="1038" t="s">
        <v>4298</v>
      </c>
      <c r="C160" s="1039"/>
      <c r="D160" s="1040" t="s">
        <v>2158</v>
      </c>
      <c r="E160" s="434" t="s">
        <v>4146</v>
      </c>
      <c r="F160" s="434" t="s">
        <v>1594</v>
      </c>
      <c r="G160" s="55"/>
      <c r="H160" s="434" t="s">
        <v>4017</v>
      </c>
      <c r="I160" s="52"/>
      <c r="J160" s="1041" t="s">
        <v>4299</v>
      </c>
      <c r="K160" s="52" t="s">
        <v>4301</v>
      </c>
    </row>
    <row r="161">
      <c r="A161" s="58"/>
      <c r="B161" s="1042" t="s">
        <v>4303</v>
      </c>
      <c r="C161" s="1039"/>
      <c r="D161" s="1040" t="s">
        <v>2158</v>
      </c>
      <c r="E161" s="434" t="s">
        <v>4146</v>
      </c>
      <c r="F161" s="434" t="s">
        <v>1594</v>
      </c>
      <c r="G161" s="55"/>
      <c r="H161" s="434" t="s">
        <v>4017</v>
      </c>
      <c r="I161" s="52"/>
      <c r="J161" s="1032" t="s">
        <v>4304</v>
      </c>
      <c r="K161" s="52" t="s">
        <v>4305</v>
      </c>
    </row>
    <row r="162">
      <c r="A162" s="58"/>
      <c r="B162" s="1038" t="s">
        <v>931</v>
      </c>
      <c r="C162" s="1039"/>
      <c r="D162" s="1040" t="s">
        <v>2158</v>
      </c>
      <c r="E162" s="434" t="s">
        <v>4146</v>
      </c>
      <c r="F162" s="434" t="s">
        <v>1594</v>
      </c>
      <c r="G162" s="55"/>
      <c r="H162" s="434" t="s">
        <v>4017</v>
      </c>
      <c r="I162" s="52"/>
      <c r="J162" s="1043" t="s">
        <v>4299</v>
      </c>
      <c r="K162" s="1044" t="s">
        <v>4309</v>
      </c>
    </row>
    <row r="163">
      <c r="A163" s="58"/>
      <c r="B163" s="1038" t="s">
        <v>939</v>
      </c>
      <c r="C163" s="1039"/>
      <c r="D163" s="1040" t="s">
        <v>2158</v>
      </c>
      <c r="E163" s="434" t="s">
        <v>4146</v>
      </c>
      <c r="F163" s="434" t="s">
        <v>1594</v>
      </c>
      <c r="G163" s="55"/>
      <c r="H163" s="434" t="s">
        <v>4239</v>
      </c>
      <c r="I163" s="52"/>
      <c r="J163" s="1043" t="s">
        <v>4299</v>
      </c>
      <c r="K163" s="1044" t="s">
        <v>4313</v>
      </c>
    </row>
    <row r="164">
      <c r="A164" s="58"/>
      <c r="B164" s="2" t="s">
        <v>4455</v>
      </c>
      <c r="C164" s="1014" t="b">
        <v>1</v>
      </c>
      <c r="D164" s="1086"/>
      <c r="E164" s="1054"/>
      <c r="F164" s="1054"/>
      <c r="G164" s="176"/>
      <c r="H164" s="1054"/>
      <c r="I164" s="25"/>
      <c r="J164" s="1054"/>
      <c r="K164" s="25"/>
    </row>
    <row r="165">
      <c r="A165" s="58"/>
      <c r="B165" s="397" t="s">
        <v>1791</v>
      </c>
      <c r="C165" s="1014" t="b">
        <v>1</v>
      </c>
      <c r="D165" s="453" t="s">
        <v>1824</v>
      </c>
      <c r="E165" s="434" t="s">
        <v>154</v>
      </c>
      <c r="F165" s="434" t="s">
        <v>1579</v>
      </c>
      <c r="G165" s="55"/>
      <c r="H165" s="434" t="s">
        <v>3938</v>
      </c>
      <c r="I165" s="1032" t="s">
        <v>4456</v>
      </c>
      <c r="J165" s="434" t="s">
        <v>4457</v>
      </c>
      <c r="K165" s="52" t="s">
        <v>4458</v>
      </c>
    </row>
    <row r="166">
      <c r="A166" s="58"/>
      <c r="B166" s="397" t="s">
        <v>4459</v>
      </c>
      <c r="C166" s="1014" t="b">
        <v>1</v>
      </c>
      <c r="D166" s="453" t="s">
        <v>1741</v>
      </c>
      <c r="E166" s="434" t="s">
        <v>154</v>
      </c>
      <c r="F166" s="434" t="s">
        <v>1579</v>
      </c>
      <c r="G166" s="55"/>
      <c r="H166" s="434" t="s">
        <v>4460</v>
      </c>
      <c r="I166" s="1087">
        <v>46359.0</v>
      </c>
      <c r="J166" s="434"/>
      <c r="K166" s="52" t="s">
        <v>4461</v>
      </c>
    </row>
    <row r="167">
      <c r="A167" s="58"/>
      <c r="B167" s="397" t="s">
        <v>4462</v>
      </c>
      <c r="C167" s="1014" t="b">
        <v>1</v>
      </c>
      <c r="D167" s="453" t="s">
        <v>4463</v>
      </c>
      <c r="E167" s="434" t="s">
        <v>1715</v>
      </c>
      <c r="F167" s="434" t="s">
        <v>1579</v>
      </c>
      <c r="G167" s="55"/>
      <c r="H167" s="434" t="s">
        <v>3938</v>
      </c>
      <c r="I167" s="1032" t="s">
        <v>4415</v>
      </c>
      <c r="J167" s="434"/>
      <c r="K167" s="52" t="s">
        <v>4464</v>
      </c>
    </row>
    <row r="168">
      <c r="A168" s="58"/>
      <c r="B168" s="1046" t="s">
        <v>4315</v>
      </c>
      <c r="C168" s="1039"/>
      <c r="D168" s="1040" t="s">
        <v>2158</v>
      </c>
      <c r="E168" s="434" t="s">
        <v>114</v>
      </c>
      <c r="F168" s="434" t="s">
        <v>1594</v>
      </c>
      <c r="G168" s="55"/>
      <c r="H168" s="434" t="s">
        <v>4017</v>
      </c>
      <c r="I168" s="52"/>
      <c r="J168" s="1043" t="s">
        <v>4318</v>
      </c>
      <c r="K168" s="1044" t="s">
        <v>4465</v>
      </c>
    </row>
    <row r="169">
      <c r="A169" s="87"/>
      <c r="B169" s="1047" t="s">
        <v>4466</v>
      </c>
      <c r="C169" s="6"/>
      <c r="D169" s="6"/>
      <c r="E169" s="6"/>
      <c r="F169" s="6"/>
      <c r="G169" s="6"/>
      <c r="H169" s="6"/>
      <c r="I169" s="6"/>
      <c r="J169" s="6"/>
      <c r="K169" s="13"/>
    </row>
    <row r="170">
      <c r="A170" s="1088" t="s">
        <v>4467</v>
      </c>
      <c r="B170" s="1088" t="s">
        <v>4468</v>
      </c>
      <c r="C170" s="1089"/>
      <c r="D170" s="1089" t="s">
        <v>4418</v>
      </c>
      <c r="E170" s="1090" t="s">
        <v>154</v>
      </c>
      <c r="F170" s="1090" t="s">
        <v>1579</v>
      </c>
      <c r="G170" s="1091"/>
      <c r="H170" s="1090" t="s">
        <v>37</v>
      </c>
      <c r="I170" s="1091"/>
      <c r="J170" s="1091"/>
      <c r="K170" s="1089" t="s">
        <v>4469</v>
      </c>
    </row>
    <row r="171">
      <c r="J171" s="311"/>
    </row>
    <row r="172">
      <c r="A172" s="310" t="s">
        <v>4470</v>
      </c>
      <c r="J172" s="311"/>
    </row>
    <row r="173">
      <c r="J173" s="311"/>
    </row>
    <row r="174">
      <c r="J174" s="311"/>
    </row>
    <row r="175">
      <c r="B175" s="270" t="s">
        <v>4471</v>
      </c>
      <c r="J175" s="311"/>
    </row>
    <row r="176">
      <c r="J176" s="311"/>
    </row>
    <row r="177">
      <c r="B177" s="282" t="s">
        <v>4472</v>
      </c>
      <c r="C177" s="270" t="s">
        <v>4473</v>
      </c>
      <c r="J177" s="311"/>
    </row>
    <row r="178">
      <c r="J178" s="311"/>
    </row>
    <row r="179">
      <c r="J179" s="311"/>
    </row>
    <row r="180">
      <c r="J180" s="311"/>
    </row>
    <row r="181">
      <c r="J181" s="311"/>
    </row>
    <row r="182">
      <c r="J182" s="311"/>
    </row>
    <row r="183">
      <c r="J183" s="311"/>
    </row>
    <row r="184">
      <c r="J184" s="311"/>
    </row>
    <row r="185">
      <c r="J185" s="311"/>
    </row>
    <row r="186">
      <c r="J186" s="311"/>
    </row>
    <row r="187">
      <c r="J187" s="311"/>
    </row>
    <row r="188">
      <c r="J188" s="311"/>
    </row>
    <row r="189">
      <c r="J189" s="311"/>
    </row>
    <row r="190">
      <c r="J190" s="311"/>
    </row>
    <row r="191">
      <c r="J191" s="311"/>
    </row>
    <row r="192">
      <c r="J192" s="311"/>
    </row>
    <row r="193">
      <c r="J193" s="311"/>
    </row>
    <row r="194">
      <c r="J194" s="311"/>
    </row>
    <row r="195">
      <c r="J195" s="311"/>
    </row>
    <row r="196">
      <c r="J196" s="311"/>
    </row>
    <row r="197">
      <c r="J197" s="311"/>
    </row>
    <row r="198">
      <c r="J198" s="311"/>
    </row>
    <row r="199">
      <c r="J199" s="311"/>
    </row>
    <row r="200">
      <c r="J200" s="311"/>
    </row>
    <row r="201">
      <c r="J201" s="311"/>
    </row>
    <row r="202">
      <c r="J202" s="311"/>
    </row>
    <row r="203">
      <c r="J203" s="311"/>
    </row>
    <row r="204">
      <c r="J204" s="311"/>
    </row>
    <row r="205">
      <c r="J205" s="311"/>
    </row>
    <row r="206">
      <c r="J206" s="311"/>
    </row>
    <row r="207">
      <c r="J207" s="311"/>
    </row>
    <row r="208">
      <c r="J208" s="311"/>
    </row>
    <row r="209">
      <c r="J209" s="311"/>
    </row>
    <row r="210">
      <c r="J210" s="311"/>
    </row>
    <row r="211">
      <c r="J211" s="311"/>
    </row>
    <row r="212">
      <c r="J212" s="311"/>
    </row>
    <row r="213">
      <c r="J213" s="311"/>
    </row>
    <row r="214">
      <c r="J214" s="311"/>
    </row>
    <row r="215">
      <c r="J215" s="311"/>
    </row>
    <row r="216">
      <c r="J216" s="311"/>
    </row>
    <row r="217">
      <c r="J217" s="311"/>
    </row>
    <row r="218">
      <c r="J218" s="311"/>
    </row>
    <row r="219">
      <c r="J219" s="311"/>
    </row>
    <row r="220">
      <c r="J220" s="311"/>
    </row>
    <row r="221">
      <c r="J221" s="311"/>
    </row>
    <row r="222">
      <c r="J222" s="311"/>
    </row>
    <row r="223">
      <c r="J223" s="311"/>
    </row>
    <row r="224">
      <c r="J224" s="311"/>
    </row>
    <row r="225">
      <c r="J225" s="311"/>
    </row>
    <row r="226">
      <c r="J226" s="311"/>
    </row>
    <row r="227">
      <c r="J227" s="311"/>
    </row>
    <row r="228">
      <c r="J228" s="311"/>
    </row>
    <row r="229">
      <c r="J229" s="311"/>
    </row>
    <row r="230">
      <c r="J230" s="311"/>
    </row>
    <row r="231">
      <c r="J231" s="311"/>
    </row>
    <row r="232">
      <c r="J232" s="311"/>
    </row>
    <row r="233">
      <c r="J233" s="311"/>
    </row>
    <row r="234">
      <c r="J234" s="311"/>
    </row>
    <row r="235">
      <c r="J235" s="311"/>
    </row>
    <row r="236">
      <c r="J236" s="311"/>
    </row>
    <row r="237">
      <c r="J237" s="311"/>
    </row>
    <row r="238">
      <c r="J238" s="311"/>
    </row>
    <row r="239">
      <c r="J239" s="311"/>
    </row>
    <row r="240">
      <c r="J240" s="311"/>
    </row>
    <row r="241">
      <c r="J241" s="311"/>
    </row>
    <row r="242">
      <c r="J242" s="311"/>
    </row>
    <row r="243">
      <c r="J243" s="311"/>
    </row>
    <row r="244">
      <c r="J244" s="311"/>
    </row>
    <row r="245">
      <c r="J245" s="311"/>
    </row>
    <row r="246">
      <c r="J246" s="311"/>
    </row>
    <row r="247">
      <c r="J247" s="311"/>
    </row>
    <row r="248">
      <c r="J248" s="311"/>
    </row>
    <row r="249">
      <c r="J249" s="311"/>
    </row>
    <row r="250">
      <c r="J250" s="311"/>
    </row>
    <row r="251">
      <c r="J251" s="311"/>
    </row>
    <row r="252">
      <c r="J252" s="311"/>
    </row>
    <row r="253">
      <c r="J253" s="311"/>
    </row>
    <row r="254">
      <c r="J254" s="311"/>
    </row>
    <row r="255">
      <c r="J255" s="311"/>
    </row>
    <row r="256">
      <c r="J256" s="311"/>
    </row>
    <row r="257">
      <c r="J257" s="311"/>
    </row>
    <row r="258">
      <c r="J258" s="311"/>
    </row>
    <row r="259">
      <c r="J259" s="311"/>
    </row>
    <row r="260">
      <c r="J260" s="311"/>
    </row>
    <row r="261">
      <c r="J261" s="311"/>
    </row>
    <row r="262">
      <c r="J262" s="311"/>
    </row>
    <row r="263">
      <c r="J263" s="311"/>
    </row>
    <row r="264">
      <c r="J264" s="311"/>
    </row>
    <row r="265">
      <c r="J265" s="311"/>
    </row>
    <row r="266">
      <c r="J266" s="311"/>
    </row>
    <row r="267">
      <c r="J267" s="311"/>
    </row>
    <row r="268">
      <c r="J268" s="311"/>
    </row>
    <row r="269">
      <c r="J269" s="311"/>
    </row>
    <row r="270">
      <c r="J270" s="311"/>
    </row>
    <row r="271">
      <c r="J271" s="311"/>
    </row>
    <row r="272">
      <c r="J272" s="311"/>
    </row>
    <row r="273">
      <c r="J273" s="311"/>
    </row>
    <row r="274">
      <c r="J274" s="311"/>
    </row>
    <row r="275">
      <c r="J275" s="311"/>
    </row>
    <row r="276">
      <c r="J276" s="311"/>
    </row>
    <row r="277">
      <c r="J277" s="311"/>
    </row>
    <row r="278">
      <c r="J278" s="311"/>
    </row>
    <row r="279">
      <c r="J279" s="311"/>
    </row>
    <row r="280">
      <c r="J280" s="311"/>
    </row>
    <row r="281">
      <c r="J281" s="311"/>
    </row>
    <row r="282">
      <c r="J282" s="311"/>
    </row>
    <row r="283">
      <c r="J283" s="311"/>
    </row>
    <row r="284">
      <c r="J284" s="311"/>
    </row>
    <row r="285">
      <c r="J285" s="311"/>
    </row>
    <row r="286">
      <c r="J286" s="311"/>
    </row>
    <row r="287">
      <c r="J287" s="311"/>
    </row>
    <row r="288">
      <c r="J288" s="311"/>
    </row>
    <row r="289">
      <c r="J289" s="311"/>
    </row>
    <row r="290">
      <c r="J290" s="311"/>
    </row>
    <row r="291">
      <c r="J291" s="311"/>
    </row>
    <row r="292">
      <c r="J292" s="311"/>
    </row>
    <row r="293">
      <c r="J293" s="311"/>
    </row>
    <row r="294">
      <c r="J294" s="311"/>
    </row>
    <row r="295">
      <c r="J295" s="311"/>
    </row>
    <row r="296">
      <c r="J296" s="311"/>
    </row>
    <row r="297">
      <c r="J297" s="311"/>
    </row>
    <row r="298">
      <c r="J298" s="311"/>
    </row>
    <row r="299">
      <c r="J299" s="311"/>
    </row>
    <row r="300">
      <c r="J300" s="311"/>
    </row>
    <row r="301">
      <c r="J301" s="311"/>
    </row>
    <row r="302">
      <c r="J302" s="311"/>
    </row>
    <row r="303">
      <c r="J303" s="311"/>
    </row>
    <row r="304">
      <c r="J304" s="311"/>
    </row>
    <row r="305">
      <c r="J305" s="311"/>
    </row>
    <row r="306">
      <c r="J306" s="311"/>
    </row>
    <row r="307">
      <c r="J307" s="311"/>
    </row>
    <row r="308">
      <c r="J308" s="311"/>
    </row>
    <row r="309">
      <c r="J309" s="311"/>
    </row>
    <row r="310">
      <c r="J310" s="311"/>
    </row>
    <row r="311">
      <c r="J311" s="311"/>
    </row>
    <row r="312">
      <c r="J312" s="311"/>
    </row>
    <row r="313">
      <c r="J313" s="311"/>
    </row>
    <row r="314">
      <c r="J314" s="311"/>
    </row>
    <row r="315">
      <c r="J315" s="311"/>
    </row>
    <row r="316">
      <c r="J316" s="311"/>
    </row>
    <row r="317">
      <c r="J317" s="311"/>
    </row>
    <row r="318">
      <c r="J318" s="311"/>
    </row>
    <row r="319">
      <c r="J319" s="311"/>
    </row>
    <row r="320">
      <c r="J320" s="311"/>
    </row>
    <row r="321">
      <c r="J321" s="311"/>
    </row>
    <row r="322">
      <c r="J322" s="311"/>
    </row>
    <row r="323">
      <c r="J323" s="311"/>
    </row>
    <row r="324">
      <c r="J324" s="311"/>
    </row>
    <row r="325">
      <c r="J325" s="311"/>
    </row>
    <row r="326">
      <c r="J326" s="311"/>
    </row>
    <row r="327">
      <c r="J327" s="311"/>
    </row>
    <row r="328">
      <c r="J328" s="311"/>
    </row>
    <row r="329">
      <c r="J329" s="311"/>
    </row>
    <row r="330">
      <c r="J330" s="311"/>
    </row>
    <row r="331">
      <c r="J331" s="311"/>
    </row>
    <row r="332">
      <c r="J332" s="311"/>
    </row>
    <row r="333">
      <c r="J333" s="311"/>
    </row>
    <row r="334">
      <c r="J334" s="311"/>
    </row>
    <row r="335">
      <c r="J335" s="311"/>
    </row>
    <row r="336">
      <c r="J336" s="311"/>
    </row>
    <row r="337">
      <c r="J337" s="311"/>
    </row>
    <row r="338">
      <c r="J338" s="311"/>
    </row>
    <row r="339">
      <c r="J339" s="311"/>
    </row>
    <row r="340">
      <c r="J340" s="311"/>
    </row>
    <row r="341">
      <c r="J341" s="311"/>
    </row>
    <row r="342">
      <c r="J342" s="311"/>
    </row>
    <row r="343">
      <c r="J343" s="311"/>
    </row>
    <row r="344">
      <c r="J344" s="311"/>
    </row>
    <row r="345">
      <c r="J345" s="311"/>
    </row>
    <row r="346">
      <c r="J346" s="311"/>
    </row>
    <row r="347">
      <c r="J347" s="311"/>
    </row>
    <row r="348">
      <c r="J348" s="311"/>
    </row>
    <row r="349">
      <c r="J349" s="311"/>
    </row>
    <row r="350">
      <c r="J350" s="311"/>
    </row>
    <row r="351">
      <c r="J351" s="311"/>
    </row>
    <row r="352">
      <c r="J352" s="311"/>
    </row>
    <row r="353">
      <c r="J353" s="311"/>
    </row>
    <row r="354">
      <c r="J354" s="311"/>
    </row>
    <row r="355">
      <c r="J355" s="311"/>
    </row>
    <row r="356">
      <c r="J356" s="311"/>
    </row>
    <row r="357">
      <c r="J357" s="311"/>
    </row>
    <row r="358">
      <c r="J358" s="311"/>
    </row>
    <row r="359">
      <c r="J359" s="311"/>
    </row>
    <row r="360">
      <c r="J360" s="311"/>
    </row>
    <row r="361">
      <c r="J361" s="311"/>
    </row>
    <row r="362">
      <c r="J362" s="311"/>
    </row>
    <row r="363">
      <c r="J363" s="311"/>
    </row>
    <row r="364">
      <c r="J364" s="311"/>
    </row>
    <row r="365">
      <c r="J365" s="311"/>
    </row>
    <row r="366">
      <c r="J366" s="311"/>
    </row>
    <row r="367">
      <c r="J367" s="311"/>
    </row>
    <row r="368">
      <c r="J368" s="311"/>
    </row>
    <row r="369">
      <c r="J369" s="311"/>
    </row>
    <row r="370">
      <c r="J370" s="311"/>
    </row>
    <row r="371">
      <c r="J371" s="311"/>
    </row>
    <row r="372">
      <c r="J372" s="311"/>
    </row>
    <row r="373">
      <c r="J373" s="311"/>
    </row>
    <row r="374">
      <c r="J374" s="311"/>
    </row>
    <row r="375">
      <c r="J375" s="311"/>
    </row>
    <row r="376">
      <c r="J376" s="311"/>
    </row>
    <row r="377">
      <c r="J377" s="311"/>
    </row>
    <row r="378">
      <c r="J378" s="311"/>
    </row>
    <row r="379">
      <c r="J379" s="311"/>
    </row>
    <row r="380">
      <c r="J380" s="311"/>
    </row>
    <row r="381">
      <c r="J381" s="311"/>
    </row>
    <row r="382">
      <c r="J382" s="311"/>
    </row>
    <row r="383">
      <c r="J383" s="311"/>
    </row>
    <row r="384">
      <c r="J384" s="311"/>
    </row>
    <row r="385">
      <c r="J385" s="311"/>
    </row>
    <row r="386">
      <c r="J386" s="311"/>
    </row>
    <row r="387">
      <c r="J387" s="311"/>
    </row>
    <row r="388">
      <c r="J388" s="311"/>
    </row>
    <row r="389">
      <c r="J389" s="311"/>
    </row>
    <row r="390">
      <c r="J390" s="311"/>
    </row>
    <row r="391">
      <c r="J391" s="311"/>
    </row>
    <row r="392">
      <c r="J392" s="311"/>
    </row>
    <row r="393">
      <c r="J393" s="311"/>
    </row>
    <row r="394">
      <c r="J394" s="311"/>
    </row>
    <row r="395">
      <c r="J395" s="311"/>
    </row>
    <row r="396">
      <c r="J396" s="311"/>
    </row>
    <row r="397">
      <c r="J397" s="311"/>
    </row>
    <row r="398">
      <c r="J398" s="311"/>
    </row>
    <row r="399">
      <c r="J399" s="311"/>
    </row>
    <row r="400">
      <c r="J400" s="311"/>
    </row>
    <row r="401">
      <c r="J401" s="311"/>
    </row>
    <row r="402">
      <c r="J402" s="311"/>
    </row>
    <row r="403">
      <c r="J403" s="311"/>
    </row>
    <row r="404">
      <c r="J404" s="311"/>
    </row>
    <row r="405">
      <c r="J405" s="311"/>
    </row>
    <row r="406">
      <c r="J406" s="311"/>
    </row>
    <row r="407">
      <c r="J407" s="311"/>
    </row>
    <row r="408">
      <c r="J408" s="311"/>
    </row>
    <row r="409">
      <c r="J409" s="311"/>
    </row>
    <row r="410">
      <c r="J410" s="311"/>
    </row>
    <row r="411">
      <c r="J411" s="311"/>
    </row>
    <row r="412">
      <c r="J412" s="311"/>
    </row>
    <row r="413">
      <c r="J413" s="311"/>
    </row>
    <row r="414">
      <c r="J414" s="311"/>
    </row>
    <row r="415">
      <c r="J415" s="311"/>
    </row>
    <row r="416">
      <c r="J416" s="311"/>
    </row>
    <row r="417">
      <c r="J417" s="311"/>
    </row>
    <row r="418">
      <c r="J418" s="311"/>
    </row>
    <row r="419">
      <c r="J419" s="311"/>
    </row>
    <row r="420">
      <c r="J420" s="311"/>
    </row>
    <row r="421">
      <c r="J421" s="311"/>
    </row>
    <row r="422">
      <c r="J422" s="311"/>
    </row>
    <row r="423">
      <c r="J423" s="311"/>
    </row>
    <row r="424">
      <c r="J424" s="311"/>
    </row>
    <row r="425">
      <c r="J425" s="311"/>
    </row>
    <row r="426">
      <c r="J426" s="311"/>
    </row>
    <row r="427">
      <c r="J427" s="311"/>
    </row>
    <row r="428">
      <c r="J428" s="311"/>
    </row>
    <row r="429">
      <c r="J429" s="311"/>
    </row>
    <row r="430">
      <c r="J430" s="311"/>
    </row>
    <row r="431">
      <c r="J431" s="311"/>
    </row>
    <row r="432">
      <c r="J432" s="311"/>
    </row>
    <row r="433">
      <c r="J433" s="311"/>
    </row>
    <row r="434">
      <c r="J434" s="311"/>
    </row>
    <row r="435">
      <c r="J435" s="311"/>
    </row>
    <row r="436">
      <c r="J436" s="311"/>
    </row>
    <row r="437">
      <c r="J437" s="311"/>
    </row>
    <row r="438">
      <c r="J438" s="311"/>
    </row>
    <row r="439">
      <c r="J439" s="311"/>
    </row>
    <row r="440">
      <c r="J440" s="311"/>
    </row>
    <row r="441">
      <c r="J441" s="311"/>
    </row>
    <row r="442">
      <c r="J442" s="311"/>
    </row>
    <row r="443">
      <c r="J443" s="311"/>
    </row>
    <row r="444">
      <c r="J444" s="311"/>
    </row>
    <row r="445">
      <c r="J445" s="311"/>
    </row>
    <row r="446">
      <c r="J446" s="311"/>
    </row>
    <row r="447">
      <c r="J447" s="311"/>
    </row>
    <row r="448">
      <c r="J448" s="311"/>
    </row>
    <row r="449">
      <c r="J449" s="311"/>
    </row>
    <row r="450">
      <c r="J450" s="311"/>
    </row>
    <row r="451">
      <c r="J451" s="311"/>
    </row>
    <row r="452">
      <c r="J452" s="311"/>
    </row>
    <row r="453">
      <c r="J453" s="311"/>
    </row>
    <row r="454">
      <c r="J454" s="311"/>
    </row>
    <row r="455">
      <c r="J455" s="311"/>
    </row>
    <row r="456">
      <c r="J456" s="311"/>
    </row>
    <row r="457">
      <c r="J457" s="311"/>
    </row>
    <row r="458">
      <c r="J458" s="311"/>
    </row>
    <row r="459">
      <c r="J459" s="311"/>
    </row>
    <row r="460">
      <c r="J460" s="311"/>
    </row>
    <row r="461">
      <c r="J461" s="311"/>
    </row>
    <row r="462">
      <c r="J462" s="311"/>
    </row>
    <row r="463">
      <c r="J463" s="311"/>
    </row>
    <row r="464">
      <c r="J464" s="311"/>
    </row>
    <row r="465">
      <c r="J465" s="311"/>
    </row>
    <row r="466">
      <c r="J466" s="311"/>
    </row>
    <row r="467">
      <c r="J467" s="311"/>
    </row>
    <row r="468">
      <c r="J468" s="311"/>
    </row>
    <row r="469">
      <c r="J469" s="311"/>
    </row>
    <row r="470">
      <c r="J470" s="311"/>
    </row>
    <row r="471">
      <c r="J471" s="311"/>
    </row>
    <row r="472">
      <c r="J472" s="311"/>
    </row>
    <row r="473">
      <c r="J473" s="311"/>
    </row>
    <row r="474">
      <c r="J474" s="311"/>
    </row>
    <row r="475">
      <c r="J475" s="311"/>
    </row>
    <row r="476">
      <c r="J476" s="311"/>
    </row>
    <row r="477">
      <c r="J477" s="311"/>
    </row>
    <row r="478">
      <c r="J478" s="311"/>
    </row>
    <row r="479">
      <c r="J479" s="311"/>
    </row>
    <row r="480">
      <c r="J480" s="311"/>
    </row>
    <row r="481">
      <c r="J481" s="311"/>
    </row>
    <row r="482">
      <c r="J482" s="311"/>
    </row>
    <row r="483">
      <c r="J483" s="311"/>
    </row>
    <row r="484">
      <c r="J484" s="311"/>
    </row>
    <row r="485">
      <c r="J485" s="311"/>
    </row>
    <row r="486">
      <c r="J486" s="311"/>
    </row>
    <row r="487">
      <c r="J487" s="311"/>
    </row>
    <row r="488">
      <c r="J488" s="311"/>
    </row>
    <row r="489">
      <c r="J489" s="311"/>
    </row>
    <row r="490">
      <c r="J490" s="311"/>
    </row>
    <row r="491">
      <c r="J491" s="311"/>
    </row>
    <row r="492">
      <c r="J492" s="311"/>
    </row>
    <row r="493">
      <c r="J493" s="311"/>
    </row>
    <row r="494">
      <c r="J494" s="311"/>
    </row>
    <row r="495">
      <c r="J495" s="311"/>
    </row>
    <row r="496">
      <c r="J496" s="311"/>
    </row>
    <row r="497">
      <c r="J497" s="311"/>
    </row>
    <row r="498">
      <c r="J498" s="311"/>
    </row>
    <row r="499">
      <c r="J499" s="311"/>
    </row>
    <row r="500">
      <c r="J500" s="311"/>
    </row>
    <row r="501">
      <c r="J501" s="311"/>
    </row>
    <row r="502">
      <c r="J502" s="311"/>
    </row>
    <row r="503">
      <c r="J503" s="311"/>
    </row>
    <row r="504">
      <c r="J504" s="311"/>
    </row>
    <row r="505">
      <c r="J505" s="311"/>
    </row>
    <row r="506">
      <c r="J506" s="311"/>
    </row>
    <row r="507">
      <c r="J507" s="311"/>
    </row>
    <row r="508">
      <c r="J508" s="311"/>
    </row>
    <row r="509">
      <c r="J509" s="311"/>
    </row>
    <row r="510">
      <c r="J510" s="311"/>
    </row>
    <row r="511">
      <c r="J511" s="311"/>
    </row>
    <row r="512">
      <c r="J512" s="311"/>
    </row>
    <row r="513">
      <c r="J513" s="311"/>
    </row>
    <row r="514">
      <c r="J514" s="311"/>
    </row>
    <row r="515">
      <c r="J515" s="311"/>
    </row>
    <row r="516">
      <c r="J516" s="311"/>
    </row>
    <row r="517">
      <c r="J517" s="311"/>
    </row>
    <row r="518">
      <c r="J518" s="311"/>
    </row>
    <row r="519">
      <c r="J519" s="311"/>
    </row>
    <row r="520">
      <c r="J520" s="311"/>
    </row>
    <row r="521">
      <c r="J521" s="311"/>
    </row>
    <row r="522">
      <c r="J522" s="311"/>
    </row>
    <row r="523">
      <c r="J523" s="311"/>
    </row>
    <row r="524">
      <c r="J524" s="311"/>
    </row>
    <row r="525">
      <c r="J525" s="311"/>
    </row>
    <row r="526">
      <c r="J526" s="311"/>
    </row>
    <row r="527">
      <c r="J527" s="311"/>
    </row>
    <row r="528">
      <c r="J528" s="311"/>
    </row>
    <row r="529">
      <c r="J529" s="311"/>
    </row>
    <row r="530">
      <c r="J530" s="311"/>
    </row>
    <row r="531">
      <c r="J531" s="311"/>
    </row>
    <row r="532">
      <c r="J532" s="311"/>
    </row>
    <row r="533">
      <c r="J533" s="311"/>
    </row>
    <row r="534">
      <c r="J534" s="311"/>
    </row>
    <row r="535">
      <c r="J535" s="311"/>
    </row>
    <row r="536">
      <c r="J536" s="311"/>
    </row>
    <row r="537">
      <c r="J537" s="311"/>
    </row>
    <row r="538">
      <c r="J538" s="311"/>
    </row>
    <row r="539">
      <c r="J539" s="311"/>
    </row>
    <row r="540">
      <c r="J540" s="311"/>
    </row>
    <row r="541">
      <c r="J541" s="311"/>
    </row>
    <row r="542">
      <c r="J542" s="311"/>
    </row>
    <row r="543">
      <c r="J543" s="311"/>
    </row>
    <row r="544">
      <c r="J544" s="311"/>
    </row>
    <row r="545">
      <c r="J545" s="311"/>
    </row>
    <row r="546">
      <c r="J546" s="311"/>
    </row>
    <row r="547">
      <c r="J547" s="311"/>
    </row>
    <row r="548">
      <c r="J548" s="311"/>
    </row>
    <row r="549">
      <c r="J549" s="311"/>
    </row>
    <row r="550">
      <c r="J550" s="311"/>
    </row>
    <row r="551">
      <c r="J551" s="311"/>
    </row>
    <row r="552">
      <c r="J552" s="311"/>
    </row>
    <row r="553">
      <c r="J553" s="311"/>
    </row>
    <row r="554">
      <c r="J554" s="311"/>
    </row>
    <row r="555">
      <c r="J555" s="311"/>
    </row>
    <row r="556">
      <c r="J556" s="311"/>
    </row>
    <row r="557">
      <c r="J557" s="311"/>
    </row>
    <row r="558">
      <c r="J558" s="311"/>
    </row>
    <row r="559">
      <c r="J559" s="311"/>
    </row>
    <row r="560">
      <c r="J560" s="311"/>
    </row>
    <row r="561">
      <c r="J561" s="311"/>
    </row>
    <row r="562">
      <c r="J562" s="311"/>
    </row>
    <row r="563">
      <c r="J563" s="311"/>
    </row>
    <row r="564">
      <c r="J564" s="311"/>
    </row>
    <row r="565">
      <c r="J565" s="311"/>
    </row>
    <row r="566">
      <c r="J566" s="311"/>
    </row>
    <row r="567">
      <c r="J567" s="311"/>
    </row>
    <row r="568">
      <c r="J568" s="311"/>
    </row>
    <row r="569">
      <c r="J569" s="311"/>
    </row>
    <row r="570">
      <c r="J570" s="311"/>
    </row>
    <row r="571">
      <c r="J571" s="311"/>
    </row>
    <row r="572">
      <c r="J572" s="311"/>
    </row>
    <row r="573">
      <c r="J573" s="311"/>
    </row>
    <row r="574">
      <c r="J574" s="311"/>
    </row>
    <row r="575">
      <c r="J575" s="311"/>
    </row>
    <row r="576">
      <c r="J576" s="311"/>
    </row>
    <row r="577">
      <c r="J577" s="311"/>
    </row>
    <row r="578">
      <c r="J578" s="311"/>
    </row>
    <row r="579">
      <c r="J579" s="311"/>
    </row>
    <row r="580">
      <c r="J580" s="311"/>
    </row>
    <row r="581">
      <c r="J581" s="311"/>
    </row>
    <row r="582">
      <c r="J582" s="311"/>
    </row>
    <row r="583">
      <c r="J583" s="311"/>
    </row>
    <row r="584">
      <c r="J584" s="311"/>
    </row>
    <row r="585">
      <c r="J585" s="311"/>
    </row>
    <row r="586">
      <c r="J586" s="311"/>
    </row>
    <row r="587">
      <c r="J587" s="311"/>
    </row>
    <row r="588">
      <c r="J588" s="311"/>
    </row>
    <row r="589">
      <c r="J589" s="311"/>
    </row>
    <row r="590">
      <c r="J590" s="311"/>
    </row>
    <row r="591">
      <c r="J591" s="311"/>
    </row>
    <row r="592">
      <c r="J592" s="311"/>
    </row>
    <row r="593">
      <c r="J593" s="311"/>
    </row>
    <row r="594">
      <c r="J594" s="311"/>
    </row>
    <row r="595">
      <c r="J595" s="311"/>
    </row>
    <row r="596">
      <c r="J596" s="311"/>
    </row>
    <row r="597">
      <c r="J597" s="311"/>
    </row>
    <row r="598">
      <c r="J598" s="311"/>
    </row>
    <row r="599">
      <c r="J599" s="311"/>
    </row>
    <row r="600">
      <c r="J600" s="311"/>
    </row>
    <row r="601">
      <c r="J601" s="311"/>
    </row>
    <row r="602">
      <c r="J602" s="311"/>
    </row>
    <row r="603">
      <c r="J603" s="311"/>
    </row>
    <row r="604">
      <c r="J604" s="311"/>
    </row>
    <row r="605">
      <c r="J605" s="311"/>
    </row>
    <row r="606">
      <c r="J606" s="311"/>
    </row>
    <row r="607">
      <c r="J607" s="311"/>
    </row>
    <row r="608">
      <c r="J608" s="311"/>
    </row>
    <row r="609">
      <c r="J609" s="311"/>
    </row>
    <row r="610">
      <c r="J610" s="311"/>
    </row>
    <row r="611">
      <c r="J611" s="311"/>
    </row>
    <row r="612">
      <c r="J612" s="311"/>
    </row>
    <row r="613">
      <c r="J613" s="311"/>
    </row>
    <row r="614">
      <c r="J614" s="311"/>
    </row>
    <row r="615">
      <c r="J615" s="311"/>
    </row>
    <row r="616">
      <c r="J616" s="311"/>
    </row>
    <row r="617">
      <c r="J617" s="311"/>
    </row>
    <row r="618">
      <c r="J618" s="311"/>
    </row>
    <row r="619">
      <c r="J619" s="311"/>
    </row>
    <row r="620">
      <c r="J620" s="311"/>
    </row>
    <row r="621">
      <c r="J621" s="311"/>
    </row>
    <row r="622">
      <c r="J622" s="311"/>
    </row>
    <row r="623">
      <c r="J623" s="311"/>
    </row>
    <row r="624">
      <c r="J624" s="311"/>
    </row>
    <row r="625">
      <c r="J625" s="311"/>
    </row>
    <row r="626">
      <c r="J626" s="311"/>
    </row>
    <row r="627">
      <c r="J627" s="311"/>
    </row>
    <row r="628">
      <c r="J628" s="311"/>
    </row>
    <row r="629">
      <c r="J629" s="311"/>
    </row>
    <row r="630">
      <c r="J630" s="311"/>
    </row>
    <row r="631">
      <c r="J631" s="311"/>
    </row>
    <row r="632">
      <c r="J632" s="311"/>
    </row>
    <row r="633">
      <c r="J633" s="311"/>
    </row>
    <row r="634">
      <c r="J634" s="311"/>
    </row>
    <row r="635">
      <c r="J635" s="311"/>
    </row>
    <row r="636">
      <c r="J636" s="311"/>
    </row>
    <row r="637">
      <c r="J637" s="311"/>
    </row>
    <row r="638">
      <c r="J638" s="311"/>
    </row>
    <row r="639">
      <c r="J639" s="311"/>
    </row>
    <row r="640">
      <c r="J640" s="311"/>
    </row>
    <row r="641">
      <c r="J641" s="311"/>
    </row>
    <row r="642">
      <c r="J642" s="311"/>
    </row>
    <row r="643">
      <c r="J643" s="311"/>
    </row>
    <row r="644">
      <c r="J644" s="311"/>
    </row>
    <row r="645">
      <c r="J645" s="311"/>
    </row>
    <row r="646">
      <c r="J646" s="311"/>
    </row>
    <row r="647">
      <c r="J647" s="311"/>
    </row>
    <row r="648">
      <c r="J648" s="311"/>
    </row>
    <row r="649">
      <c r="J649" s="311"/>
    </row>
    <row r="650">
      <c r="J650" s="311"/>
    </row>
    <row r="651">
      <c r="J651" s="311"/>
    </row>
    <row r="652">
      <c r="J652" s="311"/>
    </row>
    <row r="653">
      <c r="J653" s="311"/>
    </row>
    <row r="654">
      <c r="J654" s="311"/>
    </row>
    <row r="655">
      <c r="J655" s="311"/>
    </row>
    <row r="656">
      <c r="J656" s="311"/>
    </row>
    <row r="657">
      <c r="J657" s="311"/>
    </row>
    <row r="658">
      <c r="J658" s="311"/>
    </row>
    <row r="659">
      <c r="J659" s="311"/>
    </row>
    <row r="660">
      <c r="J660" s="311"/>
    </row>
    <row r="661">
      <c r="J661" s="311"/>
    </row>
    <row r="662">
      <c r="J662" s="311"/>
    </row>
    <row r="663">
      <c r="J663" s="311"/>
    </row>
    <row r="664">
      <c r="J664" s="311"/>
    </row>
    <row r="665">
      <c r="J665" s="311"/>
    </row>
    <row r="666">
      <c r="J666" s="311"/>
    </row>
    <row r="667">
      <c r="J667" s="311"/>
    </row>
    <row r="668">
      <c r="J668" s="311"/>
    </row>
    <row r="669">
      <c r="J669" s="311"/>
    </row>
    <row r="670">
      <c r="J670" s="311"/>
    </row>
    <row r="671">
      <c r="J671" s="311"/>
    </row>
    <row r="672">
      <c r="J672" s="311"/>
    </row>
    <row r="673">
      <c r="J673" s="311"/>
    </row>
    <row r="674">
      <c r="J674" s="311"/>
    </row>
    <row r="675">
      <c r="J675" s="311"/>
    </row>
    <row r="676">
      <c r="J676" s="311"/>
    </row>
    <row r="677">
      <c r="J677" s="311"/>
    </row>
    <row r="678">
      <c r="J678" s="311"/>
    </row>
    <row r="679">
      <c r="J679" s="311"/>
    </row>
    <row r="680">
      <c r="J680" s="311"/>
    </row>
    <row r="681">
      <c r="J681" s="311"/>
    </row>
    <row r="682">
      <c r="J682" s="311"/>
    </row>
    <row r="683">
      <c r="J683" s="311"/>
    </row>
    <row r="684">
      <c r="J684" s="311"/>
    </row>
    <row r="685">
      <c r="J685" s="311"/>
    </row>
    <row r="686">
      <c r="J686" s="311"/>
    </row>
    <row r="687">
      <c r="J687" s="311"/>
    </row>
    <row r="688">
      <c r="J688" s="311"/>
    </row>
    <row r="689">
      <c r="J689" s="311"/>
    </row>
    <row r="690">
      <c r="J690" s="311"/>
    </row>
    <row r="691">
      <c r="J691" s="311"/>
    </row>
    <row r="692">
      <c r="J692" s="311"/>
    </row>
    <row r="693">
      <c r="J693" s="311"/>
    </row>
    <row r="694">
      <c r="J694" s="311"/>
    </row>
    <row r="695">
      <c r="J695" s="311"/>
    </row>
    <row r="696">
      <c r="J696" s="311"/>
    </row>
    <row r="697">
      <c r="J697" s="311"/>
    </row>
    <row r="698">
      <c r="J698" s="311"/>
    </row>
    <row r="699">
      <c r="J699" s="311"/>
    </row>
    <row r="700">
      <c r="J700" s="311"/>
    </row>
    <row r="701">
      <c r="J701" s="311"/>
    </row>
    <row r="702">
      <c r="J702" s="311"/>
    </row>
    <row r="703">
      <c r="J703" s="311"/>
    </row>
    <row r="704">
      <c r="J704" s="311"/>
    </row>
    <row r="705">
      <c r="J705" s="311"/>
    </row>
    <row r="706">
      <c r="J706" s="311"/>
    </row>
    <row r="707">
      <c r="J707" s="311"/>
    </row>
    <row r="708">
      <c r="J708" s="311"/>
    </row>
    <row r="709">
      <c r="J709" s="311"/>
    </row>
    <row r="710">
      <c r="J710" s="311"/>
    </row>
    <row r="711">
      <c r="J711" s="311"/>
    </row>
    <row r="712">
      <c r="J712" s="311"/>
    </row>
    <row r="713">
      <c r="J713" s="311"/>
    </row>
    <row r="714">
      <c r="J714" s="311"/>
    </row>
    <row r="715">
      <c r="J715" s="311"/>
    </row>
    <row r="716">
      <c r="J716" s="311"/>
    </row>
    <row r="717">
      <c r="J717" s="311"/>
    </row>
    <row r="718">
      <c r="J718" s="311"/>
    </row>
    <row r="719">
      <c r="J719" s="311"/>
    </row>
    <row r="720">
      <c r="J720" s="311"/>
    </row>
    <row r="721">
      <c r="J721" s="311"/>
    </row>
    <row r="722">
      <c r="J722" s="311"/>
    </row>
    <row r="723">
      <c r="J723" s="311"/>
    </row>
    <row r="724">
      <c r="J724" s="311"/>
    </row>
    <row r="725">
      <c r="J725" s="311"/>
    </row>
    <row r="726">
      <c r="J726" s="311"/>
    </row>
    <row r="727">
      <c r="J727" s="311"/>
    </row>
    <row r="728">
      <c r="J728" s="311"/>
    </row>
    <row r="729">
      <c r="J729" s="311"/>
    </row>
    <row r="730">
      <c r="J730" s="311"/>
    </row>
    <row r="731">
      <c r="J731" s="311"/>
    </row>
    <row r="732">
      <c r="J732" s="311"/>
    </row>
    <row r="733">
      <c r="J733" s="311"/>
    </row>
    <row r="734">
      <c r="J734" s="311"/>
    </row>
    <row r="735">
      <c r="J735" s="311"/>
    </row>
    <row r="736">
      <c r="J736" s="311"/>
    </row>
    <row r="737">
      <c r="J737" s="311"/>
    </row>
    <row r="738">
      <c r="J738" s="311"/>
    </row>
    <row r="739">
      <c r="J739" s="311"/>
    </row>
    <row r="740">
      <c r="J740" s="311"/>
    </row>
    <row r="741">
      <c r="J741" s="311"/>
    </row>
    <row r="742">
      <c r="J742" s="311"/>
    </row>
    <row r="743">
      <c r="J743" s="311"/>
    </row>
    <row r="744">
      <c r="J744" s="311"/>
    </row>
    <row r="745">
      <c r="J745" s="311"/>
    </row>
    <row r="746">
      <c r="J746" s="311"/>
    </row>
    <row r="747">
      <c r="J747" s="311"/>
    </row>
    <row r="748">
      <c r="J748" s="311"/>
    </row>
    <row r="749">
      <c r="J749" s="311"/>
    </row>
    <row r="750">
      <c r="J750" s="311"/>
    </row>
    <row r="751">
      <c r="J751" s="311"/>
    </row>
    <row r="752">
      <c r="J752" s="311"/>
    </row>
    <row r="753">
      <c r="J753" s="311"/>
    </row>
    <row r="754">
      <c r="J754" s="311"/>
    </row>
    <row r="755">
      <c r="J755" s="311"/>
    </row>
    <row r="756">
      <c r="J756" s="311"/>
    </row>
    <row r="757">
      <c r="J757" s="311"/>
    </row>
    <row r="758">
      <c r="J758" s="311"/>
    </row>
    <row r="759">
      <c r="J759" s="311"/>
    </row>
    <row r="760">
      <c r="J760" s="311"/>
    </row>
    <row r="761">
      <c r="J761" s="311"/>
    </row>
    <row r="762">
      <c r="J762" s="311"/>
    </row>
    <row r="763">
      <c r="J763" s="311"/>
    </row>
    <row r="764">
      <c r="J764" s="311"/>
    </row>
    <row r="765">
      <c r="J765" s="311"/>
    </row>
    <row r="766">
      <c r="J766" s="311"/>
    </row>
    <row r="767">
      <c r="J767" s="311"/>
    </row>
    <row r="768">
      <c r="J768" s="311"/>
    </row>
    <row r="769">
      <c r="J769" s="311"/>
    </row>
    <row r="770">
      <c r="J770" s="311"/>
    </row>
    <row r="771">
      <c r="J771" s="311"/>
    </row>
    <row r="772">
      <c r="J772" s="311"/>
    </row>
    <row r="773">
      <c r="J773" s="311"/>
    </row>
    <row r="774">
      <c r="J774" s="311"/>
    </row>
    <row r="775">
      <c r="J775" s="311"/>
    </row>
    <row r="776">
      <c r="J776" s="311"/>
    </row>
    <row r="777">
      <c r="J777" s="311"/>
    </row>
    <row r="778">
      <c r="J778" s="311"/>
    </row>
    <row r="779">
      <c r="J779" s="311"/>
    </row>
    <row r="780">
      <c r="J780" s="311"/>
    </row>
    <row r="781">
      <c r="J781" s="311"/>
    </row>
    <row r="782">
      <c r="J782" s="311"/>
    </row>
    <row r="783">
      <c r="J783" s="311"/>
    </row>
    <row r="784">
      <c r="J784" s="311"/>
    </row>
    <row r="785">
      <c r="J785" s="311"/>
    </row>
    <row r="786">
      <c r="J786" s="311"/>
    </row>
    <row r="787">
      <c r="J787" s="311"/>
    </row>
    <row r="788">
      <c r="J788" s="311"/>
    </row>
    <row r="789">
      <c r="J789" s="311"/>
    </row>
    <row r="790">
      <c r="J790" s="311"/>
    </row>
    <row r="791">
      <c r="J791" s="311"/>
    </row>
    <row r="792">
      <c r="J792" s="311"/>
    </row>
    <row r="793">
      <c r="J793" s="311"/>
    </row>
    <row r="794">
      <c r="J794" s="311"/>
    </row>
    <row r="795">
      <c r="J795" s="311"/>
    </row>
    <row r="796">
      <c r="J796" s="311"/>
    </row>
    <row r="797">
      <c r="J797" s="311"/>
    </row>
    <row r="798">
      <c r="J798" s="311"/>
    </row>
    <row r="799">
      <c r="J799" s="311"/>
    </row>
    <row r="800">
      <c r="J800" s="311"/>
    </row>
    <row r="801">
      <c r="J801" s="311"/>
    </row>
    <row r="802">
      <c r="J802" s="311"/>
    </row>
    <row r="803">
      <c r="J803" s="311"/>
    </row>
    <row r="804">
      <c r="J804" s="311"/>
    </row>
    <row r="805">
      <c r="J805" s="311"/>
    </row>
    <row r="806">
      <c r="J806" s="311"/>
    </row>
    <row r="807">
      <c r="J807" s="311"/>
    </row>
    <row r="808">
      <c r="J808" s="311"/>
    </row>
    <row r="809">
      <c r="J809" s="311"/>
    </row>
    <row r="810">
      <c r="J810" s="311"/>
    </row>
    <row r="811">
      <c r="J811" s="311"/>
    </row>
    <row r="812">
      <c r="J812" s="311"/>
    </row>
    <row r="813">
      <c r="J813" s="311"/>
    </row>
    <row r="814">
      <c r="J814" s="311"/>
    </row>
    <row r="815">
      <c r="J815" s="311"/>
    </row>
    <row r="816">
      <c r="J816" s="311"/>
    </row>
    <row r="817">
      <c r="J817" s="311"/>
    </row>
    <row r="818">
      <c r="J818" s="311"/>
    </row>
    <row r="819">
      <c r="J819" s="311"/>
    </row>
    <row r="820">
      <c r="J820" s="311"/>
    </row>
    <row r="821">
      <c r="J821" s="311"/>
    </row>
    <row r="822">
      <c r="J822" s="311"/>
    </row>
    <row r="823">
      <c r="J823" s="311"/>
    </row>
    <row r="824">
      <c r="J824" s="311"/>
    </row>
    <row r="825">
      <c r="J825" s="311"/>
    </row>
    <row r="826">
      <c r="J826" s="311"/>
    </row>
    <row r="827">
      <c r="J827" s="311"/>
    </row>
    <row r="828">
      <c r="J828" s="311"/>
    </row>
    <row r="829">
      <c r="J829" s="311"/>
    </row>
    <row r="830">
      <c r="J830" s="311"/>
    </row>
    <row r="831">
      <c r="J831" s="311"/>
    </row>
    <row r="832">
      <c r="J832" s="311"/>
    </row>
    <row r="833">
      <c r="J833" s="311"/>
    </row>
    <row r="834">
      <c r="J834" s="311"/>
    </row>
    <row r="835">
      <c r="J835" s="311"/>
    </row>
    <row r="836">
      <c r="J836" s="311"/>
    </row>
    <row r="837">
      <c r="J837" s="311"/>
    </row>
    <row r="838">
      <c r="J838" s="311"/>
    </row>
    <row r="839">
      <c r="J839" s="311"/>
    </row>
    <row r="840">
      <c r="J840" s="311"/>
    </row>
    <row r="841">
      <c r="J841" s="311"/>
    </row>
    <row r="842">
      <c r="J842" s="311"/>
    </row>
    <row r="843">
      <c r="J843" s="311"/>
    </row>
    <row r="844">
      <c r="J844" s="311"/>
    </row>
    <row r="845">
      <c r="J845" s="311"/>
    </row>
    <row r="846">
      <c r="J846" s="311"/>
    </row>
    <row r="847">
      <c r="J847" s="311"/>
    </row>
    <row r="848">
      <c r="J848" s="311"/>
    </row>
    <row r="849">
      <c r="J849" s="311"/>
    </row>
    <row r="850">
      <c r="J850" s="311"/>
    </row>
    <row r="851">
      <c r="J851" s="311"/>
    </row>
    <row r="852">
      <c r="J852" s="311"/>
    </row>
    <row r="853">
      <c r="J853" s="311"/>
    </row>
    <row r="854">
      <c r="J854" s="311"/>
    </row>
    <row r="855">
      <c r="J855" s="311"/>
    </row>
    <row r="856">
      <c r="J856" s="311"/>
    </row>
    <row r="857">
      <c r="J857" s="311"/>
    </row>
    <row r="858">
      <c r="J858" s="311"/>
    </row>
    <row r="859">
      <c r="J859" s="311"/>
    </row>
    <row r="860">
      <c r="J860" s="311"/>
    </row>
    <row r="861">
      <c r="J861" s="311"/>
    </row>
    <row r="862">
      <c r="J862" s="311"/>
    </row>
    <row r="863">
      <c r="J863" s="311"/>
    </row>
    <row r="864">
      <c r="J864" s="311"/>
    </row>
    <row r="865">
      <c r="J865" s="311"/>
    </row>
    <row r="866">
      <c r="J866" s="311"/>
    </row>
    <row r="867">
      <c r="J867" s="311"/>
    </row>
    <row r="868">
      <c r="J868" s="311"/>
    </row>
    <row r="869">
      <c r="J869" s="311"/>
    </row>
    <row r="870">
      <c r="J870" s="311"/>
    </row>
    <row r="871">
      <c r="J871" s="311"/>
    </row>
    <row r="872">
      <c r="J872" s="311"/>
    </row>
    <row r="873">
      <c r="J873" s="311"/>
    </row>
    <row r="874">
      <c r="J874" s="311"/>
    </row>
    <row r="875">
      <c r="J875" s="311"/>
    </row>
    <row r="876">
      <c r="J876" s="311"/>
    </row>
    <row r="877">
      <c r="J877" s="311"/>
    </row>
    <row r="878">
      <c r="J878" s="311"/>
    </row>
    <row r="879">
      <c r="J879" s="311"/>
    </row>
    <row r="880">
      <c r="J880" s="311"/>
    </row>
    <row r="881">
      <c r="J881" s="311"/>
    </row>
    <row r="882">
      <c r="J882" s="311"/>
    </row>
    <row r="883">
      <c r="J883" s="311"/>
    </row>
    <row r="884">
      <c r="J884" s="311"/>
    </row>
    <row r="885">
      <c r="J885" s="311"/>
    </row>
    <row r="886">
      <c r="J886" s="311"/>
    </row>
    <row r="887">
      <c r="J887" s="311"/>
    </row>
    <row r="888">
      <c r="J888" s="311"/>
    </row>
    <row r="889">
      <c r="J889" s="311"/>
    </row>
    <row r="890">
      <c r="J890" s="311"/>
    </row>
    <row r="891">
      <c r="J891" s="311"/>
    </row>
    <row r="892">
      <c r="J892" s="311"/>
    </row>
    <row r="893">
      <c r="J893" s="311"/>
    </row>
    <row r="894">
      <c r="J894" s="311"/>
    </row>
    <row r="895">
      <c r="J895" s="311"/>
    </row>
    <row r="896">
      <c r="J896" s="311"/>
    </row>
    <row r="897">
      <c r="J897" s="311"/>
    </row>
    <row r="898">
      <c r="J898" s="311"/>
    </row>
    <row r="899">
      <c r="J899" s="311"/>
    </row>
    <row r="900">
      <c r="J900" s="311"/>
    </row>
    <row r="901">
      <c r="J901" s="311"/>
    </row>
    <row r="902">
      <c r="J902" s="311"/>
    </row>
    <row r="903">
      <c r="J903" s="311"/>
    </row>
    <row r="904">
      <c r="J904" s="311"/>
    </row>
    <row r="905">
      <c r="J905" s="311"/>
    </row>
    <row r="906">
      <c r="J906" s="311"/>
    </row>
    <row r="907">
      <c r="J907" s="311"/>
    </row>
    <row r="908">
      <c r="J908" s="311"/>
    </row>
    <row r="909">
      <c r="J909" s="311"/>
    </row>
    <row r="910">
      <c r="J910" s="311"/>
    </row>
    <row r="911">
      <c r="J911" s="311"/>
    </row>
    <row r="912">
      <c r="J912" s="311"/>
    </row>
    <row r="913">
      <c r="J913" s="311"/>
    </row>
    <row r="914">
      <c r="J914" s="311"/>
    </row>
    <row r="915">
      <c r="J915" s="311"/>
    </row>
    <row r="916">
      <c r="J916" s="311"/>
    </row>
    <row r="917">
      <c r="J917" s="311"/>
    </row>
    <row r="918">
      <c r="J918" s="311"/>
    </row>
    <row r="919">
      <c r="J919" s="311"/>
    </row>
    <row r="920">
      <c r="J920" s="311"/>
    </row>
    <row r="921">
      <c r="J921" s="311"/>
    </row>
    <row r="922">
      <c r="J922" s="311"/>
    </row>
    <row r="923">
      <c r="J923" s="311"/>
    </row>
    <row r="924">
      <c r="J924" s="311"/>
    </row>
    <row r="925">
      <c r="J925" s="311"/>
    </row>
    <row r="926">
      <c r="J926" s="311"/>
    </row>
    <row r="927">
      <c r="J927" s="311"/>
    </row>
    <row r="928">
      <c r="J928" s="311"/>
    </row>
    <row r="929">
      <c r="J929" s="311"/>
    </row>
    <row r="930">
      <c r="J930" s="311"/>
    </row>
    <row r="931">
      <c r="J931" s="311"/>
    </row>
    <row r="932">
      <c r="J932" s="311"/>
    </row>
    <row r="933">
      <c r="J933" s="311"/>
    </row>
    <row r="934">
      <c r="J934" s="311"/>
    </row>
    <row r="935">
      <c r="J935" s="311"/>
    </row>
    <row r="936">
      <c r="J936" s="311"/>
    </row>
    <row r="937">
      <c r="J937" s="311"/>
    </row>
    <row r="938">
      <c r="J938" s="311"/>
    </row>
    <row r="939">
      <c r="J939" s="311"/>
    </row>
    <row r="940">
      <c r="J940" s="311"/>
    </row>
    <row r="941">
      <c r="J941" s="311"/>
    </row>
    <row r="942">
      <c r="J942" s="311"/>
    </row>
    <row r="943">
      <c r="J943" s="311"/>
    </row>
    <row r="944">
      <c r="J944" s="311"/>
    </row>
    <row r="945">
      <c r="J945" s="311"/>
    </row>
    <row r="946">
      <c r="J946" s="311"/>
    </row>
    <row r="947">
      <c r="J947" s="311"/>
    </row>
    <row r="948">
      <c r="J948" s="311"/>
    </row>
    <row r="949">
      <c r="J949" s="311"/>
    </row>
    <row r="950">
      <c r="J950" s="311"/>
    </row>
    <row r="951">
      <c r="J951" s="311"/>
    </row>
    <row r="952">
      <c r="J952" s="311"/>
    </row>
    <row r="953">
      <c r="J953" s="311"/>
    </row>
    <row r="954">
      <c r="J954" s="311"/>
    </row>
    <row r="955">
      <c r="J955" s="311"/>
    </row>
    <row r="956">
      <c r="J956" s="311"/>
    </row>
    <row r="957">
      <c r="J957" s="311"/>
    </row>
    <row r="958">
      <c r="J958" s="311"/>
    </row>
    <row r="959">
      <c r="J959" s="311"/>
    </row>
    <row r="960">
      <c r="J960" s="311"/>
    </row>
    <row r="961">
      <c r="J961" s="311"/>
    </row>
    <row r="962">
      <c r="J962" s="311"/>
    </row>
    <row r="963">
      <c r="J963" s="311"/>
    </row>
    <row r="964">
      <c r="J964" s="311"/>
    </row>
    <row r="965">
      <c r="J965" s="311"/>
    </row>
    <row r="966">
      <c r="J966" s="311"/>
    </row>
    <row r="967">
      <c r="J967" s="311"/>
    </row>
    <row r="968">
      <c r="J968" s="311"/>
    </row>
    <row r="969">
      <c r="J969" s="311"/>
    </row>
    <row r="970">
      <c r="J970" s="311"/>
    </row>
    <row r="971">
      <c r="J971" s="311"/>
    </row>
    <row r="972">
      <c r="J972" s="311"/>
    </row>
    <row r="973">
      <c r="J973" s="311"/>
    </row>
    <row r="974">
      <c r="J974" s="311"/>
    </row>
    <row r="975">
      <c r="J975" s="311"/>
    </row>
    <row r="976">
      <c r="J976" s="311"/>
    </row>
    <row r="977">
      <c r="J977" s="311"/>
    </row>
    <row r="978">
      <c r="J978" s="311"/>
    </row>
    <row r="979">
      <c r="J979" s="311"/>
    </row>
    <row r="980">
      <c r="J980" s="311"/>
    </row>
    <row r="981">
      <c r="J981" s="311"/>
    </row>
    <row r="982">
      <c r="J982" s="311"/>
    </row>
    <row r="983">
      <c r="J983" s="311"/>
    </row>
    <row r="984">
      <c r="J984" s="311"/>
    </row>
    <row r="985">
      <c r="J985" s="311"/>
    </row>
    <row r="986">
      <c r="J986" s="311"/>
    </row>
    <row r="987">
      <c r="J987" s="311"/>
    </row>
    <row r="988">
      <c r="J988" s="311"/>
    </row>
    <row r="989">
      <c r="J989" s="311"/>
    </row>
    <row r="990">
      <c r="J990" s="311"/>
    </row>
    <row r="991">
      <c r="J991" s="311"/>
    </row>
    <row r="992">
      <c r="J992" s="311"/>
    </row>
    <row r="993">
      <c r="J993" s="311"/>
    </row>
    <row r="994">
      <c r="J994" s="311"/>
    </row>
    <row r="995">
      <c r="J995" s="311"/>
    </row>
    <row r="996">
      <c r="J996" s="311"/>
    </row>
    <row r="997">
      <c r="J997" s="311"/>
    </row>
    <row r="998">
      <c r="J998" s="311"/>
    </row>
    <row r="999">
      <c r="J999" s="311"/>
    </row>
    <row r="1000">
      <c r="J1000" s="311"/>
    </row>
    <row r="1001">
      <c r="J1001" s="311"/>
    </row>
    <row r="1002">
      <c r="J1002" s="311"/>
    </row>
    <row r="1003">
      <c r="J1003" s="311"/>
    </row>
    <row r="1004">
      <c r="J1004" s="311"/>
    </row>
    <row r="1005">
      <c r="J1005" s="311"/>
    </row>
    <row r="1006">
      <c r="J1006" s="311"/>
    </row>
    <row r="1007">
      <c r="J1007" s="311"/>
    </row>
    <row r="1008">
      <c r="J1008" s="311"/>
    </row>
    <row r="1009">
      <c r="J1009" s="311"/>
    </row>
    <row r="1010">
      <c r="J1010" s="311"/>
    </row>
    <row r="1011">
      <c r="J1011" s="311"/>
    </row>
    <row r="1012">
      <c r="J1012" s="311"/>
    </row>
    <row r="1013">
      <c r="J1013" s="311"/>
    </row>
    <row r="1014">
      <c r="J1014" s="311"/>
    </row>
    <row r="1015">
      <c r="J1015" s="311"/>
    </row>
    <row r="1016">
      <c r="J1016" s="311"/>
    </row>
    <row r="1017">
      <c r="J1017" s="311"/>
    </row>
    <row r="1018">
      <c r="J1018" s="311"/>
    </row>
    <row r="1019">
      <c r="J1019" s="311"/>
    </row>
    <row r="1020">
      <c r="J1020" s="311"/>
    </row>
    <row r="1021">
      <c r="J1021" s="311"/>
    </row>
    <row r="1022">
      <c r="J1022" s="311"/>
    </row>
    <row r="1023">
      <c r="J1023" s="311"/>
    </row>
    <row r="1024">
      <c r="J1024" s="311"/>
    </row>
    <row r="1025">
      <c r="J1025" s="311"/>
    </row>
    <row r="1026">
      <c r="J1026" s="311"/>
    </row>
    <row r="1027">
      <c r="J1027" s="311"/>
    </row>
    <row r="1028">
      <c r="J1028" s="311"/>
    </row>
    <row r="1029">
      <c r="J1029" s="311"/>
    </row>
    <row r="1030">
      <c r="J1030" s="311"/>
    </row>
    <row r="1031">
      <c r="J1031" s="311"/>
    </row>
    <row r="1032">
      <c r="J1032" s="311"/>
    </row>
    <row r="1033">
      <c r="J1033" s="311"/>
    </row>
    <row r="1034">
      <c r="J1034" s="311"/>
    </row>
    <row r="1035">
      <c r="J1035" s="311"/>
    </row>
    <row r="1036">
      <c r="J1036" s="311"/>
    </row>
    <row r="1037">
      <c r="J1037" s="311"/>
    </row>
    <row r="1038">
      <c r="J1038" s="311"/>
    </row>
    <row r="1039">
      <c r="J1039" s="311"/>
    </row>
    <row r="1040">
      <c r="J1040" s="311"/>
    </row>
    <row r="1041">
      <c r="J1041" s="311"/>
    </row>
    <row r="1042">
      <c r="J1042" s="311"/>
    </row>
    <row r="1043">
      <c r="J1043" s="311"/>
    </row>
    <row r="1044">
      <c r="J1044" s="311"/>
    </row>
    <row r="1045">
      <c r="J1045" s="311"/>
    </row>
    <row r="1046">
      <c r="J1046" s="311"/>
    </row>
    <row r="1047">
      <c r="J1047" s="311"/>
    </row>
    <row r="1048">
      <c r="J1048" s="311"/>
    </row>
    <row r="1049">
      <c r="J1049" s="311"/>
    </row>
    <row r="1050">
      <c r="J1050" s="311"/>
    </row>
    <row r="1051">
      <c r="J1051" s="311"/>
    </row>
    <row r="1052">
      <c r="J1052" s="311"/>
    </row>
    <row r="1053">
      <c r="J1053" s="311"/>
    </row>
    <row r="1054">
      <c r="J1054" s="311"/>
    </row>
    <row r="1055">
      <c r="J1055" s="311"/>
    </row>
    <row r="1056">
      <c r="J1056" s="311"/>
    </row>
    <row r="1057">
      <c r="J1057" s="311"/>
    </row>
    <row r="1058">
      <c r="J1058" s="311"/>
    </row>
    <row r="1059">
      <c r="J1059" s="311"/>
    </row>
    <row r="1060">
      <c r="J1060" s="311"/>
    </row>
    <row r="1061">
      <c r="J1061" s="311"/>
    </row>
    <row r="1062">
      <c r="J1062" s="311"/>
    </row>
    <row r="1063">
      <c r="J1063" s="311"/>
    </row>
    <row r="1064">
      <c r="J1064" s="311"/>
    </row>
    <row r="1065">
      <c r="J1065" s="311"/>
    </row>
    <row r="1066">
      <c r="J1066" s="311"/>
    </row>
    <row r="1067">
      <c r="J1067" s="311"/>
    </row>
    <row r="1068">
      <c r="J1068" s="311"/>
    </row>
    <row r="1069">
      <c r="J1069" s="311"/>
    </row>
    <row r="1070">
      <c r="J1070" s="311"/>
    </row>
    <row r="1071">
      <c r="J1071" s="311"/>
    </row>
    <row r="1072">
      <c r="J1072" s="311"/>
    </row>
    <row r="1073">
      <c r="J1073" s="311"/>
    </row>
    <row r="1074">
      <c r="J1074" s="311"/>
    </row>
    <row r="1075">
      <c r="J1075" s="311"/>
    </row>
    <row r="1076">
      <c r="J1076" s="311"/>
    </row>
    <row r="1077">
      <c r="J1077" s="311"/>
    </row>
    <row r="1078">
      <c r="J1078" s="311"/>
    </row>
    <row r="1079">
      <c r="J1079" s="311"/>
    </row>
    <row r="1080">
      <c r="J1080" s="311"/>
    </row>
    <row r="1081">
      <c r="J1081" s="311"/>
    </row>
    <row r="1082">
      <c r="J1082" s="311"/>
    </row>
    <row r="1083">
      <c r="J1083" s="311"/>
    </row>
    <row r="1084">
      <c r="J1084" s="311"/>
    </row>
    <row r="1085">
      <c r="J1085" s="311"/>
    </row>
    <row r="1086">
      <c r="J1086" s="311"/>
    </row>
    <row r="1087">
      <c r="J1087" s="311"/>
    </row>
    <row r="1088">
      <c r="J1088" s="311"/>
    </row>
    <row r="1089">
      <c r="J1089" s="311"/>
    </row>
    <row r="1090">
      <c r="J1090" s="311"/>
    </row>
    <row r="1091">
      <c r="J1091" s="311"/>
    </row>
    <row r="1092">
      <c r="J1092" s="311"/>
    </row>
    <row r="1093">
      <c r="J1093" s="311"/>
    </row>
    <row r="1094">
      <c r="J1094" s="311"/>
    </row>
    <row r="1095">
      <c r="J1095" s="311"/>
    </row>
    <row r="1096">
      <c r="J1096" s="311"/>
    </row>
    <row r="1097">
      <c r="J1097" s="311"/>
    </row>
    <row r="1098">
      <c r="J1098" s="311"/>
    </row>
    <row r="1099">
      <c r="J1099" s="311"/>
    </row>
    <row r="1100">
      <c r="J1100" s="311"/>
    </row>
    <row r="1101">
      <c r="J1101" s="311"/>
    </row>
    <row r="1102">
      <c r="J1102" s="311"/>
    </row>
    <row r="1103">
      <c r="J1103" s="311"/>
    </row>
    <row r="1104">
      <c r="J1104" s="311"/>
    </row>
    <row r="1105">
      <c r="J1105" s="311"/>
    </row>
    <row r="1106">
      <c r="J1106" s="311"/>
    </row>
    <row r="1107">
      <c r="J1107" s="311"/>
    </row>
    <row r="1108">
      <c r="J1108" s="311"/>
    </row>
    <row r="1109">
      <c r="J1109" s="311"/>
    </row>
    <row r="1110">
      <c r="J1110" s="311"/>
    </row>
    <row r="1111">
      <c r="J1111" s="311"/>
    </row>
    <row r="1112">
      <c r="J1112" s="311"/>
    </row>
    <row r="1113">
      <c r="J1113" s="311"/>
    </row>
    <row r="1114">
      <c r="J1114" s="311"/>
    </row>
    <row r="1115">
      <c r="J1115" s="311"/>
    </row>
    <row r="1116">
      <c r="J1116" s="311"/>
    </row>
    <row r="1117">
      <c r="J1117" s="311"/>
    </row>
    <row r="1118">
      <c r="J1118" s="311"/>
    </row>
    <row r="1119">
      <c r="J1119" s="311"/>
    </row>
    <row r="1120">
      <c r="J1120" s="311"/>
    </row>
    <row r="1121">
      <c r="J1121" s="311"/>
    </row>
    <row r="1122">
      <c r="J1122" s="311"/>
    </row>
    <row r="1123">
      <c r="J1123" s="311"/>
    </row>
    <row r="1124">
      <c r="J1124" s="311"/>
    </row>
    <row r="1125">
      <c r="J1125" s="311"/>
    </row>
    <row r="1126">
      <c r="J1126" s="311"/>
    </row>
    <row r="1127">
      <c r="J1127" s="311"/>
    </row>
    <row r="1128">
      <c r="J1128" s="311"/>
    </row>
    <row r="1129">
      <c r="J1129" s="311"/>
    </row>
    <row r="1130">
      <c r="J1130" s="311"/>
    </row>
    <row r="1131">
      <c r="J1131" s="311"/>
    </row>
    <row r="1132">
      <c r="J1132" s="311"/>
    </row>
    <row r="1133">
      <c r="J1133" s="311"/>
    </row>
    <row r="1134">
      <c r="J1134" s="311"/>
    </row>
    <row r="1135">
      <c r="J1135" s="311"/>
    </row>
    <row r="1136">
      <c r="J1136" s="311"/>
    </row>
    <row r="1137">
      <c r="J1137" s="311"/>
    </row>
    <row r="1138">
      <c r="J1138" s="311"/>
    </row>
    <row r="1139">
      <c r="J1139" s="311"/>
    </row>
    <row r="1140">
      <c r="J1140" s="311"/>
    </row>
    <row r="1141">
      <c r="J1141" s="311"/>
    </row>
    <row r="1142">
      <c r="J1142" s="311"/>
    </row>
    <row r="1143">
      <c r="J1143" s="311"/>
    </row>
    <row r="1144">
      <c r="J1144" s="311"/>
    </row>
    <row r="1145">
      <c r="J1145" s="311"/>
    </row>
    <row r="1146">
      <c r="J1146" s="311"/>
    </row>
    <row r="1147">
      <c r="J1147" s="311"/>
    </row>
    <row r="1148">
      <c r="J1148" s="311"/>
    </row>
    <row r="1149">
      <c r="J1149" s="311"/>
    </row>
  </sheetData>
  <mergeCells count="18">
    <mergeCell ref="B62:K62"/>
    <mergeCell ref="B70:K70"/>
    <mergeCell ref="A2:A9"/>
    <mergeCell ref="A10:A77"/>
    <mergeCell ref="B30:K30"/>
    <mergeCell ref="B37:K37"/>
    <mergeCell ref="B41:K41"/>
    <mergeCell ref="L49:L52"/>
    <mergeCell ref="L54:L61"/>
    <mergeCell ref="B138:K138"/>
    <mergeCell ref="B169:K169"/>
    <mergeCell ref="B77:K77"/>
    <mergeCell ref="B78:K78"/>
    <mergeCell ref="B79:K79"/>
    <mergeCell ref="A80:A169"/>
    <mergeCell ref="B110:K110"/>
    <mergeCell ref="B116:K116"/>
    <mergeCell ref="B132:J132"/>
  </mergeCells>
  <hyperlinks>
    <hyperlink r:id="rId4" ref="K84"/>
    <hyperlink r:id="rId5" ref="A172"/>
  </hyperlinks>
  <drawing r:id="rId6"/>
  <legacyDrawing r:id="rId7"/>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4" max="4" width="16.63"/>
    <col customWidth="1" min="5" max="5" width="24.88"/>
    <col customWidth="1" min="6" max="6" width="21.5"/>
    <col customWidth="1" min="7" max="7" width="29.5"/>
    <col customWidth="1" min="8" max="8" width="16.75"/>
    <col customWidth="1" min="10" max="10" width="21.0"/>
  </cols>
  <sheetData>
    <row r="1">
      <c r="A1" s="1092" t="s">
        <v>4474</v>
      </c>
      <c r="B1" s="1092" t="s">
        <v>4475</v>
      </c>
      <c r="C1" s="1092" t="s">
        <v>3443</v>
      </c>
      <c r="D1" s="1092" t="s">
        <v>3497</v>
      </c>
      <c r="E1" s="1092" t="s">
        <v>3444</v>
      </c>
      <c r="F1" s="1092" t="s">
        <v>4476</v>
      </c>
      <c r="G1" s="1093" t="s">
        <v>4477</v>
      </c>
      <c r="H1" s="6"/>
      <c r="I1" s="13"/>
      <c r="J1" s="1092" t="s">
        <v>4478</v>
      </c>
    </row>
    <row r="2">
      <c r="A2" s="87"/>
      <c r="B2" s="87"/>
      <c r="C2" s="87"/>
      <c r="D2" s="87"/>
      <c r="E2" s="87"/>
      <c r="F2" s="87"/>
      <c r="G2" s="385" t="s">
        <v>4479</v>
      </c>
      <c r="H2" s="385" t="s">
        <v>4480</v>
      </c>
      <c r="I2" s="385" t="s">
        <v>4481</v>
      </c>
      <c r="J2" s="87"/>
    </row>
    <row r="3" ht="51.0" customHeight="1">
      <c r="A3" s="52" t="s">
        <v>4482</v>
      </c>
      <c r="B3" s="52" t="s">
        <v>4483</v>
      </c>
      <c r="C3" s="52" t="s">
        <v>2090</v>
      </c>
      <c r="D3" s="52" t="s">
        <v>2090</v>
      </c>
      <c r="E3" s="52" t="s">
        <v>2090</v>
      </c>
      <c r="F3" s="52" t="s">
        <v>2090</v>
      </c>
      <c r="G3" s="52" t="s">
        <v>2091</v>
      </c>
      <c r="H3" s="52" t="s">
        <v>4484</v>
      </c>
      <c r="I3" s="61" t="s">
        <v>4485</v>
      </c>
      <c r="J3" s="52" t="s">
        <v>2091</v>
      </c>
    </row>
    <row r="4">
      <c r="A4" s="52" t="s">
        <v>2067</v>
      </c>
      <c r="B4" s="52" t="s">
        <v>4486</v>
      </c>
      <c r="C4" s="52" t="s">
        <v>2090</v>
      </c>
      <c r="D4" s="52" t="s">
        <v>2090</v>
      </c>
      <c r="E4" s="52" t="s">
        <v>2090</v>
      </c>
      <c r="F4" s="52" t="s">
        <v>2090</v>
      </c>
      <c r="G4" s="52" t="s">
        <v>2091</v>
      </c>
      <c r="H4" s="52" t="s">
        <v>4484</v>
      </c>
      <c r="I4" s="61" t="s">
        <v>4487</v>
      </c>
      <c r="J4" s="52" t="s">
        <v>2091</v>
      </c>
      <c r="K4" s="270" t="s">
        <v>4488</v>
      </c>
    </row>
    <row r="5">
      <c r="A5" s="52" t="s">
        <v>1612</v>
      </c>
      <c r="B5" s="52" t="s">
        <v>4478</v>
      </c>
      <c r="C5" s="52" t="s">
        <v>2090</v>
      </c>
      <c r="D5" s="52" t="s">
        <v>2090</v>
      </c>
      <c r="E5" s="50"/>
      <c r="F5" s="52" t="s">
        <v>2090</v>
      </c>
      <c r="G5" s="52" t="s">
        <v>2091</v>
      </c>
      <c r="H5" s="52" t="s">
        <v>4484</v>
      </c>
      <c r="I5" s="61" t="s">
        <v>4489</v>
      </c>
      <c r="J5" s="61" t="s">
        <v>4490</v>
      </c>
    </row>
    <row r="6">
      <c r="A6" s="52" t="s">
        <v>1678</v>
      </c>
      <c r="B6" s="52" t="s">
        <v>4486</v>
      </c>
      <c r="C6" s="52" t="s">
        <v>2090</v>
      </c>
      <c r="D6" s="52" t="s">
        <v>2090</v>
      </c>
      <c r="E6" s="50"/>
      <c r="F6" s="52" t="s">
        <v>2090</v>
      </c>
      <c r="G6" s="52" t="s">
        <v>2091</v>
      </c>
      <c r="H6" s="52" t="s">
        <v>2091</v>
      </c>
      <c r="I6" s="61" t="s">
        <v>4489</v>
      </c>
      <c r="J6" s="52" t="s">
        <v>2091</v>
      </c>
    </row>
    <row r="7">
      <c r="A7" s="52" t="s">
        <v>4491</v>
      </c>
      <c r="B7" s="52" t="s">
        <v>4492</v>
      </c>
      <c r="C7" s="52" t="s">
        <v>2090</v>
      </c>
      <c r="D7" s="52" t="s">
        <v>2090</v>
      </c>
      <c r="E7" s="50"/>
      <c r="F7" s="52" t="s">
        <v>2090</v>
      </c>
      <c r="G7" s="52" t="s">
        <v>2091</v>
      </c>
      <c r="H7" s="52" t="s">
        <v>2091</v>
      </c>
      <c r="I7" s="61" t="s">
        <v>4489</v>
      </c>
      <c r="J7" s="52" t="s">
        <v>2090</v>
      </c>
    </row>
    <row r="8">
      <c r="A8" s="52" t="s">
        <v>4493</v>
      </c>
      <c r="B8" s="270" t="s">
        <v>4494</v>
      </c>
      <c r="C8" s="61" t="s">
        <v>4495</v>
      </c>
      <c r="D8" s="61" t="s">
        <v>4495</v>
      </c>
      <c r="E8" s="61" t="s">
        <v>4495</v>
      </c>
      <c r="F8" s="61" t="s">
        <v>4495</v>
      </c>
      <c r="G8" s="52" t="s">
        <v>2091</v>
      </c>
      <c r="H8" s="52" t="s">
        <v>2090</v>
      </c>
      <c r="I8" s="61" t="s">
        <v>4489</v>
      </c>
      <c r="J8" s="52" t="s">
        <v>2091</v>
      </c>
    </row>
    <row r="11">
      <c r="F11" s="1096" t="s">
        <v>4496</v>
      </c>
      <c r="G11" s="6"/>
      <c r="H11" s="13"/>
      <c r="I11" s="109"/>
    </row>
    <row r="12">
      <c r="F12" s="52" t="s">
        <v>4501</v>
      </c>
      <c r="G12" s="61" t="s">
        <v>4503</v>
      </c>
      <c r="H12" s="61" t="s">
        <v>4504</v>
      </c>
    </row>
    <row r="13">
      <c r="F13" s="52" t="s">
        <v>4505</v>
      </c>
      <c r="G13" s="61" t="s">
        <v>4506</v>
      </c>
      <c r="H13" s="61" t="s">
        <v>4507</v>
      </c>
      <c r="J13" s="270" t="s">
        <v>4508</v>
      </c>
    </row>
  </sheetData>
  <mergeCells count="9">
    <mergeCell ref="F1:F2"/>
    <mergeCell ref="F11:H11"/>
    <mergeCell ref="A1:A2"/>
    <mergeCell ref="B1:B2"/>
    <mergeCell ref="C1:C2"/>
    <mergeCell ref="D1:D2"/>
    <mergeCell ref="E1:E2"/>
    <mergeCell ref="G1:I1"/>
    <mergeCell ref="J1:J2"/>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31.75"/>
    <col customWidth="1" min="3" max="3" width="43.5"/>
    <col customWidth="1" min="4" max="4" width="33.63"/>
    <col customWidth="1" min="5" max="5" width="65.25"/>
    <col customWidth="1" min="13" max="13" width="36.25"/>
    <col customWidth="1" min="20" max="20" width="21.63"/>
    <col customWidth="1" min="21" max="21" width="40.5"/>
    <col customWidth="1" min="22" max="22" width="18.63"/>
    <col customWidth="1" min="23" max="23" width="5.13"/>
    <col customWidth="1" min="24" max="24" width="81.88"/>
    <col customWidth="1" min="25" max="25" width="65.5"/>
  </cols>
  <sheetData>
    <row r="1">
      <c r="A1" s="1094" t="s">
        <v>3230</v>
      </c>
      <c r="C1" s="1094"/>
      <c r="D1" s="1095"/>
      <c r="E1" s="1095"/>
      <c r="M1" s="32" t="s">
        <v>4497</v>
      </c>
      <c r="N1" s="32" t="s">
        <v>4498</v>
      </c>
      <c r="T1" s="1097" t="s">
        <v>4499</v>
      </c>
      <c r="U1" s="1097" t="s">
        <v>4500</v>
      </c>
      <c r="V1" s="1097" t="s">
        <v>4502</v>
      </c>
      <c r="W1" s="1097" t="s">
        <v>52</v>
      </c>
      <c r="X1" s="1097" t="s">
        <v>1561</v>
      </c>
      <c r="Y1" s="1098"/>
    </row>
    <row r="2">
      <c r="A2" s="1099" t="s">
        <v>1290</v>
      </c>
      <c r="B2" s="1099" t="s">
        <v>2066</v>
      </c>
      <c r="C2" s="1099" t="s">
        <v>4509</v>
      </c>
      <c r="D2" s="1099" t="s">
        <v>359</v>
      </c>
      <c r="E2" s="1099" t="s">
        <v>4478</v>
      </c>
      <c r="M2" s="32" t="s">
        <v>4510</v>
      </c>
      <c r="N2" s="32" t="s">
        <v>4511</v>
      </c>
      <c r="T2" s="1100" t="s">
        <v>4482</v>
      </c>
      <c r="U2" s="1100" t="s">
        <v>4512</v>
      </c>
      <c r="V2" s="1100" t="s">
        <v>4513</v>
      </c>
      <c r="W2" s="1100" t="s">
        <v>1669</v>
      </c>
      <c r="X2" s="1100" t="s">
        <v>4514</v>
      </c>
      <c r="Y2" s="1098"/>
    </row>
    <row r="3">
      <c r="A3" s="1101" t="s">
        <v>2646</v>
      </c>
      <c r="B3" s="1102" t="s">
        <v>4515</v>
      </c>
      <c r="C3" s="1103" t="s">
        <v>4516</v>
      </c>
      <c r="D3" s="1104" t="s">
        <v>4517</v>
      </c>
      <c r="E3" s="1104" t="s">
        <v>4518</v>
      </c>
      <c r="M3" s="32" t="s">
        <v>4519</v>
      </c>
      <c r="N3" s="32" t="s">
        <v>4520</v>
      </c>
      <c r="T3" s="1100" t="s">
        <v>2067</v>
      </c>
      <c r="U3" s="1100" t="s">
        <v>4512</v>
      </c>
      <c r="V3" s="1100" t="s">
        <v>4513</v>
      </c>
      <c r="W3" s="1100" t="s">
        <v>1669</v>
      </c>
      <c r="X3" s="1100" t="s">
        <v>4514</v>
      </c>
      <c r="Y3" s="1098"/>
    </row>
    <row r="4">
      <c r="A4" s="58"/>
      <c r="B4" s="58"/>
      <c r="C4" s="1103" t="s">
        <v>4521</v>
      </c>
      <c r="D4" s="261"/>
      <c r="E4" s="261"/>
      <c r="M4" s="232" t="s">
        <v>4522</v>
      </c>
      <c r="N4" s="232" t="s">
        <v>4523</v>
      </c>
      <c r="T4" s="1100" t="s">
        <v>1612</v>
      </c>
      <c r="U4" s="1100" t="s">
        <v>4524</v>
      </c>
      <c r="V4" s="1100" t="s">
        <v>4513</v>
      </c>
      <c r="W4" s="1100" t="s">
        <v>4525</v>
      </c>
      <c r="X4" s="1100" t="s">
        <v>4526</v>
      </c>
      <c r="Y4" s="1098"/>
    </row>
    <row r="5" ht="72.75" customHeight="1">
      <c r="A5" s="87"/>
      <c r="B5" s="87"/>
      <c r="C5" s="1103" t="s">
        <v>4527</v>
      </c>
      <c r="D5" s="159"/>
      <c r="E5" s="159"/>
      <c r="M5" s="32" t="s">
        <v>4528</v>
      </c>
      <c r="N5" s="32" t="s">
        <v>4529</v>
      </c>
      <c r="T5" s="1100" t="s">
        <v>1678</v>
      </c>
      <c r="U5" s="1100" t="s">
        <v>4530</v>
      </c>
      <c r="V5" s="1100" t="s">
        <v>4531</v>
      </c>
      <c r="W5" s="1100" t="s">
        <v>1669</v>
      </c>
      <c r="X5" s="1100" t="s">
        <v>4532</v>
      </c>
      <c r="Y5" s="1098"/>
    </row>
    <row r="6">
      <c r="A6" s="1101" t="s">
        <v>2668</v>
      </c>
      <c r="B6" s="1102" t="s">
        <v>2167</v>
      </c>
      <c r="C6" s="1103" t="s">
        <v>4533</v>
      </c>
      <c r="D6" s="1104" t="s">
        <v>4517</v>
      </c>
      <c r="E6" s="1104" t="s">
        <v>4534</v>
      </c>
      <c r="M6" s="32" t="s">
        <v>4535</v>
      </c>
      <c r="N6" s="32" t="s">
        <v>4536</v>
      </c>
      <c r="T6" s="1100" t="s">
        <v>4491</v>
      </c>
      <c r="U6" s="1100" t="s">
        <v>4537</v>
      </c>
      <c r="V6" s="1100" t="s">
        <v>4492</v>
      </c>
      <c r="W6" s="1100" t="s">
        <v>4538</v>
      </c>
      <c r="X6" s="1100" t="s">
        <v>4539</v>
      </c>
      <c r="Y6" s="1098"/>
    </row>
    <row r="7">
      <c r="A7" s="58"/>
      <c r="B7" s="58"/>
      <c r="C7" s="1103" t="s">
        <v>4540</v>
      </c>
      <c r="D7" s="261"/>
      <c r="E7" s="261"/>
      <c r="M7" s="32"/>
      <c r="N7" s="32"/>
      <c r="T7" s="1100" t="s">
        <v>4493</v>
      </c>
      <c r="U7" s="1100" t="s">
        <v>4541</v>
      </c>
      <c r="V7" s="1100" t="s">
        <v>4494</v>
      </c>
      <c r="W7" s="1100" t="s">
        <v>2190</v>
      </c>
      <c r="X7" s="1100" t="s">
        <v>4542</v>
      </c>
      <c r="Y7" s="1098"/>
    </row>
    <row r="8">
      <c r="A8" s="87"/>
      <c r="B8" s="87"/>
      <c r="C8" s="1103" t="s">
        <v>4543</v>
      </c>
      <c r="D8" s="159"/>
      <c r="E8" s="159"/>
      <c r="M8" s="32"/>
      <c r="N8" s="32"/>
      <c r="X8" s="281"/>
    </row>
    <row r="9">
      <c r="A9" s="1101" t="s">
        <v>2649</v>
      </c>
      <c r="B9" s="1102" t="s">
        <v>4544</v>
      </c>
      <c r="C9" s="1103" t="s">
        <v>4545</v>
      </c>
      <c r="D9" s="1104" t="s">
        <v>4517</v>
      </c>
      <c r="E9" s="1105" t="s">
        <v>4546</v>
      </c>
      <c r="M9" s="32"/>
      <c r="N9" s="32"/>
      <c r="X9" s="281"/>
    </row>
    <row r="10">
      <c r="A10" s="58"/>
      <c r="B10" s="58"/>
      <c r="C10" s="1103" t="s">
        <v>4547</v>
      </c>
      <c r="D10" s="261"/>
      <c r="E10" s="261"/>
      <c r="M10" s="32" t="s">
        <v>4548</v>
      </c>
      <c r="N10" s="32" t="s">
        <v>4549</v>
      </c>
      <c r="X10" s="281"/>
    </row>
    <row r="11" ht="31.5" customHeight="1">
      <c r="A11" s="87"/>
      <c r="B11" s="87"/>
      <c r="C11" s="1103" t="s">
        <v>4550</v>
      </c>
      <c r="D11" s="159"/>
      <c r="E11" s="159"/>
      <c r="M11" s="32" t="s">
        <v>4551</v>
      </c>
      <c r="N11" s="32" t="s">
        <v>4552</v>
      </c>
      <c r="X11" s="281"/>
    </row>
    <row r="12">
      <c r="A12" s="1101" t="s">
        <v>4553</v>
      </c>
      <c r="B12" s="1102" t="s">
        <v>4554</v>
      </c>
      <c r="C12" s="1103" t="s">
        <v>4555</v>
      </c>
      <c r="D12" s="1104" t="s">
        <v>4517</v>
      </c>
      <c r="E12" s="1105" t="s">
        <v>4556</v>
      </c>
      <c r="M12" s="32" t="s">
        <v>4557</v>
      </c>
      <c r="N12" s="32" t="s">
        <v>4558</v>
      </c>
      <c r="X12" s="281"/>
    </row>
    <row r="13">
      <c r="A13" s="58"/>
      <c r="B13" s="58"/>
      <c r="C13" s="1103" t="s">
        <v>4559</v>
      </c>
      <c r="D13" s="261"/>
      <c r="E13" s="261"/>
      <c r="M13" s="32" t="s">
        <v>4560</v>
      </c>
      <c r="N13" s="32" t="s">
        <v>4561</v>
      </c>
      <c r="X13" s="281"/>
    </row>
    <row r="14" ht="21.75" customHeight="1">
      <c r="A14" s="87"/>
      <c r="B14" s="87"/>
      <c r="C14" s="1103" t="s">
        <v>4562</v>
      </c>
      <c r="D14" s="159"/>
      <c r="E14" s="159"/>
      <c r="M14" s="32" t="s">
        <v>4563</v>
      </c>
      <c r="N14" s="32" t="s">
        <v>4564</v>
      </c>
      <c r="X14" s="281"/>
    </row>
    <row r="15">
      <c r="A15" s="1106" t="s">
        <v>4565</v>
      </c>
      <c r="B15" s="1100" t="s">
        <v>4566</v>
      </c>
      <c r="C15" s="1100" t="s">
        <v>4567</v>
      </c>
      <c r="D15" s="1107" t="s">
        <v>3649</v>
      </c>
      <c r="E15" s="1107" t="s">
        <v>4568</v>
      </c>
      <c r="M15" s="32" t="s">
        <v>4569</v>
      </c>
      <c r="N15" s="32" t="s">
        <v>4570</v>
      </c>
      <c r="X15" s="281"/>
    </row>
    <row r="16">
      <c r="A16" s="1108"/>
      <c r="D16" s="281"/>
      <c r="M16" s="1109" t="s">
        <v>4571</v>
      </c>
      <c r="N16" s="32" t="s">
        <v>4572</v>
      </c>
      <c r="X16" s="281"/>
    </row>
    <row r="17">
      <c r="A17" s="1108"/>
      <c r="D17" s="281"/>
      <c r="M17" s="32" t="s">
        <v>4573</v>
      </c>
      <c r="N17" s="32" t="s">
        <v>4574</v>
      </c>
      <c r="X17" s="281"/>
    </row>
    <row r="18">
      <c r="D18" s="281"/>
      <c r="M18" s="32" t="s">
        <v>4575</v>
      </c>
      <c r="N18" s="32" t="s">
        <v>4576</v>
      </c>
      <c r="X18" s="281"/>
    </row>
    <row r="19">
      <c r="A19" s="282" t="s">
        <v>4577</v>
      </c>
      <c r="D19" s="281"/>
      <c r="M19" s="32" t="s">
        <v>4578</v>
      </c>
      <c r="N19" s="32" t="s">
        <v>4579</v>
      </c>
      <c r="X19" s="281"/>
    </row>
    <row r="20">
      <c r="A20" s="270" t="s">
        <v>4580</v>
      </c>
      <c r="D20" s="281"/>
      <c r="M20" s="32" t="s">
        <v>4581</v>
      </c>
      <c r="N20" s="32" t="s">
        <v>4582</v>
      </c>
      <c r="X20" s="281"/>
    </row>
    <row r="21">
      <c r="A21" s="270" t="s">
        <v>4583</v>
      </c>
      <c r="D21" s="281"/>
      <c r="M21" s="32" t="s">
        <v>4584</v>
      </c>
      <c r="N21" s="32" t="s">
        <v>4585</v>
      </c>
      <c r="X21" s="281"/>
    </row>
    <row r="22">
      <c r="A22" s="270" t="s">
        <v>4586</v>
      </c>
      <c r="D22" s="281"/>
      <c r="M22" s="32" t="s">
        <v>4587</v>
      </c>
      <c r="N22" s="32" t="s">
        <v>4588</v>
      </c>
      <c r="X22" s="281"/>
    </row>
    <row r="23">
      <c r="D23" s="281"/>
      <c r="M23" s="32" t="s">
        <v>4589</v>
      </c>
      <c r="N23" s="32" t="s">
        <v>4590</v>
      </c>
      <c r="X23" s="281"/>
    </row>
    <row r="24">
      <c r="D24" s="281"/>
      <c r="M24" s="32" t="s">
        <v>4591</v>
      </c>
      <c r="N24" s="32" t="s">
        <v>4592</v>
      </c>
      <c r="X24" s="281"/>
    </row>
    <row r="25">
      <c r="D25" s="281"/>
      <c r="M25" s="32" t="s">
        <v>4593</v>
      </c>
      <c r="N25" s="32" t="s">
        <v>4594</v>
      </c>
      <c r="X25" s="281"/>
    </row>
    <row r="26">
      <c r="D26" s="281"/>
      <c r="M26" s="32" t="s">
        <v>4595</v>
      </c>
      <c r="N26" s="32" t="s">
        <v>4596</v>
      </c>
      <c r="X26" s="281"/>
    </row>
    <row r="27">
      <c r="D27" s="281"/>
      <c r="M27" s="32"/>
      <c r="N27" s="32"/>
      <c r="X27" s="281"/>
    </row>
    <row r="28">
      <c r="D28" s="281"/>
      <c r="M28" s="32" t="s">
        <v>4597</v>
      </c>
      <c r="N28" s="32" t="s">
        <v>4598</v>
      </c>
      <c r="X28" s="281"/>
    </row>
    <row r="29">
      <c r="D29" s="281"/>
      <c r="M29" s="32" t="s">
        <v>983</v>
      </c>
      <c r="N29" s="32" t="s">
        <v>4599</v>
      </c>
      <c r="X29" s="281"/>
    </row>
    <row r="30">
      <c r="D30" s="281"/>
      <c r="M30" s="32" t="s">
        <v>4600</v>
      </c>
      <c r="N30" s="32" t="s">
        <v>4601</v>
      </c>
      <c r="X30" s="281"/>
    </row>
    <row r="31">
      <c r="D31" s="281"/>
      <c r="M31" s="32" t="s">
        <v>4602</v>
      </c>
      <c r="N31" s="32" t="s">
        <v>4603</v>
      </c>
      <c r="X31" s="281"/>
    </row>
    <row r="32">
      <c r="D32" s="281"/>
      <c r="M32" s="1110" t="s">
        <v>4604</v>
      </c>
      <c r="N32" s="1110" t="s">
        <v>4603</v>
      </c>
      <c r="X32" s="281"/>
    </row>
    <row r="33">
      <c r="D33" s="281"/>
      <c r="M33" s="1110"/>
      <c r="N33" s="1110"/>
      <c r="X33" s="281"/>
    </row>
    <row r="34">
      <c r="D34" s="281"/>
      <c r="M34" s="32" t="s">
        <v>4605</v>
      </c>
      <c r="N34" s="32" t="s">
        <v>4606</v>
      </c>
      <c r="X34" s="281"/>
    </row>
    <row r="35">
      <c r="D35" s="281"/>
      <c r="M35" s="32" t="s">
        <v>4607</v>
      </c>
      <c r="N35" s="32" t="s">
        <v>4608</v>
      </c>
      <c r="X35" s="281"/>
    </row>
    <row r="36">
      <c r="D36" s="281"/>
      <c r="M36" s="32" t="s">
        <v>4609</v>
      </c>
      <c r="N36" s="32" t="s">
        <v>4610</v>
      </c>
      <c r="X36" s="281"/>
    </row>
    <row r="37">
      <c r="D37" s="281"/>
      <c r="M37" s="1109" t="s">
        <v>4611</v>
      </c>
      <c r="N37" s="32" t="s">
        <v>4612</v>
      </c>
      <c r="X37" s="281"/>
    </row>
    <row r="38">
      <c r="D38" s="281"/>
      <c r="M38" s="32"/>
      <c r="N38" s="32"/>
      <c r="X38" s="281"/>
    </row>
    <row r="39">
      <c r="D39" s="281"/>
      <c r="M39" s="32"/>
      <c r="N39" s="32"/>
      <c r="X39" s="281"/>
    </row>
    <row r="40">
      <c r="D40" s="281"/>
      <c r="M40" s="32"/>
      <c r="N40" s="32"/>
      <c r="X40" s="281"/>
    </row>
    <row r="41">
      <c r="D41" s="281"/>
      <c r="M41" s="32"/>
      <c r="N41" s="32"/>
      <c r="X41" s="281"/>
    </row>
    <row r="42">
      <c r="D42" s="281"/>
      <c r="M42" s="32" t="s">
        <v>4613</v>
      </c>
      <c r="N42" s="32" t="s">
        <v>3074</v>
      </c>
      <c r="X42" s="281"/>
    </row>
    <row r="43">
      <c r="D43" s="281"/>
      <c r="M43" s="32" t="s">
        <v>1099</v>
      </c>
      <c r="N43" s="32" t="s">
        <v>3076</v>
      </c>
      <c r="X43" s="281"/>
    </row>
    <row r="44">
      <c r="D44" s="281"/>
      <c r="M44" s="32"/>
      <c r="N44" s="32"/>
      <c r="X44" s="281"/>
    </row>
    <row r="45">
      <c r="D45" s="281"/>
      <c r="M45" s="32"/>
      <c r="N45" s="32"/>
      <c r="X45" s="281"/>
    </row>
    <row r="46">
      <c r="D46" s="281"/>
      <c r="M46" s="32" t="s">
        <v>1097</v>
      </c>
      <c r="N46" s="32" t="s">
        <v>3120</v>
      </c>
      <c r="X46" s="281"/>
    </row>
    <row r="47">
      <c r="D47" s="281"/>
      <c r="M47" s="1110" t="s">
        <v>4614</v>
      </c>
      <c r="N47" s="1110" t="s">
        <v>3120</v>
      </c>
      <c r="X47" s="281"/>
    </row>
    <row r="48">
      <c r="D48" s="281"/>
      <c r="M48" s="32" t="s">
        <v>1096</v>
      </c>
      <c r="N48" s="32" t="s">
        <v>3117</v>
      </c>
      <c r="X48" s="281"/>
    </row>
    <row r="49">
      <c r="D49" s="281"/>
      <c r="M49" s="1110" t="s">
        <v>4615</v>
      </c>
      <c r="N49" s="1110" t="s">
        <v>3117</v>
      </c>
      <c r="X49" s="281"/>
    </row>
    <row r="50">
      <c r="D50" s="281"/>
      <c r="M50" s="1110" t="s">
        <v>4616</v>
      </c>
      <c r="N50" s="1110" t="s">
        <v>3117</v>
      </c>
      <c r="X50" s="281"/>
    </row>
    <row r="51">
      <c r="D51" s="281"/>
      <c r="M51" s="32" t="s">
        <v>4617</v>
      </c>
      <c r="N51" s="32" t="s">
        <v>4618</v>
      </c>
      <c r="X51" s="281"/>
    </row>
    <row r="52">
      <c r="D52" s="281"/>
      <c r="M52" s="1110" t="s">
        <v>4619</v>
      </c>
      <c r="N52" s="1110" t="s">
        <v>4618</v>
      </c>
      <c r="W52" s="1111" t="s">
        <v>1290</v>
      </c>
      <c r="X52" s="1112" t="s">
        <v>4620</v>
      </c>
      <c r="Y52" s="1111" t="s">
        <v>4621</v>
      </c>
    </row>
    <row r="53">
      <c r="D53" s="281"/>
      <c r="M53" s="32" t="s">
        <v>4622</v>
      </c>
      <c r="N53" s="32" t="s">
        <v>4623</v>
      </c>
      <c r="W53" s="1113">
        <v>1.0</v>
      </c>
      <c r="X53" s="1114" t="s">
        <v>4624</v>
      </c>
      <c r="Y53" s="1115" t="s">
        <v>2190</v>
      </c>
    </row>
    <row r="54">
      <c r="D54" s="281"/>
      <c r="M54" s="32" t="s">
        <v>4625</v>
      </c>
      <c r="N54" s="32" t="s">
        <v>4626</v>
      </c>
      <c r="W54" s="1113">
        <v>2.0</v>
      </c>
      <c r="X54" s="1114" t="s">
        <v>2229</v>
      </c>
      <c r="Y54" s="1115" t="s">
        <v>2190</v>
      </c>
    </row>
    <row r="55">
      <c r="D55" s="281"/>
      <c r="M55" s="32" t="s">
        <v>4627</v>
      </c>
      <c r="N55" s="32" t="s">
        <v>4628</v>
      </c>
      <c r="W55" s="1113">
        <v>3.0</v>
      </c>
      <c r="X55" s="1114" t="s">
        <v>4629</v>
      </c>
      <c r="Y55" s="1115" t="s">
        <v>2190</v>
      </c>
    </row>
    <row r="56">
      <c r="D56" s="281"/>
      <c r="M56" s="32" t="s">
        <v>1107</v>
      </c>
      <c r="N56" s="32" t="s">
        <v>4630</v>
      </c>
      <c r="W56" s="1113">
        <v>4.0</v>
      </c>
      <c r="X56" s="1114" t="s">
        <v>4631</v>
      </c>
      <c r="Y56" s="1115" t="s">
        <v>2190</v>
      </c>
    </row>
    <row r="57">
      <c r="D57" s="281"/>
      <c r="W57" s="1116">
        <v>5.0</v>
      </c>
      <c r="X57" s="1117" t="s">
        <v>4632</v>
      </c>
      <c r="Y57" s="1117" t="s">
        <v>4633</v>
      </c>
    </row>
    <row r="58">
      <c r="D58" s="281"/>
      <c r="W58" s="1116">
        <v>6.0</v>
      </c>
      <c r="X58" s="506" t="s">
        <v>2258</v>
      </c>
      <c r="Y58" s="1115" t="s">
        <v>2190</v>
      </c>
    </row>
    <row r="59">
      <c r="D59" s="281"/>
      <c r="W59" s="1118"/>
      <c r="X59" s="1119"/>
      <c r="Y59" s="1120"/>
    </row>
    <row r="60">
      <c r="D60" s="281"/>
      <c r="W60" s="1121"/>
      <c r="X60" s="1122"/>
      <c r="Y60" s="1123"/>
    </row>
    <row r="61">
      <c r="D61" s="281"/>
      <c r="W61" s="1121"/>
      <c r="X61" s="1124"/>
      <c r="Y61" s="1123"/>
    </row>
    <row r="62">
      <c r="D62" s="281"/>
      <c r="W62" s="1121"/>
      <c r="X62" s="1124"/>
      <c r="Y62" s="1125"/>
    </row>
    <row r="63">
      <c r="D63" s="281"/>
      <c r="W63" s="1121"/>
      <c r="X63" s="1124"/>
      <c r="Y63" s="1125"/>
    </row>
    <row r="64">
      <c r="D64" s="281"/>
      <c r="W64" s="1121"/>
      <c r="X64" s="1124"/>
      <c r="Y64" s="1125"/>
    </row>
    <row r="65">
      <c r="D65" s="281"/>
      <c r="X65" s="281"/>
    </row>
    <row r="66">
      <c r="D66" s="281"/>
      <c r="X66" s="281"/>
    </row>
    <row r="67">
      <c r="D67" s="281"/>
      <c r="X67" s="281"/>
    </row>
    <row r="68">
      <c r="D68" s="281"/>
      <c r="X68" s="281"/>
    </row>
    <row r="69">
      <c r="D69" s="281"/>
      <c r="X69" s="281"/>
    </row>
    <row r="70">
      <c r="D70" s="281"/>
      <c r="X70" s="281"/>
    </row>
    <row r="71">
      <c r="D71" s="281"/>
      <c r="X71" s="281"/>
    </row>
    <row r="72">
      <c r="D72" s="281"/>
      <c r="X72" s="281"/>
    </row>
    <row r="73">
      <c r="D73" s="281"/>
      <c r="X73" s="281"/>
    </row>
    <row r="74">
      <c r="D74" s="281"/>
      <c r="X74" s="281"/>
    </row>
    <row r="75">
      <c r="D75" s="281"/>
      <c r="X75" s="281"/>
    </row>
    <row r="76">
      <c r="D76" s="281"/>
      <c r="X76" s="281"/>
    </row>
    <row r="77">
      <c r="D77" s="281"/>
      <c r="X77" s="281"/>
    </row>
    <row r="78">
      <c r="D78" s="281"/>
      <c r="X78" s="281"/>
    </row>
    <row r="79">
      <c r="D79" s="281"/>
      <c r="X79" s="281"/>
    </row>
    <row r="80">
      <c r="D80" s="281"/>
      <c r="X80" s="281"/>
    </row>
    <row r="81">
      <c r="D81" s="281"/>
      <c r="X81" s="281"/>
    </row>
    <row r="82">
      <c r="D82" s="281"/>
      <c r="X82" s="281"/>
    </row>
    <row r="83">
      <c r="D83" s="281"/>
      <c r="X83" s="281"/>
    </row>
    <row r="84">
      <c r="D84" s="281"/>
      <c r="X84" s="281"/>
    </row>
    <row r="85">
      <c r="D85" s="281"/>
      <c r="X85" s="281"/>
    </row>
    <row r="86">
      <c r="D86" s="281"/>
      <c r="X86" s="281"/>
    </row>
    <row r="87">
      <c r="D87" s="281"/>
      <c r="X87" s="281"/>
    </row>
    <row r="88">
      <c r="D88" s="281"/>
      <c r="X88" s="281"/>
    </row>
    <row r="89">
      <c r="D89" s="281"/>
      <c r="X89" s="281"/>
    </row>
    <row r="90">
      <c r="D90" s="281"/>
      <c r="X90" s="281"/>
    </row>
    <row r="91">
      <c r="D91" s="281"/>
      <c r="X91" s="281"/>
    </row>
    <row r="92">
      <c r="D92" s="281"/>
      <c r="X92" s="281"/>
    </row>
    <row r="93">
      <c r="D93" s="281"/>
      <c r="X93" s="281"/>
    </row>
    <row r="94">
      <c r="D94" s="281"/>
      <c r="X94" s="281"/>
    </row>
    <row r="95">
      <c r="D95" s="281"/>
      <c r="X95" s="281"/>
    </row>
    <row r="96">
      <c r="D96" s="281"/>
      <c r="X96" s="281"/>
    </row>
    <row r="97">
      <c r="D97" s="281"/>
      <c r="X97" s="281"/>
    </row>
    <row r="98">
      <c r="D98" s="281"/>
      <c r="X98" s="281"/>
    </row>
    <row r="99">
      <c r="D99" s="281"/>
      <c r="X99" s="281"/>
    </row>
    <row r="100">
      <c r="D100" s="281"/>
      <c r="X100" s="281"/>
    </row>
    <row r="101">
      <c r="D101" s="281"/>
      <c r="X101" s="281"/>
    </row>
    <row r="102">
      <c r="D102" s="281"/>
      <c r="X102" s="281"/>
    </row>
    <row r="103">
      <c r="D103" s="281"/>
      <c r="X103" s="281"/>
    </row>
    <row r="104">
      <c r="D104" s="281"/>
      <c r="X104" s="281"/>
    </row>
    <row r="105">
      <c r="D105" s="281"/>
      <c r="X105" s="281"/>
    </row>
    <row r="106">
      <c r="D106" s="281"/>
      <c r="X106" s="281"/>
    </row>
    <row r="107">
      <c r="D107" s="281"/>
      <c r="X107" s="281"/>
    </row>
    <row r="108">
      <c r="D108" s="281"/>
      <c r="X108" s="281"/>
    </row>
    <row r="109">
      <c r="D109" s="281"/>
      <c r="X109" s="281"/>
    </row>
    <row r="110">
      <c r="D110" s="281"/>
      <c r="X110" s="281"/>
    </row>
    <row r="111">
      <c r="D111" s="281"/>
      <c r="X111" s="281"/>
    </row>
    <row r="112">
      <c r="D112" s="281"/>
      <c r="X112" s="281"/>
    </row>
    <row r="113">
      <c r="D113" s="281"/>
      <c r="X113" s="281"/>
    </row>
    <row r="114">
      <c r="D114" s="281"/>
      <c r="X114" s="281"/>
    </row>
    <row r="115">
      <c r="D115" s="281"/>
      <c r="X115" s="281"/>
    </row>
    <row r="116">
      <c r="D116" s="281"/>
      <c r="X116" s="281"/>
    </row>
    <row r="117">
      <c r="D117" s="281"/>
      <c r="X117" s="281"/>
    </row>
    <row r="118">
      <c r="D118" s="281"/>
      <c r="X118" s="281"/>
    </row>
    <row r="119">
      <c r="D119" s="281"/>
      <c r="X119" s="281"/>
    </row>
    <row r="120">
      <c r="D120" s="281"/>
      <c r="X120" s="281"/>
    </row>
    <row r="121">
      <c r="D121" s="281"/>
      <c r="X121" s="281"/>
    </row>
    <row r="122">
      <c r="D122" s="281"/>
      <c r="X122" s="281"/>
    </row>
    <row r="123">
      <c r="D123" s="281"/>
      <c r="X123" s="281"/>
    </row>
    <row r="124">
      <c r="D124" s="281"/>
      <c r="X124" s="281"/>
    </row>
    <row r="125">
      <c r="D125" s="281"/>
      <c r="X125" s="281"/>
    </row>
    <row r="126">
      <c r="D126" s="281"/>
      <c r="X126" s="281"/>
    </row>
    <row r="127">
      <c r="D127" s="281"/>
      <c r="X127" s="281"/>
    </row>
    <row r="128">
      <c r="D128" s="281"/>
      <c r="X128" s="281"/>
    </row>
    <row r="129">
      <c r="D129" s="281"/>
      <c r="X129" s="281"/>
    </row>
    <row r="130">
      <c r="D130" s="281"/>
      <c r="X130" s="281"/>
    </row>
    <row r="131">
      <c r="D131" s="281"/>
      <c r="X131" s="281"/>
    </row>
    <row r="132">
      <c r="D132" s="281"/>
      <c r="X132" s="281"/>
    </row>
    <row r="133">
      <c r="D133" s="281"/>
      <c r="X133" s="281"/>
    </row>
    <row r="134">
      <c r="D134" s="281"/>
      <c r="X134" s="281"/>
    </row>
    <row r="135">
      <c r="D135" s="281"/>
      <c r="X135" s="281"/>
    </row>
    <row r="136">
      <c r="D136" s="281"/>
      <c r="X136" s="281"/>
    </row>
    <row r="137">
      <c r="D137" s="281"/>
      <c r="X137" s="281"/>
    </row>
    <row r="138">
      <c r="D138" s="281"/>
      <c r="X138" s="281"/>
    </row>
    <row r="139">
      <c r="D139" s="281"/>
      <c r="X139" s="281"/>
    </row>
    <row r="140">
      <c r="D140" s="281"/>
      <c r="X140" s="281"/>
    </row>
    <row r="141">
      <c r="D141" s="281"/>
      <c r="X141" s="281"/>
    </row>
    <row r="142">
      <c r="D142" s="281"/>
      <c r="X142" s="281"/>
    </row>
    <row r="143">
      <c r="D143" s="281"/>
      <c r="X143" s="281"/>
    </row>
    <row r="144">
      <c r="D144" s="281"/>
      <c r="X144" s="281"/>
    </row>
    <row r="145">
      <c r="D145" s="281"/>
      <c r="X145" s="281"/>
    </row>
    <row r="146">
      <c r="D146" s="281"/>
      <c r="X146" s="281"/>
    </row>
    <row r="147">
      <c r="D147" s="281"/>
      <c r="X147" s="281"/>
    </row>
    <row r="148">
      <c r="D148" s="281"/>
      <c r="X148" s="281"/>
    </row>
    <row r="149">
      <c r="D149" s="281"/>
      <c r="X149" s="281"/>
    </row>
    <row r="150">
      <c r="D150" s="281"/>
      <c r="X150" s="281"/>
    </row>
    <row r="151">
      <c r="D151" s="281"/>
      <c r="X151" s="281"/>
    </row>
    <row r="152">
      <c r="D152" s="281"/>
      <c r="X152" s="281"/>
    </row>
    <row r="153">
      <c r="D153" s="281"/>
      <c r="X153" s="281"/>
    </row>
    <row r="154">
      <c r="D154" s="281"/>
      <c r="X154" s="281"/>
    </row>
    <row r="155">
      <c r="D155" s="281"/>
      <c r="X155" s="281"/>
    </row>
    <row r="156">
      <c r="D156" s="281"/>
      <c r="X156" s="281"/>
    </row>
    <row r="157">
      <c r="D157" s="281"/>
      <c r="X157" s="281"/>
    </row>
    <row r="158">
      <c r="D158" s="281"/>
      <c r="X158" s="281"/>
    </row>
    <row r="159">
      <c r="D159" s="281"/>
      <c r="X159" s="281"/>
    </row>
    <row r="160">
      <c r="D160" s="281"/>
      <c r="X160" s="281"/>
    </row>
    <row r="161">
      <c r="D161" s="281"/>
      <c r="X161" s="281"/>
    </row>
    <row r="162">
      <c r="D162" s="281"/>
      <c r="X162" s="281"/>
    </row>
    <row r="163">
      <c r="D163" s="281"/>
      <c r="X163" s="281"/>
    </row>
    <row r="164">
      <c r="D164" s="281"/>
      <c r="X164" s="281"/>
    </row>
    <row r="165">
      <c r="D165" s="281"/>
      <c r="X165" s="281"/>
    </row>
    <row r="166">
      <c r="D166" s="281"/>
      <c r="X166" s="281"/>
    </row>
    <row r="167">
      <c r="D167" s="281"/>
      <c r="X167" s="281"/>
    </row>
    <row r="168">
      <c r="D168" s="281"/>
      <c r="X168" s="281"/>
    </row>
    <row r="169">
      <c r="D169" s="281"/>
      <c r="X169" s="281"/>
    </row>
    <row r="170">
      <c r="D170" s="281"/>
      <c r="X170" s="281"/>
    </row>
    <row r="171">
      <c r="D171" s="281"/>
      <c r="X171" s="281"/>
    </row>
    <row r="172">
      <c r="D172" s="281"/>
      <c r="X172" s="281"/>
    </row>
    <row r="173">
      <c r="D173" s="281"/>
      <c r="X173" s="281"/>
    </row>
    <row r="174">
      <c r="D174" s="281"/>
      <c r="X174" s="281"/>
    </row>
    <row r="175">
      <c r="D175" s="281"/>
      <c r="X175" s="281"/>
    </row>
    <row r="176">
      <c r="D176" s="281"/>
      <c r="X176" s="281"/>
    </row>
    <row r="177">
      <c r="D177" s="281"/>
      <c r="X177" s="281"/>
    </row>
    <row r="178">
      <c r="D178" s="281"/>
      <c r="X178" s="281"/>
    </row>
    <row r="179">
      <c r="D179" s="281"/>
      <c r="X179" s="281"/>
    </row>
    <row r="180">
      <c r="D180" s="281"/>
      <c r="X180" s="281"/>
    </row>
    <row r="181">
      <c r="D181" s="281"/>
      <c r="X181" s="281"/>
    </row>
    <row r="182">
      <c r="D182" s="281"/>
      <c r="X182" s="281"/>
    </row>
    <row r="183">
      <c r="D183" s="281"/>
      <c r="X183" s="281"/>
    </row>
    <row r="184">
      <c r="D184" s="281"/>
      <c r="X184" s="281"/>
    </row>
    <row r="185">
      <c r="D185" s="281"/>
      <c r="X185" s="281"/>
    </row>
    <row r="186">
      <c r="D186" s="281"/>
      <c r="X186" s="281"/>
    </row>
    <row r="187">
      <c r="D187" s="281"/>
      <c r="X187" s="281"/>
    </row>
    <row r="188">
      <c r="D188" s="281"/>
      <c r="X188" s="281"/>
    </row>
    <row r="189">
      <c r="D189" s="281"/>
      <c r="X189" s="281"/>
    </row>
    <row r="190">
      <c r="D190" s="281"/>
      <c r="X190" s="281"/>
    </row>
    <row r="191">
      <c r="D191" s="281"/>
      <c r="X191" s="281"/>
    </row>
    <row r="192">
      <c r="D192" s="281"/>
      <c r="X192" s="281"/>
    </row>
    <row r="193">
      <c r="D193" s="281"/>
      <c r="X193" s="281"/>
    </row>
    <row r="194">
      <c r="D194" s="281"/>
      <c r="X194" s="281"/>
    </row>
    <row r="195">
      <c r="D195" s="281"/>
      <c r="X195" s="281"/>
    </row>
    <row r="196">
      <c r="D196" s="281"/>
      <c r="X196" s="281"/>
    </row>
    <row r="197">
      <c r="D197" s="281"/>
      <c r="X197" s="281"/>
    </row>
    <row r="198">
      <c r="D198" s="281"/>
      <c r="X198" s="281"/>
    </row>
    <row r="199">
      <c r="D199" s="281"/>
      <c r="X199" s="281"/>
    </row>
    <row r="200">
      <c r="D200" s="281"/>
      <c r="X200" s="281"/>
    </row>
    <row r="201">
      <c r="D201" s="281"/>
      <c r="X201" s="281"/>
    </row>
    <row r="202">
      <c r="D202" s="281"/>
      <c r="X202" s="281"/>
    </row>
    <row r="203">
      <c r="D203" s="281"/>
      <c r="X203" s="281"/>
    </row>
    <row r="204">
      <c r="D204" s="281"/>
      <c r="X204" s="281"/>
    </row>
    <row r="205">
      <c r="D205" s="281"/>
      <c r="X205" s="281"/>
    </row>
    <row r="206">
      <c r="D206" s="281"/>
      <c r="X206" s="281"/>
    </row>
    <row r="207">
      <c r="D207" s="281"/>
      <c r="X207" s="281"/>
    </row>
    <row r="208">
      <c r="D208" s="281"/>
      <c r="X208" s="281"/>
    </row>
    <row r="209">
      <c r="D209" s="281"/>
      <c r="X209" s="281"/>
    </row>
    <row r="210">
      <c r="D210" s="281"/>
      <c r="X210" s="281"/>
    </row>
    <row r="211">
      <c r="D211" s="281"/>
      <c r="X211" s="281"/>
    </row>
    <row r="212">
      <c r="D212" s="281"/>
      <c r="X212" s="281"/>
    </row>
    <row r="213">
      <c r="D213" s="281"/>
      <c r="X213" s="281"/>
    </row>
    <row r="214">
      <c r="D214" s="281"/>
      <c r="X214" s="281"/>
    </row>
    <row r="215">
      <c r="D215" s="281"/>
      <c r="X215" s="281"/>
    </row>
    <row r="216">
      <c r="D216" s="281"/>
      <c r="X216" s="281"/>
    </row>
    <row r="217">
      <c r="D217" s="281"/>
      <c r="X217" s="281"/>
    </row>
    <row r="218">
      <c r="D218" s="281"/>
      <c r="X218" s="281"/>
    </row>
    <row r="219">
      <c r="D219" s="281"/>
      <c r="X219" s="281"/>
    </row>
    <row r="220">
      <c r="D220" s="281"/>
      <c r="X220" s="281"/>
    </row>
    <row r="221">
      <c r="D221" s="281"/>
      <c r="X221" s="281"/>
    </row>
    <row r="222">
      <c r="D222" s="281"/>
      <c r="X222" s="281"/>
    </row>
    <row r="223">
      <c r="D223" s="281"/>
      <c r="X223" s="281"/>
    </row>
    <row r="224">
      <c r="D224" s="281"/>
      <c r="X224" s="281"/>
    </row>
    <row r="225">
      <c r="D225" s="281"/>
      <c r="X225" s="281"/>
    </row>
    <row r="226">
      <c r="D226" s="281"/>
      <c r="X226" s="281"/>
    </row>
    <row r="227">
      <c r="D227" s="281"/>
      <c r="X227" s="281"/>
    </row>
    <row r="228">
      <c r="D228" s="281"/>
      <c r="X228" s="281"/>
    </row>
    <row r="229">
      <c r="D229" s="281"/>
      <c r="X229" s="281"/>
    </row>
    <row r="230">
      <c r="D230" s="281"/>
      <c r="X230" s="281"/>
    </row>
    <row r="231">
      <c r="D231" s="281"/>
      <c r="X231" s="281"/>
    </row>
    <row r="232">
      <c r="D232" s="281"/>
      <c r="X232" s="281"/>
    </row>
    <row r="233">
      <c r="D233" s="281"/>
      <c r="X233" s="281"/>
    </row>
    <row r="234">
      <c r="D234" s="281"/>
      <c r="X234" s="281"/>
    </row>
    <row r="235">
      <c r="D235" s="281"/>
      <c r="X235" s="281"/>
    </row>
    <row r="236">
      <c r="D236" s="281"/>
      <c r="X236" s="281"/>
    </row>
    <row r="237">
      <c r="D237" s="281"/>
      <c r="X237" s="281"/>
    </row>
    <row r="238">
      <c r="D238" s="281"/>
      <c r="X238" s="281"/>
    </row>
    <row r="239">
      <c r="D239" s="281"/>
      <c r="X239" s="281"/>
    </row>
    <row r="240">
      <c r="D240" s="281"/>
      <c r="X240" s="281"/>
    </row>
    <row r="241">
      <c r="D241" s="281"/>
      <c r="X241" s="281"/>
    </row>
    <row r="242">
      <c r="D242" s="281"/>
      <c r="X242" s="281"/>
    </row>
    <row r="243">
      <c r="D243" s="281"/>
      <c r="X243" s="281"/>
    </row>
    <row r="244">
      <c r="D244" s="281"/>
      <c r="X244" s="281"/>
    </row>
    <row r="245">
      <c r="D245" s="281"/>
      <c r="X245" s="281"/>
    </row>
    <row r="246">
      <c r="D246" s="281"/>
      <c r="X246" s="281"/>
    </row>
    <row r="247">
      <c r="D247" s="281"/>
      <c r="X247" s="281"/>
    </row>
    <row r="248">
      <c r="D248" s="281"/>
      <c r="X248" s="281"/>
    </row>
    <row r="249">
      <c r="D249" s="281"/>
      <c r="X249" s="281"/>
    </row>
    <row r="250">
      <c r="D250" s="281"/>
      <c r="X250" s="281"/>
    </row>
    <row r="251">
      <c r="D251" s="281"/>
      <c r="X251" s="281"/>
    </row>
    <row r="252">
      <c r="D252" s="281"/>
      <c r="X252" s="281"/>
    </row>
    <row r="253">
      <c r="D253" s="281"/>
      <c r="X253" s="281"/>
    </row>
    <row r="254">
      <c r="D254" s="281"/>
      <c r="X254" s="281"/>
    </row>
    <row r="255">
      <c r="D255" s="281"/>
      <c r="X255" s="281"/>
    </row>
    <row r="256">
      <c r="D256" s="281"/>
      <c r="X256" s="281"/>
    </row>
    <row r="257">
      <c r="D257" s="281"/>
      <c r="X257" s="281"/>
    </row>
    <row r="258">
      <c r="D258" s="281"/>
      <c r="X258" s="281"/>
    </row>
    <row r="259">
      <c r="D259" s="281"/>
      <c r="X259" s="281"/>
    </row>
    <row r="260">
      <c r="D260" s="281"/>
      <c r="X260" s="281"/>
    </row>
    <row r="261">
      <c r="D261" s="281"/>
      <c r="X261" s="281"/>
    </row>
    <row r="262">
      <c r="D262" s="281"/>
      <c r="X262" s="281"/>
    </row>
    <row r="263">
      <c r="D263" s="281"/>
      <c r="X263" s="281"/>
    </row>
    <row r="264">
      <c r="D264" s="281"/>
      <c r="X264" s="281"/>
    </row>
    <row r="265">
      <c r="D265" s="281"/>
      <c r="X265" s="281"/>
    </row>
    <row r="266">
      <c r="D266" s="281"/>
      <c r="X266" s="281"/>
    </row>
    <row r="267">
      <c r="D267" s="281"/>
      <c r="X267" s="281"/>
    </row>
    <row r="268">
      <c r="D268" s="281"/>
      <c r="X268" s="281"/>
    </row>
    <row r="269">
      <c r="D269" s="281"/>
      <c r="X269" s="281"/>
    </row>
    <row r="270">
      <c r="D270" s="281"/>
      <c r="X270" s="281"/>
    </row>
    <row r="271">
      <c r="D271" s="281"/>
      <c r="X271" s="281"/>
    </row>
    <row r="272">
      <c r="D272" s="281"/>
      <c r="X272" s="281"/>
    </row>
    <row r="273">
      <c r="D273" s="281"/>
      <c r="X273" s="281"/>
    </row>
    <row r="274">
      <c r="D274" s="281"/>
      <c r="X274" s="281"/>
    </row>
    <row r="275">
      <c r="D275" s="281"/>
      <c r="X275" s="281"/>
    </row>
    <row r="276">
      <c r="D276" s="281"/>
      <c r="X276" s="281"/>
    </row>
    <row r="277">
      <c r="D277" s="281"/>
      <c r="X277" s="281"/>
    </row>
    <row r="278">
      <c r="D278" s="281"/>
      <c r="X278" s="281"/>
    </row>
    <row r="279">
      <c r="D279" s="281"/>
      <c r="X279" s="281"/>
    </row>
    <row r="280">
      <c r="D280" s="281"/>
      <c r="X280" s="281"/>
    </row>
    <row r="281">
      <c r="D281" s="281"/>
      <c r="X281" s="281"/>
    </row>
    <row r="282">
      <c r="D282" s="281"/>
      <c r="X282" s="281"/>
    </row>
    <row r="283">
      <c r="D283" s="281"/>
      <c r="X283" s="281"/>
    </row>
    <row r="284">
      <c r="D284" s="281"/>
      <c r="X284" s="281"/>
    </row>
    <row r="285">
      <c r="D285" s="281"/>
      <c r="X285" s="281"/>
    </row>
    <row r="286">
      <c r="D286" s="281"/>
      <c r="X286" s="281"/>
    </row>
    <row r="287">
      <c r="D287" s="281"/>
      <c r="X287" s="281"/>
    </row>
    <row r="288">
      <c r="D288" s="281"/>
      <c r="X288" s="281"/>
    </row>
    <row r="289">
      <c r="D289" s="281"/>
      <c r="X289" s="281"/>
    </row>
    <row r="290">
      <c r="D290" s="281"/>
      <c r="X290" s="281"/>
    </row>
    <row r="291">
      <c r="D291" s="281"/>
      <c r="X291" s="281"/>
    </row>
    <row r="292">
      <c r="D292" s="281"/>
      <c r="X292" s="281"/>
    </row>
    <row r="293">
      <c r="D293" s="281"/>
      <c r="X293" s="281"/>
    </row>
    <row r="294">
      <c r="D294" s="281"/>
      <c r="X294" s="281"/>
    </row>
    <row r="295">
      <c r="D295" s="281"/>
      <c r="X295" s="281"/>
    </row>
    <row r="296">
      <c r="D296" s="281"/>
      <c r="X296" s="281"/>
    </row>
    <row r="297">
      <c r="D297" s="281"/>
      <c r="X297" s="281"/>
    </row>
    <row r="298">
      <c r="D298" s="281"/>
      <c r="X298" s="281"/>
    </row>
    <row r="299">
      <c r="D299" s="281"/>
      <c r="X299" s="281"/>
    </row>
    <row r="300">
      <c r="D300" s="281"/>
      <c r="X300" s="281"/>
    </row>
    <row r="301">
      <c r="D301" s="281"/>
      <c r="X301" s="281"/>
    </row>
    <row r="302">
      <c r="D302" s="281"/>
      <c r="X302" s="281"/>
    </row>
    <row r="303">
      <c r="D303" s="281"/>
      <c r="X303" s="281"/>
    </row>
    <row r="304">
      <c r="D304" s="281"/>
      <c r="X304" s="281"/>
    </row>
    <row r="305">
      <c r="D305" s="281"/>
      <c r="X305" s="281"/>
    </row>
    <row r="306">
      <c r="D306" s="281"/>
      <c r="X306" s="281"/>
    </row>
    <row r="307">
      <c r="D307" s="281"/>
      <c r="X307" s="281"/>
    </row>
    <row r="308">
      <c r="D308" s="281"/>
      <c r="X308" s="281"/>
    </row>
    <row r="309">
      <c r="D309" s="281"/>
      <c r="X309" s="281"/>
    </row>
    <row r="310">
      <c r="D310" s="281"/>
      <c r="X310" s="281"/>
    </row>
    <row r="311">
      <c r="D311" s="281"/>
      <c r="X311" s="281"/>
    </row>
    <row r="312">
      <c r="D312" s="281"/>
      <c r="X312" s="281"/>
    </row>
    <row r="313">
      <c r="D313" s="281"/>
      <c r="X313" s="281"/>
    </row>
    <row r="314">
      <c r="D314" s="281"/>
      <c r="X314" s="281"/>
    </row>
    <row r="315">
      <c r="D315" s="281"/>
      <c r="X315" s="281"/>
    </row>
    <row r="316">
      <c r="D316" s="281"/>
      <c r="X316" s="281"/>
    </row>
    <row r="317">
      <c r="D317" s="281"/>
      <c r="X317" s="281"/>
    </row>
    <row r="318">
      <c r="D318" s="281"/>
      <c r="X318" s="281"/>
    </row>
    <row r="319">
      <c r="D319" s="281"/>
      <c r="X319" s="281"/>
    </row>
    <row r="320">
      <c r="D320" s="281"/>
      <c r="X320" s="281"/>
    </row>
    <row r="321">
      <c r="D321" s="281"/>
      <c r="X321" s="281"/>
    </row>
    <row r="322">
      <c r="D322" s="281"/>
      <c r="X322" s="281"/>
    </row>
    <row r="323">
      <c r="D323" s="281"/>
      <c r="X323" s="281"/>
    </row>
    <row r="324">
      <c r="D324" s="281"/>
      <c r="X324" s="281"/>
    </row>
    <row r="325">
      <c r="D325" s="281"/>
      <c r="X325" s="281"/>
    </row>
    <row r="326">
      <c r="D326" s="281"/>
      <c r="X326" s="281"/>
    </row>
    <row r="327">
      <c r="D327" s="281"/>
      <c r="X327" s="281"/>
    </row>
    <row r="328">
      <c r="D328" s="281"/>
      <c r="X328" s="281"/>
    </row>
    <row r="329">
      <c r="D329" s="281"/>
      <c r="X329" s="281"/>
    </row>
    <row r="330">
      <c r="D330" s="281"/>
      <c r="X330" s="281"/>
    </row>
    <row r="331">
      <c r="D331" s="281"/>
      <c r="X331" s="281"/>
    </row>
    <row r="332">
      <c r="D332" s="281"/>
      <c r="X332" s="281"/>
    </row>
    <row r="333">
      <c r="D333" s="281"/>
      <c r="X333" s="281"/>
    </row>
    <row r="334">
      <c r="D334" s="281"/>
      <c r="X334" s="281"/>
    </row>
    <row r="335">
      <c r="D335" s="281"/>
      <c r="X335" s="281"/>
    </row>
    <row r="336">
      <c r="D336" s="281"/>
      <c r="X336" s="281"/>
    </row>
    <row r="337">
      <c r="D337" s="281"/>
      <c r="X337" s="281"/>
    </row>
    <row r="338">
      <c r="D338" s="281"/>
      <c r="X338" s="281"/>
    </row>
    <row r="339">
      <c r="D339" s="281"/>
      <c r="X339" s="281"/>
    </row>
    <row r="340">
      <c r="D340" s="281"/>
      <c r="X340" s="281"/>
    </row>
    <row r="341">
      <c r="D341" s="281"/>
      <c r="X341" s="281"/>
    </row>
    <row r="342">
      <c r="D342" s="281"/>
      <c r="X342" s="281"/>
    </row>
    <row r="343">
      <c r="D343" s="281"/>
      <c r="X343" s="281"/>
    </row>
    <row r="344">
      <c r="D344" s="281"/>
      <c r="X344" s="281"/>
    </row>
    <row r="345">
      <c r="D345" s="281"/>
      <c r="X345" s="281"/>
    </row>
    <row r="346">
      <c r="D346" s="281"/>
      <c r="X346" s="281"/>
    </row>
    <row r="347">
      <c r="D347" s="281"/>
      <c r="X347" s="281"/>
    </row>
    <row r="348">
      <c r="D348" s="281"/>
      <c r="X348" s="281"/>
    </row>
    <row r="349">
      <c r="D349" s="281"/>
      <c r="X349" s="281"/>
    </row>
    <row r="350">
      <c r="D350" s="281"/>
      <c r="X350" s="281"/>
    </row>
    <row r="351">
      <c r="D351" s="281"/>
      <c r="X351" s="281"/>
    </row>
    <row r="352">
      <c r="D352" s="281"/>
      <c r="X352" s="281"/>
    </row>
    <row r="353">
      <c r="D353" s="281"/>
      <c r="X353" s="281"/>
    </row>
    <row r="354">
      <c r="D354" s="281"/>
      <c r="X354" s="281"/>
    </row>
    <row r="355">
      <c r="D355" s="281"/>
      <c r="X355" s="281"/>
    </row>
    <row r="356">
      <c r="D356" s="281"/>
      <c r="X356" s="281"/>
    </row>
    <row r="357">
      <c r="D357" s="281"/>
      <c r="X357" s="281"/>
    </row>
    <row r="358">
      <c r="D358" s="281"/>
      <c r="X358" s="281"/>
    </row>
    <row r="359">
      <c r="D359" s="281"/>
      <c r="X359" s="281"/>
    </row>
    <row r="360">
      <c r="D360" s="281"/>
      <c r="X360" s="281"/>
    </row>
    <row r="361">
      <c r="D361" s="281"/>
      <c r="X361" s="281"/>
    </row>
    <row r="362">
      <c r="D362" s="281"/>
      <c r="X362" s="281"/>
    </row>
    <row r="363">
      <c r="D363" s="281"/>
      <c r="X363" s="281"/>
    </row>
    <row r="364">
      <c r="D364" s="281"/>
      <c r="X364" s="281"/>
    </row>
    <row r="365">
      <c r="D365" s="281"/>
      <c r="X365" s="281"/>
    </row>
    <row r="366">
      <c r="D366" s="281"/>
      <c r="X366" s="281"/>
    </row>
    <row r="367">
      <c r="D367" s="281"/>
      <c r="X367" s="281"/>
    </row>
    <row r="368">
      <c r="D368" s="281"/>
      <c r="X368" s="281"/>
    </row>
    <row r="369">
      <c r="D369" s="281"/>
      <c r="X369" s="281"/>
    </row>
    <row r="370">
      <c r="D370" s="281"/>
      <c r="X370" s="281"/>
    </row>
    <row r="371">
      <c r="D371" s="281"/>
      <c r="X371" s="281"/>
    </row>
    <row r="372">
      <c r="D372" s="281"/>
      <c r="X372" s="281"/>
    </row>
    <row r="373">
      <c r="D373" s="281"/>
      <c r="X373" s="281"/>
    </row>
    <row r="374">
      <c r="D374" s="281"/>
      <c r="X374" s="281"/>
    </row>
    <row r="375">
      <c r="D375" s="281"/>
      <c r="X375" s="281"/>
    </row>
    <row r="376">
      <c r="D376" s="281"/>
      <c r="X376" s="281"/>
    </row>
    <row r="377">
      <c r="D377" s="281"/>
      <c r="X377" s="281"/>
    </row>
    <row r="378">
      <c r="D378" s="281"/>
      <c r="X378" s="281"/>
    </row>
    <row r="379">
      <c r="D379" s="281"/>
      <c r="X379" s="281"/>
    </row>
    <row r="380">
      <c r="D380" s="281"/>
      <c r="X380" s="281"/>
    </row>
    <row r="381">
      <c r="D381" s="281"/>
      <c r="X381" s="281"/>
    </row>
    <row r="382">
      <c r="D382" s="281"/>
      <c r="X382" s="281"/>
    </row>
    <row r="383">
      <c r="D383" s="281"/>
      <c r="X383" s="281"/>
    </row>
    <row r="384">
      <c r="D384" s="281"/>
      <c r="X384" s="281"/>
    </row>
    <row r="385">
      <c r="D385" s="281"/>
      <c r="X385" s="281"/>
    </row>
    <row r="386">
      <c r="D386" s="281"/>
      <c r="X386" s="281"/>
    </row>
    <row r="387">
      <c r="D387" s="281"/>
      <c r="X387" s="281"/>
    </row>
    <row r="388">
      <c r="D388" s="281"/>
      <c r="X388" s="281"/>
    </row>
    <row r="389">
      <c r="D389" s="281"/>
      <c r="X389" s="281"/>
    </row>
    <row r="390">
      <c r="D390" s="281"/>
      <c r="X390" s="281"/>
    </row>
    <row r="391">
      <c r="D391" s="281"/>
      <c r="X391" s="281"/>
    </row>
    <row r="392">
      <c r="D392" s="281"/>
      <c r="X392" s="281"/>
    </row>
    <row r="393">
      <c r="D393" s="281"/>
      <c r="X393" s="281"/>
    </row>
    <row r="394">
      <c r="D394" s="281"/>
      <c r="X394" s="281"/>
    </row>
    <row r="395">
      <c r="D395" s="281"/>
      <c r="X395" s="281"/>
    </row>
    <row r="396">
      <c r="D396" s="281"/>
      <c r="X396" s="281"/>
    </row>
    <row r="397">
      <c r="D397" s="281"/>
      <c r="X397" s="281"/>
    </row>
    <row r="398">
      <c r="D398" s="281"/>
      <c r="X398" s="281"/>
    </row>
    <row r="399">
      <c r="D399" s="281"/>
      <c r="X399" s="281"/>
    </row>
    <row r="400">
      <c r="D400" s="281"/>
      <c r="X400" s="281"/>
    </row>
    <row r="401">
      <c r="D401" s="281"/>
      <c r="X401" s="281"/>
    </row>
    <row r="402">
      <c r="D402" s="281"/>
      <c r="X402" s="281"/>
    </row>
    <row r="403">
      <c r="D403" s="281"/>
      <c r="X403" s="281"/>
    </row>
    <row r="404">
      <c r="D404" s="281"/>
      <c r="X404" s="281"/>
    </row>
    <row r="405">
      <c r="D405" s="281"/>
      <c r="X405" s="281"/>
    </row>
    <row r="406">
      <c r="D406" s="281"/>
      <c r="X406" s="281"/>
    </row>
    <row r="407">
      <c r="D407" s="281"/>
      <c r="X407" s="281"/>
    </row>
    <row r="408">
      <c r="D408" s="281"/>
      <c r="X408" s="281"/>
    </row>
    <row r="409">
      <c r="D409" s="281"/>
      <c r="X409" s="281"/>
    </row>
    <row r="410">
      <c r="D410" s="281"/>
      <c r="X410" s="281"/>
    </row>
    <row r="411">
      <c r="D411" s="281"/>
      <c r="X411" s="281"/>
    </row>
    <row r="412">
      <c r="D412" s="281"/>
      <c r="X412" s="281"/>
    </row>
    <row r="413">
      <c r="D413" s="281"/>
      <c r="X413" s="281"/>
    </row>
    <row r="414">
      <c r="D414" s="281"/>
      <c r="X414" s="281"/>
    </row>
    <row r="415">
      <c r="D415" s="281"/>
      <c r="X415" s="281"/>
    </row>
    <row r="416">
      <c r="D416" s="281"/>
      <c r="X416" s="281"/>
    </row>
    <row r="417">
      <c r="D417" s="281"/>
      <c r="X417" s="281"/>
    </row>
    <row r="418">
      <c r="D418" s="281"/>
      <c r="X418" s="281"/>
    </row>
    <row r="419">
      <c r="D419" s="281"/>
      <c r="X419" s="281"/>
    </row>
    <row r="420">
      <c r="D420" s="281"/>
      <c r="X420" s="281"/>
    </row>
    <row r="421">
      <c r="D421" s="281"/>
      <c r="X421" s="281"/>
    </row>
    <row r="422">
      <c r="D422" s="281"/>
      <c r="X422" s="281"/>
    </row>
    <row r="423">
      <c r="D423" s="281"/>
      <c r="X423" s="281"/>
    </row>
    <row r="424">
      <c r="D424" s="281"/>
      <c r="X424" s="281"/>
    </row>
    <row r="425">
      <c r="D425" s="281"/>
      <c r="X425" s="281"/>
    </row>
    <row r="426">
      <c r="D426" s="281"/>
      <c r="X426" s="281"/>
    </row>
    <row r="427">
      <c r="D427" s="281"/>
      <c r="X427" s="281"/>
    </row>
    <row r="428">
      <c r="D428" s="281"/>
      <c r="X428" s="281"/>
    </row>
    <row r="429">
      <c r="D429" s="281"/>
      <c r="X429" s="281"/>
    </row>
    <row r="430">
      <c r="D430" s="281"/>
      <c r="X430" s="281"/>
    </row>
    <row r="431">
      <c r="D431" s="281"/>
      <c r="X431" s="281"/>
    </row>
    <row r="432">
      <c r="D432" s="281"/>
      <c r="X432" s="281"/>
    </row>
    <row r="433">
      <c r="D433" s="281"/>
      <c r="X433" s="281"/>
    </row>
    <row r="434">
      <c r="D434" s="281"/>
      <c r="X434" s="281"/>
    </row>
    <row r="435">
      <c r="D435" s="281"/>
      <c r="X435" s="281"/>
    </row>
    <row r="436">
      <c r="D436" s="281"/>
      <c r="X436" s="281"/>
    </row>
    <row r="437">
      <c r="D437" s="281"/>
      <c r="X437" s="281"/>
    </row>
    <row r="438">
      <c r="D438" s="281"/>
      <c r="X438" s="281"/>
    </row>
    <row r="439">
      <c r="D439" s="281"/>
      <c r="X439" s="281"/>
    </row>
    <row r="440">
      <c r="D440" s="281"/>
      <c r="X440" s="281"/>
    </row>
    <row r="441">
      <c r="D441" s="281"/>
      <c r="X441" s="281"/>
    </row>
    <row r="442">
      <c r="D442" s="281"/>
      <c r="X442" s="281"/>
    </row>
    <row r="443">
      <c r="D443" s="281"/>
      <c r="X443" s="281"/>
    </row>
    <row r="444">
      <c r="D444" s="281"/>
      <c r="X444" s="281"/>
    </row>
    <row r="445">
      <c r="D445" s="281"/>
      <c r="X445" s="281"/>
    </row>
    <row r="446">
      <c r="D446" s="281"/>
      <c r="X446" s="281"/>
    </row>
    <row r="447">
      <c r="D447" s="281"/>
      <c r="X447" s="281"/>
    </row>
    <row r="448">
      <c r="D448" s="281"/>
      <c r="X448" s="281"/>
    </row>
    <row r="449">
      <c r="D449" s="281"/>
      <c r="X449" s="281"/>
    </row>
    <row r="450">
      <c r="D450" s="281"/>
      <c r="X450" s="281"/>
    </row>
    <row r="451">
      <c r="D451" s="281"/>
      <c r="X451" s="281"/>
    </row>
    <row r="452">
      <c r="D452" s="281"/>
      <c r="X452" s="281"/>
    </row>
    <row r="453">
      <c r="D453" s="281"/>
      <c r="X453" s="281"/>
    </row>
    <row r="454">
      <c r="D454" s="281"/>
      <c r="X454" s="281"/>
    </row>
    <row r="455">
      <c r="D455" s="281"/>
      <c r="X455" s="281"/>
    </row>
    <row r="456">
      <c r="D456" s="281"/>
      <c r="X456" s="281"/>
    </row>
    <row r="457">
      <c r="D457" s="281"/>
      <c r="X457" s="281"/>
    </row>
    <row r="458">
      <c r="D458" s="281"/>
      <c r="X458" s="281"/>
    </row>
    <row r="459">
      <c r="D459" s="281"/>
      <c r="X459" s="281"/>
    </row>
    <row r="460">
      <c r="D460" s="281"/>
      <c r="X460" s="281"/>
    </row>
    <row r="461">
      <c r="D461" s="281"/>
      <c r="X461" s="281"/>
    </row>
    <row r="462">
      <c r="D462" s="281"/>
      <c r="X462" s="281"/>
    </row>
    <row r="463">
      <c r="D463" s="281"/>
      <c r="X463" s="281"/>
    </row>
    <row r="464">
      <c r="D464" s="281"/>
      <c r="X464" s="281"/>
    </row>
    <row r="465">
      <c r="D465" s="281"/>
      <c r="X465" s="281"/>
    </row>
    <row r="466">
      <c r="D466" s="281"/>
      <c r="X466" s="281"/>
    </row>
    <row r="467">
      <c r="D467" s="281"/>
      <c r="X467" s="281"/>
    </row>
    <row r="468">
      <c r="D468" s="281"/>
      <c r="X468" s="281"/>
    </row>
    <row r="469">
      <c r="D469" s="281"/>
      <c r="X469" s="281"/>
    </row>
    <row r="470">
      <c r="D470" s="281"/>
      <c r="X470" s="281"/>
    </row>
    <row r="471">
      <c r="D471" s="281"/>
      <c r="X471" s="281"/>
    </row>
    <row r="472">
      <c r="D472" s="281"/>
      <c r="X472" s="281"/>
    </row>
    <row r="473">
      <c r="D473" s="281"/>
      <c r="X473" s="281"/>
    </row>
    <row r="474">
      <c r="D474" s="281"/>
      <c r="X474" s="281"/>
    </row>
    <row r="475">
      <c r="D475" s="281"/>
      <c r="X475" s="281"/>
    </row>
    <row r="476">
      <c r="D476" s="281"/>
      <c r="X476" s="281"/>
    </row>
    <row r="477">
      <c r="D477" s="281"/>
      <c r="X477" s="281"/>
    </row>
    <row r="478">
      <c r="D478" s="281"/>
      <c r="X478" s="281"/>
    </row>
    <row r="479">
      <c r="D479" s="281"/>
      <c r="X479" s="281"/>
    </row>
    <row r="480">
      <c r="D480" s="281"/>
      <c r="X480" s="281"/>
    </row>
    <row r="481">
      <c r="D481" s="281"/>
      <c r="X481" s="281"/>
    </row>
    <row r="482">
      <c r="D482" s="281"/>
      <c r="X482" s="281"/>
    </row>
    <row r="483">
      <c r="D483" s="281"/>
      <c r="X483" s="281"/>
    </row>
    <row r="484">
      <c r="D484" s="281"/>
      <c r="X484" s="281"/>
    </row>
    <row r="485">
      <c r="D485" s="281"/>
      <c r="X485" s="281"/>
    </row>
    <row r="486">
      <c r="D486" s="281"/>
      <c r="X486" s="281"/>
    </row>
    <row r="487">
      <c r="D487" s="281"/>
      <c r="X487" s="281"/>
    </row>
    <row r="488">
      <c r="D488" s="281"/>
      <c r="X488" s="281"/>
    </row>
    <row r="489">
      <c r="D489" s="281"/>
      <c r="X489" s="281"/>
    </row>
    <row r="490">
      <c r="D490" s="281"/>
      <c r="X490" s="281"/>
    </row>
    <row r="491">
      <c r="D491" s="281"/>
      <c r="X491" s="281"/>
    </row>
    <row r="492">
      <c r="D492" s="281"/>
      <c r="X492" s="281"/>
    </row>
    <row r="493">
      <c r="D493" s="281"/>
      <c r="X493" s="281"/>
    </row>
    <row r="494">
      <c r="D494" s="281"/>
      <c r="X494" s="281"/>
    </row>
    <row r="495">
      <c r="D495" s="281"/>
      <c r="X495" s="281"/>
    </row>
    <row r="496">
      <c r="D496" s="281"/>
      <c r="X496" s="281"/>
    </row>
    <row r="497">
      <c r="D497" s="281"/>
      <c r="X497" s="281"/>
    </row>
    <row r="498">
      <c r="D498" s="281"/>
      <c r="X498" s="281"/>
    </row>
    <row r="499">
      <c r="D499" s="281"/>
      <c r="X499" s="281"/>
    </row>
    <row r="500">
      <c r="D500" s="281"/>
      <c r="X500" s="281"/>
    </row>
    <row r="501">
      <c r="D501" s="281"/>
      <c r="X501" s="281"/>
    </row>
    <row r="502">
      <c r="D502" s="281"/>
      <c r="X502" s="281"/>
    </row>
    <row r="503">
      <c r="D503" s="281"/>
      <c r="X503" s="281"/>
    </row>
    <row r="504">
      <c r="D504" s="281"/>
      <c r="X504" s="281"/>
    </row>
    <row r="505">
      <c r="D505" s="281"/>
      <c r="X505" s="281"/>
    </row>
    <row r="506">
      <c r="D506" s="281"/>
      <c r="X506" s="281"/>
    </row>
    <row r="507">
      <c r="D507" s="281"/>
      <c r="X507" s="281"/>
    </row>
    <row r="508">
      <c r="D508" s="281"/>
      <c r="X508" s="281"/>
    </row>
    <row r="509">
      <c r="D509" s="281"/>
      <c r="X509" s="281"/>
    </row>
    <row r="510">
      <c r="D510" s="281"/>
      <c r="X510" s="281"/>
    </row>
    <row r="511">
      <c r="D511" s="281"/>
      <c r="X511" s="281"/>
    </row>
    <row r="512">
      <c r="D512" s="281"/>
      <c r="X512" s="281"/>
    </row>
    <row r="513">
      <c r="D513" s="281"/>
      <c r="X513" s="281"/>
    </row>
    <row r="514">
      <c r="D514" s="281"/>
      <c r="X514" s="281"/>
    </row>
    <row r="515">
      <c r="D515" s="281"/>
      <c r="X515" s="281"/>
    </row>
    <row r="516">
      <c r="D516" s="281"/>
      <c r="X516" s="281"/>
    </row>
    <row r="517">
      <c r="D517" s="281"/>
      <c r="X517" s="281"/>
    </row>
    <row r="518">
      <c r="D518" s="281"/>
      <c r="X518" s="281"/>
    </row>
    <row r="519">
      <c r="D519" s="281"/>
      <c r="X519" s="281"/>
    </row>
    <row r="520">
      <c r="D520" s="281"/>
      <c r="X520" s="281"/>
    </row>
    <row r="521">
      <c r="D521" s="281"/>
      <c r="X521" s="281"/>
    </row>
    <row r="522">
      <c r="D522" s="281"/>
      <c r="X522" s="281"/>
    </row>
    <row r="523">
      <c r="D523" s="281"/>
      <c r="X523" s="281"/>
    </row>
    <row r="524">
      <c r="D524" s="281"/>
      <c r="X524" s="281"/>
    </row>
    <row r="525">
      <c r="D525" s="281"/>
      <c r="X525" s="281"/>
    </row>
    <row r="526">
      <c r="D526" s="281"/>
      <c r="X526" s="281"/>
    </row>
    <row r="527">
      <c r="D527" s="281"/>
      <c r="X527" s="281"/>
    </row>
    <row r="528">
      <c r="D528" s="281"/>
      <c r="X528" s="281"/>
    </row>
    <row r="529">
      <c r="D529" s="281"/>
      <c r="X529" s="281"/>
    </row>
    <row r="530">
      <c r="D530" s="281"/>
      <c r="X530" s="281"/>
    </row>
    <row r="531">
      <c r="D531" s="281"/>
      <c r="X531" s="281"/>
    </row>
    <row r="532">
      <c r="D532" s="281"/>
      <c r="X532" s="281"/>
    </row>
    <row r="533">
      <c r="D533" s="281"/>
      <c r="X533" s="281"/>
    </row>
    <row r="534">
      <c r="D534" s="281"/>
      <c r="X534" s="281"/>
    </row>
    <row r="535">
      <c r="D535" s="281"/>
      <c r="X535" s="281"/>
    </row>
    <row r="536">
      <c r="D536" s="281"/>
      <c r="X536" s="281"/>
    </row>
    <row r="537">
      <c r="D537" s="281"/>
      <c r="X537" s="281"/>
    </row>
    <row r="538">
      <c r="D538" s="281"/>
      <c r="X538" s="281"/>
    </row>
    <row r="539">
      <c r="D539" s="281"/>
      <c r="X539" s="281"/>
    </row>
    <row r="540">
      <c r="D540" s="281"/>
      <c r="X540" s="281"/>
    </row>
    <row r="541">
      <c r="D541" s="281"/>
      <c r="X541" s="281"/>
    </row>
    <row r="542">
      <c r="D542" s="281"/>
      <c r="X542" s="281"/>
    </row>
    <row r="543">
      <c r="D543" s="281"/>
      <c r="X543" s="281"/>
    </row>
    <row r="544">
      <c r="D544" s="281"/>
      <c r="X544" s="281"/>
    </row>
    <row r="545">
      <c r="D545" s="281"/>
      <c r="X545" s="281"/>
    </row>
    <row r="546">
      <c r="D546" s="281"/>
      <c r="X546" s="281"/>
    </row>
    <row r="547">
      <c r="D547" s="281"/>
      <c r="X547" s="281"/>
    </row>
    <row r="548">
      <c r="D548" s="281"/>
      <c r="X548" s="281"/>
    </row>
    <row r="549">
      <c r="D549" s="281"/>
      <c r="X549" s="281"/>
    </row>
    <row r="550">
      <c r="D550" s="281"/>
      <c r="X550" s="281"/>
    </row>
    <row r="551">
      <c r="D551" s="281"/>
      <c r="X551" s="281"/>
    </row>
    <row r="552">
      <c r="D552" s="281"/>
      <c r="X552" s="281"/>
    </row>
    <row r="553">
      <c r="D553" s="281"/>
      <c r="X553" s="281"/>
    </row>
    <row r="554">
      <c r="D554" s="281"/>
      <c r="X554" s="281"/>
    </row>
    <row r="555">
      <c r="D555" s="281"/>
      <c r="X555" s="281"/>
    </row>
    <row r="556">
      <c r="D556" s="281"/>
      <c r="X556" s="281"/>
    </row>
    <row r="557">
      <c r="D557" s="281"/>
      <c r="X557" s="281"/>
    </row>
    <row r="558">
      <c r="D558" s="281"/>
      <c r="X558" s="281"/>
    </row>
    <row r="559">
      <c r="D559" s="281"/>
      <c r="X559" s="281"/>
    </row>
    <row r="560">
      <c r="D560" s="281"/>
      <c r="X560" s="281"/>
    </row>
    <row r="561">
      <c r="D561" s="281"/>
      <c r="X561" s="281"/>
    </row>
    <row r="562">
      <c r="D562" s="281"/>
      <c r="X562" s="281"/>
    </row>
    <row r="563">
      <c r="D563" s="281"/>
      <c r="X563" s="281"/>
    </row>
    <row r="564">
      <c r="D564" s="281"/>
      <c r="X564" s="281"/>
    </row>
    <row r="565">
      <c r="D565" s="281"/>
      <c r="X565" s="281"/>
    </row>
    <row r="566">
      <c r="D566" s="281"/>
      <c r="X566" s="281"/>
    </row>
    <row r="567">
      <c r="D567" s="281"/>
      <c r="X567" s="281"/>
    </row>
    <row r="568">
      <c r="D568" s="281"/>
      <c r="X568" s="281"/>
    </row>
    <row r="569">
      <c r="D569" s="281"/>
      <c r="X569" s="281"/>
    </row>
    <row r="570">
      <c r="D570" s="281"/>
      <c r="X570" s="281"/>
    </row>
    <row r="571">
      <c r="D571" s="281"/>
      <c r="X571" s="281"/>
    </row>
    <row r="572">
      <c r="D572" s="281"/>
      <c r="X572" s="281"/>
    </row>
    <row r="573">
      <c r="D573" s="281"/>
      <c r="X573" s="281"/>
    </row>
    <row r="574">
      <c r="D574" s="281"/>
      <c r="X574" s="281"/>
    </row>
    <row r="575">
      <c r="D575" s="281"/>
      <c r="X575" s="281"/>
    </row>
    <row r="576">
      <c r="D576" s="281"/>
      <c r="X576" s="281"/>
    </row>
    <row r="577">
      <c r="D577" s="281"/>
      <c r="X577" s="281"/>
    </row>
    <row r="578">
      <c r="D578" s="281"/>
      <c r="X578" s="281"/>
    </row>
    <row r="579">
      <c r="D579" s="281"/>
      <c r="X579" s="281"/>
    </row>
    <row r="580">
      <c r="D580" s="281"/>
      <c r="X580" s="281"/>
    </row>
    <row r="581">
      <c r="D581" s="281"/>
      <c r="X581" s="281"/>
    </row>
    <row r="582">
      <c r="D582" s="281"/>
      <c r="X582" s="281"/>
    </row>
    <row r="583">
      <c r="D583" s="281"/>
      <c r="X583" s="281"/>
    </row>
    <row r="584">
      <c r="D584" s="281"/>
      <c r="X584" s="281"/>
    </row>
    <row r="585">
      <c r="D585" s="281"/>
      <c r="X585" s="281"/>
    </row>
    <row r="586">
      <c r="D586" s="281"/>
      <c r="X586" s="281"/>
    </row>
    <row r="587">
      <c r="D587" s="281"/>
      <c r="X587" s="281"/>
    </row>
    <row r="588">
      <c r="D588" s="281"/>
      <c r="X588" s="281"/>
    </row>
    <row r="589">
      <c r="D589" s="281"/>
      <c r="X589" s="281"/>
    </row>
    <row r="590">
      <c r="D590" s="281"/>
      <c r="X590" s="281"/>
    </row>
    <row r="591">
      <c r="D591" s="281"/>
      <c r="X591" s="281"/>
    </row>
    <row r="592">
      <c r="D592" s="281"/>
      <c r="X592" s="281"/>
    </row>
    <row r="593">
      <c r="D593" s="281"/>
      <c r="X593" s="281"/>
    </row>
    <row r="594">
      <c r="D594" s="281"/>
      <c r="X594" s="281"/>
    </row>
    <row r="595">
      <c r="D595" s="281"/>
      <c r="X595" s="281"/>
    </row>
    <row r="596">
      <c r="D596" s="281"/>
      <c r="X596" s="281"/>
    </row>
    <row r="597">
      <c r="D597" s="281"/>
      <c r="X597" s="281"/>
    </row>
    <row r="598">
      <c r="D598" s="281"/>
      <c r="X598" s="281"/>
    </row>
    <row r="599">
      <c r="D599" s="281"/>
      <c r="X599" s="281"/>
    </row>
    <row r="600">
      <c r="D600" s="281"/>
      <c r="X600" s="281"/>
    </row>
    <row r="601">
      <c r="D601" s="281"/>
      <c r="X601" s="281"/>
    </row>
    <row r="602">
      <c r="D602" s="281"/>
      <c r="X602" s="281"/>
    </row>
    <row r="603">
      <c r="D603" s="281"/>
      <c r="X603" s="281"/>
    </row>
    <row r="604">
      <c r="D604" s="281"/>
      <c r="X604" s="281"/>
    </row>
    <row r="605">
      <c r="D605" s="281"/>
      <c r="X605" s="281"/>
    </row>
    <row r="606">
      <c r="D606" s="281"/>
      <c r="X606" s="281"/>
    </row>
    <row r="607">
      <c r="D607" s="281"/>
      <c r="X607" s="281"/>
    </row>
    <row r="608">
      <c r="D608" s="281"/>
      <c r="X608" s="281"/>
    </row>
    <row r="609">
      <c r="D609" s="281"/>
      <c r="X609" s="281"/>
    </row>
    <row r="610">
      <c r="D610" s="281"/>
      <c r="X610" s="281"/>
    </row>
    <row r="611">
      <c r="D611" s="281"/>
      <c r="X611" s="281"/>
    </row>
    <row r="612">
      <c r="D612" s="281"/>
      <c r="X612" s="281"/>
    </row>
    <row r="613">
      <c r="D613" s="281"/>
      <c r="X613" s="281"/>
    </row>
    <row r="614">
      <c r="D614" s="281"/>
      <c r="X614" s="281"/>
    </row>
    <row r="615">
      <c r="D615" s="281"/>
      <c r="X615" s="281"/>
    </row>
    <row r="616">
      <c r="D616" s="281"/>
      <c r="X616" s="281"/>
    </row>
    <row r="617">
      <c r="D617" s="281"/>
      <c r="X617" s="281"/>
    </row>
    <row r="618">
      <c r="D618" s="281"/>
      <c r="X618" s="281"/>
    </row>
    <row r="619">
      <c r="D619" s="281"/>
      <c r="X619" s="281"/>
    </row>
    <row r="620">
      <c r="D620" s="281"/>
      <c r="X620" s="281"/>
    </row>
    <row r="621">
      <c r="D621" s="281"/>
      <c r="X621" s="281"/>
    </row>
    <row r="622">
      <c r="D622" s="281"/>
      <c r="X622" s="281"/>
    </row>
    <row r="623">
      <c r="D623" s="281"/>
      <c r="X623" s="281"/>
    </row>
    <row r="624">
      <c r="D624" s="281"/>
      <c r="X624" s="281"/>
    </row>
    <row r="625">
      <c r="D625" s="281"/>
      <c r="X625" s="281"/>
    </row>
    <row r="626">
      <c r="D626" s="281"/>
      <c r="X626" s="281"/>
    </row>
    <row r="627">
      <c r="D627" s="281"/>
      <c r="X627" s="281"/>
    </row>
    <row r="628">
      <c r="D628" s="281"/>
      <c r="X628" s="281"/>
    </row>
    <row r="629">
      <c r="D629" s="281"/>
      <c r="X629" s="281"/>
    </row>
    <row r="630">
      <c r="D630" s="281"/>
      <c r="X630" s="281"/>
    </row>
    <row r="631">
      <c r="D631" s="281"/>
      <c r="X631" s="281"/>
    </row>
    <row r="632">
      <c r="D632" s="281"/>
      <c r="X632" s="281"/>
    </row>
    <row r="633">
      <c r="D633" s="281"/>
      <c r="X633" s="281"/>
    </row>
    <row r="634">
      <c r="D634" s="281"/>
      <c r="X634" s="281"/>
    </row>
    <row r="635">
      <c r="D635" s="281"/>
      <c r="X635" s="281"/>
    </row>
    <row r="636">
      <c r="D636" s="281"/>
      <c r="X636" s="281"/>
    </row>
    <row r="637">
      <c r="D637" s="281"/>
      <c r="X637" s="281"/>
    </row>
    <row r="638">
      <c r="D638" s="281"/>
      <c r="X638" s="281"/>
    </row>
    <row r="639">
      <c r="D639" s="281"/>
      <c r="X639" s="281"/>
    </row>
    <row r="640">
      <c r="D640" s="281"/>
      <c r="X640" s="281"/>
    </row>
    <row r="641">
      <c r="D641" s="281"/>
      <c r="X641" s="281"/>
    </row>
    <row r="642">
      <c r="D642" s="281"/>
      <c r="X642" s="281"/>
    </row>
    <row r="643">
      <c r="D643" s="281"/>
      <c r="X643" s="281"/>
    </row>
    <row r="644">
      <c r="D644" s="281"/>
      <c r="X644" s="281"/>
    </row>
    <row r="645">
      <c r="D645" s="281"/>
      <c r="X645" s="281"/>
    </row>
    <row r="646">
      <c r="D646" s="281"/>
      <c r="X646" s="281"/>
    </row>
    <row r="647">
      <c r="D647" s="281"/>
      <c r="X647" s="281"/>
    </row>
    <row r="648">
      <c r="D648" s="281"/>
      <c r="X648" s="281"/>
    </row>
    <row r="649">
      <c r="D649" s="281"/>
      <c r="X649" s="281"/>
    </row>
    <row r="650">
      <c r="D650" s="281"/>
      <c r="X650" s="281"/>
    </row>
    <row r="651">
      <c r="D651" s="281"/>
      <c r="X651" s="281"/>
    </row>
    <row r="652">
      <c r="D652" s="281"/>
      <c r="X652" s="281"/>
    </row>
    <row r="653">
      <c r="D653" s="281"/>
      <c r="X653" s="281"/>
    </row>
    <row r="654">
      <c r="D654" s="281"/>
      <c r="X654" s="281"/>
    </row>
    <row r="655">
      <c r="D655" s="281"/>
      <c r="X655" s="281"/>
    </row>
    <row r="656">
      <c r="D656" s="281"/>
      <c r="X656" s="281"/>
    </row>
    <row r="657">
      <c r="D657" s="281"/>
      <c r="X657" s="281"/>
    </row>
    <row r="658">
      <c r="D658" s="281"/>
      <c r="X658" s="281"/>
    </row>
    <row r="659">
      <c r="D659" s="281"/>
      <c r="X659" s="281"/>
    </row>
    <row r="660">
      <c r="D660" s="281"/>
      <c r="X660" s="281"/>
    </row>
    <row r="661">
      <c r="D661" s="281"/>
      <c r="X661" s="281"/>
    </row>
    <row r="662">
      <c r="D662" s="281"/>
      <c r="X662" s="281"/>
    </row>
    <row r="663">
      <c r="D663" s="281"/>
      <c r="X663" s="281"/>
    </row>
    <row r="664">
      <c r="D664" s="281"/>
      <c r="X664" s="281"/>
    </row>
    <row r="665">
      <c r="D665" s="281"/>
      <c r="X665" s="281"/>
    </row>
    <row r="666">
      <c r="D666" s="281"/>
      <c r="X666" s="281"/>
    </row>
    <row r="667">
      <c r="D667" s="281"/>
      <c r="X667" s="281"/>
    </row>
    <row r="668">
      <c r="D668" s="281"/>
      <c r="X668" s="281"/>
    </row>
    <row r="669">
      <c r="D669" s="281"/>
      <c r="X669" s="281"/>
    </row>
    <row r="670">
      <c r="D670" s="281"/>
      <c r="X670" s="281"/>
    </row>
    <row r="671">
      <c r="D671" s="281"/>
      <c r="X671" s="281"/>
    </row>
    <row r="672">
      <c r="D672" s="281"/>
      <c r="X672" s="281"/>
    </row>
    <row r="673">
      <c r="D673" s="281"/>
      <c r="X673" s="281"/>
    </row>
    <row r="674">
      <c r="D674" s="281"/>
      <c r="X674" s="281"/>
    </row>
    <row r="675">
      <c r="D675" s="281"/>
      <c r="X675" s="281"/>
    </row>
    <row r="676">
      <c r="D676" s="281"/>
      <c r="X676" s="281"/>
    </row>
    <row r="677">
      <c r="D677" s="281"/>
      <c r="X677" s="281"/>
    </row>
    <row r="678">
      <c r="D678" s="281"/>
      <c r="X678" s="281"/>
    </row>
    <row r="679">
      <c r="D679" s="281"/>
      <c r="X679" s="281"/>
    </row>
    <row r="680">
      <c r="D680" s="281"/>
      <c r="X680" s="281"/>
    </row>
    <row r="681">
      <c r="D681" s="281"/>
      <c r="X681" s="281"/>
    </row>
    <row r="682">
      <c r="D682" s="281"/>
      <c r="X682" s="281"/>
    </row>
    <row r="683">
      <c r="D683" s="281"/>
      <c r="X683" s="281"/>
    </row>
    <row r="684">
      <c r="D684" s="281"/>
      <c r="X684" s="281"/>
    </row>
    <row r="685">
      <c r="D685" s="281"/>
      <c r="X685" s="281"/>
    </row>
    <row r="686">
      <c r="D686" s="281"/>
      <c r="X686" s="281"/>
    </row>
    <row r="687">
      <c r="D687" s="281"/>
      <c r="X687" s="281"/>
    </row>
    <row r="688">
      <c r="D688" s="281"/>
      <c r="X688" s="281"/>
    </row>
    <row r="689">
      <c r="D689" s="281"/>
      <c r="X689" s="281"/>
    </row>
    <row r="690">
      <c r="D690" s="281"/>
      <c r="X690" s="281"/>
    </row>
    <row r="691">
      <c r="D691" s="281"/>
      <c r="X691" s="281"/>
    </row>
    <row r="692">
      <c r="D692" s="281"/>
      <c r="X692" s="281"/>
    </row>
    <row r="693">
      <c r="D693" s="281"/>
      <c r="X693" s="281"/>
    </row>
    <row r="694">
      <c r="D694" s="281"/>
      <c r="X694" s="281"/>
    </row>
    <row r="695">
      <c r="D695" s="281"/>
      <c r="X695" s="281"/>
    </row>
    <row r="696">
      <c r="D696" s="281"/>
      <c r="X696" s="281"/>
    </row>
    <row r="697">
      <c r="D697" s="281"/>
      <c r="X697" s="281"/>
    </row>
    <row r="698">
      <c r="D698" s="281"/>
      <c r="X698" s="281"/>
    </row>
    <row r="699">
      <c r="D699" s="281"/>
      <c r="X699" s="281"/>
    </row>
    <row r="700">
      <c r="D700" s="281"/>
      <c r="X700" s="281"/>
    </row>
    <row r="701">
      <c r="D701" s="281"/>
      <c r="X701" s="281"/>
    </row>
    <row r="702">
      <c r="D702" s="281"/>
      <c r="X702" s="281"/>
    </row>
    <row r="703">
      <c r="D703" s="281"/>
      <c r="X703" s="281"/>
    </row>
    <row r="704">
      <c r="D704" s="281"/>
      <c r="X704" s="281"/>
    </row>
    <row r="705">
      <c r="D705" s="281"/>
      <c r="X705" s="281"/>
    </row>
    <row r="706">
      <c r="D706" s="281"/>
      <c r="X706" s="281"/>
    </row>
    <row r="707">
      <c r="D707" s="281"/>
      <c r="X707" s="281"/>
    </row>
    <row r="708">
      <c r="D708" s="281"/>
      <c r="X708" s="281"/>
    </row>
    <row r="709">
      <c r="D709" s="281"/>
      <c r="X709" s="281"/>
    </row>
    <row r="710">
      <c r="D710" s="281"/>
      <c r="X710" s="281"/>
    </row>
    <row r="711">
      <c r="D711" s="281"/>
      <c r="X711" s="281"/>
    </row>
    <row r="712">
      <c r="D712" s="281"/>
      <c r="X712" s="281"/>
    </row>
    <row r="713">
      <c r="D713" s="281"/>
      <c r="X713" s="281"/>
    </row>
    <row r="714">
      <c r="D714" s="281"/>
      <c r="X714" s="281"/>
    </row>
    <row r="715">
      <c r="D715" s="281"/>
      <c r="X715" s="281"/>
    </row>
    <row r="716">
      <c r="D716" s="281"/>
      <c r="X716" s="281"/>
    </row>
    <row r="717">
      <c r="D717" s="281"/>
      <c r="X717" s="281"/>
    </row>
    <row r="718">
      <c r="D718" s="281"/>
      <c r="X718" s="281"/>
    </row>
    <row r="719">
      <c r="D719" s="281"/>
      <c r="X719" s="281"/>
    </row>
    <row r="720">
      <c r="D720" s="281"/>
      <c r="X720" s="281"/>
    </row>
    <row r="721">
      <c r="D721" s="281"/>
      <c r="X721" s="281"/>
    </row>
    <row r="722">
      <c r="D722" s="281"/>
      <c r="X722" s="281"/>
    </row>
    <row r="723">
      <c r="D723" s="281"/>
      <c r="X723" s="281"/>
    </row>
    <row r="724">
      <c r="D724" s="281"/>
      <c r="X724" s="281"/>
    </row>
    <row r="725">
      <c r="D725" s="281"/>
      <c r="X725" s="281"/>
    </row>
    <row r="726">
      <c r="D726" s="281"/>
      <c r="X726" s="281"/>
    </row>
    <row r="727">
      <c r="D727" s="281"/>
      <c r="X727" s="281"/>
    </row>
    <row r="728">
      <c r="D728" s="281"/>
      <c r="X728" s="281"/>
    </row>
    <row r="729">
      <c r="D729" s="281"/>
      <c r="X729" s="281"/>
    </row>
    <row r="730">
      <c r="D730" s="281"/>
      <c r="X730" s="281"/>
    </row>
    <row r="731">
      <c r="D731" s="281"/>
      <c r="X731" s="281"/>
    </row>
    <row r="732">
      <c r="D732" s="281"/>
      <c r="X732" s="281"/>
    </row>
    <row r="733">
      <c r="D733" s="281"/>
      <c r="X733" s="281"/>
    </row>
    <row r="734">
      <c r="D734" s="281"/>
      <c r="X734" s="281"/>
    </row>
    <row r="735">
      <c r="D735" s="281"/>
      <c r="X735" s="281"/>
    </row>
    <row r="736">
      <c r="D736" s="281"/>
      <c r="X736" s="281"/>
    </row>
    <row r="737">
      <c r="D737" s="281"/>
      <c r="X737" s="281"/>
    </row>
    <row r="738">
      <c r="D738" s="281"/>
      <c r="X738" s="281"/>
    </row>
    <row r="739">
      <c r="D739" s="281"/>
      <c r="X739" s="281"/>
    </row>
    <row r="740">
      <c r="D740" s="281"/>
      <c r="X740" s="281"/>
    </row>
    <row r="741">
      <c r="D741" s="281"/>
      <c r="X741" s="281"/>
    </row>
    <row r="742">
      <c r="D742" s="281"/>
      <c r="X742" s="281"/>
    </row>
    <row r="743">
      <c r="D743" s="281"/>
      <c r="X743" s="281"/>
    </row>
    <row r="744">
      <c r="D744" s="281"/>
      <c r="X744" s="281"/>
    </row>
    <row r="745">
      <c r="D745" s="281"/>
      <c r="X745" s="281"/>
    </row>
    <row r="746">
      <c r="D746" s="281"/>
      <c r="X746" s="281"/>
    </row>
    <row r="747">
      <c r="D747" s="281"/>
      <c r="X747" s="281"/>
    </row>
    <row r="748">
      <c r="D748" s="281"/>
      <c r="X748" s="281"/>
    </row>
    <row r="749">
      <c r="D749" s="281"/>
      <c r="X749" s="281"/>
    </row>
    <row r="750">
      <c r="D750" s="281"/>
      <c r="X750" s="281"/>
    </row>
    <row r="751">
      <c r="D751" s="281"/>
      <c r="X751" s="281"/>
    </row>
    <row r="752">
      <c r="D752" s="281"/>
      <c r="X752" s="281"/>
    </row>
    <row r="753">
      <c r="D753" s="281"/>
      <c r="X753" s="281"/>
    </row>
    <row r="754">
      <c r="D754" s="281"/>
      <c r="X754" s="281"/>
    </row>
    <row r="755">
      <c r="D755" s="281"/>
      <c r="X755" s="281"/>
    </row>
    <row r="756">
      <c r="D756" s="281"/>
      <c r="X756" s="281"/>
    </row>
    <row r="757">
      <c r="D757" s="281"/>
      <c r="X757" s="281"/>
    </row>
    <row r="758">
      <c r="D758" s="281"/>
      <c r="X758" s="281"/>
    </row>
    <row r="759">
      <c r="D759" s="281"/>
      <c r="X759" s="281"/>
    </row>
    <row r="760">
      <c r="D760" s="281"/>
      <c r="X760" s="281"/>
    </row>
    <row r="761">
      <c r="D761" s="281"/>
      <c r="X761" s="281"/>
    </row>
    <row r="762">
      <c r="D762" s="281"/>
      <c r="X762" s="281"/>
    </row>
    <row r="763">
      <c r="D763" s="281"/>
      <c r="X763" s="281"/>
    </row>
    <row r="764">
      <c r="D764" s="281"/>
      <c r="X764" s="281"/>
    </row>
    <row r="765">
      <c r="D765" s="281"/>
      <c r="X765" s="281"/>
    </row>
    <row r="766">
      <c r="D766" s="281"/>
      <c r="X766" s="281"/>
    </row>
    <row r="767">
      <c r="D767" s="281"/>
      <c r="X767" s="281"/>
    </row>
    <row r="768">
      <c r="D768" s="281"/>
      <c r="X768" s="281"/>
    </row>
    <row r="769">
      <c r="D769" s="281"/>
      <c r="X769" s="281"/>
    </row>
    <row r="770">
      <c r="D770" s="281"/>
      <c r="X770" s="281"/>
    </row>
    <row r="771">
      <c r="D771" s="281"/>
      <c r="X771" s="281"/>
    </row>
    <row r="772">
      <c r="D772" s="281"/>
      <c r="X772" s="281"/>
    </row>
    <row r="773">
      <c r="D773" s="281"/>
      <c r="X773" s="281"/>
    </row>
    <row r="774">
      <c r="D774" s="281"/>
      <c r="X774" s="281"/>
    </row>
    <row r="775">
      <c r="D775" s="281"/>
      <c r="X775" s="281"/>
    </row>
    <row r="776">
      <c r="D776" s="281"/>
      <c r="X776" s="281"/>
    </row>
    <row r="777">
      <c r="D777" s="281"/>
      <c r="X777" s="281"/>
    </row>
    <row r="778">
      <c r="D778" s="281"/>
      <c r="X778" s="281"/>
    </row>
    <row r="779">
      <c r="D779" s="281"/>
      <c r="X779" s="281"/>
    </row>
    <row r="780">
      <c r="D780" s="281"/>
      <c r="X780" s="281"/>
    </row>
    <row r="781">
      <c r="D781" s="281"/>
      <c r="X781" s="281"/>
    </row>
    <row r="782">
      <c r="D782" s="281"/>
      <c r="X782" s="281"/>
    </row>
    <row r="783">
      <c r="D783" s="281"/>
      <c r="X783" s="281"/>
    </row>
    <row r="784">
      <c r="D784" s="281"/>
      <c r="X784" s="281"/>
    </row>
    <row r="785">
      <c r="D785" s="281"/>
      <c r="X785" s="281"/>
    </row>
    <row r="786">
      <c r="D786" s="281"/>
      <c r="X786" s="281"/>
    </row>
    <row r="787">
      <c r="D787" s="281"/>
      <c r="X787" s="281"/>
    </row>
    <row r="788">
      <c r="D788" s="281"/>
      <c r="X788" s="281"/>
    </row>
    <row r="789">
      <c r="D789" s="281"/>
      <c r="X789" s="281"/>
    </row>
    <row r="790">
      <c r="D790" s="281"/>
      <c r="X790" s="281"/>
    </row>
    <row r="791">
      <c r="D791" s="281"/>
      <c r="X791" s="281"/>
    </row>
    <row r="792">
      <c r="D792" s="281"/>
      <c r="X792" s="281"/>
    </row>
    <row r="793">
      <c r="D793" s="281"/>
      <c r="X793" s="281"/>
    </row>
    <row r="794">
      <c r="D794" s="281"/>
      <c r="X794" s="281"/>
    </row>
    <row r="795">
      <c r="D795" s="281"/>
      <c r="X795" s="281"/>
    </row>
    <row r="796">
      <c r="D796" s="281"/>
      <c r="X796" s="281"/>
    </row>
    <row r="797">
      <c r="D797" s="281"/>
      <c r="X797" s="281"/>
    </row>
    <row r="798">
      <c r="D798" s="281"/>
      <c r="X798" s="281"/>
    </row>
    <row r="799">
      <c r="D799" s="281"/>
      <c r="X799" s="281"/>
    </row>
    <row r="800">
      <c r="D800" s="281"/>
      <c r="X800" s="281"/>
    </row>
    <row r="801">
      <c r="D801" s="281"/>
      <c r="X801" s="281"/>
    </row>
    <row r="802">
      <c r="D802" s="281"/>
      <c r="X802" s="281"/>
    </row>
    <row r="803">
      <c r="D803" s="281"/>
      <c r="X803" s="281"/>
    </row>
    <row r="804">
      <c r="D804" s="281"/>
      <c r="X804" s="281"/>
    </row>
    <row r="805">
      <c r="D805" s="281"/>
      <c r="X805" s="281"/>
    </row>
    <row r="806">
      <c r="D806" s="281"/>
      <c r="X806" s="281"/>
    </row>
    <row r="807">
      <c r="D807" s="281"/>
      <c r="X807" s="281"/>
    </row>
    <row r="808">
      <c r="D808" s="281"/>
      <c r="X808" s="281"/>
    </row>
    <row r="809">
      <c r="D809" s="281"/>
      <c r="X809" s="281"/>
    </row>
    <row r="810">
      <c r="D810" s="281"/>
      <c r="X810" s="281"/>
    </row>
    <row r="811">
      <c r="D811" s="281"/>
      <c r="X811" s="281"/>
    </row>
    <row r="812">
      <c r="D812" s="281"/>
      <c r="X812" s="281"/>
    </row>
    <row r="813">
      <c r="D813" s="281"/>
      <c r="X813" s="281"/>
    </row>
    <row r="814">
      <c r="D814" s="281"/>
      <c r="X814" s="281"/>
    </row>
    <row r="815">
      <c r="D815" s="281"/>
      <c r="X815" s="281"/>
    </row>
    <row r="816">
      <c r="D816" s="281"/>
      <c r="X816" s="281"/>
    </row>
    <row r="817">
      <c r="D817" s="281"/>
      <c r="X817" s="281"/>
    </row>
    <row r="818">
      <c r="D818" s="281"/>
      <c r="X818" s="281"/>
    </row>
    <row r="819">
      <c r="D819" s="281"/>
      <c r="X819" s="281"/>
    </row>
    <row r="820">
      <c r="D820" s="281"/>
      <c r="X820" s="281"/>
    </row>
    <row r="821">
      <c r="D821" s="281"/>
      <c r="X821" s="281"/>
    </row>
    <row r="822">
      <c r="D822" s="281"/>
      <c r="X822" s="281"/>
    </row>
    <row r="823">
      <c r="D823" s="281"/>
      <c r="X823" s="281"/>
    </row>
    <row r="824">
      <c r="D824" s="281"/>
      <c r="X824" s="281"/>
    </row>
    <row r="825">
      <c r="D825" s="281"/>
      <c r="X825" s="281"/>
    </row>
    <row r="826">
      <c r="D826" s="281"/>
      <c r="X826" s="281"/>
    </row>
    <row r="827">
      <c r="D827" s="281"/>
      <c r="X827" s="281"/>
    </row>
    <row r="828">
      <c r="D828" s="281"/>
      <c r="X828" s="281"/>
    </row>
    <row r="829">
      <c r="D829" s="281"/>
      <c r="X829" s="281"/>
    </row>
    <row r="830">
      <c r="D830" s="281"/>
      <c r="X830" s="281"/>
    </row>
    <row r="831">
      <c r="D831" s="281"/>
      <c r="X831" s="281"/>
    </row>
    <row r="832">
      <c r="D832" s="281"/>
      <c r="X832" s="281"/>
    </row>
    <row r="833">
      <c r="D833" s="281"/>
      <c r="X833" s="281"/>
    </row>
    <row r="834">
      <c r="D834" s="281"/>
      <c r="X834" s="281"/>
    </row>
    <row r="835">
      <c r="D835" s="281"/>
      <c r="X835" s="281"/>
    </row>
    <row r="836">
      <c r="D836" s="281"/>
      <c r="X836" s="281"/>
    </row>
    <row r="837">
      <c r="D837" s="281"/>
      <c r="X837" s="281"/>
    </row>
    <row r="838">
      <c r="D838" s="281"/>
      <c r="X838" s="281"/>
    </row>
    <row r="839">
      <c r="D839" s="281"/>
      <c r="X839" s="281"/>
    </row>
    <row r="840">
      <c r="D840" s="281"/>
      <c r="X840" s="281"/>
    </row>
    <row r="841">
      <c r="D841" s="281"/>
      <c r="X841" s="281"/>
    </row>
    <row r="842">
      <c r="D842" s="281"/>
      <c r="X842" s="281"/>
    </row>
    <row r="843">
      <c r="D843" s="281"/>
      <c r="X843" s="281"/>
    </row>
    <row r="844">
      <c r="D844" s="281"/>
      <c r="X844" s="281"/>
    </row>
    <row r="845">
      <c r="D845" s="281"/>
      <c r="X845" s="281"/>
    </row>
    <row r="846">
      <c r="D846" s="281"/>
      <c r="X846" s="281"/>
    </row>
    <row r="847">
      <c r="D847" s="281"/>
      <c r="X847" s="281"/>
    </row>
    <row r="848">
      <c r="D848" s="281"/>
      <c r="X848" s="281"/>
    </row>
    <row r="849">
      <c r="D849" s="281"/>
      <c r="X849" s="281"/>
    </row>
    <row r="850">
      <c r="D850" s="281"/>
      <c r="X850" s="281"/>
    </row>
    <row r="851">
      <c r="D851" s="281"/>
      <c r="X851" s="281"/>
    </row>
    <row r="852">
      <c r="D852" s="281"/>
      <c r="X852" s="281"/>
    </row>
    <row r="853">
      <c r="D853" s="281"/>
      <c r="X853" s="281"/>
    </row>
    <row r="854">
      <c r="D854" s="281"/>
      <c r="X854" s="281"/>
    </row>
    <row r="855">
      <c r="D855" s="281"/>
      <c r="X855" s="281"/>
    </row>
    <row r="856">
      <c r="D856" s="281"/>
      <c r="X856" s="281"/>
    </row>
    <row r="857">
      <c r="D857" s="281"/>
      <c r="X857" s="281"/>
    </row>
    <row r="858">
      <c r="D858" s="281"/>
      <c r="X858" s="281"/>
    </row>
    <row r="859">
      <c r="D859" s="281"/>
      <c r="X859" s="281"/>
    </row>
    <row r="860">
      <c r="D860" s="281"/>
      <c r="X860" s="281"/>
    </row>
    <row r="861">
      <c r="D861" s="281"/>
      <c r="X861" s="281"/>
    </row>
    <row r="862">
      <c r="D862" s="281"/>
      <c r="X862" s="281"/>
    </row>
    <row r="863">
      <c r="D863" s="281"/>
      <c r="X863" s="281"/>
    </row>
    <row r="864">
      <c r="D864" s="281"/>
      <c r="X864" s="281"/>
    </row>
    <row r="865">
      <c r="D865" s="281"/>
      <c r="X865" s="281"/>
    </row>
    <row r="866">
      <c r="D866" s="281"/>
      <c r="X866" s="281"/>
    </row>
    <row r="867">
      <c r="D867" s="281"/>
      <c r="X867" s="281"/>
    </row>
    <row r="868">
      <c r="D868" s="281"/>
      <c r="X868" s="281"/>
    </row>
    <row r="869">
      <c r="D869" s="281"/>
      <c r="X869" s="281"/>
    </row>
    <row r="870">
      <c r="D870" s="281"/>
      <c r="X870" s="281"/>
    </row>
    <row r="871">
      <c r="D871" s="281"/>
      <c r="X871" s="281"/>
    </row>
    <row r="872">
      <c r="D872" s="281"/>
      <c r="X872" s="281"/>
    </row>
    <row r="873">
      <c r="D873" s="281"/>
      <c r="X873" s="281"/>
    </row>
    <row r="874">
      <c r="D874" s="281"/>
      <c r="X874" s="281"/>
    </row>
    <row r="875">
      <c r="D875" s="281"/>
      <c r="X875" s="281"/>
    </row>
    <row r="876">
      <c r="D876" s="281"/>
      <c r="X876" s="281"/>
    </row>
    <row r="877">
      <c r="D877" s="281"/>
      <c r="X877" s="281"/>
    </row>
    <row r="878">
      <c r="D878" s="281"/>
      <c r="X878" s="281"/>
    </row>
    <row r="879">
      <c r="D879" s="281"/>
      <c r="X879" s="281"/>
    </row>
    <row r="880">
      <c r="D880" s="281"/>
      <c r="X880" s="281"/>
    </row>
    <row r="881">
      <c r="D881" s="281"/>
      <c r="X881" s="281"/>
    </row>
    <row r="882">
      <c r="D882" s="281"/>
      <c r="X882" s="281"/>
    </row>
    <row r="883">
      <c r="D883" s="281"/>
      <c r="X883" s="281"/>
    </row>
    <row r="884">
      <c r="D884" s="281"/>
      <c r="X884" s="281"/>
    </row>
    <row r="885">
      <c r="D885" s="281"/>
      <c r="X885" s="281"/>
    </row>
    <row r="886">
      <c r="D886" s="281"/>
      <c r="X886" s="281"/>
    </row>
    <row r="887">
      <c r="D887" s="281"/>
      <c r="X887" s="281"/>
    </row>
    <row r="888">
      <c r="D888" s="281"/>
      <c r="X888" s="281"/>
    </row>
    <row r="889">
      <c r="D889" s="281"/>
      <c r="X889" s="281"/>
    </row>
    <row r="890">
      <c r="D890" s="281"/>
      <c r="X890" s="281"/>
    </row>
    <row r="891">
      <c r="D891" s="281"/>
      <c r="X891" s="281"/>
    </row>
    <row r="892">
      <c r="D892" s="281"/>
      <c r="X892" s="281"/>
    </row>
    <row r="893">
      <c r="D893" s="281"/>
      <c r="X893" s="281"/>
    </row>
    <row r="894">
      <c r="D894" s="281"/>
      <c r="X894" s="281"/>
    </row>
    <row r="895">
      <c r="D895" s="281"/>
      <c r="X895" s="281"/>
    </row>
    <row r="896">
      <c r="D896" s="281"/>
      <c r="X896" s="281"/>
    </row>
    <row r="897">
      <c r="D897" s="281"/>
      <c r="X897" s="281"/>
    </row>
    <row r="898">
      <c r="D898" s="281"/>
      <c r="X898" s="281"/>
    </row>
    <row r="899">
      <c r="D899" s="281"/>
      <c r="X899" s="281"/>
    </row>
    <row r="900">
      <c r="D900" s="281"/>
      <c r="X900" s="281"/>
    </row>
    <row r="901">
      <c r="D901" s="281"/>
      <c r="X901" s="281"/>
    </row>
    <row r="902">
      <c r="D902" s="281"/>
      <c r="X902" s="281"/>
    </row>
    <row r="903">
      <c r="D903" s="281"/>
      <c r="X903" s="281"/>
    </row>
    <row r="904">
      <c r="D904" s="281"/>
      <c r="X904" s="281"/>
    </row>
    <row r="905">
      <c r="D905" s="281"/>
      <c r="X905" s="281"/>
    </row>
    <row r="906">
      <c r="D906" s="281"/>
      <c r="X906" s="281"/>
    </row>
    <row r="907">
      <c r="D907" s="281"/>
      <c r="X907" s="281"/>
    </row>
    <row r="908">
      <c r="D908" s="281"/>
      <c r="X908" s="281"/>
    </row>
    <row r="909">
      <c r="D909" s="281"/>
      <c r="X909" s="281"/>
    </row>
    <row r="910">
      <c r="D910" s="281"/>
      <c r="X910" s="281"/>
    </row>
    <row r="911">
      <c r="D911" s="281"/>
      <c r="X911" s="281"/>
    </row>
    <row r="912">
      <c r="D912" s="281"/>
      <c r="X912" s="281"/>
    </row>
    <row r="913">
      <c r="D913" s="281"/>
      <c r="X913" s="281"/>
    </row>
    <row r="914">
      <c r="D914" s="281"/>
      <c r="X914" s="281"/>
    </row>
    <row r="915">
      <c r="D915" s="281"/>
      <c r="X915" s="281"/>
    </row>
    <row r="916">
      <c r="D916" s="281"/>
      <c r="X916" s="281"/>
    </row>
    <row r="917">
      <c r="D917" s="281"/>
      <c r="X917" s="281"/>
    </row>
    <row r="918">
      <c r="D918" s="281"/>
      <c r="X918" s="281"/>
    </row>
    <row r="919">
      <c r="D919" s="281"/>
      <c r="X919" s="281"/>
    </row>
    <row r="920">
      <c r="D920" s="281"/>
      <c r="X920" s="281"/>
    </row>
    <row r="921">
      <c r="D921" s="281"/>
      <c r="X921" s="281"/>
    </row>
    <row r="922">
      <c r="D922" s="281"/>
      <c r="X922" s="281"/>
    </row>
    <row r="923">
      <c r="D923" s="281"/>
      <c r="X923" s="281"/>
    </row>
    <row r="924">
      <c r="D924" s="281"/>
      <c r="X924" s="281"/>
    </row>
    <row r="925">
      <c r="D925" s="281"/>
      <c r="X925" s="281"/>
    </row>
    <row r="926">
      <c r="D926" s="281"/>
      <c r="X926" s="281"/>
    </row>
    <row r="927">
      <c r="D927" s="281"/>
      <c r="X927" s="281"/>
    </row>
    <row r="928">
      <c r="D928" s="281"/>
      <c r="X928" s="281"/>
    </row>
    <row r="929">
      <c r="D929" s="281"/>
      <c r="X929" s="281"/>
    </row>
    <row r="930">
      <c r="D930" s="281"/>
      <c r="X930" s="281"/>
    </row>
    <row r="931">
      <c r="D931" s="281"/>
      <c r="X931" s="281"/>
    </row>
    <row r="932">
      <c r="D932" s="281"/>
      <c r="X932" s="281"/>
    </row>
    <row r="933">
      <c r="D933" s="281"/>
      <c r="X933" s="281"/>
    </row>
    <row r="934">
      <c r="D934" s="281"/>
      <c r="X934" s="281"/>
    </row>
    <row r="935">
      <c r="D935" s="281"/>
      <c r="X935" s="281"/>
    </row>
    <row r="936">
      <c r="D936" s="281"/>
      <c r="X936" s="281"/>
    </row>
    <row r="937">
      <c r="D937" s="281"/>
      <c r="X937" s="281"/>
    </row>
    <row r="938">
      <c r="D938" s="281"/>
      <c r="X938" s="281"/>
    </row>
    <row r="939">
      <c r="D939" s="281"/>
      <c r="X939" s="281"/>
    </row>
    <row r="940">
      <c r="D940" s="281"/>
      <c r="X940" s="281"/>
    </row>
    <row r="941">
      <c r="D941" s="281"/>
      <c r="X941" s="281"/>
    </row>
    <row r="942">
      <c r="D942" s="281"/>
      <c r="X942" s="281"/>
    </row>
    <row r="943">
      <c r="D943" s="281"/>
      <c r="X943" s="281"/>
    </row>
    <row r="944">
      <c r="D944" s="281"/>
      <c r="X944" s="281"/>
    </row>
    <row r="945">
      <c r="D945" s="281"/>
      <c r="X945" s="281"/>
    </row>
    <row r="946">
      <c r="D946" s="281"/>
      <c r="X946" s="281"/>
    </row>
    <row r="947">
      <c r="D947" s="281"/>
      <c r="X947" s="281"/>
    </row>
    <row r="948">
      <c r="D948" s="281"/>
      <c r="X948" s="281"/>
    </row>
    <row r="949">
      <c r="D949" s="281"/>
      <c r="X949" s="281"/>
    </row>
    <row r="950">
      <c r="D950" s="281"/>
      <c r="X950" s="281"/>
    </row>
    <row r="951">
      <c r="D951" s="281"/>
      <c r="X951" s="281"/>
    </row>
    <row r="952">
      <c r="D952" s="281"/>
      <c r="X952" s="281"/>
    </row>
    <row r="953">
      <c r="D953" s="281"/>
      <c r="X953" s="281"/>
    </row>
    <row r="954">
      <c r="D954" s="281"/>
      <c r="X954" s="281"/>
    </row>
    <row r="955">
      <c r="D955" s="281"/>
      <c r="X955" s="281"/>
    </row>
    <row r="956">
      <c r="D956" s="281"/>
      <c r="X956" s="281"/>
    </row>
    <row r="957">
      <c r="D957" s="281"/>
      <c r="X957" s="281"/>
    </row>
    <row r="958">
      <c r="D958" s="281"/>
      <c r="X958" s="281"/>
    </row>
    <row r="959">
      <c r="D959" s="281"/>
      <c r="X959" s="281"/>
    </row>
    <row r="960">
      <c r="D960" s="281"/>
      <c r="X960" s="281"/>
    </row>
    <row r="961">
      <c r="D961" s="281"/>
      <c r="X961" s="281"/>
    </row>
    <row r="962">
      <c r="D962" s="281"/>
      <c r="X962" s="281"/>
    </row>
    <row r="963">
      <c r="D963" s="281"/>
      <c r="X963" s="281"/>
    </row>
    <row r="964">
      <c r="D964" s="281"/>
      <c r="X964" s="281"/>
    </row>
    <row r="965">
      <c r="D965" s="281"/>
      <c r="X965" s="281"/>
    </row>
    <row r="966">
      <c r="D966" s="281"/>
      <c r="X966" s="281"/>
    </row>
    <row r="967">
      <c r="D967" s="281"/>
      <c r="X967" s="281"/>
    </row>
    <row r="968">
      <c r="D968" s="281"/>
      <c r="X968" s="281"/>
    </row>
    <row r="969">
      <c r="D969" s="281"/>
      <c r="X969" s="281"/>
    </row>
    <row r="970">
      <c r="D970" s="281"/>
      <c r="X970" s="281"/>
    </row>
    <row r="971">
      <c r="D971" s="281"/>
      <c r="X971" s="281"/>
    </row>
    <row r="972">
      <c r="D972" s="281"/>
      <c r="X972" s="281"/>
    </row>
    <row r="973">
      <c r="D973" s="281"/>
      <c r="X973" s="281"/>
    </row>
    <row r="974">
      <c r="D974" s="281"/>
      <c r="X974" s="281"/>
    </row>
    <row r="975">
      <c r="D975" s="281"/>
      <c r="X975" s="281"/>
    </row>
    <row r="976">
      <c r="D976" s="281"/>
      <c r="X976" s="281"/>
    </row>
    <row r="977">
      <c r="D977" s="281"/>
      <c r="X977" s="281"/>
    </row>
    <row r="978">
      <c r="D978" s="281"/>
      <c r="X978" s="281"/>
    </row>
    <row r="979">
      <c r="D979" s="281"/>
      <c r="X979" s="281"/>
    </row>
    <row r="980">
      <c r="D980" s="281"/>
      <c r="X980" s="281"/>
    </row>
    <row r="981">
      <c r="D981" s="281"/>
      <c r="X981" s="281"/>
    </row>
    <row r="982">
      <c r="D982" s="281"/>
      <c r="X982" s="281"/>
    </row>
    <row r="983">
      <c r="D983" s="281"/>
      <c r="X983" s="281"/>
    </row>
    <row r="984">
      <c r="D984" s="281"/>
      <c r="X984" s="281"/>
    </row>
    <row r="985">
      <c r="D985" s="281"/>
      <c r="X985" s="281"/>
    </row>
    <row r="986">
      <c r="D986" s="281"/>
      <c r="X986" s="281"/>
    </row>
    <row r="987">
      <c r="D987" s="281"/>
      <c r="X987" s="281"/>
    </row>
    <row r="988">
      <c r="D988" s="281"/>
      <c r="X988" s="281"/>
    </row>
    <row r="989">
      <c r="D989" s="281"/>
      <c r="X989" s="281"/>
    </row>
    <row r="990">
      <c r="D990" s="281"/>
      <c r="X990" s="281"/>
    </row>
    <row r="991">
      <c r="D991" s="281"/>
      <c r="X991" s="281"/>
    </row>
    <row r="992">
      <c r="D992" s="281"/>
      <c r="X992" s="281"/>
    </row>
    <row r="993">
      <c r="D993" s="281"/>
      <c r="X993" s="281"/>
    </row>
    <row r="994">
      <c r="D994" s="281"/>
      <c r="X994" s="281"/>
    </row>
    <row r="995">
      <c r="D995" s="281"/>
      <c r="X995" s="281"/>
    </row>
    <row r="996">
      <c r="D996" s="281"/>
      <c r="X996" s="281"/>
    </row>
    <row r="997">
      <c r="D997" s="281"/>
      <c r="X997" s="281"/>
    </row>
    <row r="998">
      <c r="D998" s="281"/>
      <c r="X998" s="281"/>
    </row>
    <row r="999">
      <c r="D999" s="281"/>
      <c r="X999" s="281"/>
    </row>
    <row r="1000">
      <c r="D1000" s="281"/>
      <c r="X1000" s="281"/>
    </row>
  </sheetData>
  <mergeCells count="17">
    <mergeCell ref="D6:D8"/>
    <mergeCell ref="E6:E8"/>
    <mergeCell ref="A9:A11"/>
    <mergeCell ref="B9:B11"/>
    <mergeCell ref="D9:D11"/>
    <mergeCell ref="E9:E11"/>
    <mergeCell ref="A12:A14"/>
    <mergeCell ref="B12:B14"/>
    <mergeCell ref="D12:D14"/>
    <mergeCell ref="E12:E14"/>
    <mergeCell ref="A1:B1"/>
    <mergeCell ref="A3:A5"/>
    <mergeCell ref="B3:B5"/>
    <mergeCell ref="D3:D5"/>
    <mergeCell ref="E3:E5"/>
    <mergeCell ref="A6:A8"/>
    <mergeCell ref="B6:B8"/>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13"/>
    <col customWidth="1" min="2" max="2" width="10.5"/>
    <col customWidth="1" min="4" max="4" width="20.38"/>
    <col customWidth="1" min="5" max="5" width="25.0"/>
    <col customWidth="1" min="6" max="6" width="13.75"/>
    <col customWidth="1" min="7" max="7" width="37.5"/>
    <col customWidth="1" min="10" max="10" width="30.13"/>
    <col customWidth="1" min="13" max="13" width="34.0"/>
    <col customWidth="1" min="14" max="16" width="4.38"/>
    <col customWidth="1" min="17" max="17" width="37.63"/>
    <col customWidth="1" min="18" max="18" width="29.63"/>
    <col customWidth="1" min="19" max="19" width="13.88"/>
    <col customWidth="1" min="20" max="20" width="59.5"/>
    <col customWidth="1" min="21" max="21" width="23.13"/>
    <col customWidth="1" min="22" max="22" width="50.0"/>
  </cols>
  <sheetData>
    <row r="1">
      <c r="A1" s="1126" t="s">
        <v>4634</v>
      </c>
      <c r="B1" s="1127"/>
      <c r="C1" s="1128"/>
      <c r="D1" s="1128"/>
      <c r="E1" s="1128"/>
      <c r="F1" s="1128"/>
      <c r="G1" s="1128"/>
      <c r="H1" s="1128"/>
      <c r="I1" s="1128"/>
      <c r="J1" s="1128"/>
      <c r="K1" s="1128"/>
      <c r="L1" s="1128"/>
      <c r="M1" s="1128"/>
      <c r="N1" s="371"/>
      <c r="O1" s="371"/>
      <c r="P1" s="371"/>
      <c r="Q1" s="1128"/>
      <c r="R1" s="1128"/>
      <c r="S1" s="1128"/>
      <c r="T1" s="1128"/>
    </row>
    <row r="2">
      <c r="A2" s="1127"/>
      <c r="B2" s="1127"/>
      <c r="C2" s="1128"/>
      <c r="D2" s="1128"/>
      <c r="E2" s="1128"/>
      <c r="F2" s="1128"/>
      <c r="G2" s="1128"/>
      <c r="H2" s="1128"/>
      <c r="I2" s="1128"/>
      <c r="J2" s="1128"/>
      <c r="K2" s="1128"/>
      <c r="L2" s="1128"/>
      <c r="M2" s="1128"/>
      <c r="N2" s="371"/>
      <c r="O2" s="371"/>
      <c r="P2" s="371"/>
      <c r="Q2" s="1128"/>
      <c r="R2" s="1128"/>
      <c r="S2" s="1128"/>
      <c r="T2" s="1128"/>
    </row>
    <row r="3">
      <c r="A3" s="1129" t="s">
        <v>4635</v>
      </c>
      <c r="N3" s="371"/>
      <c r="O3" s="371"/>
      <c r="P3" s="371"/>
      <c r="Q3" s="1130" t="s">
        <v>4636</v>
      </c>
    </row>
    <row r="4">
      <c r="A4" s="1131" t="s">
        <v>4637</v>
      </c>
      <c r="B4" s="1132" t="s">
        <v>1329</v>
      </c>
      <c r="C4" s="1133" t="s">
        <v>4638</v>
      </c>
      <c r="D4" s="1134"/>
      <c r="E4" s="1133" t="s">
        <v>2036</v>
      </c>
      <c r="F4" s="1133"/>
      <c r="G4" s="1135" t="s">
        <v>2042</v>
      </c>
      <c r="H4" s="1135" t="s">
        <v>7</v>
      </c>
      <c r="I4" s="1136" t="s">
        <v>2993</v>
      </c>
      <c r="J4" s="1133" t="s">
        <v>751</v>
      </c>
      <c r="K4" s="1133" t="s">
        <v>2039</v>
      </c>
      <c r="L4" s="1136" t="s">
        <v>4639</v>
      </c>
      <c r="M4" s="1137" t="s">
        <v>4640</v>
      </c>
      <c r="Q4" s="1138" t="s">
        <v>4641</v>
      </c>
      <c r="R4" s="1139" t="s">
        <v>2036</v>
      </c>
      <c r="S4" s="1140" t="s">
        <v>2993</v>
      </c>
      <c r="T4" s="1141" t="s">
        <v>4642</v>
      </c>
    </row>
    <row r="5" hidden="1">
      <c r="A5" s="1142" t="s">
        <v>4643</v>
      </c>
      <c r="B5" s="1143" t="s">
        <v>4644</v>
      </c>
      <c r="C5" s="1144" t="s">
        <v>4645</v>
      </c>
      <c r="D5" s="13"/>
      <c r="E5" s="1145" t="s">
        <v>4646</v>
      </c>
      <c r="F5" s="1146"/>
      <c r="G5" s="1147" t="s">
        <v>4647</v>
      </c>
      <c r="H5" s="1148" t="s">
        <v>64</v>
      </c>
      <c r="I5" s="1149" t="s">
        <v>154</v>
      </c>
      <c r="J5" s="1150" t="s">
        <v>2395</v>
      </c>
      <c r="K5" s="761" t="s">
        <v>2039</v>
      </c>
      <c r="L5" s="1149" t="s">
        <v>2349</v>
      </c>
      <c r="M5" s="1151" t="s">
        <v>4648</v>
      </c>
      <c r="N5" s="55"/>
      <c r="O5" s="55"/>
      <c r="P5" s="55"/>
      <c r="Q5" s="1152" t="s">
        <v>4649</v>
      </c>
      <c r="R5" s="1153" t="s">
        <v>4650</v>
      </c>
      <c r="S5" s="52" t="s">
        <v>4651</v>
      </c>
      <c r="T5" s="61" t="s">
        <v>4652</v>
      </c>
    </row>
    <row r="6" hidden="1">
      <c r="A6" s="58"/>
      <c r="B6" s="58"/>
      <c r="C6" s="1154" t="s">
        <v>4653</v>
      </c>
      <c r="D6" s="258"/>
      <c r="E6" s="1145" t="s">
        <v>4654</v>
      </c>
      <c r="F6" s="1145"/>
      <c r="G6" s="1155" t="s">
        <v>4655</v>
      </c>
      <c r="H6" s="1148" t="s">
        <v>2158</v>
      </c>
      <c r="I6" s="1149" t="s">
        <v>154</v>
      </c>
      <c r="J6" s="1148" t="s">
        <v>4656</v>
      </c>
      <c r="K6" s="761" t="s">
        <v>2039</v>
      </c>
      <c r="L6" s="1149">
        <v>10.0</v>
      </c>
      <c r="M6" s="748" t="s">
        <v>4657</v>
      </c>
      <c r="N6" s="55"/>
      <c r="O6" s="55"/>
      <c r="P6" s="55"/>
      <c r="Q6" s="1156" t="s">
        <v>4649</v>
      </c>
      <c r="R6" s="1153" t="s">
        <v>2078</v>
      </c>
      <c r="S6" s="52" t="s">
        <v>4651</v>
      </c>
      <c r="T6" s="55"/>
    </row>
    <row r="7" hidden="1">
      <c r="A7" s="58"/>
      <c r="B7" s="58"/>
      <c r="C7" s="1154" t="s">
        <v>4658</v>
      </c>
      <c r="D7" s="258"/>
      <c r="E7" s="1145" t="s">
        <v>4659</v>
      </c>
      <c r="F7" s="1145"/>
      <c r="G7" s="1155" t="s">
        <v>4660</v>
      </c>
      <c r="H7" s="1148" t="s">
        <v>64</v>
      </c>
      <c r="I7" s="1149" t="s">
        <v>154</v>
      </c>
      <c r="J7" s="1150" t="s">
        <v>4661</v>
      </c>
      <c r="K7" s="761" t="s">
        <v>2039</v>
      </c>
      <c r="L7" s="1149" t="s">
        <v>2349</v>
      </c>
      <c r="M7" s="748" t="s">
        <v>4662</v>
      </c>
      <c r="N7" s="55"/>
      <c r="O7" s="55"/>
      <c r="P7" s="55"/>
      <c r="Q7" s="1157"/>
      <c r="R7" s="129" t="s">
        <v>4663</v>
      </c>
      <c r="S7" s="194"/>
      <c r="T7" s="1158" t="s">
        <v>4664</v>
      </c>
    </row>
    <row r="8" hidden="1">
      <c r="A8" s="58"/>
      <c r="B8" s="58"/>
      <c r="C8" s="260"/>
      <c r="D8" s="261"/>
      <c r="E8" s="1145" t="s">
        <v>509</v>
      </c>
      <c r="F8" s="1145"/>
      <c r="G8" s="1155" t="s">
        <v>4666</v>
      </c>
      <c r="H8" s="1148" t="s">
        <v>2158</v>
      </c>
      <c r="I8" s="1149" t="s">
        <v>154</v>
      </c>
      <c r="J8" s="1148" t="s">
        <v>4667</v>
      </c>
      <c r="K8" s="761" t="s">
        <v>2039</v>
      </c>
      <c r="L8" s="1149">
        <v>30.0</v>
      </c>
      <c r="M8" s="1159" t="s">
        <v>4657</v>
      </c>
      <c r="N8" s="55"/>
      <c r="O8" s="55"/>
      <c r="P8" s="55"/>
      <c r="Q8" s="1156" t="s">
        <v>4649</v>
      </c>
      <c r="R8" s="1160" t="s">
        <v>4668</v>
      </c>
      <c r="S8" s="52" t="s">
        <v>4651</v>
      </c>
      <c r="T8" s="55"/>
    </row>
    <row r="9" hidden="1">
      <c r="A9" s="58"/>
      <c r="B9" s="58"/>
      <c r="C9" s="260"/>
      <c r="D9" s="261"/>
      <c r="E9" s="1145" t="s">
        <v>1063</v>
      </c>
      <c r="F9" s="1145"/>
      <c r="G9" s="1155" t="s">
        <v>4669</v>
      </c>
      <c r="H9" s="1148" t="s">
        <v>2158</v>
      </c>
      <c r="I9" s="1149" t="s">
        <v>154</v>
      </c>
      <c r="J9" s="1150" t="s">
        <v>4670</v>
      </c>
      <c r="K9" s="761" t="s">
        <v>2039</v>
      </c>
      <c r="L9" s="1149">
        <v>50.0</v>
      </c>
      <c r="M9" s="1159" t="s">
        <v>4657</v>
      </c>
      <c r="N9" s="55"/>
      <c r="O9" s="55"/>
      <c r="P9" s="55"/>
      <c r="Q9" s="1156" t="s">
        <v>4649</v>
      </c>
      <c r="R9" s="1153" t="s">
        <v>1063</v>
      </c>
      <c r="S9" s="52" t="s">
        <v>4651</v>
      </c>
      <c r="T9" s="55"/>
      <c r="V9" s="270" t="s">
        <v>4671</v>
      </c>
    </row>
    <row r="10" hidden="1">
      <c r="A10" s="58"/>
      <c r="B10" s="58"/>
      <c r="C10" s="260"/>
      <c r="D10" s="261"/>
      <c r="E10" s="1145" t="s">
        <v>2120</v>
      </c>
      <c r="F10" s="1145"/>
      <c r="G10" s="1155" t="s">
        <v>4672</v>
      </c>
      <c r="H10" s="1148" t="s">
        <v>1701</v>
      </c>
      <c r="I10" s="1149" t="s">
        <v>154</v>
      </c>
      <c r="J10" s="1150" t="s">
        <v>4673</v>
      </c>
      <c r="K10" s="761" t="s">
        <v>2039</v>
      </c>
      <c r="L10" s="1149" t="s">
        <v>2349</v>
      </c>
      <c r="M10" s="1159" t="s">
        <v>4657</v>
      </c>
      <c r="N10" s="55"/>
      <c r="O10" s="55"/>
      <c r="P10" s="55"/>
      <c r="Q10" s="1156" t="s">
        <v>4649</v>
      </c>
      <c r="R10" s="1153" t="s">
        <v>2120</v>
      </c>
      <c r="S10" s="52" t="s">
        <v>4651</v>
      </c>
      <c r="T10" s="55"/>
      <c r="V10" s="319" t="s">
        <v>4674</v>
      </c>
      <c r="W10" s="270" t="s">
        <v>4675</v>
      </c>
    </row>
    <row r="11" hidden="1">
      <c r="A11" s="58"/>
      <c r="B11" s="58"/>
      <c r="C11" s="266"/>
      <c r="D11" s="159"/>
      <c r="E11" s="1163" t="s">
        <v>2228</v>
      </c>
      <c r="F11" s="1163"/>
      <c r="G11" s="1155" t="s">
        <v>4676</v>
      </c>
      <c r="H11" s="1155" t="s">
        <v>2158</v>
      </c>
      <c r="I11" s="1164" t="s">
        <v>154</v>
      </c>
      <c r="J11" s="1165" t="s">
        <v>4670</v>
      </c>
      <c r="K11" s="1166" t="s">
        <v>2039</v>
      </c>
      <c r="L11" s="1164">
        <v>50.0</v>
      </c>
      <c r="M11" s="1159" t="s">
        <v>4657</v>
      </c>
      <c r="N11" s="55"/>
      <c r="O11" s="55"/>
      <c r="P11" s="55"/>
      <c r="Q11" s="1156" t="s">
        <v>4649</v>
      </c>
      <c r="R11" s="1167" t="s">
        <v>4681</v>
      </c>
      <c r="S11" s="52" t="s">
        <v>4651</v>
      </c>
      <c r="T11" s="55"/>
    </row>
    <row r="12" hidden="1">
      <c r="A12" s="58"/>
      <c r="B12" s="58"/>
      <c r="C12" s="1168"/>
      <c r="D12" s="1169" t="s">
        <v>3557</v>
      </c>
      <c r="E12" s="1145" t="s">
        <v>2580</v>
      </c>
      <c r="F12" s="1145"/>
      <c r="G12" s="1155" t="s">
        <v>4684</v>
      </c>
      <c r="H12" s="1148" t="s">
        <v>4685</v>
      </c>
      <c r="I12" s="1149" t="s">
        <v>154</v>
      </c>
      <c r="J12" s="1150" t="s">
        <v>2395</v>
      </c>
      <c r="K12" s="761" t="s">
        <v>2039</v>
      </c>
      <c r="L12" s="1149" t="s">
        <v>2349</v>
      </c>
      <c r="M12" s="1170" t="s">
        <v>4686</v>
      </c>
      <c r="N12" s="55"/>
      <c r="O12" s="55"/>
      <c r="P12" s="55"/>
      <c r="Q12" s="1156" t="s">
        <v>4687</v>
      </c>
      <c r="R12" s="1171" t="s">
        <v>4688</v>
      </c>
      <c r="S12" s="1172" t="s">
        <v>52</v>
      </c>
      <c r="T12" s="55"/>
    </row>
    <row r="13" hidden="1">
      <c r="A13" s="58"/>
      <c r="B13" s="58"/>
      <c r="C13" s="58"/>
      <c r="D13" s="261"/>
      <c r="E13" s="677" t="s">
        <v>4689</v>
      </c>
      <c r="F13" s="677"/>
      <c r="G13" s="1159" t="s">
        <v>4690</v>
      </c>
      <c r="H13" s="1148" t="s">
        <v>4685</v>
      </c>
      <c r="I13" s="1149" t="s">
        <v>154</v>
      </c>
      <c r="J13" s="1150" t="s">
        <v>2395</v>
      </c>
      <c r="K13" s="1166" t="s">
        <v>2039</v>
      </c>
      <c r="L13" s="1149" t="s">
        <v>2349</v>
      </c>
      <c r="M13" s="1170" t="s">
        <v>4691</v>
      </c>
      <c r="N13" s="55"/>
      <c r="O13" s="55"/>
      <c r="P13" s="55"/>
      <c r="Q13" s="1173" t="s">
        <v>4692</v>
      </c>
      <c r="R13" s="1174" t="s">
        <v>3931</v>
      </c>
      <c r="S13" s="1172" t="s">
        <v>52</v>
      </c>
      <c r="T13" s="55"/>
    </row>
    <row r="14" hidden="1">
      <c r="A14" s="58"/>
      <c r="B14" s="58"/>
      <c r="C14" s="87"/>
      <c r="D14" s="159"/>
      <c r="E14" s="677" t="s">
        <v>4693</v>
      </c>
      <c r="F14" s="677"/>
      <c r="G14" s="1155" t="s">
        <v>4694</v>
      </c>
      <c r="H14" s="1148" t="s">
        <v>4695</v>
      </c>
      <c r="I14" s="1149" t="s">
        <v>154</v>
      </c>
      <c r="J14" s="1151" t="s">
        <v>4696</v>
      </c>
      <c r="K14" s="761" t="s">
        <v>2039</v>
      </c>
      <c r="L14" s="1149" t="s">
        <v>2349</v>
      </c>
      <c r="M14" s="1170" t="s">
        <v>4697</v>
      </c>
      <c r="N14" s="55"/>
      <c r="O14" s="55"/>
      <c r="P14" s="55"/>
      <c r="Q14" s="1157" t="s">
        <v>4698</v>
      </c>
      <c r="R14" s="1175" t="s">
        <v>4699</v>
      </c>
      <c r="S14" s="194"/>
      <c r="T14" s="194"/>
    </row>
    <row r="15" hidden="1">
      <c r="A15" s="58"/>
      <c r="B15" s="58"/>
      <c r="C15" s="1154" t="s">
        <v>4700</v>
      </c>
      <c r="D15" s="258"/>
      <c r="E15" s="1145" t="s">
        <v>4654</v>
      </c>
      <c r="F15" s="1145"/>
      <c r="G15" s="1148" t="s">
        <v>4655</v>
      </c>
      <c r="H15" s="1148" t="s">
        <v>2158</v>
      </c>
      <c r="I15" s="1149" t="s">
        <v>154</v>
      </c>
      <c r="J15" s="305"/>
      <c r="K15" s="761" t="s">
        <v>2039</v>
      </c>
      <c r="L15" s="1149">
        <v>10.0</v>
      </c>
      <c r="M15" s="748" t="s">
        <v>4657</v>
      </c>
      <c r="N15" s="55"/>
      <c r="O15" s="55"/>
      <c r="P15" s="55"/>
      <c r="Q15" s="1176"/>
      <c r="R15" s="1177"/>
      <c r="S15" s="194"/>
      <c r="T15" s="194"/>
      <c r="U15" s="270" t="s">
        <v>4701</v>
      </c>
    </row>
    <row r="16" hidden="1">
      <c r="A16" s="58"/>
      <c r="B16" s="58"/>
      <c r="C16" s="1154" t="s">
        <v>4702</v>
      </c>
      <c r="D16" s="258"/>
      <c r="E16" s="1163" t="s">
        <v>4703</v>
      </c>
      <c r="F16" s="1163"/>
      <c r="G16" s="1178" t="s">
        <v>4704</v>
      </c>
      <c r="H16" s="1155" t="s">
        <v>64</v>
      </c>
      <c r="I16" s="1164" t="s">
        <v>154</v>
      </c>
      <c r="J16" s="1150" t="s">
        <v>2395</v>
      </c>
      <c r="K16" s="1166" t="s">
        <v>2039</v>
      </c>
      <c r="L16" s="1164" t="s">
        <v>2349</v>
      </c>
      <c r="M16" s="1179" t="s">
        <v>4705</v>
      </c>
      <c r="N16" s="55"/>
      <c r="O16" s="55"/>
      <c r="P16" s="55"/>
      <c r="Q16" s="1156" t="s">
        <v>4706</v>
      </c>
      <c r="R16" s="1171" t="s">
        <v>4707</v>
      </c>
      <c r="S16" s="52" t="s">
        <v>4651</v>
      </c>
      <c r="T16" s="55"/>
    </row>
    <row r="17" hidden="1">
      <c r="A17" s="58"/>
      <c r="B17" s="58"/>
      <c r="C17" s="260"/>
      <c r="D17" s="261"/>
      <c r="E17" s="677" t="s">
        <v>1109</v>
      </c>
      <c r="F17" s="1180"/>
      <c r="G17" s="1181" t="s">
        <v>4708</v>
      </c>
      <c r="H17" s="1148" t="s">
        <v>2158</v>
      </c>
      <c r="I17" s="1164" t="s">
        <v>154</v>
      </c>
      <c r="J17" s="1165" t="s">
        <v>4709</v>
      </c>
      <c r="K17" s="1166" t="s">
        <v>2039</v>
      </c>
      <c r="L17" s="1164">
        <v>50.0</v>
      </c>
      <c r="M17" s="1159" t="s">
        <v>4657</v>
      </c>
      <c r="N17" s="55"/>
      <c r="O17" s="55"/>
      <c r="P17" s="55"/>
      <c r="Q17" s="1156" t="s">
        <v>4706</v>
      </c>
      <c r="R17" s="1153" t="s">
        <v>1109</v>
      </c>
      <c r="S17" s="52" t="s">
        <v>4651</v>
      </c>
      <c r="T17" s="55"/>
    </row>
    <row r="18" hidden="1">
      <c r="A18" s="58"/>
      <c r="B18" s="58"/>
      <c r="C18" s="260"/>
      <c r="D18" s="261"/>
      <c r="E18" s="1145" t="s">
        <v>2123</v>
      </c>
      <c r="F18" s="1145"/>
      <c r="G18" s="1178" t="s">
        <v>4710</v>
      </c>
      <c r="H18" s="1148" t="s">
        <v>2158</v>
      </c>
      <c r="I18" s="1149" t="s">
        <v>154</v>
      </c>
      <c r="J18" s="1150" t="s">
        <v>2349</v>
      </c>
      <c r="K18" s="761" t="s">
        <v>2039</v>
      </c>
      <c r="L18" s="1149">
        <v>30.0</v>
      </c>
      <c r="M18" s="1159" t="s">
        <v>4657</v>
      </c>
      <c r="N18" s="55"/>
      <c r="O18" s="55"/>
      <c r="P18" s="55"/>
      <c r="Q18" s="1156" t="s">
        <v>4711</v>
      </c>
      <c r="R18" s="1153" t="s">
        <v>2247</v>
      </c>
      <c r="S18" s="52" t="s">
        <v>4651</v>
      </c>
      <c r="T18" s="55"/>
    </row>
    <row r="19" hidden="1">
      <c r="A19" s="58"/>
      <c r="B19" s="58"/>
      <c r="C19" s="266"/>
      <c r="D19" s="159"/>
      <c r="E19" s="677" t="s">
        <v>4712</v>
      </c>
      <c r="F19" s="677"/>
      <c r="G19" s="1159" t="s">
        <v>4713</v>
      </c>
      <c r="H19" s="1159" t="s">
        <v>2158</v>
      </c>
      <c r="I19" s="1149" t="s">
        <v>154</v>
      </c>
      <c r="J19" s="1148" t="s">
        <v>4714</v>
      </c>
      <c r="K19" s="761" t="s">
        <v>2039</v>
      </c>
      <c r="L19" s="1149" t="s">
        <v>2349</v>
      </c>
      <c r="M19" s="1159" t="s">
        <v>4657</v>
      </c>
      <c r="N19" s="55"/>
      <c r="O19" s="55"/>
      <c r="P19" s="55"/>
      <c r="Q19" s="1156" t="s">
        <v>4711</v>
      </c>
      <c r="R19" s="1160" t="s">
        <v>4715</v>
      </c>
      <c r="S19" s="52" t="s">
        <v>4651</v>
      </c>
      <c r="T19" s="61" t="s">
        <v>4716</v>
      </c>
    </row>
    <row r="20" hidden="1">
      <c r="A20" s="58"/>
      <c r="B20" s="58"/>
      <c r="C20" s="1182"/>
      <c r="D20" s="1183" t="s">
        <v>3557</v>
      </c>
      <c r="E20" s="1145" t="s">
        <v>2580</v>
      </c>
      <c r="F20" s="1145"/>
      <c r="G20" s="1148" t="s">
        <v>4684</v>
      </c>
      <c r="H20" s="1148" t="s">
        <v>4685</v>
      </c>
      <c r="I20" s="1149" t="s">
        <v>154</v>
      </c>
      <c r="J20" s="1150" t="s">
        <v>2395</v>
      </c>
      <c r="K20" s="761" t="s">
        <v>2039</v>
      </c>
      <c r="L20" s="1149" t="s">
        <v>2349</v>
      </c>
      <c r="M20" s="1170" t="s">
        <v>4686</v>
      </c>
      <c r="N20" s="55"/>
      <c r="O20" s="55"/>
      <c r="P20" s="55"/>
      <c r="Q20" s="1156" t="s">
        <v>4687</v>
      </c>
      <c r="R20" s="1171" t="s">
        <v>4688</v>
      </c>
      <c r="S20" s="1172" t="s">
        <v>52</v>
      </c>
      <c r="T20" s="55"/>
    </row>
    <row r="21" hidden="1">
      <c r="A21" s="58"/>
      <c r="B21" s="58"/>
      <c r="C21" s="260"/>
      <c r="D21" s="58"/>
      <c r="E21" s="677" t="s">
        <v>4689</v>
      </c>
      <c r="F21" s="677"/>
      <c r="G21" s="1159" t="s">
        <v>4690</v>
      </c>
      <c r="H21" s="1148" t="s">
        <v>4685</v>
      </c>
      <c r="I21" s="1149" t="s">
        <v>154</v>
      </c>
      <c r="J21" s="1150" t="s">
        <v>2395</v>
      </c>
      <c r="K21" s="761" t="s">
        <v>2039</v>
      </c>
      <c r="L21" s="1149" t="s">
        <v>2349</v>
      </c>
      <c r="M21" s="1170" t="s">
        <v>4691</v>
      </c>
      <c r="N21" s="55"/>
      <c r="O21" s="55"/>
      <c r="P21" s="55"/>
      <c r="Q21" s="1173" t="s">
        <v>4692</v>
      </c>
      <c r="R21" s="1174" t="s">
        <v>3931</v>
      </c>
      <c r="S21" s="1172" t="s">
        <v>52</v>
      </c>
      <c r="T21" s="55"/>
    </row>
    <row r="22" hidden="1">
      <c r="A22" s="58"/>
      <c r="B22" s="87"/>
      <c r="C22" s="266"/>
      <c r="D22" s="87"/>
      <c r="E22" s="677" t="s">
        <v>4693</v>
      </c>
      <c r="F22" s="677"/>
      <c r="G22" s="1148" t="s">
        <v>4694</v>
      </c>
      <c r="H22" s="1148" t="s">
        <v>4695</v>
      </c>
      <c r="I22" s="1149" t="s">
        <v>154</v>
      </c>
      <c r="J22" s="1150" t="s">
        <v>4696</v>
      </c>
      <c r="K22" s="761" t="s">
        <v>2039</v>
      </c>
      <c r="L22" s="1149" t="s">
        <v>2349</v>
      </c>
      <c r="M22" s="1170" t="s">
        <v>4697</v>
      </c>
      <c r="N22" s="55"/>
      <c r="O22" s="55"/>
      <c r="P22" s="55"/>
      <c r="Q22" s="1184"/>
      <c r="R22" s="1185" t="s">
        <v>4693</v>
      </c>
      <c r="S22" s="194"/>
      <c r="T22" s="194"/>
    </row>
    <row r="23" ht="124.5" customHeight="1">
      <c r="A23" s="58"/>
      <c r="B23" s="1186" t="s">
        <v>4007</v>
      </c>
      <c r="C23" s="1187" t="s">
        <v>4717</v>
      </c>
      <c r="D23" s="258"/>
      <c r="E23" s="1145" t="s">
        <v>4718</v>
      </c>
      <c r="F23" s="1145"/>
      <c r="G23" s="1148" t="s">
        <v>4719</v>
      </c>
      <c r="H23" s="1159" t="s">
        <v>2158</v>
      </c>
      <c r="I23" s="1188" t="s">
        <v>154</v>
      </c>
      <c r="J23" s="1159" t="s">
        <v>4720</v>
      </c>
      <c r="K23" s="1159" t="s">
        <v>4721</v>
      </c>
      <c r="L23" s="1188" t="s">
        <v>4722</v>
      </c>
      <c r="M23" s="1159" t="s">
        <v>4723</v>
      </c>
      <c r="N23" s="55"/>
      <c r="O23" s="55"/>
      <c r="P23" s="55"/>
      <c r="Q23" s="434" t="s">
        <v>4724</v>
      </c>
      <c r="R23" s="1189" t="s">
        <v>4725</v>
      </c>
      <c r="S23" s="52" t="s">
        <v>4651</v>
      </c>
      <c r="T23" s="61" t="s">
        <v>4726</v>
      </c>
    </row>
    <row r="24" ht="124.5" customHeight="1">
      <c r="A24" s="58"/>
      <c r="B24" s="260"/>
      <c r="C24" s="266"/>
      <c r="D24" s="159"/>
      <c r="E24" s="1190" t="s">
        <v>4303</v>
      </c>
      <c r="F24" s="1190"/>
      <c r="G24" s="1191" t="s">
        <v>4727</v>
      </c>
      <c r="H24" s="1159" t="s">
        <v>2158</v>
      </c>
      <c r="I24" s="1188" t="s">
        <v>154</v>
      </c>
      <c r="J24" s="1192"/>
      <c r="K24" s="1159" t="s">
        <v>4721</v>
      </c>
      <c r="L24" s="1193" t="s">
        <v>4728</v>
      </c>
      <c r="M24" s="1192" t="s">
        <v>4729</v>
      </c>
      <c r="N24" s="55"/>
      <c r="O24" s="55"/>
      <c r="P24" s="55"/>
      <c r="Q24" s="434" t="s">
        <v>4730</v>
      </c>
      <c r="R24" s="1189" t="s">
        <v>1242</v>
      </c>
      <c r="S24" s="52" t="s">
        <v>4651</v>
      </c>
      <c r="T24" s="61" t="s">
        <v>4731</v>
      </c>
      <c r="U24" s="270"/>
    </row>
    <row r="25">
      <c r="A25" s="58"/>
      <c r="B25" s="260"/>
      <c r="C25" s="1154" t="s">
        <v>1374</v>
      </c>
      <c r="D25" s="258"/>
      <c r="E25" s="1145" t="s">
        <v>2078</v>
      </c>
      <c r="F25" s="1145"/>
      <c r="G25" s="1148" t="s">
        <v>4655</v>
      </c>
      <c r="H25" s="1159" t="s">
        <v>4732</v>
      </c>
      <c r="I25" s="1188" t="s">
        <v>154</v>
      </c>
      <c r="J25" s="1145" t="s">
        <v>4733</v>
      </c>
      <c r="K25" s="761" t="s">
        <v>4721</v>
      </c>
      <c r="L25" s="1194" t="s">
        <v>2660</v>
      </c>
      <c r="M25" s="1159" t="s">
        <v>4734</v>
      </c>
      <c r="N25" s="55"/>
      <c r="O25" s="55"/>
      <c r="P25" s="55"/>
      <c r="Q25" s="434" t="s">
        <v>2343</v>
      </c>
      <c r="R25" s="1195" t="s">
        <v>2078</v>
      </c>
      <c r="S25" s="52" t="s">
        <v>4651</v>
      </c>
      <c r="T25" s="52"/>
    </row>
    <row r="26">
      <c r="A26" s="58"/>
      <c r="B26" s="260"/>
      <c r="C26" s="260"/>
      <c r="D26" s="261"/>
      <c r="E26" s="676" t="s">
        <v>1063</v>
      </c>
      <c r="F26" s="676"/>
      <c r="G26" s="1159" t="s">
        <v>4735</v>
      </c>
      <c r="H26" s="1178" t="s">
        <v>2158</v>
      </c>
      <c r="I26" s="1164" t="s">
        <v>154</v>
      </c>
      <c r="J26" s="1155" t="s">
        <v>4736</v>
      </c>
      <c r="K26" s="1166" t="s">
        <v>4721</v>
      </c>
      <c r="L26" s="1164">
        <v>50.0</v>
      </c>
      <c r="M26" s="1178" t="s">
        <v>4737</v>
      </c>
      <c r="N26" s="55"/>
      <c r="O26" s="55"/>
      <c r="P26" s="55"/>
      <c r="Q26" s="1156" t="s">
        <v>4649</v>
      </c>
      <c r="R26" s="1153" t="s">
        <v>1063</v>
      </c>
      <c r="S26" s="52" t="s">
        <v>4651</v>
      </c>
      <c r="T26" s="55"/>
    </row>
    <row r="27">
      <c r="A27" s="58"/>
      <c r="B27" s="260"/>
      <c r="C27" s="1154" t="s">
        <v>4738</v>
      </c>
      <c r="D27" s="258"/>
      <c r="E27" s="676" t="s">
        <v>2580</v>
      </c>
      <c r="F27" s="676"/>
      <c r="G27" s="1155" t="s">
        <v>4684</v>
      </c>
      <c r="H27" s="1148" t="s">
        <v>4685</v>
      </c>
      <c r="I27" s="1164" t="s">
        <v>154</v>
      </c>
      <c r="J27" s="1163" t="s">
        <v>4739</v>
      </c>
      <c r="K27" s="1166" t="s">
        <v>4721</v>
      </c>
      <c r="L27" s="1164" t="s">
        <v>2349</v>
      </c>
      <c r="M27" s="1196" t="s">
        <v>4686</v>
      </c>
      <c r="N27" s="55"/>
      <c r="O27" s="55"/>
      <c r="P27" s="55"/>
      <c r="Q27" s="1156" t="s">
        <v>4740</v>
      </c>
      <c r="R27" s="1171" t="s">
        <v>4688</v>
      </c>
      <c r="S27" s="1172" t="s">
        <v>52</v>
      </c>
      <c r="T27" s="55"/>
    </row>
    <row r="28">
      <c r="A28" s="58"/>
      <c r="B28" s="260"/>
      <c r="C28" s="260"/>
      <c r="D28" s="261"/>
      <c r="E28" s="676" t="s">
        <v>4689</v>
      </c>
      <c r="F28" s="676"/>
      <c r="G28" s="1159" t="s">
        <v>4690</v>
      </c>
      <c r="H28" s="1148" t="s">
        <v>4685</v>
      </c>
      <c r="I28" s="1164" t="s">
        <v>154</v>
      </c>
      <c r="J28" s="1163" t="s">
        <v>4739</v>
      </c>
      <c r="K28" s="1166" t="s">
        <v>4721</v>
      </c>
      <c r="L28" s="1164" t="s">
        <v>2349</v>
      </c>
      <c r="M28" s="1196" t="s">
        <v>4691</v>
      </c>
      <c r="N28" s="55"/>
      <c r="O28" s="55"/>
      <c r="P28" s="55"/>
      <c r="Q28" s="1173" t="s">
        <v>4692</v>
      </c>
      <c r="R28" s="1174" t="s">
        <v>3931</v>
      </c>
      <c r="S28" s="1172" t="s">
        <v>52</v>
      </c>
      <c r="T28" s="55"/>
    </row>
    <row r="29">
      <c r="A29" s="58"/>
      <c r="B29" s="260"/>
      <c r="C29" s="260"/>
      <c r="D29" s="261"/>
      <c r="E29" s="676" t="s">
        <v>1615</v>
      </c>
      <c r="F29" s="676"/>
      <c r="G29" s="1148" t="s">
        <v>4741</v>
      </c>
      <c r="H29" s="1155" t="s">
        <v>64</v>
      </c>
      <c r="I29" s="1164" t="s">
        <v>154</v>
      </c>
      <c r="J29" s="1163" t="s">
        <v>4742</v>
      </c>
      <c r="K29" s="1166" t="s">
        <v>4721</v>
      </c>
      <c r="L29" s="1164" t="s">
        <v>2349</v>
      </c>
      <c r="M29" s="1196" t="s">
        <v>4743</v>
      </c>
      <c r="N29" s="55"/>
      <c r="O29" s="55"/>
      <c r="P29" s="55"/>
      <c r="Q29" s="1032" t="s">
        <v>4744</v>
      </c>
      <c r="R29" s="1197" t="s">
        <v>2052</v>
      </c>
      <c r="S29" s="1172" t="s">
        <v>52</v>
      </c>
      <c r="T29" s="55"/>
    </row>
    <row r="30">
      <c r="A30" s="58"/>
      <c r="B30" s="260"/>
      <c r="C30" s="260"/>
      <c r="D30" s="261"/>
      <c r="E30" s="677" t="s">
        <v>4745</v>
      </c>
      <c r="F30" s="677"/>
      <c r="G30" s="1159" t="s">
        <v>4746</v>
      </c>
      <c r="H30" s="1148" t="s">
        <v>422</v>
      </c>
      <c r="I30" s="1149" t="s">
        <v>154</v>
      </c>
      <c r="J30" s="1145" t="s">
        <v>4747</v>
      </c>
      <c r="K30" s="761" t="s">
        <v>2039</v>
      </c>
      <c r="L30" s="1149">
        <v>15.0</v>
      </c>
      <c r="M30" s="1159" t="s">
        <v>4657</v>
      </c>
      <c r="N30" s="55"/>
      <c r="O30" s="55"/>
      <c r="P30" s="55"/>
      <c r="Q30" s="1032" t="s">
        <v>4744</v>
      </c>
      <c r="R30" s="1198" t="s">
        <v>4748</v>
      </c>
      <c r="S30" s="1172" t="s">
        <v>52</v>
      </c>
      <c r="T30" s="55"/>
    </row>
    <row r="31">
      <c r="A31" s="58"/>
      <c r="B31" s="260"/>
      <c r="C31" s="260"/>
      <c r="D31" s="261"/>
      <c r="E31" s="1199" t="s">
        <v>4693</v>
      </c>
      <c r="F31" s="1200" t="s">
        <v>4693</v>
      </c>
      <c r="G31" s="1148" t="s">
        <v>4694</v>
      </c>
      <c r="H31" s="1148" t="s">
        <v>4695</v>
      </c>
      <c r="I31" s="1149" t="s">
        <v>154</v>
      </c>
      <c r="J31" s="1148" t="s">
        <v>4749</v>
      </c>
      <c r="K31" s="761" t="s">
        <v>2039</v>
      </c>
      <c r="L31" s="1149" t="s">
        <v>2349</v>
      </c>
      <c r="M31" s="1170" t="s">
        <v>4750</v>
      </c>
      <c r="N31" s="55"/>
      <c r="O31" s="55"/>
      <c r="P31" s="55"/>
      <c r="Q31" s="998" t="s">
        <v>4744</v>
      </c>
      <c r="R31" s="1201" t="s">
        <v>4751</v>
      </c>
      <c r="S31" s="50"/>
      <c r="T31" s="1202" t="s">
        <v>4752</v>
      </c>
      <c r="U31" s="270" t="s">
        <v>4753</v>
      </c>
    </row>
    <row r="32">
      <c r="A32" s="58"/>
      <c r="B32" s="260"/>
      <c r="C32" s="260"/>
      <c r="D32" s="261"/>
      <c r="E32" s="87"/>
      <c r="F32" s="1203" t="s">
        <v>4754</v>
      </c>
      <c r="G32" s="1148" t="s">
        <v>4755</v>
      </c>
      <c r="H32" s="1148" t="s">
        <v>422</v>
      </c>
      <c r="I32" s="1204" t="s">
        <v>154</v>
      </c>
      <c r="J32" s="1148" t="s">
        <v>4756</v>
      </c>
      <c r="K32" s="1150" t="s">
        <v>2039</v>
      </c>
      <c r="L32" s="1204">
        <v>15.0</v>
      </c>
      <c r="M32" s="1159" t="s">
        <v>4757</v>
      </c>
      <c r="N32" s="275"/>
      <c r="O32" s="275"/>
      <c r="P32" s="275"/>
      <c r="Q32" s="1032" t="s">
        <v>4744</v>
      </c>
      <c r="R32" s="1205" t="s">
        <v>4754</v>
      </c>
      <c r="S32" s="275"/>
      <c r="T32" s="506" t="s">
        <v>4758</v>
      </c>
      <c r="U32" s="281"/>
      <c r="V32" s="281"/>
      <c r="W32" s="281"/>
      <c r="X32" s="281"/>
      <c r="Y32" s="281"/>
    </row>
    <row r="33">
      <c r="A33" s="58"/>
      <c r="B33" s="260"/>
      <c r="C33" s="260"/>
      <c r="D33" s="261"/>
      <c r="E33" s="676" t="s">
        <v>4050</v>
      </c>
      <c r="F33" s="676"/>
      <c r="G33" s="1155" t="s">
        <v>4759</v>
      </c>
      <c r="H33" s="1155" t="s">
        <v>2158</v>
      </c>
      <c r="I33" s="1164" t="s">
        <v>154</v>
      </c>
      <c r="J33" s="1163" t="s">
        <v>2349</v>
      </c>
      <c r="K33" s="1166" t="s">
        <v>2039</v>
      </c>
      <c r="L33" s="1164" t="s">
        <v>2349</v>
      </c>
      <c r="M33" s="1196" t="s">
        <v>4760</v>
      </c>
      <c r="N33" s="55"/>
      <c r="O33" s="55"/>
      <c r="P33" s="55"/>
      <c r="Q33" s="434" t="s">
        <v>2343</v>
      </c>
      <c r="R33" s="1197" t="s">
        <v>4761</v>
      </c>
      <c r="S33" s="52" t="s">
        <v>4762</v>
      </c>
      <c r="T33" s="55"/>
    </row>
    <row r="34">
      <c r="A34" s="58"/>
      <c r="B34" s="260"/>
      <c r="C34" s="260"/>
      <c r="D34" s="261"/>
      <c r="E34" s="676" t="s">
        <v>2377</v>
      </c>
      <c r="F34" s="676"/>
      <c r="G34" s="1155" t="s">
        <v>4763</v>
      </c>
      <c r="H34" s="1155" t="s">
        <v>1701</v>
      </c>
      <c r="I34" s="1164" t="s">
        <v>154</v>
      </c>
      <c r="J34" s="1163" t="s">
        <v>2349</v>
      </c>
      <c r="K34" s="1166" t="s">
        <v>2039</v>
      </c>
      <c r="L34" s="1164" t="s">
        <v>2349</v>
      </c>
      <c r="M34" s="1196" t="s">
        <v>4760</v>
      </c>
      <c r="N34" s="55"/>
      <c r="O34" s="55"/>
      <c r="P34" s="55"/>
      <c r="Q34" s="434" t="s">
        <v>2343</v>
      </c>
      <c r="R34" s="1197" t="s">
        <v>2192</v>
      </c>
      <c r="S34" s="52" t="s">
        <v>4762</v>
      </c>
      <c r="T34" s="55"/>
    </row>
    <row r="35">
      <c r="A35" s="58"/>
      <c r="B35" s="260"/>
      <c r="C35" s="260"/>
      <c r="D35" s="261"/>
      <c r="E35" s="1163" t="s">
        <v>4764</v>
      </c>
      <c r="F35" s="1163"/>
      <c r="G35" s="1148" t="s">
        <v>4765</v>
      </c>
      <c r="H35" s="1155" t="s">
        <v>1701</v>
      </c>
      <c r="I35" s="1164" t="s">
        <v>154</v>
      </c>
      <c r="J35" s="1163" t="s">
        <v>4766</v>
      </c>
      <c r="K35" s="1166" t="s">
        <v>2039</v>
      </c>
      <c r="L35" s="1164" t="s">
        <v>2349</v>
      </c>
      <c r="M35" s="1196" t="s">
        <v>4760</v>
      </c>
      <c r="N35" s="55"/>
      <c r="O35" s="55"/>
      <c r="P35" s="55"/>
      <c r="Q35" s="434" t="s">
        <v>2343</v>
      </c>
      <c r="R35" s="385" t="s">
        <v>4767</v>
      </c>
      <c r="S35" s="397" t="s">
        <v>95</v>
      </c>
      <c r="T35" s="55"/>
    </row>
    <row r="36">
      <c r="A36" s="58"/>
      <c r="B36" s="260"/>
      <c r="C36" s="260"/>
      <c r="D36" s="261"/>
      <c r="E36" s="1206" t="s">
        <v>4768</v>
      </c>
      <c r="F36" s="1206"/>
      <c r="G36" s="1148" t="s">
        <v>4769</v>
      </c>
      <c r="H36" s="1155" t="s">
        <v>1701</v>
      </c>
      <c r="I36" s="1164" t="s">
        <v>154</v>
      </c>
      <c r="J36" s="1163" t="s">
        <v>4770</v>
      </c>
      <c r="K36" s="1166" t="s">
        <v>2039</v>
      </c>
      <c r="L36" s="1164" t="s">
        <v>2349</v>
      </c>
      <c r="M36" s="1196" t="s">
        <v>4760</v>
      </c>
      <c r="N36" s="55"/>
      <c r="O36" s="55"/>
      <c r="P36" s="55"/>
      <c r="Q36" s="434" t="s">
        <v>2343</v>
      </c>
      <c r="R36" s="385" t="s">
        <v>4771</v>
      </c>
      <c r="S36" s="397" t="s">
        <v>95</v>
      </c>
      <c r="T36" s="55"/>
    </row>
    <row r="37">
      <c r="A37" s="58"/>
      <c r="B37" s="260"/>
      <c r="C37" s="260"/>
      <c r="D37" s="261"/>
      <c r="E37" s="676" t="s">
        <v>4772</v>
      </c>
      <c r="F37" s="676"/>
      <c r="G37" s="1148" t="s">
        <v>4773</v>
      </c>
      <c r="H37" s="1155" t="s">
        <v>4081</v>
      </c>
      <c r="I37" s="1207" t="s">
        <v>184</v>
      </c>
      <c r="J37" s="1163" t="s">
        <v>4774</v>
      </c>
      <c r="K37" s="1166" t="s">
        <v>2039</v>
      </c>
      <c r="L37" s="1164">
        <v>1.0</v>
      </c>
      <c r="M37" s="1196" t="s">
        <v>4775</v>
      </c>
      <c r="N37" s="55"/>
      <c r="O37" s="55"/>
      <c r="P37" s="55"/>
      <c r="Q37" s="1208" t="s">
        <v>95</v>
      </c>
      <c r="R37" s="6"/>
      <c r="S37" s="13"/>
      <c r="T37" s="467" t="s">
        <v>4776</v>
      </c>
    </row>
    <row r="38">
      <c r="A38" s="58"/>
      <c r="B38" s="260"/>
      <c r="C38" s="260"/>
      <c r="D38" s="261"/>
      <c r="E38" s="676" t="s">
        <v>4074</v>
      </c>
      <c r="F38" s="676"/>
      <c r="G38" s="1155" t="s">
        <v>4077</v>
      </c>
      <c r="H38" s="1155" t="s">
        <v>1701</v>
      </c>
      <c r="I38" s="1207" t="s">
        <v>114</v>
      </c>
      <c r="J38" s="1155" t="s">
        <v>4777</v>
      </c>
      <c r="K38" s="1166" t="s">
        <v>2039</v>
      </c>
      <c r="L38" s="1164" t="s">
        <v>2349</v>
      </c>
      <c r="M38" s="1209"/>
      <c r="N38" s="55"/>
      <c r="O38" s="55"/>
      <c r="P38" s="55"/>
      <c r="Q38" s="1208" t="s">
        <v>95</v>
      </c>
      <c r="R38" s="6"/>
      <c r="S38" s="13"/>
      <c r="T38" s="467" t="s">
        <v>4776</v>
      </c>
    </row>
    <row r="39">
      <c r="A39" s="58"/>
      <c r="B39" s="260"/>
      <c r="C39" s="260"/>
      <c r="D39" s="261"/>
      <c r="E39" s="676" t="s">
        <v>4080</v>
      </c>
      <c r="F39" s="676"/>
      <c r="G39" s="1155" t="s">
        <v>4084</v>
      </c>
      <c r="H39" s="1155" t="s">
        <v>4081</v>
      </c>
      <c r="I39" s="1207" t="s">
        <v>114</v>
      </c>
      <c r="J39" s="1210" t="s">
        <v>4777</v>
      </c>
      <c r="K39" s="1166" t="s">
        <v>2039</v>
      </c>
      <c r="L39" s="1164">
        <v>1.0</v>
      </c>
      <c r="M39" s="1196" t="s">
        <v>4778</v>
      </c>
      <c r="N39" s="55"/>
      <c r="O39" s="55"/>
      <c r="P39" s="55"/>
      <c r="Q39" s="1208" t="s">
        <v>95</v>
      </c>
      <c r="R39" s="6"/>
      <c r="S39" s="13"/>
      <c r="T39" s="52"/>
    </row>
    <row r="40">
      <c r="A40" s="58"/>
      <c r="B40" s="260"/>
      <c r="C40" s="260"/>
      <c r="D40" s="261"/>
      <c r="E40" s="676" t="s">
        <v>4086</v>
      </c>
      <c r="F40" s="676"/>
      <c r="G40" s="1155" t="s">
        <v>4089</v>
      </c>
      <c r="H40" s="1155" t="s">
        <v>422</v>
      </c>
      <c r="I40" s="1207" t="s">
        <v>114</v>
      </c>
      <c r="J40" s="1210" t="s">
        <v>4779</v>
      </c>
      <c r="K40" s="1166" t="s">
        <v>2039</v>
      </c>
      <c r="L40" s="1164" t="s">
        <v>2349</v>
      </c>
      <c r="M40" s="1209"/>
      <c r="N40" s="55"/>
      <c r="O40" s="55"/>
      <c r="P40" s="55"/>
      <c r="Q40" s="1208" t="s">
        <v>95</v>
      </c>
      <c r="R40" s="6"/>
      <c r="S40" s="13"/>
      <c r="T40" s="52"/>
    </row>
    <row r="41">
      <c r="A41" s="58"/>
      <c r="B41" s="260"/>
      <c r="C41" s="260"/>
      <c r="D41" s="261"/>
      <c r="E41" s="676" t="s">
        <v>4090</v>
      </c>
      <c r="F41" s="676"/>
      <c r="G41" s="1155" t="s">
        <v>4095</v>
      </c>
      <c r="H41" s="1155" t="s">
        <v>1844</v>
      </c>
      <c r="I41" s="1207" t="s">
        <v>114</v>
      </c>
      <c r="J41" s="1210" t="s">
        <v>4780</v>
      </c>
      <c r="K41" s="1166" t="s">
        <v>2039</v>
      </c>
      <c r="L41" s="1164" t="s">
        <v>2349</v>
      </c>
      <c r="M41" s="1209"/>
      <c r="N41" s="55"/>
      <c r="O41" s="55"/>
      <c r="P41" s="55"/>
      <c r="Q41" s="1208" t="s">
        <v>95</v>
      </c>
      <c r="R41" s="6"/>
      <c r="S41" s="13"/>
      <c r="T41" s="52"/>
    </row>
    <row r="42" hidden="1">
      <c r="A42" s="58"/>
      <c r="B42" s="260"/>
      <c r="C42" s="260"/>
      <c r="D42" s="261"/>
      <c r="E42" s="1211" t="s">
        <v>4097</v>
      </c>
      <c r="F42" s="1211"/>
      <c r="G42" s="1212" t="s">
        <v>4098</v>
      </c>
      <c r="H42" s="1213" t="s">
        <v>1701</v>
      </c>
      <c r="I42" s="1214" t="s">
        <v>114</v>
      </c>
      <c r="J42" s="1215" t="s">
        <v>4777</v>
      </c>
      <c r="K42" s="1216" t="s">
        <v>2039</v>
      </c>
      <c r="L42" s="1217" t="s">
        <v>4781</v>
      </c>
      <c r="M42" s="13"/>
      <c r="N42" s="55"/>
      <c r="O42" s="55"/>
      <c r="P42" s="55"/>
      <c r="Q42" s="1218" t="s">
        <v>4781</v>
      </c>
      <c r="R42" s="6"/>
      <c r="S42" s="6"/>
      <c r="T42" s="13"/>
    </row>
    <row r="43">
      <c r="A43" s="58"/>
      <c r="B43" s="260"/>
      <c r="C43" s="266"/>
      <c r="D43" s="159"/>
      <c r="E43" s="1206" t="s">
        <v>4782</v>
      </c>
      <c r="F43" s="1206"/>
      <c r="G43" s="1155" t="s">
        <v>4783</v>
      </c>
      <c r="H43" s="1155" t="s">
        <v>2158</v>
      </c>
      <c r="I43" s="1164" t="s">
        <v>184</v>
      </c>
      <c r="J43" s="1163" t="s">
        <v>2349</v>
      </c>
      <c r="K43" s="1219" t="s">
        <v>2039</v>
      </c>
      <c r="L43" s="1164">
        <v>20.0</v>
      </c>
      <c r="M43" s="1196" t="s">
        <v>4760</v>
      </c>
      <c r="N43" s="55"/>
      <c r="O43" s="55"/>
      <c r="P43" s="55"/>
      <c r="Q43" s="1222" t="s">
        <v>4692</v>
      </c>
      <c r="R43" s="6"/>
      <c r="S43" s="13"/>
      <c r="T43" s="980" t="s">
        <v>4785</v>
      </c>
      <c r="U43" s="109" t="s">
        <v>4787</v>
      </c>
      <c r="V43" s="270" t="s">
        <v>4788</v>
      </c>
    </row>
    <row r="44">
      <c r="A44" s="58"/>
      <c r="B44" s="260"/>
      <c r="C44" s="1225" t="s">
        <v>4789</v>
      </c>
      <c r="D44" s="258"/>
      <c r="E44" s="677" t="s">
        <v>2356</v>
      </c>
      <c r="F44" s="677"/>
      <c r="G44" s="1159" t="s">
        <v>2371</v>
      </c>
      <c r="H44" s="1148" t="s">
        <v>64</v>
      </c>
      <c r="I44" s="1149" t="s">
        <v>154</v>
      </c>
      <c r="J44" s="1150" t="s">
        <v>2395</v>
      </c>
      <c r="K44" s="1219" t="s">
        <v>2039</v>
      </c>
      <c r="L44" s="1149" t="s">
        <v>2349</v>
      </c>
      <c r="M44" s="1228" t="s">
        <v>4791</v>
      </c>
      <c r="N44" s="55"/>
      <c r="O44" s="55"/>
      <c r="P44" s="55"/>
      <c r="Q44" s="1229" t="s">
        <v>4792</v>
      </c>
      <c r="R44" s="1230"/>
      <c r="S44" s="396"/>
      <c r="T44" s="55"/>
    </row>
    <row r="45">
      <c r="A45" s="58"/>
      <c r="B45" s="260"/>
      <c r="C45" s="260"/>
      <c r="D45" s="261"/>
      <c r="E45" s="677" t="s">
        <v>2737</v>
      </c>
      <c r="F45" s="677"/>
      <c r="G45" s="1159" t="s">
        <v>4796</v>
      </c>
      <c r="H45" s="1148" t="s">
        <v>64</v>
      </c>
      <c r="I45" s="1149" t="s">
        <v>154</v>
      </c>
      <c r="J45" s="1150" t="s">
        <v>2395</v>
      </c>
      <c r="K45" s="1219" t="s">
        <v>2039</v>
      </c>
      <c r="L45" s="1149" t="s">
        <v>2349</v>
      </c>
      <c r="M45" s="1228" t="s">
        <v>4799</v>
      </c>
      <c r="N45" s="55"/>
      <c r="O45" s="55"/>
      <c r="P45" s="55"/>
      <c r="Q45" s="1229" t="s">
        <v>4792</v>
      </c>
      <c r="R45" s="1230"/>
      <c r="S45" s="396"/>
      <c r="T45" s="55"/>
    </row>
    <row r="46">
      <c r="A46" s="58"/>
      <c r="B46" s="260"/>
      <c r="C46" s="260"/>
      <c r="D46" s="261"/>
      <c r="E46" s="677" t="s">
        <v>2386</v>
      </c>
      <c r="F46" s="677"/>
      <c r="G46" s="1159" t="s">
        <v>2390</v>
      </c>
      <c r="H46" s="1148" t="s">
        <v>422</v>
      </c>
      <c r="I46" s="1149" t="s">
        <v>114</v>
      </c>
      <c r="J46" s="1150" t="s">
        <v>2389</v>
      </c>
      <c r="K46" s="1219" t="s">
        <v>2039</v>
      </c>
      <c r="L46" s="1234" t="s">
        <v>2349</v>
      </c>
      <c r="M46" s="1235"/>
      <c r="N46" s="55"/>
      <c r="O46" s="55"/>
      <c r="P46" s="55"/>
      <c r="Q46" s="1229" t="s">
        <v>4792</v>
      </c>
      <c r="R46" s="1230"/>
      <c r="S46" s="396"/>
      <c r="T46" s="55"/>
    </row>
    <row r="47">
      <c r="A47" s="58"/>
      <c r="B47" s="260"/>
      <c r="C47" s="260"/>
      <c r="D47" s="261"/>
      <c r="E47" s="677" t="s">
        <v>2394</v>
      </c>
      <c r="F47" s="677"/>
      <c r="G47" s="1159" t="s">
        <v>2396</v>
      </c>
      <c r="H47" s="1148" t="s">
        <v>64</v>
      </c>
      <c r="I47" s="1149" t="s">
        <v>154</v>
      </c>
      <c r="J47" s="232"/>
      <c r="K47" s="761" t="s">
        <v>2039</v>
      </c>
      <c r="L47" s="1149" t="s">
        <v>2349</v>
      </c>
      <c r="M47" s="1159" t="s">
        <v>4809</v>
      </c>
      <c r="N47" s="55"/>
      <c r="O47" s="55"/>
      <c r="P47" s="55"/>
      <c r="Q47" s="1229" t="s">
        <v>4792</v>
      </c>
      <c r="R47" s="1230"/>
      <c r="S47" s="396"/>
      <c r="T47" s="55"/>
    </row>
    <row r="48">
      <c r="A48" s="58"/>
      <c r="B48" s="260"/>
      <c r="C48" s="260"/>
      <c r="D48" s="261"/>
      <c r="E48" s="677" t="s">
        <v>2765</v>
      </c>
      <c r="F48" s="677"/>
      <c r="G48" s="1159" t="s">
        <v>2401</v>
      </c>
      <c r="H48" s="1148" t="s">
        <v>4685</v>
      </c>
      <c r="I48" s="1149" t="s">
        <v>154</v>
      </c>
      <c r="J48" s="1145" t="s">
        <v>4814</v>
      </c>
      <c r="K48" s="1219" t="s">
        <v>2039</v>
      </c>
      <c r="L48" s="1149" t="s">
        <v>2349</v>
      </c>
      <c r="M48" s="1238" t="s">
        <v>4816</v>
      </c>
      <c r="N48" s="55"/>
      <c r="O48" s="55"/>
      <c r="P48" s="55"/>
      <c r="Q48" s="1229" t="s">
        <v>4792</v>
      </c>
      <c r="R48" s="1230"/>
      <c r="S48" s="396"/>
      <c r="T48" s="55"/>
    </row>
    <row r="49">
      <c r="A49" s="58"/>
      <c r="B49" s="260"/>
      <c r="C49" s="260"/>
      <c r="D49" s="261"/>
      <c r="E49" s="677" t="s">
        <v>2739</v>
      </c>
      <c r="F49" s="677"/>
      <c r="G49" s="1148" t="s">
        <v>2410</v>
      </c>
      <c r="H49" s="1148" t="s">
        <v>64</v>
      </c>
      <c r="I49" s="1149" t="s">
        <v>154</v>
      </c>
      <c r="J49" s="1150" t="s">
        <v>2395</v>
      </c>
      <c r="K49" s="1219" t="s">
        <v>2039</v>
      </c>
      <c r="L49" s="1149" t="s">
        <v>2349</v>
      </c>
      <c r="M49" s="1238" t="s">
        <v>4833</v>
      </c>
      <c r="N49" s="55"/>
      <c r="O49" s="55"/>
      <c r="P49" s="55"/>
      <c r="Q49" s="1229" t="s">
        <v>4792</v>
      </c>
      <c r="R49" s="1230"/>
      <c r="S49" s="396"/>
      <c r="T49" s="55"/>
    </row>
    <row r="50">
      <c r="A50" s="58"/>
      <c r="B50" s="260"/>
      <c r="C50" s="260"/>
      <c r="D50" s="261"/>
      <c r="E50" s="677" t="s">
        <v>2413</v>
      </c>
      <c r="F50" s="677"/>
      <c r="G50" s="1148" t="s">
        <v>2415</v>
      </c>
      <c r="H50" s="1148" t="s">
        <v>4685</v>
      </c>
      <c r="I50" s="1149" t="s">
        <v>154</v>
      </c>
      <c r="J50" s="1150" t="s">
        <v>2395</v>
      </c>
      <c r="K50" s="1219" t="s">
        <v>2039</v>
      </c>
      <c r="L50" s="1149" t="s">
        <v>2349</v>
      </c>
      <c r="M50" s="1244" t="s">
        <v>4858</v>
      </c>
      <c r="N50" s="55"/>
      <c r="O50" s="55"/>
      <c r="P50" s="55"/>
      <c r="Q50" s="1229" t="s">
        <v>4792</v>
      </c>
      <c r="R50" s="1230"/>
      <c r="S50" s="396"/>
      <c r="T50" s="55"/>
    </row>
    <row r="51">
      <c r="A51" s="58"/>
      <c r="B51" s="260"/>
      <c r="C51" s="260"/>
      <c r="D51" s="261"/>
      <c r="E51" s="677" t="s">
        <v>2747</v>
      </c>
      <c r="F51" s="677"/>
      <c r="G51" s="1148" t="s">
        <v>2424</v>
      </c>
      <c r="H51" s="1148" t="s">
        <v>64</v>
      </c>
      <c r="I51" s="1149" t="s">
        <v>154</v>
      </c>
      <c r="J51" s="1150" t="s">
        <v>2395</v>
      </c>
      <c r="K51" s="1219" t="s">
        <v>2039</v>
      </c>
      <c r="L51" s="1149" t="s">
        <v>2349</v>
      </c>
      <c r="M51" s="1238" t="s">
        <v>4872</v>
      </c>
      <c r="N51" s="55"/>
      <c r="O51" s="55"/>
      <c r="P51" s="55"/>
      <c r="Q51" s="1229" t="s">
        <v>4792</v>
      </c>
      <c r="R51" s="1230"/>
      <c r="S51" s="396"/>
      <c r="T51" s="55"/>
    </row>
    <row r="52">
      <c r="A52" s="58"/>
      <c r="B52" s="260"/>
      <c r="C52" s="260"/>
      <c r="D52" s="261"/>
      <c r="E52" s="677" t="s">
        <v>2729</v>
      </c>
      <c r="F52" s="677"/>
      <c r="G52" s="1148" t="s">
        <v>4877</v>
      </c>
      <c r="H52" s="1148" t="s">
        <v>64</v>
      </c>
      <c r="I52" s="1149" t="s">
        <v>154</v>
      </c>
      <c r="J52" s="1150" t="s">
        <v>2395</v>
      </c>
      <c r="K52" s="1219" t="s">
        <v>2039</v>
      </c>
      <c r="L52" s="1149" t="s">
        <v>2349</v>
      </c>
      <c r="M52" s="1238" t="s">
        <v>4882</v>
      </c>
      <c r="N52" s="55"/>
      <c r="O52" s="55"/>
      <c r="P52" s="55"/>
      <c r="Q52" s="1229" t="s">
        <v>4792</v>
      </c>
      <c r="R52" s="1230"/>
      <c r="S52" s="396"/>
      <c r="T52" s="55"/>
    </row>
    <row r="53">
      <c r="A53" s="58"/>
      <c r="B53" s="260"/>
      <c r="C53" s="260"/>
      <c r="D53" s="261"/>
      <c r="E53" s="677" t="s">
        <v>2731</v>
      </c>
      <c r="F53" s="677"/>
      <c r="G53" s="1148" t="s">
        <v>2435</v>
      </c>
      <c r="H53" s="1148" t="s">
        <v>64</v>
      </c>
      <c r="I53" s="1149" t="s">
        <v>154</v>
      </c>
      <c r="J53" s="1150" t="s">
        <v>2395</v>
      </c>
      <c r="K53" s="1219" t="s">
        <v>2039</v>
      </c>
      <c r="L53" s="1149" t="s">
        <v>2349</v>
      </c>
      <c r="M53" s="1238" t="s">
        <v>4895</v>
      </c>
      <c r="N53" s="55"/>
      <c r="O53" s="55"/>
      <c r="P53" s="55"/>
      <c r="Q53" s="1229" t="s">
        <v>4792</v>
      </c>
      <c r="R53" s="1230"/>
      <c r="S53" s="396"/>
      <c r="T53" s="55"/>
    </row>
    <row r="54">
      <c r="A54" s="58"/>
      <c r="B54" s="260"/>
      <c r="C54" s="260"/>
      <c r="D54" s="261"/>
      <c r="E54" s="677" t="s">
        <v>2436</v>
      </c>
      <c r="F54" s="677"/>
      <c r="G54" s="1148" t="s">
        <v>2441</v>
      </c>
      <c r="H54" s="1148" t="s">
        <v>64</v>
      </c>
      <c r="I54" s="1149" t="s">
        <v>154</v>
      </c>
      <c r="J54" s="1150" t="s">
        <v>2395</v>
      </c>
      <c r="K54" s="1219" t="s">
        <v>2039</v>
      </c>
      <c r="L54" s="1149" t="s">
        <v>2349</v>
      </c>
      <c r="M54" s="1238" t="s">
        <v>4905</v>
      </c>
      <c r="N54" s="55"/>
      <c r="O54" s="55"/>
      <c r="P54" s="55"/>
      <c r="Q54" s="1229" t="s">
        <v>4792</v>
      </c>
      <c r="R54" s="1230"/>
      <c r="S54" s="396"/>
      <c r="T54" s="55"/>
    </row>
    <row r="55">
      <c r="A55" s="58"/>
      <c r="B55" s="260"/>
      <c r="C55" s="260"/>
      <c r="D55" s="261"/>
      <c r="E55" s="1145" t="s">
        <v>2443</v>
      </c>
      <c r="F55" s="1145"/>
      <c r="G55" s="1148" t="s">
        <v>2448</v>
      </c>
      <c r="H55" s="1148" t="s">
        <v>64</v>
      </c>
      <c r="I55" s="1149" t="s">
        <v>154</v>
      </c>
      <c r="J55" s="1150" t="s">
        <v>2395</v>
      </c>
      <c r="K55" s="1219" t="s">
        <v>2039</v>
      </c>
      <c r="L55" s="1149" t="s">
        <v>2349</v>
      </c>
      <c r="M55" s="1228" t="s">
        <v>4909</v>
      </c>
      <c r="N55" s="55"/>
      <c r="O55" s="55"/>
      <c r="P55" s="55"/>
      <c r="Q55" s="1229" t="s">
        <v>4792</v>
      </c>
      <c r="R55" s="1230"/>
      <c r="S55" s="396"/>
      <c r="T55" s="55"/>
    </row>
    <row r="56">
      <c r="A56" s="58"/>
      <c r="B56" s="260"/>
      <c r="C56" s="260"/>
      <c r="D56" s="261"/>
      <c r="E56" s="676" t="s">
        <v>2484</v>
      </c>
      <c r="F56" s="676"/>
      <c r="G56" s="1148" t="s">
        <v>2486</v>
      </c>
      <c r="H56" s="1155" t="s">
        <v>64</v>
      </c>
      <c r="I56" s="1164" t="s">
        <v>154</v>
      </c>
      <c r="J56" s="1150" t="s">
        <v>2395</v>
      </c>
      <c r="K56" s="1219" t="s">
        <v>2039</v>
      </c>
      <c r="L56" s="1252" t="s">
        <v>2349</v>
      </c>
      <c r="M56" s="1244" t="s">
        <v>4917</v>
      </c>
      <c r="N56" s="55"/>
      <c r="O56" s="55"/>
      <c r="P56" s="55"/>
      <c r="Q56" s="1229" t="s">
        <v>4792</v>
      </c>
      <c r="R56" s="1230"/>
      <c r="S56" s="396"/>
      <c r="T56" s="55"/>
    </row>
    <row r="57">
      <c r="A57" s="58"/>
      <c r="B57" s="260"/>
      <c r="C57" s="260"/>
      <c r="D57" s="261"/>
      <c r="E57" s="677" t="s">
        <v>2057</v>
      </c>
      <c r="F57" s="677"/>
      <c r="G57" s="1148" t="s">
        <v>2453</v>
      </c>
      <c r="H57" s="1148" t="s">
        <v>64</v>
      </c>
      <c r="I57" s="1149" t="s">
        <v>154</v>
      </c>
      <c r="J57" s="1150" t="s">
        <v>2395</v>
      </c>
      <c r="K57" s="1219" t="s">
        <v>2039</v>
      </c>
      <c r="L57" s="1149" t="s">
        <v>2349</v>
      </c>
      <c r="M57" s="1228" t="s">
        <v>4923</v>
      </c>
      <c r="N57" s="55"/>
      <c r="O57" s="55"/>
      <c r="P57" s="55"/>
      <c r="Q57" s="1229" t="s">
        <v>4792</v>
      </c>
      <c r="R57" s="396"/>
      <c r="S57" s="396"/>
      <c r="T57" s="55"/>
    </row>
    <row r="58">
      <c r="A58" s="58"/>
      <c r="B58" s="260"/>
      <c r="C58" s="260"/>
      <c r="D58" s="261"/>
      <c r="E58" s="677" t="s">
        <v>2455</v>
      </c>
      <c r="F58" s="677"/>
      <c r="G58" s="1148" t="s">
        <v>2457</v>
      </c>
      <c r="H58" s="1148" t="s">
        <v>64</v>
      </c>
      <c r="I58" s="1149" t="s">
        <v>154</v>
      </c>
      <c r="J58" s="1150" t="s">
        <v>2395</v>
      </c>
      <c r="K58" s="1219" t="s">
        <v>2039</v>
      </c>
      <c r="L58" s="1149" t="s">
        <v>2349</v>
      </c>
      <c r="M58" s="1238" t="s">
        <v>4927</v>
      </c>
      <c r="N58" s="55"/>
      <c r="O58" s="55"/>
      <c r="P58" s="55"/>
      <c r="Q58" s="1229" t="s">
        <v>4792</v>
      </c>
      <c r="R58" s="1230"/>
      <c r="S58" s="396"/>
      <c r="T58" s="55"/>
    </row>
    <row r="59">
      <c r="A59" s="58"/>
      <c r="B59" s="260"/>
      <c r="C59" s="260"/>
      <c r="D59" s="261"/>
      <c r="E59" s="677" t="s">
        <v>2411</v>
      </c>
      <c r="F59" s="677"/>
      <c r="G59" s="1148" t="s">
        <v>2462</v>
      </c>
      <c r="H59" s="1159" t="s">
        <v>422</v>
      </c>
      <c r="I59" s="1149" t="s">
        <v>114</v>
      </c>
      <c r="J59" s="1148" t="s">
        <v>2461</v>
      </c>
      <c r="K59" s="1219" t="s">
        <v>2039</v>
      </c>
      <c r="L59" s="1204" t="s">
        <v>2349</v>
      </c>
      <c r="M59" s="1235"/>
      <c r="N59" s="55"/>
      <c r="O59" s="55"/>
      <c r="P59" s="55"/>
      <c r="Q59" s="1229" t="s">
        <v>4792</v>
      </c>
      <c r="R59" s="1230"/>
      <c r="S59" s="396"/>
      <c r="T59" s="55"/>
    </row>
    <row r="60">
      <c r="A60" s="58"/>
      <c r="B60" s="260"/>
      <c r="C60" s="260"/>
      <c r="D60" s="261"/>
      <c r="E60" s="677" t="s">
        <v>2759</v>
      </c>
      <c r="F60" s="677"/>
      <c r="G60" s="1148" t="s">
        <v>2464</v>
      </c>
      <c r="H60" s="1148" t="s">
        <v>64</v>
      </c>
      <c r="I60" s="1149" t="s">
        <v>184</v>
      </c>
      <c r="J60" s="1150" t="s">
        <v>2395</v>
      </c>
      <c r="K60" s="1219" t="s">
        <v>2039</v>
      </c>
      <c r="L60" s="1149" t="s">
        <v>2349</v>
      </c>
      <c r="M60" s="1238" t="s">
        <v>4928</v>
      </c>
      <c r="N60" s="55"/>
      <c r="O60" s="55"/>
      <c r="P60" s="55"/>
      <c r="Q60" s="1229" t="s">
        <v>4792</v>
      </c>
      <c r="R60" s="1230"/>
      <c r="S60" s="396"/>
      <c r="T60" s="55"/>
    </row>
    <row r="61">
      <c r="A61" s="58"/>
      <c r="B61" s="260"/>
      <c r="C61" s="260"/>
      <c r="D61" s="261"/>
      <c r="E61" s="1145" t="s">
        <v>2466</v>
      </c>
      <c r="F61" s="1145"/>
      <c r="G61" s="1148" t="s">
        <v>2470</v>
      </c>
      <c r="H61" s="1148" t="s">
        <v>64</v>
      </c>
      <c r="I61" s="1149" t="s">
        <v>114</v>
      </c>
      <c r="J61" s="1148" t="s">
        <v>4931</v>
      </c>
      <c r="K61" s="1219" t="s">
        <v>2039</v>
      </c>
      <c r="L61" s="1204" t="s">
        <v>2349</v>
      </c>
      <c r="M61" s="1238" t="s">
        <v>4932</v>
      </c>
      <c r="N61" s="55"/>
      <c r="O61" s="55"/>
      <c r="P61" s="55"/>
      <c r="Q61" s="1229" t="s">
        <v>4792</v>
      </c>
      <c r="R61" s="1230"/>
      <c r="S61" s="396"/>
      <c r="T61" s="55"/>
    </row>
    <row r="62">
      <c r="A62" s="58"/>
      <c r="B62" s="260"/>
      <c r="C62" s="260"/>
      <c r="D62" s="261"/>
      <c r="E62" s="1145" t="s">
        <v>2757</v>
      </c>
      <c r="F62" s="1145"/>
      <c r="G62" s="1148" t="s">
        <v>2475</v>
      </c>
      <c r="H62" s="1148" t="s">
        <v>64</v>
      </c>
      <c r="I62" s="1149" t="s">
        <v>154</v>
      </c>
      <c r="J62" s="1150" t="s">
        <v>2395</v>
      </c>
      <c r="K62" s="1219" t="s">
        <v>2039</v>
      </c>
      <c r="L62" s="1149" t="s">
        <v>2349</v>
      </c>
      <c r="M62" s="1238" t="s">
        <v>4934</v>
      </c>
      <c r="N62" s="55"/>
      <c r="O62" s="55"/>
      <c r="P62" s="55"/>
      <c r="Q62" s="1229" t="s">
        <v>4792</v>
      </c>
      <c r="R62" s="1230"/>
      <c r="S62" s="396"/>
      <c r="T62" s="55"/>
    </row>
    <row r="63">
      <c r="A63" s="58"/>
      <c r="B63" s="260"/>
      <c r="C63" s="266"/>
      <c r="D63" s="159"/>
      <c r="E63" s="1256" t="s">
        <v>2477</v>
      </c>
      <c r="F63" s="1256"/>
      <c r="G63" s="1155" t="s">
        <v>2483</v>
      </c>
      <c r="H63" s="1148" t="s">
        <v>4685</v>
      </c>
      <c r="I63" s="1207" t="s">
        <v>114</v>
      </c>
      <c r="J63" s="1155" t="s">
        <v>4931</v>
      </c>
      <c r="K63" s="1219" t="s">
        <v>2039</v>
      </c>
      <c r="L63" s="1257" t="s">
        <v>2349</v>
      </c>
      <c r="M63" s="1258" t="s">
        <v>4936</v>
      </c>
      <c r="N63" s="55"/>
      <c r="O63" s="55"/>
      <c r="P63" s="55"/>
      <c r="Q63" s="1229" t="s">
        <v>4792</v>
      </c>
      <c r="R63" s="1230"/>
      <c r="S63" s="397" t="s">
        <v>95</v>
      </c>
      <c r="T63" s="55"/>
    </row>
    <row r="64" ht="11.25" hidden="1" customHeight="1">
      <c r="A64" s="58"/>
      <c r="B64" s="1259" t="s">
        <v>4939</v>
      </c>
      <c r="C64" s="1260" t="s">
        <v>4940</v>
      </c>
      <c r="D64" s="6"/>
      <c r="E64" s="13"/>
      <c r="F64" s="1262"/>
      <c r="G64" s="1262" t="s">
        <v>4941</v>
      </c>
      <c r="H64" s="1262" t="s">
        <v>4942</v>
      </c>
      <c r="I64" s="1263" t="s">
        <v>184</v>
      </c>
      <c r="J64" s="1264"/>
      <c r="K64" s="1265" t="s">
        <v>2039</v>
      </c>
      <c r="L64" s="1264"/>
      <c r="M64" s="1267"/>
      <c r="N64" s="55"/>
      <c r="O64" s="55"/>
      <c r="P64" s="55"/>
      <c r="Q64" s="1269" t="s">
        <v>2316</v>
      </c>
      <c r="R64" s="1270" t="s">
        <v>4947</v>
      </c>
      <c r="S64" s="1271"/>
      <c r="T64" s="55"/>
    </row>
    <row r="65" hidden="1">
      <c r="A65" s="58"/>
      <c r="B65" s="1259" t="s">
        <v>4948</v>
      </c>
      <c r="C65" s="1260" t="s">
        <v>4949</v>
      </c>
      <c r="D65" s="6"/>
      <c r="E65" s="13"/>
      <c r="F65" s="1262"/>
      <c r="G65" s="1262" t="s">
        <v>4950</v>
      </c>
      <c r="H65" s="1262" t="s">
        <v>4942</v>
      </c>
      <c r="I65" s="1263" t="s">
        <v>184</v>
      </c>
      <c r="J65" s="1264"/>
      <c r="K65" s="1265" t="s">
        <v>2039</v>
      </c>
      <c r="L65" s="1264"/>
      <c r="M65" s="1267"/>
      <c r="N65" s="55"/>
      <c r="O65" s="55"/>
      <c r="P65" s="55"/>
      <c r="Q65" s="1269" t="s">
        <v>2316</v>
      </c>
      <c r="R65" s="1270" t="s">
        <v>4947</v>
      </c>
      <c r="S65" s="1271"/>
      <c r="T65" s="55"/>
    </row>
    <row r="66">
      <c r="A66" s="58"/>
      <c r="B66" s="1143" t="s">
        <v>4953</v>
      </c>
      <c r="C66" s="1225" t="s">
        <v>1374</v>
      </c>
      <c r="D66" s="258"/>
      <c r="E66" s="1145" t="s">
        <v>4646</v>
      </c>
      <c r="F66" s="1146"/>
      <c r="G66" s="1147" t="s">
        <v>4647</v>
      </c>
      <c r="H66" s="1148" t="s">
        <v>64</v>
      </c>
      <c r="I66" s="1149" t="s">
        <v>154</v>
      </c>
      <c r="J66" s="1150" t="s">
        <v>2395</v>
      </c>
      <c r="K66" s="761" t="s">
        <v>2039</v>
      </c>
      <c r="L66" s="1149" t="s">
        <v>2349</v>
      </c>
      <c r="M66" s="1151" t="s">
        <v>4648</v>
      </c>
      <c r="N66" s="55"/>
      <c r="O66" s="55"/>
      <c r="P66" s="55"/>
      <c r="Q66" s="1152" t="s">
        <v>4649</v>
      </c>
      <c r="R66" s="1153" t="s">
        <v>4650</v>
      </c>
      <c r="S66" s="52" t="s">
        <v>4651</v>
      </c>
      <c r="T66" s="52" t="s">
        <v>4652</v>
      </c>
    </row>
    <row r="67">
      <c r="A67" s="58"/>
      <c r="B67" s="58"/>
      <c r="C67" s="260"/>
      <c r="D67" s="261"/>
      <c r="E67" s="1145" t="s">
        <v>4654</v>
      </c>
      <c r="F67" s="1145"/>
      <c r="G67" s="1148" t="s">
        <v>4957</v>
      </c>
      <c r="H67" s="1148" t="s">
        <v>2158</v>
      </c>
      <c r="I67" s="1149" t="s">
        <v>184</v>
      </c>
      <c r="J67" s="232"/>
      <c r="K67" s="761" t="s">
        <v>4721</v>
      </c>
      <c r="L67" s="232"/>
      <c r="M67" s="1276"/>
      <c r="N67" s="55"/>
      <c r="O67" s="55"/>
      <c r="P67" s="55"/>
      <c r="Q67" s="434" t="s">
        <v>2343</v>
      </c>
      <c r="R67" s="385" t="s">
        <v>4958</v>
      </c>
      <c r="S67" s="52" t="s">
        <v>4651</v>
      </c>
      <c r="T67" s="55"/>
    </row>
    <row r="68">
      <c r="A68" s="58"/>
      <c r="B68" s="58"/>
      <c r="C68" s="260"/>
      <c r="D68" s="261"/>
      <c r="E68" s="677" t="s">
        <v>1063</v>
      </c>
      <c r="F68" s="677"/>
      <c r="G68" s="1148" t="s">
        <v>4961</v>
      </c>
      <c r="H68" s="1159" t="s">
        <v>2158</v>
      </c>
      <c r="I68" s="1149" t="s">
        <v>154</v>
      </c>
      <c r="J68" s="1155" t="s">
        <v>4963</v>
      </c>
      <c r="K68" s="1219" t="s">
        <v>4721</v>
      </c>
      <c r="L68" s="855"/>
      <c r="M68" s="1276"/>
      <c r="N68" s="55"/>
      <c r="O68" s="55"/>
      <c r="P68" s="55"/>
      <c r="Q68" s="1156" t="s">
        <v>4649</v>
      </c>
      <c r="R68" s="1153" t="s">
        <v>1063</v>
      </c>
      <c r="S68" s="52" t="s">
        <v>4651</v>
      </c>
      <c r="T68" s="55"/>
    </row>
    <row r="69">
      <c r="A69" s="58"/>
      <c r="B69" s="58"/>
      <c r="C69" s="260"/>
      <c r="D69" s="261"/>
      <c r="E69" s="677" t="s">
        <v>4968</v>
      </c>
      <c r="F69" s="677"/>
      <c r="G69" s="1148" t="s">
        <v>4969</v>
      </c>
      <c r="H69" s="1159" t="s">
        <v>2158</v>
      </c>
      <c r="I69" s="1149" t="s">
        <v>154</v>
      </c>
      <c r="J69" s="1155" t="s">
        <v>4963</v>
      </c>
      <c r="K69" s="1219" t="s">
        <v>4721</v>
      </c>
      <c r="L69" s="855"/>
      <c r="M69" s="1276"/>
      <c r="N69" s="55"/>
      <c r="O69" s="55"/>
      <c r="P69" s="55"/>
      <c r="Q69" s="1156" t="s">
        <v>4971</v>
      </c>
      <c r="R69" s="1160" t="s">
        <v>4972</v>
      </c>
      <c r="S69" s="52" t="s">
        <v>4651</v>
      </c>
      <c r="T69" s="52" t="s">
        <v>4973</v>
      </c>
      <c r="U69" s="270" t="s">
        <v>4974</v>
      </c>
    </row>
    <row r="70">
      <c r="A70" s="58"/>
      <c r="B70" s="58"/>
      <c r="C70" s="260"/>
      <c r="D70" s="261"/>
      <c r="E70" s="676" t="s">
        <v>4975</v>
      </c>
      <c r="F70" s="676"/>
      <c r="G70" s="1148" t="s">
        <v>4976</v>
      </c>
      <c r="H70" s="1178" t="s">
        <v>4732</v>
      </c>
      <c r="I70" s="1278" t="s">
        <v>154</v>
      </c>
      <c r="J70" s="1155" t="s">
        <v>4963</v>
      </c>
      <c r="K70" s="1219" t="s">
        <v>4721</v>
      </c>
      <c r="L70" s="855"/>
      <c r="M70" s="748" t="s">
        <v>4977</v>
      </c>
      <c r="N70" s="55"/>
      <c r="O70" s="55"/>
      <c r="P70" s="55"/>
      <c r="Q70" s="1156" t="s">
        <v>4649</v>
      </c>
      <c r="R70" s="385" t="s">
        <v>4978</v>
      </c>
      <c r="S70" s="52" t="s">
        <v>4651</v>
      </c>
      <c r="T70" s="61" t="s">
        <v>4979</v>
      </c>
    </row>
    <row r="71">
      <c r="A71" s="58"/>
      <c r="B71" s="58"/>
      <c r="C71" s="260"/>
      <c r="D71" s="261"/>
      <c r="E71" s="676" t="s">
        <v>4980</v>
      </c>
      <c r="F71" s="676"/>
      <c r="G71" s="1148" t="s">
        <v>4982</v>
      </c>
      <c r="H71" s="1155" t="s">
        <v>64</v>
      </c>
      <c r="I71" s="1164" t="s">
        <v>154</v>
      </c>
      <c r="J71" s="1155" t="s">
        <v>4963</v>
      </c>
      <c r="K71" s="1219" t="s">
        <v>4721</v>
      </c>
      <c r="L71" s="855"/>
      <c r="M71" s="748" t="s">
        <v>4984</v>
      </c>
      <c r="N71" s="55"/>
      <c r="O71" s="55"/>
      <c r="P71" s="55"/>
      <c r="Q71" s="1156" t="s">
        <v>4649</v>
      </c>
      <c r="R71" s="385" t="s">
        <v>4986</v>
      </c>
      <c r="S71" s="52" t="s">
        <v>4651</v>
      </c>
      <c r="T71" s="55"/>
    </row>
    <row r="72">
      <c r="A72" s="58"/>
      <c r="B72" s="58"/>
      <c r="C72" s="260"/>
      <c r="D72" s="261"/>
      <c r="E72" s="677" t="s">
        <v>4987</v>
      </c>
      <c r="F72" s="677"/>
      <c r="G72" s="1148" t="s">
        <v>4988</v>
      </c>
      <c r="H72" s="1159" t="s">
        <v>2158</v>
      </c>
      <c r="I72" s="1149" t="s">
        <v>154</v>
      </c>
      <c r="J72" s="1155" t="s">
        <v>4963</v>
      </c>
      <c r="K72" s="1219" t="s">
        <v>4721</v>
      </c>
      <c r="L72" s="855"/>
      <c r="M72" s="1276"/>
      <c r="N72" s="55"/>
      <c r="O72" s="55"/>
      <c r="P72" s="55"/>
      <c r="Q72" s="1156" t="s">
        <v>4649</v>
      </c>
      <c r="R72" s="385" t="s">
        <v>2127</v>
      </c>
      <c r="S72" s="52" t="s">
        <v>4651</v>
      </c>
      <c r="T72" s="55"/>
    </row>
    <row r="73">
      <c r="A73" s="58"/>
      <c r="B73" s="58"/>
      <c r="C73" s="260"/>
      <c r="D73" s="261"/>
      <c r="E73" s="677" t="s">
        <v>4659</v>
      </c>
      <c r="F73" s="677"/>
      <c r="G73" s="1148" t="s">
        <v>4991</v>
      </c>
      <c r="H73" s="1159" t="s">
        <v>64</v>
      </c>
      <c r="I73" s="1149" t="s">
        <v>154</v>
      </c>
      <c r="J73" s="1155" t="s">
        <v>4963</v>
      </c>
      <c r="K73" s="1219" t="s">
        <v>4721</v>
      </c>
      <c r="L73" s="855"/>
      <c r="M73" s="748" t="s">
        <v>4992</v>
      </c>
      <c r="N73" s="55"/>
      <c r="O73" s="55"/>
      <c r="P73" s="55"/>
      <c r="Q73" s="434" t="s">
        <v>4993</v>
      </c>
      <c r="R73" s="1281" t="s">
        <v>4659</v>
      </c>
      <c r="S73" s="52" t="s">
        <v>4651</v>
      </c>
      <c r="T73" s="52" t="s">
        <v>4994</v>
      </c>
    </row>
    <row r="74">
      <c r="A74" s="58"/>
      <c r="B74" s="58"/>
      <c r="C74" s="260"/>
      <c r="D74" s="261"/>
      <c r="E74" s="677" t="s">
        <v>509</v>
      </c>
      <c r="F74" s="677"/>
      <c r="G74" s="1148" t="s">
        <v>4995</v>
      </c>
      <c r="H74" s="1159" t="s">
        <v>2158</v>
      </c>
      <c r="I74" s="1149" t="s">
        <v>154</v>
      </c>
      <c r="J74" s="1155" t="s">
        <v>4963</v>
      </c>
      <c r="K74" s="1219" t="s">
        <v>4721</v>
      </c>
      <c r="L74" s="855"/>
      <c r="M74" s="1276"/>
      <c r="N74" s="55"/>
      <c r="O74" s="55"/>
      <c r="P74" s="55"/>
      <c r="Q74" s="1156" t="s">
        <v>4649</v>
      </c>
      <c r="R74" s="385" t="s">
        <v>2087</v>
      </c>
      <c r="S74" s="52" t="s">
        <v>4651</v>
      </c>
      <c r="T74" s="55"/>
    </row>
    <row r="75">
      <c r="A75" s="58"/>
      <c r="B75" s="58"/>
      <c r="C75" s="260"/>
      <c r="D75" s="261"/>
      <c r="E75" s="677" t="s">
        <v>4999</v>
      </c>
      <c r="F75" s="677"/>
      <c r="G75" s="1148" t="s">
        <v>5000</v>
      </c>
      <c r="H75" s="1159" t="s">
        <v>3336</v>
      </c>
      <c r="I75" s="1188" t="s">
        <v>114</v>
      </c>
      <c r="J75" s="1159" t="s">
        <v>5002</v>
      </c>
      <c r="K75" s="1219" t="s">
        <v>4721</v>
      </c>
      <c r="L75" s="1235"/>
      <c r="M75" s="748" t="s">
        <v>5004</v>
      </c>
      <c r="N75" s="55"/>
      <c r="O75" s="55"/>
      <c r="P75" s="55"/>
      <c r="Q75" s="1208" t="s">
        <v>5005</v>
      </c>
      <c r="R75" s="6"/>
      <c r="S75" s="13"/>
      <c r="T75" s="55"/>
    </row>
    <row r="76">
      <c r="A76" s="58"/>
      <c r="B76" s="58"/>
      <c r="C76" s="260"/>
      <c r="D76" s="261"/>
      <c r="E76" s="677" t="s">
        <v>536</v>
      </c>
      <c r="F76" s="677"/>
      <c r="G76" s="1148" t="s">
        <v>5008</v>
      </c>
      <c r="H76" s="1159" t="s">
        <v>2158</v>
      </c>
      <c r="I76" s="1149" t="s">
        <v>154</v>
      </c>
      <c r="J76" s="1155" t="s">
        <v>4963</v>
      </c>
      <c r="K76" s="1219" t="s">
        <v>4721</v>
      </c>
      <c r="L76" s="855"/>
      <c r="M76" s="1276"/>
      <c r="N76" s="55"/>
      <c r="O76" s="55"/>
      <c r="P76" s="55"/>
      <c r="Q76" s="1156" t="s">
        <v>4649</v>
      </c>
      <c r="R76" s="1167" t="s">
        <v>536</v>
      </c>
      <c r="S76" s="52" t="s">
        <v>4651</v>
      </c>
      <c r="T76" s="55"/>
    </row>
    <row r="77">
      <c r="A77" s="58"/>
      <c r="B77" s="58"/>
      <c r="C77" s="260"/>
      <c r="D77" s="261"/>
      <c r="E77" s="677" t="s">
        <v>2120</v>
      </c>
      <c r="F77" s="677"/>
      <c r="G77" s="1148" t="s">
        <v>5009</v>
      </c>
      <c r="H77" s="1159" t="s">
        <v>1701</v>
      </c>
      <c r="I77" s="1149" t="s">
        <v>154</v>
      </c>
      <c r="J77" s="1155" t="s">
        <v>4963</v>
      </c>
      <c r="K77" s="1219" t="s">
        <v>4721</v>
      </c>
      <c r="L77" s="855"/>
      <c r="M77" s="1276"/>
      <c r="N77" s="55"/>
      <c r="O77" s="55"/>
      <c r="P77" s="55"/>
      <c r="Q77" s="1156" t="s">
        <v>4649</v>
      </c>
      <c r="R77" s="1281" t="s">
        <v>2120</v>
      </c>
      <c r="S77" s="52" t="s">
        <v>4651</v>
      </c>
      <c r="T77" s="55"/>
    </row>
    <row r="78">
      <c r="A78" s="58"/>
      <c r="B78" s="58"/>
      <c r="C78" s="260"/>
      <c r="D78" s="261"/>
      <c r="E78" s="677" t="s">
        <v>542</v>
      </c>
      <c r="F78" s="677"/>
      <c r="G78" s="1148" t="s">
        <v>5011</v>
      </c>
      <c r="H78" s="1148" t="s">
        <v>64</v>
      </c>
      <c r="I78" s="1149" t="s">
        <v>154</v>
      </c>
      <c r="J78" s="1155" t="s">
        <v>4963</v>
      </c>
      <c r="K78" s="1219" t="s">
        <v>4721</v>
      </c>
      <c r="L78" s="855"/>
      <c r="M78" s="748" t="s">
        <v>5014</v>
      </c>
      <c r="N78" s="55"/>
      <c r="O78" s="55"/>
      <c r="P78" s="55"/>
      <c r="Q78" s="1156" t="s">
        <v>4649</v>
      </c>
      <c r="R78" s="1167" t="s">
        <v>2107</v>
      </c>
      <c r="S78" s="52" t="s">
        <v>4651</v>
      </c>
      <c r="T78" s="1284" t="s">
        <v>5016</v>
      </c>
    </row>
    <row r="79">
      <c r="A79" s="58"/>
      <c r="B79" s="58"/>
      <c r="C79" s="260"/>
      <c r="D79" s="261"/>
      <c r="E79" s="677" t="s">
        <v>5020</v>
      </c>
      <c r="F79" s="677"/>
      <c r="G79" s="1148" t="s">
        <v>5022</v>
      </c>
      <c r="H79" s="1148" t="s">
        <v>64</v>
      </c>
      <c r="I79" s="1149" t="s">
        <v>154</v>
      </c>
      <c r="J79" s="1155" t="s">
        <v>4963</v>
      </c>
      <c r="K79" s="1219" t="s">
        <v>4721</v>
      </c>
      <c r="L79" s="855"/>
      <c r="M79" s="748" t="s">
        <v>5024</v>
      </c>
      <c r="N79" s="55"/>
      <c r="O79" s="55"/>
      <c r="P79" s="55"/>
      <c r="Q79" s="1156" t="s">
        <v>4649</v>
      </c>
      <c r="R79" s="1167" t="s">
        <v>5020</v>
      </c>
      <c r="S79" s="52" t="s">
        <v>4651</v>
      </c>
      <c r="T79" s="1284" t="s">
        <v>5026</v>
      </c>
    </row>
    <row r="80">
      <c r="A80" s="58"/>
      <c r="B80" s="58"/>
      <c r="C80" s="260"/>
      <c r="D80" s="261"/>
      <c r="E80" s="677" t="s">
        <v>5027</v>
      </c>
      <c r="F80" s="677"/>
      <c r="G80" s="1148" t="s">
        <v>5028</v>
      </c>
      <c r="H80" s="1159" t="s">
        <v>2158</v>
      </c>
      <c r="I80" s="1149" t="s">
        <v>154</v>
      </c>
      <c r="J80" s="1155" t="s">
        <v>4963</v>
      </c>
      <c r="K80" s="1219" t="s">
        <v>4721</v>
      </c>
      <c r="L80" s="855"/>
      <c r="M80" s="1276"/>
      <c r="N80" s="55"/>
      <c r="O80" s="55"/>
      <c r="P80" s="55"/>
      <c r="Q80" s="1156" t="s">
        <v>4649</v>
      </c>
      <c r="R80" s="1167" t="s">
        <v>5029</v>
      </c>
      <c r="S80" s="52" t="s">
        <v>4651</v>
      </c>
      <c r="T80" s="55"/>
    </row>
    <row r="81">
      <c r="A81" s="58"/>
      <c r="B81" s="58"/>
      <c r="C81" s="260"/>
      <c r="D81" s="261"/>
      <c r="E81" s="677" t="s">
        <v>5030</v>
      </c>
      <c r="F81" s="677"/>
      <c r="G81" s="1148" t="s">
        <v>5031</v>
      </c>
      <c r="H81" s="1159" t="s">
        <v>2158</v>
      </c>
      <c r="I81" s="1149" t="s">
        <v>184</v>
      </c>
      <c r="J81" s="232"/>
      <c r="K81" s="1219" t="s">
        <v>4721</v>
      </c>
      <c r="L81" s="232"/>
      <c r="M81" s="1276"/>
      <c r="N81" s="55"/>
      <c r="O81" s="55"/>
      <c r="P81" s="55"/>
      <c r="Q81" s="1285" t="s">
        <v>5032</v>
      </c>
      <c r="R81" s="6"/>
      <c r="S81" s="13"/>
      <c r="T81" s="55"/>
    </row>
    <row r="82">
      <c r="A82" s="58"/>
      <c r="B82" s="58"/>
      <c r="C82" s="260"/>
      <c r="D82" s="261"/>
      <c r="E82" s="677" t="s">
        <v>5033</v>
      </c>
      <c r="F82" s="677"/>
      <c r="G82" s="1148" t="s">
        <v>5034</v>
      </c>
      <c r="H82" s="1159" t="s">
        <v>2158</v>
      </c>
      <c r="I82" s="1149" t="s">
        <v>154</v>
      </c>
      <c r="J82" s="1155" t="s">
        <v>4963</v>
      </c>
      <c r="K82" s="1219" t="s">
        <v>4721</v>
      </c>
      <c r="L82" s="855"/>
      <c r="M82" s="1276"/>
      <c r="N82" s="55"/>
      <c r="O82" s="55"/>
      <c r="P82" s="55"/>
      <c r="Q82" s="1156" t="s">
        <v>4649</v>
      </c>
      <c r="R82" s="1167" t="s">
        <v>5029</v>
      </c>
      <c r="S82" s="52" t="s">
        <v>4651</v>
      </c>
      <c r="T82" s="55"/>
    </row>
    <row r="83">
      <c r="A83" s="58"/>
      <c r="B83" s="58"/>
      <c r="C83" s="260"/>
      <c r="D83" s="261"/>
      <c r="E83" s="677" t="s">
        <v>2159</v>
      </c>
      <c r="F83" s="677"/>
      <c r="G83" s="1148" t="s">
        <v>5040</v>
      </c>
      <c r="H83" s="1159" t="s">
        <v>2158</v>
      </c>
      <c r="I83" s="1149" t="s">
        <v>154</v>
      </c>
      <c r="J83" s="1155" t="s">
        <v>4963</v>
      </c>
      <c r="K83" s="1219" t="s">
        <v>4721</v>
      </c>
      <c r="L83" s="855"/>
      <c r="M83" s="1276"/>
      <c r="N83" s="55"/>
      <c r="O83" s="55"/>
      <c r="P83" s="55"/>
      <c r="Q83" s="434" t="s">
        <v>5042</v>
      </c>
      <c r="R83" s="385" t="s">
        <v>5043</v>
      </c>
      <c r="S83" s="52" t="s">
        <v>4651</v>
      </c>
      <c r="T83" s="52" t="s">
        <v>5044</v>
      </c>
      <c r="U83" s="1286" t="s">
        <v>5045</v>
      </c>
    </row>
    <row r="84">
      <c r="A84" s="58"/>
      <c r="B84" s="58"/>
      <c r="C84" s="260"/>
      <c r="D84" s="261"/>
      <c r="E84" s="677" t="s">
        <v>378</v>
      </c>
      <c r="F84" s="677"/>
      <c r="G84" s="1148" t="s">
        <v>5046</v>
      </c>
      <c r="H84" s="1159" t="s">
        <v>2158</v>
      </c>
      <c r="I84" s="1149" t="s">
        <v>154</v>
      </c>
      <c r="J84" s="1155" t="s">
        <v>4963</v>
      </c>
      <c r="K84" s="1219" t="s">
        <v>4721</v>
      </c>
      <c r="L84" s="855"/>
      <c r="M84" s="1276"/>
      <c r="N84" s="55"/>
      <c r="O84" s="55"/>
      <c r="P84" s="55"/>
      <c r="Q84" s="1156" t="s">
        <v>4649</v>
      </c>
      <c r="R84" s="1281" t="s">
        <v>378</v>
      </c>
      <c r="S84" s="52" t="s">
        <v>4651</v>
      </c>
      <c r="T84" s="55"/>
    </row>
    <row r="85">
      <c r="A85" s="58"/>
      <c r="B85" s="58"/>
      <c r="C85" s="260"/>
      <c r="D85" s="261"/>
      <c r="E85" s="677" t="s">
        <v>383</v>
      </c>
      <c r="F85" s="677"/>
      <c r="G85" s="1148" t="s">
        <v>5047</v>
      </c>
      <c r="H85" s="1159" t="s">
        <v>2158</v>
      </c>
      <c r="I85" s="1149" t="s">
        <v>154</v>
      </c>
      <c r="J85" s="1155" t="s">
        <v>4963</v>
      </c>
      <c r="K85" s="1219" t="s">
        <v>4721</v>
      </c>
      <c r="L85" s="855"/>
      <c r="M85" s="1276"/>
      <c r="N85" s="55"/>
      <c r="O85" s="55"/>
      <c r="P85" s="55"/>
      <c r="Q85" s="1156" t="s">
        <v>4649</v>
      </c>
      <c r="R85" s="1174" t="s">
        <v>383</v>
      </c>
      <c r="S85" s="52" t="s">
        <v>4651</v>
      </c>
      <c r="T85" s="55"/>
    </row>
    <row r="86">
      <c r="A86" s="58"/>
      <c r="B86" s="58"/>
      <c r="C86" s="260"/>
      <c r="D86" s="261"/>
      <c r="E86" s="677" t="s">
        <v>5048</v>
      </c>
      <c r="F86" s="677"/>
      <c r="G86" s="1148" t="s">
        <v>5049</v>
      </c>
      <c r="H86" s="1159" t="s">
        <v>2158</v>
      </c>
      <c r="I86" s="1149" t="s">
        <v>154</v>
      </c>
      <c r="J86" s="1155" t="s">
        <v>4963</v>
      </c>
      <c r="K86" s="1219" t="s">
        <v>4721</v>
      </c>
      <c r="L86" s="855"/>
      <c r="M86" s="1276"/>
      <c r="N86" s="55"/>
      <c r="O86" s="55"/>
      <c r="P86" s="55"/>
      <c r="Q86" s="1156" t="s">
        <v>4649</v>
      </c>
      <c r="R86" s="385" t="s">
        <v>275</v>
      </c>
      <c r="S86" s="52" t="s">
        <v>4651</v>
      </c>
      <c r="T86" s="55"/>
    </row>
    <row r="87">
      <c r="A87" s="58"/>
      <c r="B87" s="58"/>
      <c r="C87" s="260"/>
      <c r="D87" s="261"/>
      <c r="E87" s="677" t="s">
        <v>272</v>
      </c>
      <c r="F87" s="677"/>
      <c r="G87" s="1148" t="s">
        <v>5054</v>
      </c>
      <c r="H87" s="1159" t="s">
        <v>2158</v>
      </c>
      <c r="I87" s="1149" t="s">
        <v>154</v>
      </c>
      <c r="J87" s="1155" t="s">
        <v>4963</v>
      </c>
      <c r="K87" s="1219" t="s">
        <v>4721</v>
      </c>
      <c r="L87" s="855"/>
      <c r="M87" s="1276"/>
      <c r="N87" s="55"/>
      <c r="O87" s="55"/>
      <c r="P87" s="55"/>
      <c r="Q87" s="1156" t="s">
        <v>4649</v>
      </c>
      <c r="R87" s="1281" t="s">
        <v>272</v>
      </c>
      <c r="S87" s="52" t="s">
        <v>4651</v>
      </c>
      <c r="T87" s="55"/>
    </row>
    <row r="88">
      <c r="A88" s="58"/>
      <c r="B88" s="58"/>
      <c r="C88" s="260"/>
      <c r="D88" s="261"/>
      <c r="E88" s="677" t="s">
        <v>5059</v>
      </c>
      <c r="F88" s="677"/>
      <c r="G88" s="1148" t="s">
        <v>5060</v>
      </c>
      <c r="H88" s="1148" t="s">
        <v>64</v>
      </c>
      <c r="I88" s="1149" t="s">
        <v>154</v>
      </c>
      <c r="J88" s="1155" t="s">
        <v>4963</v>
      </c>
      <c r="K88" s="1219" t="s">
        <v>4721</v>
      </c>
      <c r="L88" s="855"/>
      <c r="M88" s="748" t="s">
        <v>2456</v>
      </c>
      <c r="N88" s="55"/>
      <c r="O88" s="55"/>
      <c r="P88" s="55"/>
      <c r="Q88" s="1156" t="s">
        <v>4649</v>
      </c>
      <c r="R88" s="1281" t="s">
        <v>5059</v>
      </c>
      <c r="S88" s="52" t="s">
        <v>4651</v>
      </c>
      <c r="T88" s="52" t="s">
        <v>5064</v>
      </c>
    </row>
    <row r="89">
      <c r="A89" s="58"/>
      <c r="B89" s="58"/>
      <c r="C89" s="260"/>
      <c r="D89" s="261"/>
      <c r="E89" s="677" t="s">
        <v>5066</v>
      </c>
      <c r="F89" s="677"/>
      <c r="G89" s="1148" t="s">
        <v>5067</v>
      </c>
      <c r="H89" s="1159" t="s">
        <v>2158</v>
      </c>
      <c r="I89" s="1149" t="s">
        <v>154</v>
      </c>
      <c r="J89" s="232"/>
      <c r="K89" s="1219" t="s">
        <v>4721</v>
      </c>
      <c r="L89" s="232"/>
      <c r="M89" s="1276"/>
      <c r="N89" s="55"/>
      <c r="O89" s="55"/>
      <c r="P89" s="55"/>
      <c r="Q89" s="1156" t="s">
        <v>4649</v>
      </c>
      <c r="R89" s="385" t="s">
        <v>5068</v>
      </c>
      <c r="S89" s="52" t="s">
        <v>4651</v>
      </c>
      <c r="T89" s="55"/>
    </row>
    <row r="90">
      <c r="A90" s="58"/>
      <c r="B90" s="58"/>
      <c r="C90" s="260"/>
      <c r="D90" s="261"/>
      <c r="E90" s="677" t="s">
        <v>5069</v>
      </c>
      <c r="F90" s="677"/>
      <c r="G90" s="1148" t="s">
        <v>5071</v>
      </c>
      <c r="H90" s="1159" t="s">
        <v>2158</v>
      </c>
      <c r="I90" s="1149" t="s">
        <v>154</v>
      </c>
      <c r="J90" s="1148" t="s">
        <v>5072</v>
      </c>
      <c r="K90" s="759" t="s">
        <v>4721</v>
      </c>
      <c r="L90" s="232"/>
      <c r="M90" s="748" t="s">
        <v>5074</v>
      </c>
      <c r="N90" s="55"/>
      <c r="O90" s="55"/>
      <c r="P90" s="55"/>
      <c r="Q90" s="1156" t="s">
        <v>4649</v>
      </c>
      <c r="R90" s="385" t="s">
        <v>2143</v>
      </c>
      <c r="S90" s="52" t="s">
        <v>4651</v>
      </c>
      <c r="T90" s="55"/>
    </row>
    <row r="91">
      <c r="A91" s="58"/>
      <c r="B91" s="58"/>
      <c r="C91" s="260"/>
      <c r="D91" s="261"/>
      <c r="E91" s="677" t="s">
        <v>262</v>
      </c>
      <c r="F91" s="677"/>
      <c r="G91" s="1148" t="s">
        <v>5075</v>
      </c>
      <c r="H91" s="1159" t="s">
        <v>2158</v>
      </c>
      <c r="I91" s="1149" t="s">
        <v>154</v>
      </c>
      <c r="J91" s="1148" t="s">
        <v>5076</v>
      </c>
      <c r="K91" s="1219" t="s">
        <v>4721</v>
      </c>
      <c r="L91" s="232"/>
      <c r="M91" s="748" t="s">
        <v>5077</v>
      </c>
      <c r="N91" s="55"/>
      <c r="O91" s="55"/>
      <c r="P91" s="55"/>
      <c r="Q91" s="1156" t="s">
        <v>4649</v>
      </c>
      <c r="R91" s="1281" t="s">
        <v>262</v>
      </c>
      <c r="S91" s="52" t="s">
        <v>4651</v>
      </c>
      <c r="T91" s="55"/>
    </row>
    <row r="92">
      <c r="A92" s="58"/>
      <c r="B92" s="58"/>
      <c r="C92" s="260"/>
      <c r="D92" s="261"/>
      <c r="E92" s="1145" t="s">
        <v>2228</v>
      </c>
      <c r="F92" s="1145"/>
      <c r="G92" s="1148" t="s">
        <v>5080</v>
      </c>
      <c r="H92" s="1159" t="s">
        <v>2158</v>
      </c>
      <c r="I92" s="1149" t="s">
        <v>154</v>
      </c>
      <c r="J92" s="1155" t="s">
        <v>4963</v>
      </c>
      <c r="K92" s="1219" t="s">
        <v>4721</v>
      </c>
      <c r="L92" s="855"/>
      <c r="M92" s="1276"/>
      <c r="N92" s="55"/>
      <c r="O92" s="55"/>
      <c r="P92" s="55"/>
      <c r="Q92" s="1156" t="s">
        <v>4649</v>
      </c>
      <c r="R92" s="1195" t="s">
        <v>2228</v>
      </c>
      <c r="S92" s="52" t="s">
        <v>4651</v>
      </c>
      <c r="T92" s="55"/>
    </row>
    <row r="93">
      <c r="A93" s="58"/>
      <c r="B93" s="58"/>
      <c r="C93" s="260"/>
      <c r="D93" s="261"/>
      <c r="E93" s="677" t="s">
        <v>5083</v>
      </c>
      <c r="F93" s="677"/>
      <c r="G93" s="1148" t="s">
        <v>5084</v>
      </c>
      <c r="H93" s="1159" t="s">
        <v>422</v>
      </c>
      <c r="I93" s="1149" t="s">
        <v>154</v>
      </c>
      <c r="J93" s="1148" t="s">
        <v>5076</v>
      </c>
      <c r="K93" s="1219" t="s">
        <v>4721</v>
      </c>
      <c r="L93" s="232"/>
      <c r="M93" s="1170" t="s">
        <v>5086</v>
      </c>
      <c r="N93" s="55"/>
      <c r="O93" s="55"/>
      <c r="P93" s="55"/>
      <c r="Q93" s="1156" t="s">
        <v>4649</v>
      </c>
      <c r="R93" s="1281" t="s">
        <v>5083</v>
      </c>
      <c r="S93" s="52" t="s">
        <v>4651</v>
      </c>
      <c r="T93" s="55"/>
    </row>
    <row r="94">
      <c r="A94" s="58"/>
      <c r="B94" s="58"/>
      <c r="C94" s="260"/>
      <c r="D94" s="261"/>
      <c r="E94" s="677" t="s">
        <v>5091</v>
      </c>
      <c r="F94" s="677"/>
      <c r="G94" s="1148" t="s">
        <v>5093</v>
      </c>
      <c r="H94" s="1148" t="s">
        <v>64</v>
      </c>
      <c r="I94" s="1149" t="s">
        <v>154</v>
      </c>
      <c r="J94" s="677" t="s">
        <v>5096</v>
      </c>
      <c r="K94" s="1219" t="s">
        <v>4721</v>
      </c>
      <c r="L94" s="1235"/>
      <c r="M94" s="748" t="s">
        <v>5097</v>
      </c>
      <c r="N94" s="55"/>
      <c r="O94" s="55"/>
      <c r="P94" s="55"/>
      <c r="Q94" s="1208" t="s">
        <v>5098</v>
      </c>
      <c r="R94" s="6"/>
      <c r="S94" s="13"/>
      <c r="T94" s="396"/>
    </row>
    <row r="95">
      <c r="A95" s="58"/>
      <c r="B95" s="58"/>
      <c r="C95" s="260"/>
      <c r="D95" s="261"/>
      <c r="E95" s="677" t="s">
        <v>5102</v>
      </c>
      <c r="F95" s="677"/>
      <c r="G95" s="1148" t="s">
        <v>5105</v>
      </c>
      <c r="H95" s="1148" t="s">
        <v>64</v>
      </c>
      <c r="I95" s="1149" t="s">
        <v>154</v>
      </c>
      <c r="J95" s="1155" t="s">
        <v>4963</v>
      </c>
      <c r="K95" s="1219" t="s">
        <v>4721</v>
      </c>
      <c r="L95" s="855"/>
      <c r="M95" s="748" t="s">
        <v>5108</v>
      </c>
      <c r="N95" s="55"/>
      <c r="O95" s="55"/>
      <c r="P95" s="55"/>
      <c r="Q95" s="1156" t="s">
        <v>4649</v>
      </c>
      <c r="R95" s="385" t="s">
        <v>5109</v>
      </c>
      <c r="S95" s="52" t="s">
        <v>4651</v>
      </c>
      <c r="T95" s="1288" t="s">
        <v>5113</v>
      </c>
    </row>
    <row r="96">
      <c r="A96" s="58"/>
      <c r="B96" s="58"/>
      <c r="C96" s="260"/>
      <c r="D96" s="261"/>
      <c r="E96" s="677" t="s">
        <v>2299</v>
      </c>
      <c r="F96" s="677"/>
      <c r="G96" s="1148" t="s">
        <v>5116</v>
      </c>
      <c r="H96" s="1148" t="s">
        <v>64</v>
      </c>
      <c r="I96" s="1149" t="s">
        <v>154</v>
      </c>
      <c r="J96" s="1148" t="s">
        <v>4963</v>
      </c>
      <c r="K96" s="759" t="s">
        <v>4721</v>
      </c>
      <c r="L96" s="232"/>
      <c r="M96" s="748" t="s">
        <v>2414</v>
      </c>
      <c r="N96" s="55"/>
      <c r="O96" s="55"/>
      <c r="P96" s="55"/>
      <c r="Q96" s="1156" t="s">
        <v>4649</v>
      </c>
      <c r="R96" s="1167" t="s">
        <v>2299</v>
      </c>
      <c r="S96" s="52" t="s">
        <v>4651</v>
      </c>
      <c r="T96" s="52" t="s">
        <v>5119</v>
      </c>
    </row>
    <row r="97">
      <c r="A97" s="58"/>
      <c r="B97" s="58"/>
      <c r="C97" s="260"/>
      <c r="D97" s="261"/>
      <c r="E97" s="677" t="s">
        <v>5121</v>
      </c>
      <c r="F97" s="677"/>
      <c r="G97" s="1148" t="s">
        <v>5122</v>
      </c>
      <c r="H97" s="1148" t="s">
        <v>5123</v>
      </c>
      <c r="I97" s="1149" t="s">
        <v>114</v>
      </c>
      <c r="J97" s="1148" t="s">
        <v>5076</v>
      </c>
      <c r="K97" s="1219" t="s">
        <v>4721</v>
      </c>
      <c r="L97" s="232"/>
      <c r="M97" s="1290"/>
      <c r="N97" s="55"/>
      <c r="O97" s="55"/>
      <c r="P97" s="55"/>
      <c r="Q97" s="1156" t="s">
        <v>4649</v>
      </c>
      <c r="R97" s="385" t="s">
        <v>5125</v>
      </c>
      <c r="S97" s="55"/>
      <c r="T97" s="52" t="s">
        <v>5127</v>
      </c>
    </row>
    <row r="98">
      <c r="A98" s="58"/>
      <c r="B98" s="58"/>
      <c r="C98" s="260"/>
      <c r="D98" s="261"/>
      <c r="E98" s="677" t="s">
        <v>5128</v>
      </c>
      <c r="F98" s="677"/>
      <c r="G98" s="1148" t="s">
        <v>5129</v>
      </c>
      <c r="H98" s="1148" t="s">
        <v>64</v>
      </c>
      <c r="I98" s="1149" t="s">
        <v>154</v>
      </c>
      <c r="J98" s="1155" t="s">
        <v>4963</v>
      </c>
      <c r="K98" s="1219" t="s">
        <v>4721</v>
      </c>
      <c r="L98" s="855"/>
      <c r="M98" s="748" t="s">
        <v>5131</v>
      </c>
      <c r="N98" s="55"/>
      <c r="O98" s="55"/>
      <c r="P98" s="55"/>
      <c r="Q98" s="1156" t="s">
        <v>4649</v>
      </c>
      <c r="R98" s="385" t="s">
        <v>5132</v>
      </c>
      <c r="S98" s="52" t="s">
        <v>5032</v>
      </c>
      <c r="T98" s="52" t="s">
        <v>5133</v>
      </c>
    </row>
    <row r="99">
      <c r="A99" s="58"/>
      <c r="B99" s="58"/>
      <c r="C99" s="260"/>
      <c r="D99" s="261"/>
      <c r="E99" s="676" t="s">
        <v>2484</v>
      </c>
      <c r="F99" s="676"/>
      <c r="G99" s="1148" t="s">
        <v>5135</v>
      </c>
      <c r="H99" s="1155" t="s">
        <v>64</v>
      </c>
      <c r="I99" s="1164" t="s">
        <v>154</v>
      </c>
      <c r="J99" s="1155" t="s">
        <v>4963</v>
      </c>
      <c r="K99" s="1219" t="s">
        <v>4721</v>
      </c>
      <c r="L99" s="855"/>
      <c r="M99" s="1179" t="s">
        <v>5138</v>
      </c>
      <c r="N99" s="55"/>
      <c r="O99" s="55"/>
      <c r="P99" s="55"/>
      <c r="Q99" s="1173" t="s">
        <v>2343</v>
      </c>
      <c r="R99" s="385" t="s">
        <v>5140</v>
      </c>
      <c r="S99" s="52" t="s">
        <v>4651</v>
      </c>
      <c r="T99" s="55"/>
      <c r="U99" s="270" t="s">
        <v>5142</v>
      </c>
    </row>
    <row r="100">
      <c r="A100" s="58"/>
      <c r="B100" s="58"/>
      <c r="C100" s="266"/>
      <c r="D100" s="159"/>
      <c r="E100" s="677" t="s">
        <v>2553</v>
      </c>
      <c r="F100" s="677"/>
      <c r="G100" s="1148" t="s">
        <v>5144</v>
      </c>
      <c r="H100" s="1159" t="s">
        <v>4732</v>
      </c>
      <c r="I100" s="1149" t="s">
        <v>114</v>
      </c>
      <c r="J100" s="1159" t="s">
        <v>5076</v>
      </c>
      <c r="K100" s="1219" t="s">
        <v>4721</v>
      </c>
      <c r="L100" s="1235"/>
      <c r="M100" s="1290"/>
      <c r="N100" s="55"/>
      <c r="O100" s="55"/>
      <c r="P100" s="55"/>
      <c r="Q100" s="1173" t="s">
        <v>2343</v>
      </c>
      <c r="R100" s="385" t="s">
        <v>2553</v>
      </c>
      <c r="S100" s="52" t="s">
        <v>5032</v>
      </c>
      <c r="T100" s="512" t="s">
        <v>5149</v>
      </c>
    </row>
    <row r="101">
      <c r="A101" s="58"/>
      <c r="B101" s="58"/>
      <c r="C101" s="1225" t="s">
        <v>5163</v>
      </c>
      <c r="D101" s="258"/>
      <c r="E101" s="677" t="s">
        <v>5167</v>
      </c>
      <c r="F101" s="677"/>
      <c r="G101" s="1148" t="s">
        <v>5168</v>
      </c>
      <c r="H101" s="1159" t="s">
        <v>2158</v>
      </c>
      <c r="I101" s="1149" t="s">
        <v>114</v>
      </c>
      <c r="J101" s="1145" t="s">
        <v>5171</v>
      </c>
      <c r="K101" s="1219" t="s">
        <v>4721</v>
      </c>
      <c r="L101" s="232"/>
      <c r="M101" s="1276"/>
      <c r="N101" s="55"/>
      <c r="O101" s="55"/>
      <c r="P101" s="55"/>
      <c r="Q101" s="1173" t="s">
        <v>4649</v>
      </c>
      <c r="R101" s="1167" t="s">
        <v>5174</v>
      </c>
      <c r="S101" s="52" t="s">
        <v>5175</v>
      </c>
      <c r="T101" s="55"/>
    </row>
    <row r="102">
      <c r="A102" s="58"/>
      <c r="B102" s="58"/>
      <c r="C102" s="260"/>
      <c r="D102" s="261"/>
      <c r="E102" s="677" t="s">
        <v>5178</v>
      </c>
      <c r="F102" s="677"/>
      <c r="G102" s="1148" t="s">
        <v>5181</v>
      </c>
      <c r="H102" s="1159" t="s">
        <v>2158</v>
      </c>
      <c r="I102" s="1149" t="s">
        <v>114</v>
      </c>
      <c r="J102" s="1145" t="s">
        <v>5182</v>
      </c>
      <c r="K102" s="1219" t="s">
        <v>4721</v>
      </c>
      <c r="L102" s="232"/>
      <c r="M102" s="1276"/>
      <c r="N102" s="55"/>
      <c r="O102" s="55"/>
      <c r="P102" s="55"/>
      <c r="Q102" s="1173" t="s">
        <v>4649</v>
      </c>
      <c r="R102" s="1167" t="s">
        <v>579</v>
      </c>
      <c r="S102" s="52" t="s">
        <v>5175</v>
      </c>
      <c r="T102" s="55"/>
    </row>
    <row r="103">
      <c r="A103" s="58"/>
      <c r="B103" s="58"/>
      <c r="C103" s="260"/>
      <c r="D103" s="261"/>
      <c r="E103" s="677" t="s">
        <v>5188</v>
      </c>
      <c r="F103" s="677"/>
      <c r="G103" s="1148" t="s">
        <v>5190</v>
      </c>
      <c r="H103" s="1159" t="s">
        <v>1701</v>
      </c>
      <c r="I103" s="1149" t="s">
        <v>114</v>
      </c>
      <c r="J103" s="1145" t="s">
        <v>5171</v>
      </c>
      <c r="K103" s="1219" t="s">
        <v>4721</v>
      </c>
      <c r="L103" s="232"/>
      <c r="M103" s="1276"/>
      <c r="N103" s="55"/>
      <c r="O103" s="55"/>
      <c r="P103" s="55"/>
      <c r="Q103" s="1173" t="s">
        <v>4649</v>
      </c>
      <c r="R103" s="1167" t="s">
        <v>2218</v>
      </c>
      <c r="S103" s="52" t="s">
        <v>5175</v>
      </c>
      <c r="T103" s="55"/>
    </row>
    <row r="104">
      <c r="A104" s="58"/>
      <c r="B104" s="58"/>
      <c r="C104" s="260"/>
      <c r="D104" s="261"/>
      <c r="E104" s="677" t="s">
        <v>5194</v>
      </c>
      <c r="F104" s="677"/>
      <c r="G104" s="1148" t="s">
        <v>5196</v>
      </c>
      <c r="H104" s="1148" t="s">
        <v>64</v>
      </c>
      <c r="I104" s="1149" t="s">
        <v>114</v>
      </c>
      <c r="J104" s="1145" t="s">
        <v>5171</v>
      </c>
      <c r="K104" s="759" t="s">
        <v>4721</v>
      </c>
      <c r="L104" s="232"/>
      <c r="M104" s="748" t="s">
        <v>5198</v>
      </c>
      <c r="N104" s="55"/>
      <c r="O104" s="55"/>
      <c r="P104" s="55"/>
      <c r="Q104" s="1173" t="s">
        <v>4649</v>
      </c>
      <c r="R104" s="385" t="s">
        <v>5199</v>
      </c>
      <c r="S104" s="52" t="s">
        <v>5005</v>
      </c>
      <c r="T104" s="55"/>
    </row>
    <row r="105">
      <c r="A105" s="58"/>
      <c r="B105" s="58"/>
      <c r="C105" s="260"/>
      <c r="D105" s="261"/>
      <c r="E105" s="677" t="s">
        <v>5202</v>
      </c>
      <c r="F105" s="677"/>
      <c r="G105" s="1148" t="s">
        <v>5203</v>
      </c>
      <c r="H105" s="1159" t="s">
        <v>2158</v>
      </c>
      <c r="I105" s="1149" t="s">
        <v>114</v>
      </c>
      <c r="J105" s="1145" t="s">
        <v>5171</v>
      </c>
      <c r="K105" s="759" t="s">
        <v>4721</v>
      </c>
      <c r="L105" s="232"/>
      <c r="M105" s="1276"/>
      <c r="N105" s="55"/>
      <c r="O105" s="55"/>
      <c r="P105" s="55"/>
      <c r="Q105" s="1173" t="s">
        <v>4649</v>
      </c>
      <c r="R105" s="385" t="s">
        <v>5199</v>
      </c>
      <c r="S105" s="52" t="s">
        <v>5005</v>
      </c>
      <c r="T105" s="55"/>
    </row>
    <row r="106">
      <c r="A106" s="58"/>
      <c r="B106" s="58"/>
      <c r="C106" s="260"/>
      <c r="D106" s="261"/>
      <c r="E106" s="677" t="s">
        <v>5207</v>
      </c>
      <c r="F106" s="677"/>
      <c r="G106" s="1148" t="s">
        <v>5209</v>
      </c>
      <c r="H106" s="1148" t="s">
        <v>64</v>
      </c>
      <c r="I106" s="1149" t="s">
        <v>114</v>
      </c>
      <c r="J106" s="1145" t="s">
        <v>5171</v>
      </c>
      <c r="K106" s="1219" t="s">
        <v>4721</v>
      </c>
      <c r="L106" s="232"/>
      <c r="M106" s="748" t="s">
        <v>5211</v>
      </c>
      <c r="N106" s="55"/>
      <c r="O106" s="55"/>
      <c r="P106" s="55"/>
      <c r="Q106" s="1173" t="s">
        <v>4649</v>
      </c>
      <c r="R106" s="1167" t="s">
        <v>5213</v>
      </c>
      <c r="S106" s="52" t="s">
        <v>5005</v>
      </c>
      <c r="T106" s="55"/>
    </row>
    <row r="107">
      <c r="A107" s="58"/>
      <c r="B107" s="58"/>
      <c r="C107" s="260"/>
      <c r="D107" s="261"/>
      <c r="E107" s="677" t="s">
        <v>2714</v>
      </c>
      <c r="F107" s="677"/>
      <c r="G107" s="1148" t="s">
        <v>5217</v>
      </c>
      <c r="H107" s="1159" t="s">
        <v>5123</v>
      </c>
      <c r="I107" s="1149" t="s">
        <v>184</v>
      </c>
      <c r="J107" s="232"/>
      <c r="K107" s="1219" t="s">
        <v>4721</v>
      </c>
      <c r="L107" s="232"/>
      <c r="M107" s="1276"/>
      <c r="N107" s="55"/>
      <c r="O107" s="55"/>
      <c r="P107" s="55"/>
      <c r="Q107" s="1293"/>
      <c r="R107" s="1294"/>
      <c r="S107" s="50"/>
      <c r="T107" s="50"/>
    </row>
    <row r="108">
      <c r="A108" s="58"/>
      <c r="B108" s="58"/>
      <c r="C108" s="260"/>
      <c r="D108" s="261"/>
      <c r="E108" s="677" t="s">
        <v>2716</v>
      </c>
      <c r="F108" s="677"/>
      <c r="G108" s="1148" t="s">
        <v>5224</v>
      </c>
      <c r="H108" s="1159" t="s">
        <v>5123</v>
      </c>
      <c r="I108" s="1149" t="s">
        <v>184</v>
      </c>
      <c r="J108" s="232"/>
      <c r="K108" s="1219" t="s">
        <v>4721</v>
      </c>
      <c r="L108" s="232"/>
      <c r="M108" s="1276"/>
      <c r="N108" s="55"/>
      <c r="O108" s="55"/>
      <c r="P108" s="55"/>
      <c r="Q108" s="1293"/>
      <c r="R108" s="1294"/>
      <c r="S108" s="50"/>
      <c r="T108" s="50"/>
    </row>
    <row r="109">
      <c r="A109" s="58"/>
      <c r="B109" s="58"/>
      <c r="C109" s="266"/>
      <c r="D109" s="159"/>
      <c r="E109" s="677" t="s">
        <v>5231</v>
      </c>
      <c r="F109" s="677"/>
      <c r="G109" s="1148" t="s">
        <v>5232</v>
      </c>
      <c r="H109" s="1159" t="s">
        <v>422</v>
      </c>
      <c r="I109" s="1149" t="s">
        <v>114</v>
      </c>
      <c r="J109" s="1145" t="s">
        <v>5182</v>
      </c>
      <c r="K109" s="1219" t="s">
        <v>4721</v>
      </c>
      <c r="L109" s="232"/>
      <c r="M109" s="1276"/>
      <c r="N109" s="55"/>
      <c r="O109" s="55"/>
      <c r="P109" s="55"/>
      <c r="Q109" s="1298" t="s">
        <v>4649</v>
      </c>
      <c r="R109" s="1167" t="s">
        <v>5236</v>
      </c>
      <c r="S109" s="309" t="s">
        <v>5005</v>
      </c>
      <c r="T109" s="55"/>
    </row>
    <row r="110">
      <c r="A110" s="58"/>
      <c r="B110" s="58"/>
      <c r="C110" s="1225" t="s">
        <v>5238</v>
      </c>
      <c r="D110" s="258"/>
      <c r="E110" s="677" t="s">
        <v>5241</v>
      </c>
      <c r="F110" s="677"/>
      <c r="G110" s="1148" t="s">
        <v>5243</v>
      </c>
      <c r="H110" s="1148" t="s">
        <v>64</v>
      </c>
      <c r="I110" s="1149" t="s">
        <v>154</v>
      </c>
      <c r="J110" s="1145" t="s">
        <v>5245</v>
      </c>
      <c r="K110" s="1219" t="s">
        <v>4721</v>
      </c>
      <c r="L110" s="232"/>
      <c r="M110" s="748" t="s">
        <v>5246</v>
      </c>
      <c r="N110" s="55"/>
      <c r="O110" s="55"/>
      <c r="P110" s="55"/>
      <c r="Q110" s="1298" t="s">
        <v>4649</v>
      </c>
      <c r="R110" s="1167" t="s">
        <v>5247</v>
      </c>
      <c r="S110" s="52" t="s">
        <v>5175</v>
      </c>
      <c r="T110" s="55"/>
    </row>
    <row r="111">
      <c r="A111" s="58"/>
      <c r="B111" s="58"/>
      <c r="C111" s="260"/>
      <c r="D111" s="261"/>
      <c r="E111" s="677" t="s">
        <v>2123</v>
      </c>
      <c r="F111" s="677"/>
      <c r="G111" s="1148" t="s">
        <v>5248</v>
      </c>
      <c r="H111" s="1159" t="s">
        <v>2158</v>
      </c>
      <c r="I111" s="1149" t="s">
        <v>114</v>
      </c>
      <c r="J111" s="1145" t="s">
        <v>5249</v>
      </c>
      <c r="K111" s="1219" t="s">
        <v>4721</v>
      </c>
      <c r="L111" s="232"/>
      <c r="M111" s="1276"/>
      <c r="N111" s="55"/>
      <c r="O111" s="55"/>
      <c r="P111" s="55"/>
      <c r="Q111" s="1298" t="s">
        <v>4649</v>
      </c>
      <c r="R111" s="385" t="s">
        <v>2123</v>
      </c>
      <c r="S111" s="52" t="s">
        <v>5175</v>
      </c>
      <c r="T111" s="55"/>
    </row>
    <row r="112">
      <c r="A112" s="58"/>
      <c r="B112" s="58"/>
      <c r="C112" s="260"/>
      <c r="D112" s="261"/>
      <c r="E112" s="677" t="s">
        <v>2705</v>
      </c>
      <c r="F112" s="677"/>
      <c r="G112" s="1148" t="s">
        <v>5253</v>
      </c>
      <c r="H112" s="1159" t="s">
        <v>2158</v>
      </c>
      <c r="I112" s="1149" t="s">
        <v>154</v>
      </c>
      <c r="J112" s="1145" t="s">
        <v>5245</v>
      </c>
      <c r="K112" s="1219" t="s">
        <v>4721</v>
      </c>
      <c r="L112" s="232"/>
      <c r="M112" s="1276"/>
      <c r="N112" s="55"/>
      <c r="O112" s="55"/>
      <c r="P112" s="55"/>
      <c r="Q112" s="1298" t="s">
        <v>4649</v>
      </c>
      <c r="R112" s="385" t="s">
        <v>5256</v>
      </c>
      <c r="S112" s="52" t="s">
        <v>5175</v>
      </c>
      <c r="T112" s="55"/>
    </row>
    <row r="113">
      <c r="A113" s="58"/>
      <c r="B113" s="58"/>
      <c r="C113" s="260"/>
      <c r="D113" s="261"/>
      <c r="E113" s="677" t="s">
        <v>5258</v>
      </c>
      <c r="F113" s="677"/>
      <c r="G113" s="1148" t="s">
        <v>5259</v>
      </c>
      <c r="H113" s="1148" t="s">
        <v>64</v>
      </c>
      <c r="I113" s="1149" t="s">
        <v>154</v>
      </c>
      <c r="J113" s="1145" t="s">
        <v>5245</v>
      </c>
      <c r="K113" s="1219" t="s">
        <v>4721</v>
      </c>
      <c r="L113" s="232"/>
      <c r="M113" s="748" t="s">
        <v>5260</v>
      </c>
      <c r="N113" s="55"/>
      <c r="O113" s="55"/>
      <c r="P113" s="55"/>
      <c r="Q113" s="1298" t="s">
        <v>4649</v>
      </c>
      <c r="R113" s="1167" t="s">
        <v>2299</v>
      </c>
      <c r="S113" s="52" t="s">
        <v>5175</v>
      </c>
      <c r="T113" s="55"/>
    </row>
    <row r="114">
      <c r="A114" s="58"/>
      <c r="B114" s="58"/>
      <c r="C114" s="260"/>
      <c r="D114" s="261"/>
      <c r="E114" s="677" t="s">
        <v>5263</v>
      </c>
      <c r="F114" s="677"/>
      <c r="G114" s="1148" t="s">
        <v>5264</v>
      </c>
      <c r="H114" s="1148" t="s">
        <v>64</v>
      </c>
      <c r="I114" s="1149" t="s">
        <v>114</v>
      </c>
      <c r="J114" s="1145" t="s">
        <v>5182</v>
      </c>
      <c r="K114" s="1219" t="s">
        <v>4721</v>
      </c>
      <c r="L114" s="232"/>
      <c r="M114" s="748" t="s">
        <v>5265</v>
      </c>
      <c r="N114" s="55"/>
      <c r="O114" s="55"/>
      <c r="P114" s="55"/>
      <c r="Q114" s="1298" t="s">
        <v>4649</v>
      </c>
      <c r="R114" s="1167" t="s">
        <v>5266</v>
      </c>
      <c r="S114" s="52" t="s">
        <v>5005</v>
      </c>
      <c r="T114" s="55"/>
    </row>
    <row r="115">
      <c r="A115" s="58"/>
      <c r="B115" s="58"/>
      <c r="C115" s="260"/>
      <c r="D115" s="261"/>
      <c r="E115" s="677" t="s">
        <v>5267</v>
      </c>
      <c r="F115" s="677"/>
      <c r="G115" s="1148" t="s">
        <v>5268</v>
      </c>
      <c r="H115" s="1159" t="s">
        <v>2158</v>
      </c>
      <c r="I115" s="1149" t="s">
        <v>184</v>
      </c>
      <c r="J115" s="232"/>
      <c r="K115" s="1219" t="s">
        <v>4721</v>
      </c>
      <c r="L115" s="232"/>
      <c r="M115" s="1276"/>
      <c r="N115" s="55"/>
      <c r="O115" s="55"/>
      <c r="P115" s="55"/>
      <c r="Q115" s="1298" t="s">
        <v>4649</v>
      </c>
      <c r="R115" s="1167" t="s">
        <v>5269</v>
      </c>
      <c r="S115" s="52" t="s">
        <v>5005</v>
      </c>
      <c r="T115" s="55"/>
    </row>
    <row r="116">
      <c r="A116" s="58"/>
      <c r="B116" s="58"/>
      <c r="C116" s="260"/>
      <c r="D116" s="261"/>
      <c r="E116" s="677" t="s">
        <v>5270</v>
      </c>
      <c r="F116" s="677"/>
      <c r="G116" s="1148" t="s">
        <v>5271</v>
      </c>
      <c r="H116" s="1159" t="s">
        <v>2158</v>
      </c>
      <c r="I116" s="1149" t="s">
        <v>184</v>
      </c>
      <c r="J116" s="232"/>
      <c r="K116" s="1219" t="s">
        <v>4721</v>
      </c>
      <c r="L116" s="232"/>
      <c r="M116" s="1276"/>
      <c r="N116" s="55"/>
      <c r="O116" s="55"/>
      <c r="P116" s="55"/>
      <c r="Q116" s="1298" t="s">
        <v>4649</v>
      </c>
      <c r="R116" s="1167" t="s">
        <v>5273</v>
      </c>
      <c r="S116" s="52" t="s">
        <v>5005</v>
      </c>
      <c r="T116" s="55"/>
    </row>
    <row r="117">
      <c r="A117" s="58"/>
      <c r="B117" s="58"/>
      <c r="C117" s="260"/>
      <c r="D117" s="261"/>
      <c r="E117" s="677" t="s">
        <v>5274</v>
      </c>
      <c r="F117" s="677"/>
      <c r="G117" s="1148" t="s">
        <v>5276</v>
      </c>
      <c r="H117" s="1148" t="s">
        <v>64</v>
      </c>
      <c r="I117" s="1149" t="s">
        <v>114</v>
      </c>
      <c r="J117" s="1159" t="s">
        <v>5277</v>
      </c>
      <c r="K117" s="1219" t="s">
        <v>4721</v>
      </c>
      <c r="L117" s="1235"/>
      <c r="M117" s="748" t="s">
        <v>5277</v>
      </c>
      <c r="N117" s="55"/>
      <c r="O117" s="55"/>
      <c r="P117" s="55"/>
      <c r="Q117" s="1306"/>
      <c r="R117" s="399" t="s">
        <v>2299</v>
      </c>
      <c r="S117" s="397" t="s">
        <v>5285</v>
      </c>
      <c r="T117" s="397" t="s">
        <v>5286</v>
      </c>
      <c r="U117" s="109"/>
      <c r="V117" s="996" t="s">
        <v>5287</v>
      </c>
    </row>
    <row r="118">
      <c r="A118" s="58"/>
      <c r="B118" s="58"/>
      <c r="C118" s="260"/>
      <c r="D118" s="261"/>
      <c r="E118" s="1307" t="s">
        <v>5290</v>
      </c>
      <c r="F118" s="1307"/>
      <c r="G118" s="1308" t="s">
        <v>5291</v>
      </c>
      <c r="H118" s="1309" t="s">
        <v>2158</v>
      </c>
      <c r="I118" s="1310" t="s">
        <v>114</v>
      </c>
      <c r="J118" s="1309" t="s">
        <v>5293</v>
      </c>
      <c r="K118" s="1219" t="s">
        <v>4721</v>
      </c>
      <c r="L118" s="1235"/>
      <c r="M118" s="1276"/>
      <c r="N118" s="55"/>
      <c r="O118" s="55"/>
      <c r="P118" s="55"/>
      <c r="Q118" s="1306"/>
      <c r="R118" s="1230"/>
      <c r="S118" s="397" t="s">
        <v>5285</v>
      </c>
      <c r="T118" s="397" t="s">
        <v>5286</v>
      </c>
      <c r="U118" s="109"/>
    </row>
    <row r="119">
      <c r="A119" s="58"/>
      <c r="B119" s="58"/>
      <c r="C119" s="260"/>
      <c r="D119" s="261"/>
      <c r="E119" s="1307" t="s">
        <v>5296</v>
      </c>
      <c r="F119" s="1307"/>
      <c r="G119" s="1308" t="s">
        <v>5297</v>
      </c>
      <c r="H119" s="1309" t="s">
        <v>2158</v>
      </c>
      <c r="I119" s="1310" t="s">
        <v>114</v>
      </c>
      <c r="J119" s="1309" t="s">
        <v>5298</v>
      </c>
      <c r="K119" s="1219" t="s">
        <v>4721</v>
      </c>
      <c r="L119" s="1235"/>
      <c r="M119" s="1276"/>
      <c r="N119" s="55"/>
      <c r="O119" s="55"/>
      <c r="P119" s="55"/>
      <c r="Q119" s="1306"/>
      <c r="R119" s="1230"/>
      <c r="S119" s="397" t="s">
        <v>5285</v>
      </c>
      <c r="T119" s="397" t="s">
        <v>5286</v>
      </c>
    </row>
    <row r="120">
      <c r="A120" s="58"/>
      <c r="B120" s="58"/>
      <c r="C120" s="260"/>
      <c r="D120" s="261"/>
      <c r="E120" s="677" t="s">
        <v>5300</v>
      </c>
      <c r="F120" s="677"/>
      <c r="G120" s="1148" t="s">
        <v>5303</v>
      </c>
      <c r="H120" s="1159" t="s">
        <v>2158</v>
      </c>
      <c r="I120" s="1149" t="s">
        <v>114</v>
      </c>
      <c r="J120" s="1159" t="s">
        <v>5305</v>
      </c>
      <c r="K120" s="1219" t="s">
        <v>4721</v>
      </c>
      <c r="L120" s="1235"/>
      <c r="M120" s="1276"/>
      <c r="N120" s="55"/>
      <c r="O120" s="55"/>
      <c r="P120" s="55"/>
      <c r="Q120" s="1306"/>
      <c r="R120" s="1230"/>
      <c r="S120" s="397" t="s">
        <v>5285</v>
      </c>
      <c r="T120" s="397" t="s">
        <v>5286</v>
      </c>
    </row>
    <row r="121">
      <c r="A121" s="58"/>
      <c r="B121" s="58"/>
      <c r="C121" s="260"/>
      <c r="D121" s="261"/>
      <c r="E121" s="677" t="s">
        <v>5307</v>
      </c>
      <c r="F121" s="677"/>
      <c r="G121" s="1148" t="s">
        <v>5308</v>
      </c>
      <c r="H121" s="1159" t="s">
        <v>2158</v>
      </c>
      <c r="I121" s="1149" t="s">
        <v>114</v>
      </c>
      <c r="J121" s="1159" t="s">
        <v>5309</v>
      </c>
      <c r="K121" s="1219" t="s">
        <v>4721</v>
      </c>
      <c r="L121" s="1235"/>
      <c r="M121" s="1276"/>
      <c r="N121" s="55"/>
      <c r="O121" s="55"/>
      <c r="P121" s="55"/>
      <c r="Q121" s="1306"/>
      <c r="R121" s="1230"/>
      <c r="S121" s="397" t="s">
        <v>5285</v>
      </c>
      <c r="T121" s="397" t="s">
        <v>5286</v>
      </c>
    </row>
    <row r="122">
      <c r="A122" s="58"/>
      <c r="B122" s="58"/>
      <c r="C122" s="260"/>
      <c r="D122" s="261"/>
      <c r="E122" s="677" t="s">
        <v>5310</v>
      </c>
      <c r="F122" s="677"/>
      <c r="G122" s="1148" t="s">
        <v>5311</v>
      </c>
      <c r="H122" s="1159" t="s">
        <v>2158</v>
      </c>
      <c r="I122" s="1149" t="s">
        <v>184</v>
      </c>
      <c r="J122" s="232"/>
      <c r="K122" s="1219" t="s">
        <v>4721</v>
      </c>
      <c r="L122" s="232"/>
      <c r="M122" s="1276"/>
      <c r="N122" s="55"/>
      <c r="O122" s="55"/>
      <c r="P122" s="55"/>
      <c r="Q122" s="1306"/>
      <c r="R122" s="1230"/>
      <c r="S122" s="397" t="s">
        <v>5285</v>
      </c>
      <c r="T122" s="397" t="s">
        <v>5286</v>
      </c>
      <c r="U122" s="270"/>
    </row>
    <row r="123">
      <c r="A123" s="58"/>
      <c r="B123" s="58"/>
      <c r="C123" s="260"/>
      <c r="D123" s="261"/>
      <c r="E123" s="677" t="s">
        <v>5314</v>
      </c>
      <c r="F123" s="677"/>
      <c r="G123" s="1148" t="s">
        <v>5315</v>
      </c>
      <c r="H123" s="1159" t="s">
        <v>2158</v>
      </c>
      <c r="I123" s="1149" t="s">
        <v>154</v>
      </c>
      <c r="J123" s="1145" t="s">
        <v>5316</v>
      </c>
      <c r="K123" s="1219" t="s">
        <v>4721</v>
      </c>
      <c r="L123" s="232"/>
      <c r="M123" s="1276"/>
      <c r="N123" s="55"/>
      <c r="O123" s="55"/>
      <c r="P123" s="55"/>
      <c r="Q123" s="1306"/>
      <c r="R123" s="1230"/>
      <c r="S123" s="397" t="s">
        <v>5285</v>
      </c>
      <c r="T123" s="397" t="s">
        <v>5286</v>
      </c>
    </row>
    <row r="124">
      <c r="A124" s="58"/>
      <c r="B124" s="58"/>
      <c r="C124" s="260"/>
      <c r="D124" s="261"/>
      <c r="E124" s="677" t="s">
        <v>5319</v>
      </c>
      <c r="F124" s="677"/>
      <c r="G124" s="1148" t="s">
        <v>5321</v>
      </c>
      <c r="H124" s="1148" t="s">
        <v>64</v>
      </c>
      <c r="I124" s="1149" t="s">
        <v>184</v>
      </c>
      <c r="J124" s="1145" t="s">
        <v>5316</v>
      </c>
      <c r="K124" s="1219" t="s">
        <v>4721</v>
      </c>
      <c r="L124" s="232"/>
      <c r="M124" s="1276"/>
      <c r="N124" s="55"/>
      <c r="O124" s="55"/>
      <c r="P124" s="55"/>
      <c r="Q124" s="1306"/>
      <c r="R124" s="399"/>
      <c r="S124" s="397" t="s">
        <v>5285</v>
      </c>
      <c r="T124" s="397" t="s">
        <v>5286</v>
      </c>
    </row>
    <row r="125">
      <c r="A125" s="58"/>
      <c r="B125" s="58"/>
      <c r="C125" s="260"/>
      <c r="D125" s="261"/>
      <c r="E125" s="677" t="s">
        <v>5324</v>
      </c>
      <c r="F125" s="677"/>
      <c r="G125" s="1148" t="s">
        <v>5326</v>
      </c>
      <c r="H125" s="1159" t="s">
        <v>2158</v>
      </c>
      <c r="I125" s="1149" t="s">
        <v>154</v>
      </c>
      <c r="J125" s="1145" t="s">
        <v>5316</v>
      </c>
      <c r="K125" s="1219" t="s">
        <v>4721</v>
      </c>
      <c r="L125" s="232"/>
      <c r="M125" s="1276"/>
      <c r="N125" s="55"/>
      <c r="O125" s="55"/>
      <c r="P125" s="55"/>
      <c r="Q125" s="1313"/>
      <c r="R125" s="399"/>
      <c r="S125" s="397" t="s">
        <v>5285</v>
      </c>
      <c r="T125" s="397" t="s">
        <v>5286</v>
      </c>
    </row>
    <row r="126">
      <c r="A126" s="58"/>
      <c r="B126" s="58"/>
      <c r="C126" s="260"/>
      <c r="D126" s="261"/>
      <c r="E126" s="677" t="s">
        <v>5327</v>
      </c>
      <c r="F126" s="677"/>
      <c r="G126" s="1148" t="s">
        <v>5328</v>
      </c>
      <c r="H126" s="1159" t="s">
        <v>2158</v>
      </c>
      <c r="I126" s="1149" t="s">
        <v>154</v>
      </c>
      <c r="J126" s="1145" t="s">
        <v>5316</v>
      </c>
      <c r="K126" s="1219" t="s">
        <v>4721</v>
      </c>
      <c r="L126" s="232"/>
      <c r="M126" s="1276"/>
      <c r="N126" s="55"/>
      <c r="O126" s="55"/>
      <c r="P126" s="55"/>
      <c r="Q126" s="1313"/>
      <c r="R126" s="1315"/>
      <c r="S126" s="397" t="s">
        <v>5285</v>
      </c>
      <c r="T126" s="397" t="s">
        <v>5286</v>
      </c>
    </row>
    <row r="127">
      <c r="A127" s="58"/>
      <c r="B127" s="58"/>
      <c r="C127" s="260"/>
      <c r="D127" s="261"/>
      <c r="E127" s="677" t="s">
        <v>5330</v>
      </c>
      <c r="F127" s="677"/>
      <c r="G127" s="1148" t="s">
        <v>5331</v>
      </c>
      <c r="H127" s="1159" t="s">
        <v>2158</v>
      </c>
      <c r="I127" s="1149" t="s">
        <v>154</v>
      </c>
      <c r="J127" s="1145" t="s">
        <v>5316</v>
      </c>
      <c r="K127" s="1219" t="s">
        <v>4721</v>
      </c>
      <c r="L127" s="232"/>
      <c r="M127" s="1276"/>
      <c r="N127" s="55"/>
      <c r="O127" s="55"/>
      <c r="P127" s="55"/>
      <c r="Q127" s="1306"/>
      <c r="R127" s="1230"/>
      <c r="S127" s="397" t="s">
        <v>5285</v>
      </c>
      <c r="T127" s="397" t="s">
        <v>5286</v>
      </c>
    </row>
    <row r="128">
      <c r="A128" s="58"/>
      <c r="B128" s="87"/>
      <c r="C128" s="266"/>
      <c r="D128" s="159"/>
      <c r="E128" s="677" t="s">
        <v>5335</v>
      </c>
      <c r="F128" s="677"/>
      <c r="G128" s="1148" t="s">
        <v>5336</v>
      </c>
      <c r="H128" s="1159" t="s">
        <v>2158</v>
      </c>
      <c r="I128" s="1149" t="s">
        <v>154</v>
      </c>
      <c r="J128" s="1148" t="s">
        <v>5337</v>
      </c>
      <c r="K128" s="1219" t="s">
        <v>4721</v>
      </c>
      <c r="L128" s="232"/>
      <c r="M128" s="1170" t="s">
        <v>5074</v>
      </c>
      <c r="N128" s="55"/>
      <c r="O128" s="55"/>
      <c r="P128" s="55"/>
      <c r="Q128" s="1313"/>
      <c r="R128" s="1315"/>
      <c r="S128" s="397" t="s">
        <v>5285</v>
      </c>
      <c r="T128" s="397" t="s">
        <v>5286</v>
      </c>
    </row>
    <row r="129">
      <c r="A129" s="58"/>
      <c r="B129" s="1143" t="s">
        <v>5338</v>
      </c>
      <c r="C129" s="1225" t="s">
        <v>1374</v>
      </c>
      <c r="D129" s="258"/>
      <c r="E129" s="1145" t="s">
        <v>4646</v>
      </c>
      <c r="F129" s="1146"/>
      <c r="G129" s="1147" t="s">
        <v>4647</v>
      </c>
      <c r="H129" s="1148" t="s">
        <v>64</v>
      </c>
      <c r="I129" s="1149" t="s">
        <v>154</v>
      </c>
      <c r="J129" s="1150" t="s">
        <v>2395</v>
      </c>
      <c r="K129" s="761" t="s">
        <v>2039</v>
      </c>
      <c r="L129" s="1149" t="s">
        <v>2349</v>
      </c>
      <c r="M129" s="1151" t="s">
        <v>4648</v>
      </c>
      <c r="N129" s="55"/>
      <c r="O129" s="55"/>
      <c r="P129" s="55"/>
      <c r="Q129" s="434" t="s">
        <v>4692</v>
      </c>
      <c r="R129" s="1195" t="s">
        <v>4646</v>
      </c>
      <c r="S129" s="52" t="s">
        <v>4651</v>
      </c>
      <c r="T129" s="55"/>
    </row>
    <row r="130">
      <c r="A130" s="58"/>
      <c r="B130" s="58"/>
      <c r="C130" s="260"/>
      <c r="D130" s="261"/>
      <c r="E130" s="677" t="s">
        <v>4654</v>
      </c>
      <c r="F130" s="677"/>
      <c r="G130" s="1148" t="s">
        <v>5343</v>
      </c>
      <c r="H130" s="1148" t="s">
        <v>2158</v>
      </c>
      <c r="I130" s="1149" t="s">
        <v>154</v>
      </c>
      <c r="J130" s="232"/>
      <c r="K130" s="1219" t="s">
        <v>4721</v>
      </c>
      <c r="L130" s="232"/>
      <c r="M130" s="1276"/>
      <c r="N130" s="55"/>
      <c r="O130" s="55"/>
      <c r="P130" s="55"/>
      <c r="Q130" s="434" t="s">
        <v>2343</v>
      </c>
      <c r="R130" s="385" t="s">
        <v>5344</v>
      </c>
      <c r="S130" s="52" t="s">
        <v>4651</v>
      </c>
      <c r="T130" s="55"/>
      <c r="U130" s="270" t="s">
        <v>5345</v>
      </c>
    </row>
    <row r="131">
      <c r="A131" s="58"/>
      <c r="B131" s="58"/>
      <c r="C131" s="260"/>
      <c r="D131" s="261"/>
      <c r="E131" s="677" t="s">
        <v>1109</v>
      </c>
      <c r="F131" s="677"/>
      <c r="G131" s="1148" t="s">
        <v>5346</v>
      </c>
      <c r="H131" s="1148" t="s">
        <v>2158</v>
      </c>
      <c r="I131" s="1149" t="s">
        <v>154</v>
      </c>
      <c r="J131" s="232"/>
      <c r="K131" s="1219" t="s">
        <v>4721</v>
      </c>
      <c r="L131" s="232"/>
      <c r="M131" s="1276"/>
      <c r="N131" s="55"/>
      <c r="O131" s="55"/>
      <c r="P131" s="55"/>
      <c r="Q131" s="453" t="s">
        <v>4711</v>
      </c>
      <c r="R131" s="385" t="s">
        <v>1109</v>
      </c>
      <c r="S131" s="52" t="s">
        <v>4651</v>
      </c>
      <c r="T131" s="55"/>
    </row>
    <row r="132">
      <c r="A132" s="58"/>
      <c r="B132" s="58"/>
      <c r="C132" s="260"/>
      <c r="D132" s="261"/>
      <c r="E132" s="677" t="s">
        <v>4703</v>
      </c>
      <c r="F132" s="677"/>
      <c r="G132" s="1148" t="s">
        <v>5349</v>
      </c>
      <c r="H132" s="1148" t="s">
        <v>64</v>
      </c>
      <c r="I132" s="1149" t="s">
        <v>154</v>
      </c>
      <c r="J132" s="232"/>
      <c r="K132" s="759" t="s">
        <v>4721</v>
      </c>
      <c r="L132" s="232"/>
      <c r="M132" s="748" t="s">
        <v>5352</v>
      </c>
      <c r="N132" s="55"/>
      <c r="O132" s="55"/>
      <c r="P132" s="55"/>
      <c r="Q132" s="453" t="s">
        <v>4711</v>
      </c>
      <c r="R132" s="1318" t="s">
        <v>5354</v>
      </c>
      <c r="S132" s="52" t="s">
        <v>4651</v>
      </c>
      <c r="T132" s="55"/>
    </row>
    <row r="133">
      <c r="A133" s="58"/>
      <c r="B133" s="58"/>
      <c r="C133" s="260"/>
      <c r="D133" s="261"/>
      <c r="E133" s="676" t="s">
        <v>4980</v>
      </c>
      <c r="F133" s="676"/>
      <c r="G133" s="1155" t="s">
        <v>5357</v>
      </c>
      <c r="H133" s="1155" t="s">
        <v>64</v>
      </c>
      <c r="I133" s="1164" t="s">
        <v>154</v>
      </c>
      <c r="J133" s="1155" t="s">
        <v>4963</v>
      </c>
      <c r="K133" s="1219" t="s">
        <v>4721</v>
      </c>
      <c r="L133" s="855"/>
      <c r="M133" s="1179" t="s">
        <v>4984</v>
      </c>
      <c r="N133" s="55"/>
      <c r="O133" s="55"/>
      <c r="P133" s="55"/>
      <c r="Q133" s="453" t="s">
        <v>4711</v>
      </c>
      <c r="R133" s="385" t="s">
        <v>4978</v>
      </c>
      <c r="S133" s="52" t="s">
        <v>5005</v>
      </c>
      <c r="T133" s="55"/>
      <c r="U133" s="270"/>
    </row>
    <row r="134">
      <c r="A134" s="58"/>
      <c r="B134" s="58"/>
      <c r="C134" s="260"/>
      <c r="D134" s="261"/>
      <c r="E134" s="677" t="s">
        <v>5359</v>
      </c>
      <c r="F134" s="677"/>
      <c r="G134" s="1148" t="s">
        <v>5360</v>
      </c>
      <c r="H134" s="1148" t="s">
        <v>2158</v>
      </c>
      <c r="I134" s="1149" t="s">
        <v>154</v>
      </c>
      <c r="J134" s="232"/>
      <c r="K134" s="1219" t="s">
        <v>4721</v>
      </c>
      <c r="L134" s="232"/>
      <c r="M134" s="1276"/>
      <c r="N134" s="55"/>
      <c r="O134" s="55"/>
      <c r="P134" s="55"/>
      <c r="Q134" s="453" t="s">
        <v>4711</v>
      </c>
      <c r="R134" s="1318" t="s">
        <v>1149</v>
      </c>
      <c r="S134" s="52" t="s">
        <v>4651</v>
      </c>
      <c r="T134" s="55"/>
    </row>
    <row r="135">
      <c r="A135" s="58"/>
      <c r="B135" s="58"/>
      <c r="C135" s="260"/>
      <c r="D135" s="261"/>
      <c r="E135" s="677" t="s">
        <v>4712</v>
      </c>
      <c r="F135" s="677"/>
      <c r="G135" s="1148" t="s">
        <v>5361</v>
      </c>
      <c r="H135" s="1148" t="s">
        <v>1701</v>
      </c>
      <c r="I135" s="1149" t="s">
        <v>154</v>
      </c>
      <c r="J135" s="232"/>
      <c r="K135" s="1219" t="s">
        <v>4721</v>
      </c>
      <c r="L135" s="232"/>
      <c r="M135" s="1276"/>
      <c r="N135" s="55"/>
      <c r="O135" s="55"/>
      <c r="P135" s="55"/>
      <c r="Q135" s="453" t="s">
        <v>4711</v>
      </c>
      <c r="R135" s="1318" t="s">
        <v>5362</v>
      </c>
      <c r="S135" s="52" t="s">
        <v>4651</v>
      </c>
      <c r="T135" s="55"/>
    </row>
    <row r="136">
      <c r="A136" s="58"/>
      <c r="B136" s="58"/>
      <c r="C136" s="260"/>
      <c r="D136" s="261"/>
      <c r="E136" s="677" t="s">
        <v>4659</v>
      </c>
      <c r="F136" s="677"/>
      <c r="G136" s="1148" t="s">
        <v>5365</v>
      </c>
      <c r="H136" s="1159" t="s">
        <v>64</v>
      </c>
      <c r="I136" s="1149" t="s">
        <v>154</v>
      </c>
      <c r="J136" s="232"/>
      <c r="K136" s="759" t="s">
        <v>4721</v>
      </c>
      <c r="L136" s="232"/>
      <c r="M136" s="748" t="s">
        <v>5366</v>
      </c>
      <c r="N136" s="55"/>
      <c r="O136" s="55"/>
      <c r="P136" s="55"/>
      <c r="Q136" s="1320" t="s">
        <v>4711</v>
      </c>
      <c r="R136" s="385" t="s">
        <v>5369</v>
      </c>
      <c r="S136" s="52" t="s">
        <v>4651</v>
      </c>
      <c r="T136" s="309" t="s">
        <v>5370</v>
      </c>
    </row>
    <row r="137">
      <c r="A137" s="58"/>
      <c r="B137" s="58"/>
      <c r="C137" s="260"/>
      <c r="D137" s="261"/>
      <c r="E137" s="677" t="s">
        <v>5371</v>
      </c>
      <c r="F137" s="677"/>
      <c r="G137" s="1148" t="s">
        <v>5372</v>
      </c>
      <c r="H137" s="1148" t="s">
        <v>2158</v>
      </c>
      <c r="I137" s="1149" t="s">
        <v>154</v>
      </c>
      <c r="J137" s="232"/>
      <c r="K137" s="759" t="s">
        <v>4721</v>
      </c>
      <c r="L137" s="232"/>
      <c r="M137" s="1276"/>
      <c r="N137" s="55"/>
      <c r="O137" s="55"/>
      <c r="P137" s="55"/>
      <c r="Q137" s="1320" t="s">
        <v>4711</v>
      </c>
      <c r="R137" s="1318" t="s">
        <v>2247</v>
      </c>
      <c r="S137" s="52" t="s">
        <v>4651</v>
      </c>
      <c r="T137" s="55"/>
    </row>
    <row r="138">
      <c r="A138" s="58"/>
      <c r="B138" s="58"/>
      <c r="C138" s="260"/>
      <c r="D138" s="261"/>
      <c r="E138" s="677" t="s">
        <v>2123</v>
      </c>
      <c r="F138" s="677"/>
      <c r="G138" s="1148" t="s">
        <v>5373</v>
      </c>
      <c r="H138" s="1148" t="s">
        <v>2158</v>
      </c>
      <c r="I138" s="1149" t="s">
        <v>154</v>
      </c>
      <c r="J138" s="232"/>
      <c r="K138" s="1219" t="s">
        <v>4721</v>
      </c>
      <c r="L138" s="232"/>
      <c r="M138" s="1276"/>
      <c r="N138" s="55"/>
      <c r="O138" s="55"/>
      <c r="P138" s="55"/>
      <c r="Q138" s="453" t="s">
        <v>4711</v>
      </c>
      <c r="R138" s="1318" t="s">
        <v>2247</v>
      </c>
      <c r="S138" s="52" t="s">
        <v>4651</v>
      </c>
      <c r="T138" s="55"/>
    </row>
    <row r="139">
      <c r="A139" s="58"/>
      <c r="B139" s="58"/>
      <c r="C139" s="260"/>
      <c r="D139" s="261"/>
      <c r="E139" s="677" t="s">
        <v>5027</v>
      </c>
      <c r="F139" s="677"/>
      <c r="G139" s="1148" t="s">
        <v>5375</v>
      </c>
      <c r="H139" s="1148" t="s">
        <v>2158</v>
      </c>
      <c r="I139" s="1149" t="s">
        <v>154</v>
      </c>
      <c r="J139" s="232"/>
      <c r="K139" s="1219" t="s">
        <v>4721</v>
      </c>
      <c r="L139" s="232"/>
      <c r="M139" s="1276"/>
      <c r="N139" s="55"/>
      <c r="O139" s="55"/>
      <c r="P139" s="55"/>
      <c r="Q139" s="453" t="s">
        <v>4711</v>
      </c>
      <c r="R139" s="1318" t="s">
        <v>2271</v>
      </c>
      <c r="S139" s="52" t="s">
        <v>4651</v>
      </c>
      <c r="T139" s="55"/>
    </row>
    <row r="140">
      <c r="A140" s="58"/>
      <c r="B140" s="58"/>
      <c r="C140" s="260"/>
      <c r="D140" s="261"/>
      <c r="E140" s="677" t="s">
        <v>5030</v>
      </c>
      <c r="F140" s="677"/>
      <c r="G140" s="1148" t="s">
        <v>5380</v>
      </c>
      <c r="H140" s="1148" t="s">
        <v>2158</v>
      </c>
      <c r="I140" s="1310" t="s">
        <v>184</v>
      </c>
      <c r="J140" s="1322"/>
      <c r="K140" s="1323" t="s">
        <v>4721</v>
      </c>
      <c r="L140" s="232"/>
      <c r="M140" s="1276"/>
      <c r="N140" s="55"/>
      <c r="O140" s="55"/>
      <c r="P140" s="55"/>
      <c r="Q140" s="1324"/>
      <c r="R140" s="1294"/>
      <c r="S140" s="50"/>
      <c r="T140" s="50"/>
    </row>
    <row r="141">
      <c r="A141" s="58"/>
      <c r="B141" s="58"/>
      <c r="C141" s="260"/>
      <c r="D141" s="261"/>
      <c r="E141" s="677" t="s">
        <v>5033</v>
      </c>
      <c r="F141" s="677"/>
      <c r="G141" s="1148" t="s">
        <v>5384</v>
      </c>
      <c r="H141" s="1148" t="s">
        <v>2158</v>
      </c>
      <c r="I141" s="1149" t="s">
        <v>154</v>
      </c>
      <c r="J141" s="232"/>
      <c r="K141" s="1219" t="s">
        <v>4721</v>
      </c>
      <c r="L141" s="232"/>
      <c r="M141" s="1276"/>
      <c r="N141" s="55"/>
      <c r="O141" s="55"/>
      <c r="P141" s="55"/>
      <c r="Q141" s="453" t="s">
        <v>4711</v>
      </c>
      <c r="R141" s="1318" t="s">
        <v>2273</v>
      </c>
      <c r="S141" s="52" t="s">
        <v>4651</v>
      </c>
      <c r="T141" s="55"/>
    </row>
    <row r="142">
      <c r="A142" s="58"/>
      <c r="B142" s="58"/>
      <c r="C142" s="260"/>
      <c r="D142" s="261"/>
      <c r="E142" s="677" t="s">
        <v>2159</v>
      </c>
      <c r="F142" s="677"/>
      <c r="G142" s="1148" t="s">
        <v>5385</v>
      </c>
      <c r="H142" s="1148" t="s">
        <v>2158</v>
      </c>
      <c r="I142" s="1149" t="s">
        <v>154</v>
      </c>
      <c r="J142" s="232"/>
      <c r="K142" s="1219" t="s">
        <v>4721</v>
      </c>
      <c r="L142" s="232"/>
      <c r="M142" s="1276"/>
      <c r="N142" s="55"/>
      <c r="O142" s="55"/>
      <c r="P142" s="55"/>
      <c r="Q142" s="1032" t="s">
        <v>4711</v>
      </c>
      <c r="R142" s="1318" t="s">
        <v>2281</v>
      </c>
      <c r="S142" s="52" t="s">
        <v>4651</v>
      </c>
      <c r="T142" s="55"/>
    </row>
    <row r="143">
      <c r="A143" s="58"/>
      <c r="B143" s="58"/>
      <c r="C143" s="260"/>
      <c r="D143" s="261"/>
      <c r="E143" s="677" t="s">
        <v>4987</v>
      </c>
      <c r="F143" s="677"/>
      <c r="G143" s="1148" t="s">
        <v>5386</v>
      </c>
      <c r="H143" s="1148" t="s">
        <v>2158</v>
      </c>
      <c r="I143" s="1149" t="s">
        <v>154</v>
      </c>
      <c r="J143" s="232"/>
      <c r="K143" s="1219" t="s">
        <v>4721</v>
      </c>
      <c r="L143" s="232"/>
      <c r="M143" s="1276"/>
      <c r="N143" s="55"/>
      <c r="O143" s="55"/>
      <c r="P143" s="55"/>
      <c r="Q143" s="1032" t="s">
        <v>4711</v>
      </c>
      <c r="R143" s="1318" t="s">
        <v>2276</v>
      </c>
      <c r="S143" s="52" t="s">
        <v>4651</v>
      </c>
      <c r="T143" s="55"/>
    </row>
    <row r="144">
      <c r="A144" s="58"/>
      <c r="B144" s="58"/>
      <c r="C144" s="260"/>
      <c r="D144" s="261"/>
      <c r="E144" s="677" t="s">
        <v>378</v>
      </c>
      <c r="F144" s="677"/>
      <c r="G144" s="1148" t="s">
        <v>5387</v>
      </c>
      <c r="H144" s="1148" t="s">
        <v>2158</v>
      </c>
      <c r="I144" s="1149" t="s">
        <v>154</v>
      </c>
      <c r="J144" s="232"/>
      <c r="K144" s="1219" t="s">
        <v>4721</v>
      </c>
      <c r="L144" s="232"/>
      <c r="M144" s="1276"/>
      <c r="N144" s="55"/>
      <c r="O144" s="55"/>
      <c r="P144" s="55"/>
      <c r="Q144" s="1032" t="s">
        <v>4711</v>
      </c>
      <c r="R144" s="1318" t="s">
        <v>378</v>
      </c>
      <c r="S144" s="52" t="s">
        <v>4651</v>
      </c>
      <c r="T144" s="55"/>
    </row>
    <row r="145">
      <c r="A145" s="58"/>
      <c r="B145" s="58"/>
      <c r="C145" s="260"/>
      <c r="D145" s="261"/>
      <c r="E145" s="677" t="s">
        <v>383</v>
      </c>
      <c r="F145" s="677"/>
      <c r="G145" s="1148" t="s">
        <v>5388</v>
      </c>
      <c r="H145" s="1148" t="s">
        <v>2158</v>
      </c>
      <c r="I145" s="1149" t="s">
        <v>154</v>
      </c>
      <c r="J145" s="232"/>
      <c r="K145" s="1219" t="s">
        <v>4721</v>
      </c>
      <c r="L145" s="232"/>
      <c r="M145" s="1276"/>
      <c r="N145" s="55"/>
      <c r="O145" s="55"/>
      <c r="P145" s="55"/>
      <c r="Q145" s="1032" t="s">
        <v>4711</v>
      </c>
      <c r="R145" s="1281" t="s">
        <v>383</v>
      </c>
      <c r="S145" s="52" t="s">
        <v>4651</v>
      </c>
      <c r="T145" s="55"/>
    </row>
    <row r="146">
      <c r="A146" s="58"/>
      <c r="B146" s="58"/>
      <c r="C146" s="260"/>
      <c r="D146" s="261"/>
      <c r="E146" s="677" t="s">
        <v>5389</v>
      </c>
      <c r="F146" s="677"/>
      <c r="G146" s="1148" t="s">
        <v>5390</v>
      </c>
      <c r="H146" s="1148" t="s">
        <v>2158</v>
      </c>
      <c r="I146" s="1149" t="s">
        <v>154</v>
      </c>
      <c r="J146" s="232"/>
      <c r="K146" s="1219" t="s">
        <v>4721</v>
      </c>
      <c r="L146" s="232"/>
      <c r="M146" s="1276"/>
      <c r="N146" s="55"/>
      <c r="O146" s="55"/>
      <c r="P146" s="55"/>
      <c r="Q146" s="1032" t="s">
        <v>4711</v>
      </c>
      <c r="R146" s="1318" t="s">
        <v>275</v>
      </c>
      <c r="S146" s="52" t="s">
        <v>4651</v>
      </c>
      <c r="T146" s="55"/>
    </row>
    <row r="147">
      <c r="A147" s="58"/>
      <c r="B147" s="58"/>
      <c r="C147" s="260"/>
      <c r="D147" s="261"/>
      <c r="E147" s="677" t="s">
        <v>5391</v>
      </c>
      <c r="F147" s="677"/>
      <c r="G147" s="1148" t="s">
        <v>5392</v>
      </c>
      <c r="H147" s="1148" t="s">
        <v>2158</v>
      </c>
      <c r="I147" s="1149" t="s">
        <v>154</v>
      </c>
      <c r="J147" s="232"/>
      <c r="K147" s="1219" t="s">
        <v>4721</v>
      </c>
      <c r="L147" s="232"/>
      <c r="M147" s="1276"/>
      <c r="N147" s="55"/>
      <c r="O147" s="55"/>
      <c r="P147" s="55"/>
      <c r="Q147" s="1032" t="s">
        <v>4711</v>
      </c>
      <c r="R147" s="1318" t="s">
        <v>272</v>
      </c>
      <c r="S147" s="52" t="s">
        <v>4651</v>
      </c>
      <c r="T147" s="55"/>
    </row>
    <row r="148">
      <c r="A148" s="58"/>
      <c r="B148" s="58"/>
      <c r="C148" s="260"/>
      <c r="D148" s="261"/>
      <c r="E148" s="677" t="s">
        <v>5059</v>
      </c>
      <c r="F148" s="677"/>
      <c r="G148" s="1148" t="s">
        <v>5395</v>
      </c>
      <c r="H148" s="1148" t="s">
        <v>2158</v>
      </c>
      <c r="I148" s="1149" t="s">
        <v>154</v>
      </c>
      <c r="J148" s="232"/>
      <c r="K148" s="1219" t="s">
        <v>4721</v>
      </c>
      <c r="L148" s="232"/>
      <c r="M148" s="748" t="s">
        <v>2456</v>
      </c>
      <c r="N148" s="55"/>
      <c r="O148" s="55"/>
      <c r="P148" s="55"/>
      <c r="Q148" s="1032" t="s">
        <v>4711</v>
      </c>
      <c r="R148" s="385" t="s">
        <v>5396</v>
      </c>
      <c r="S148" s="55"/>
      <c r="T148" s="270" t="s">
        <v>5397</v>
      </c>
      <c r="U148" s="270"/>
    </row>
    <row r="149">
      <c r="A149" s="58"/>
      <c r="B149" s="58"/>
      <c r="C149" s="260"/>
      <c r="D149" s="261"/>
      <c r="E149" s="677" t="s">
        <v>5066</v>
      </c>
      <c r="F149" s="677"/>
      <c r="G149" s="1148" t="s">
        <v>5401</v>
      </c>
      <c r="H149" s="1148" t="s">
        <v>2158</v>
      </c>
      <c r="I149" s="1149" t="s">
        <v>154</v>
      </c>
      <c r="J149" s="232"/>
      <c r="K149" s="1219" t="s">
        <v>4721</v>
      </c>
      <c r="L149" s="232"/>
      <c r="M149" s="748" t="s">
        <v>2456</v>
      </c>
      <c r="N149" s="55"/>
      <c r="O149" s="55"/>
      <c r="P149" s="55"/>
      <c r="Q149" s="1032" t="s">
        <v>4711</v>
      </c>
      <c r="R149" s="1318" t="s">
        <v>270</v>
      </c>
      <c r="S149" s="52" t="s">
        <v>4651</v>
      </c>
      <c r="T149" s="55"/>
    </row>
    <row r="150">
      <c r="A150" s="58"/>
      <c r="B150" s="58"/>
      <c r="C150" s="260"/>
      <c r="D150" s="261"/>
      <c r="E150" s="677" t="s">
        <v>5069</v>
      </c>
      <c r="F150" s="677"/>
      <c r="G150" s="1148" t="s">
        <v>5402</v>
      </c>
      <c r="H150" s="1148" t="s">
        <v>2158</v>
      </c>
      <c r="I150" s="1149" t="s">
        <v>154</v>
      </c>
      <c r="J150" s="1148" t="s">
        <v>5072</v>
      </c>
      <c r="K150" s="1219" t="s">
        <v>4721</v>
      </c>
      <c r="L150" s="232"/>
      <c r="M150" s="748" t="s">
        <v>5074</v>
      </c>
      <c r="N150" s="55"/>
      <c r="O150" s="55"/>
      <c r="P150" s="55"/>
      <c r="Q150" s="1032" t="s">
        <v>4711</v>
      </c>
      <c r="R150" s="1318" t="s">
        <v>2287</v>
      </c>
      <c r="S150" s="52" t="s">
        <v>4651</v>
      </c>
      <c r="T150" s="55"/>
    </row>
    <row r="151">
      <c r="A151" s="58"/>
      <c r="B151" s="58"/>
      <c r="C151" s="260"/>
      <c r="D151" s="261"/>
      <c r="E151" s="677" t="s">
        <v>5404</v>
      </c>
      <c r="F151" s="677"/>
      <c r="G151" s="1148" t="s">
        <v>5406</v>
      </c>
      <c r="H151" s="1148" t="s">
        <v>2158</v>
      </c>
      <c r="I151" s="1149" t="s">
        <v>154</v>
      </c>
      <c r="J151" s="232"/>
      <c r="K151" s="1219" t="s">
        <v>4721</v>
      </c>
      <c r="L151" s="232"/>
      <c r="M151" s="1276"/>
      <c r="N151" s="55"/>
      <c r="O151" s="55"/>
      <c r="P151" s="55"/>
      <c r="Q151" s="1032" t="s">
        <v>4711</v>
      </c>
      <c r="R151" s="1318" t="s">
        <v>262</v>
      </c>
      <c r="S151" s="52" t="s">
        <v>4651</v>
      </c>
      <c r="T151" s="55"/>
    </row>
    <row r="152">
      <c r="A152" s="58"/>
      <c r="B152" s="58"/>
      <c r="C152" s="260"/>
      <c r="D152" s="261"/>
      <c r="E152" s="677" t="s">
        <v>5410</v>
      </c>
      <c r="F152" s="677"/>
      <c r="G152" s="1148" t="s">
        <v>5411</v>
      </c>
      <c r="H152" s="1148" t="s">
        <v>5123</v>
      </c>
      <c r="I152" s="1149" t="s">
        <v>154</v>
      </c>
      <c r="J152" s="232"/>
      <c r="K152" s="1219" t="s">
        <v>4721</v>
      </c>
      <c r="L152" s="232"/>
      <c r="M152" s="1276"/>
      <c r="N152" s="55"/>
      <c r="O152" s="55"/>
      <c r="P152" s="55"/>
      <c r="Q152" s="1032" t="s">
        <v>4711</v>
      </c>
      <c r="R152" s="385" t="s">
        <v>5413</v>
      </c>
      <c r="S152" s="52" t="s">
        <v>4651</v>
      </c>
      <c r="T152" s="52" t="s">
        <v>5414</v>
      </c>
      <c r="U152" s="270"/>
    </row>
    <row r="153">
      <c r="A153" s="58"/>
      <c r="B153" s="58"/>
      <c r="C153" s="260"/>
      <c r="D153" s="261"/>
      <c r="E153" s="677" t="s">
        <v>5091</v>
      </c>
      <c r="F153" s="677"/>
      <c r="G153" s="1148" t="s">
        <v>5415</v>
      </c>
      <c r="H153" s="1148" t="s">
        <v>64</v>
      </c>
      <c r="I153" s="1149" t="s">
        <v>154</v>
      </c>
      <c r="J153" s="677" t="s">
        <v>5416</v>
      </c>
      <c r="K153" s="1219" t="s">
        <v>4721</v>
      </c>
      <c r="L153" s="1235"/>
      <c r="M153" s="748" t="s">
        <v>5417</v>
      </c>
      <c r="N153" s="55"/>
      <c r="O153" s="55"/>
      <c r="P153" s="55"/>
      <c r="Q153" s="434" t="s">
        <v>5418</v>
      </c>
      <c r="R153" s="385" t="s">
        <v>5419</v>
      </c>
      <c r="S153" s="55"/>
      <c r="T153" s="55"/>
    </row>
    <row r="154">
      <c r="A154" s="58"/>
      <c r="B154" s="58"/>
      <c r="C154" s="260"/>
      <c r="D154" s="261"/>
      <c r="E154" s="677" t="s">
        <v>2299</v>
      </c>
      <c r="F154" s="677"/>
      <c r="G154" s="1148" t="s">
        <v>5421</v>
      </c>
      <c r="H154" s="1148" t="s">
        <v>64</v>
      </c>
      <c r="I154" s="1149" t="s">
        <v>154</v>
      </c>
      <c r="J154" s="232"/>
      <c r="K154" s="759" t="s">
        <v>4721</v>
      </c>
      <c r="L154" s="232"/>
      <c r="M154" s="748" t="s">
        <v>2414</v>
      </c>
      <c r="N154" s="55"/>
      <c r="O154" s="55"/>
      <c r="P154" s="55"/>
      <c r="Q154" s="588"/>
      <c r="R154" s="385" t="s">
        <v>5423</v>
      </c>
      <c r="S154" s="52" t="s">
        <v>4651</v>
      </c>
      <c r="T154" s="52" t="s">
        <v>5424</v>
      </c>
      <c r="U154" s="109"/>
    </row>
    <row r="155">
      <c r="A155" s="58"/>
      <c r="B155" s="58"/>
      <c r="C155" s="260"/>
      <c r="D155" s="261"/>
      <c r="E155" s="677" t="s">
        <v>5128</v>
      </c>
      <c r="F155" s="677"/>
      <c r="G155" s="1148" t="s">
        <v>5425</v>
      </c>
      <c r="H155" s="1148" t="s">
        <v>64</v>
      </c>
      <c r="I155" s="1149" t="s">
        <v>154</v>
      </c>
      <c r="J155" s="855"/>
      <c r="K155" s="1219" t="s">
        <v>4721</v>
      </c>
      <c r="L155" s="855"/>
      <c r="M155" s="748" t="s">
        <v>5131</v>
      </c>
      <c r="N155" s="55"/>
      <c r="O155" s="55"/>
      <c r="P155" s="55"/>
      <c r="Q155" s="1229" t="s">
        <v>2343</v>
      </c>
      <c r="R155" s="399" t="s">
        <v>5344</v>
      </c>
      <c r="S155" s="397" t="s">
        <v>4651</v>
      </c>
      <c r="T155" s="55"/>
      <c r="U155" s="109" t="s">
        <v>5426</v>
      </c>
      <c r="V155" s="1329" t="s">
        <v>5427</v>
      </c>
    </row>
    <row r="156">
      <c r="A156" s="58"/>
      <c r="B156" s="58"/>
      <c r="C156" s="260"/>
      <c r="D156" s="261"/>
      <c r="E156" s="677" t="s">
        <v>2484</v>
      </c>
      <c r="F156" s="677"/>
      <c r="G156" s="1148" t="s">
        <v>5429</v>
      </c>
      <c r="H156" s="1148" t="s">
        <v>64</v>
      </c>
      <c r="I156" s="1149" t="s">
        <v>154</v>
      </c>
      <c r="J156" s="855"/>
      <c r="K156" s="1219" t="s">
        <v>4721</v>
      </c>
      <c r="L156" s="855"/>
      <c r="M156" s="748" t="s">
        <v>5138</v>
      </c>
      <c r="N156" s="55"/>
      <c r="O156" s="55"/>
      <c r="P156" s="55"/>
      <c r="Q156" s="1229" t="s">
        <v>2343</v>
      </c>
      <c r="R156" s="399" t="s">
        <v>5432</v>
      </c>
      <c r="S156" s="397" t="s">
        <v>4651</v>
      </c>
      <c r="T156" s="55"/>
      <c r="U156" s="281"/>
    </row>
    <row r="157">
      <c r="A157" s="87"/>
      <c r="B157" s="87"/>
      <c r="C157" s="266"/>
      <c r="D157" s="159"/>
      <c r="E157" s="677" t="s">
        <v>2553</v>
      </c>
      <c r="F157" s="677"/>
      <c r="G157" s="1148" t="s">
        <v>5436</v>
      </c>
      <c r="H157" s="1159" t="s">
        <v>4732</v>
      </c>
      <c r="I157" s="1149" t="s">
        <v>154</v>
      </c>
      <c r="J157" s="1235"/>
      <c r="K157" s="1219" t="s">
        <v>4721</v>
      </c>
      <c r="L157" s="1235"/>
      <c r="M157" s="1290"/>
      <c r="N157" s="55"/>
      <c r="O157" s="55"/>
      <c r="P157" s="55"/>
      <c r="Q157" s="1229" t="s">
        <v>2343</v>
      </c>
      <c r="R157" s="399" t="s">
        <v>5438</v>
      </c>
      <c r="S157" s="397" t="s">
        <v>4651</v>
      </c>
      <c r="T157" s="55"/>
      <c r="U157" s="109" t="s">
        <v>5439</v>
      </c>
    </row>
    <row r="158" hidden="1">
      <c r="A158" s="1332" t="s">
        <v>5440</v>
      </c>
      <c r="B158" s="1333" t="s">
        <v>5447</v>
      </c>
      <c r="C158" s="1334" t="s">
        <v>5448</v>
      </c>
      <c r="D158" s="13"/>
      <c r="E158" s="1336" t="s">
        <v>4654</v>
      </c>
      <c r="F158" s="1336"/>
      <c r="G158" s="1337" t="s">
        <v>4655</v>
      </c>
      <c r="H158" s="1337" t="s">
        <v>2158</v>
      </c>
      <c r="I158" s="1339" t="s">
        <v>154</v>
      </c>
      <c r="J158" s="1340"/>
      <c r="K158" s="1342" t="s">
        <v>2039</v>
      </c>
      <c r="L158" s="1340"/>
      <c r="M158" s="1343" t="s">
        <v>5453</v>
      </c>
      <c r="N158" s="1344"/>
      <c r="O158" s="1344"/>
      <c r="P158" s="1344"/>
      <c r="Q158" s="1347" t="s">
        <v>5447</v>
      </c>
      <c r="R158" s="335"/>
      <c r="S158" s="335"/>
      <c r="T158" s="258"/>
      <c r="W158" s="895"/>
      <c r="X158" s="895"/>
      <c r="Y158" s="895"/>
    </row>
    <row r="159" hidden="1">
      <c r="A159" s="58"/>
      <c r="B159" s="58"/>
      <c r="C159" s="1334" t="s">
        <v>5458</v>
      </c>
      <c r="D159" s="13"/>
      <c r="E159" s="1336" t="s">
        <v>5460</v>
      </c>
      <c r="F159" s="1336"/>
      <c r="G159" s="1337" t="s">
        <v>5461</v>
      </c>
      <c r="H159" s="1337" t="s">
        <v>4685</v>
      </c>
      <c r="I159" s="1339" t="s">
        <v>154</v>
      </c>
      <c r="J159" s="1340"/>
      <c r="K159" s="1342" t="s">
        <v>2039</v>
      </c>
      <c r="L159" s="1340"/>
      <c r="M159" s="1343" t="s">
        <v>5453</v>
      </c>
      <c r="N159" s="1344"/>
      <c r="O159" s="1344"/>
      <c r="P159" s="1344"/>
      <c r="Q159" s="260"/>
      <c r="T159" s="261"/>
      <c r="W159" s="895"/>
      <c r="X159" s="895"/>
      <c r="Y159" s="895"/>
    </row>
    <row r="160" hidden="1">
      <c r="A160" s="58"/>
      <c r="B160" s="58"/>
      <c r="C160" s="1352" t="s">
        <v>3557</v>
      </c>
      <c r="D160" s="258"/>
      <c r="E160" s="1336" t="s">
        <v>2580</v>
      </c>
      <c r="F160" s="1336"/>
      <c r="G160" s="1337" t="s">
        <v>4684</v>
      </c>
      <c r="H160" s="1337" t="s">
        <v>4685</v>
      </c>
      <c r="I160" s="1339" t="s">
        <v>154</v>
      </c>
      <c r="J160" s="1336" t="s">
        <v>2395</v>
      </c>
      <c r="K160" s="1342" t="s">
        <v>2039</v>
      </c>
      <c r="L160" s="1340"/>
      <c r="M160" s="1353" t="s">
        <v>5468</v>
      </c>
      <c r="N160" s="1344"/>
      <c r="O160" s="1344"/>
      <c r="P160" s="1344"/>
      <c r="Q160" s="260"/>
      <c r="T160" s="261"/>
      <c r="W160" s="895"/>
      <c r="X160" s="895"/>
      <c r="Y160" s="895"/>
    </row>
    <row r="161" ht="1.5" customHeight="1">
      <c r="A161" s="58"/>
      <c r="B161" s="58"/>
      <c r="C161" s="266"/>
      <c r="D161" s="159"/>
      <c r="E161" s="1354" t="s">
        <v>4693</v>
      </c>
      <c r="F161" s="1354"/>
      <c r="G161" s="1337" t="s">
        <v>5472</v>
      </c>
      <c r="H161" s="1337" t="s">
        <v>4685</v>
      </c>
      <c r="I161" s="1339" t="s">
        <v>154</v>
      </c>
      <c r="J161" s="1336" t="s">
        <v>5474</v>
      </c>
      <c r="K161" s="1342" t="s">
        <v>2039</v>
      </c>
      <c r="L161" s="1340"/>
      <c r="M161" s="1353" t="s">
        <v>5476</v>
      </c>
      <c r="N161" s="1344"/>
      <c r="O161" s="1344"/>
      <c r="P161" s="1344"/>
      <c r="Q161" s="266"/>
      <c r="R161" s="339"/>
      <c r="S161" s="339"/>
      <c r="T161" s="159"/>
      <c r="W161" s="895"/>
      <c r="X161" s="895"/>
      <c r="Y161" s="895"/>
    </row>
    <row r="162">
      <c r="A162" s="58"/>
      <c r="B162" s="1143" t="s">
        <v>5482</v>
      </c>
      <c r="C162" s="1356" t="s">
        <v>4717</v>
      </c>
      <c r="D162" s="13"/>
      <c r="E162" s="1163" t="s">
        <v>4718</v>
      </c>
      <c r="F162" s="1163"/>
      <c r="G162" s="1155" t="s">
        <v>4719</v>
      </c>
      <c r="H162" s="1178" t="s">
        <v>2158</v>
      </c>
      <c r="I162" s="1278" t="s">
        <v>154</v>
      </c>
      <c r="J162" s="1178" t="s">
        <v>5487</v>
      </c>
      <c r="K162" s="1178" t="s">
        <v>4721</v>
      </c>
      <c r="L162" s="1278" t="s">
        <v>4722</v>
      </c>
      <c r="M162" s="1178" t="s">
        <v>4723</v>
      </c>
      <c r="N162" s="55"/>
      <c r="O162" s="55"/>
      <c r="P162" s="55"/>
      <c r="Q162" s="1361" t="s">
        <v>5488</v>
      </c>
      <c r="R162" s="1363" t="s">
        <v>5491</v>
      </c>
      <c r="S162" s="1364" t="s">
        <v>184</v>
      </c>
      <c r="T162" s="1365" t="s">
        <v>5493</v>
      </c>
    </row>
    <row r="163">
      <c r="A163" s="58"/>
      <c r="B163" s="58"/>
      <c r="C163" s="1367"/>
      <c r="D163" s="1367"/>
      <c r="E163" s="1368"/>
      <c r="F163" s="1368"/>
      <c r="G163" s="1367"/>
      <c r="H163" s="1370"/>
      <c r="I163" s="1371"/>
      <c r="J163" s="1370"/>
      <c r="K163" s="1370"/>
      <c r="L163" s="1371"/>
      <c r="M163" s="1370"/>
      <c r="N163" s="55"/>
      <c r="O163" s="55"/>
      <c r="P163" s="55"/>
      <c r="Q163" s="1373" t="s">
        <v>5500</v>
      </c>
      <c r="R163" s="1375"/>
      <c r="S163" s="1375"/>
      <c r="T163" s="1377" t="s">
        <v>5502</v>
      </c>
      <c r="U163" s="109" t="s">
        <v>5503</v>
      </c>
    </row>
    <row r="164">
      <c r="A164" s="58"/>
      <c r="B164" s="87"/>
      <c r="C164" s="1379" t="s">
        <v>4007</v>
      </c>
      <c r="D164" s="13"/>
      <c r="E164" s="1145" t="s">
        <v>5507</v>
      </c>
      <c r="F164" s="1145"/>
      <c r="G164" s="1148" t="s">
        <v>5461</v>
      </c>
      <c r="H164" s="1148" t="s">
        <v>64</v>
      </c>
      <c r="I164" s="1380" t="s">
        <v>154</v>
      </c>
      <c r="J164" s="1381" t="s">
        <v>5511</v>
      </c>
      <c r="K164" s="761" t="s">
        <v>4721</v>
      </c>
      <c r="L164" s="232"/>
      <c r="M164" s="1170" t="s">
        <v>5513</v>
      </c>
      <c r="N164" s="55"/>
      <c r="O164" s="55"/>
      <c r="P164" s="55"/>
      <c r="Q164" s="1383"/>
      <c r="R164" s="1384"/>
      <c r="S164" s="1384"/>
      <c r="T164" s="1386"/>
    </row>
    <row r="165" hidden="1">
      <c r="A165" s="58"/>
      <c r="B165" s="1143" t="s">
        <v>5519</v>
      </c>
      <c r="C165" s="1392" t="s">
        <v>5524</v>
      </c>
      <c r="D165" s="1394" t="s">
        <v>5525</v>
      </c>
      <c r="E165" s="677" t="s">
        <v>2588</v>
      </c>
      <c r="F165" s="677"/>
      <c r="G165" s="1148" t="s">
        <v>5526</v>
      </c>
      <c r="H165" s="1148" t="s">
        <v>2158</v>
      </c>
      <c r="I165" s="1149" t="s">
        <v>184</v>
      </c>
      <c r="J165" s="232"/>
      <c r="K165" s="761" t="s">
        <v>2039</v>
      </c>
      <c r="L165" s="232"/>
      <c r="M165" s="1276"/>
      <c r="N165" s="55"/>
      <c r="O165" s="55"/>
      <c r="P165" s="55"/>
      <c r="Q165" s="588"/>
      <c r="R165" s="403"/>
      <c r="S165" s="55"/>
      <c r="T165" s="55"/>
    </row>
    <row r="166" hidden="1">
      <c r="A166" s="58"/>
      <c r="B166" s="58"/>
      <c r="C166" s="58"/>
      <c r="D166" s="58"/>
      <c r="E166" s="677" t="s">
        <v>2614</v>
      </c>
      <c r="F166" s="677"/>
      <c r="G166" s="1148" t="s">
        <v>5531</v>
      </c>
      <c r="H166" s="1148" t="s">
        <v>2158</v>
      </c>
      <c r="I166" s="1149" t="s">
        <v>184</v>
      </c>
      <c r="J166" s="232"/>
      <c r="K166" s="761" t="s">
        <v>2039</v>
      </c>
      <c r="L166" s="232"/>
      <c r="M166" s="1276"/>
      <c r="N166" s="55"/>
      <c r="O166" s="55"/>
      <c r="P166" s="55"/>
      <c r="Q166" s="588"/>
      <c r="R166" s="403"/>
      <c r="S166" s="55"/>
      <c r="T166" s="55"/>
    </row>
    <row r="167" hidden="1">
      <c r="A167" s="58"/>
      <c r="B167" s="58"/>
      <c r="C167" s="58"/>
      <c r="D167" s="87"/>
      <c r="E167" s="677" t="s">
        <v>2619</v>
      </c>
      <c r="F167" s="677"/>
      <c r="G167" s="1148" t="s">
        <v>5534</v>
      </c>
      <c r="H167" s="1148" t="s">
        <v>2158</v>
      </c>
      <c r="I167" s="1149" t="s">
        <v>184</v>
      </c>
      <c r="J167" s="232"/>
      <c r="K167" s="761" t="s">
        <v>2039</v>
      </c>
      <c r="L167" s="232"/>
      <c r="M167" s="1276"/>
      <c r="N167" s="55"/>
      <c r="O167" s="55"/>
      <c r="P167" s="55"/>
      <c r="Q167" s="588"/>
      <c r="R167" s="403"/>
      <c r="S167" s="55"/>
      <c r="T167" s="55"/>
    </row>
    <row r="168" hidden="1">
      <c r="A168" s="58"/>
      <c r="B168" s="58"/>
      <c r="C168" s="58"/>
      <c r="D168" s="1394" t="s">
        <v>5536</v>
      </c>
      <c r="E168" s="677" t="s">
        <v>2588</v>
      </c>
      <c r="F168" s="677"/>
      <c r="G168" s="1148" t="s">
        <v>5526</v>
      </c>
      <c r="H168" s="1148" t="s">
        <v>2158</v>
      </c>
      <c r="I168" s="1149" t="s">
        <v>154</v>
      </c>
      <c r="J168" s="232"/>
      <c r="K168" s="761" t="s">
        <v>2039</v>
      </c>
      <c r="L168" s="232"/>
      <c r="M168" s="1276"/>
      <c r="N168" s="55"/>
      <c r="O168" s="55"/>
      <c r="P168" s="55"/>
      <c r="Q168" s="588"/>
      <c r="R168" s="403"/>
      <c r="S168" s="55"/>
      <c r="T168" s="55"/>
    </row>
    <row r="169" hidden="1">
      <c r="A169" s="58"/>
      <c r="B169" s="58"/>
      <c r="C169" s="58"/>
      <c r="D169" s="58"/>
      <c r="E169" s="677" t="s">
        <v>200</v>
      </c>
      <c r="F169" s="677"/>
      <c r="G169" s="1148" t="s">
        <v>5539</v>
      </c>
      <c r="H169" s="1148" t="s">
        <v>64</v>
      </c>
      <c r="I169" s="1188" t="s">
        <v>154</v>
      </c>
      <c r="J169" s="1145" t="s">
        <v>5540</v>
      </c>
      <c r="K169" s="761" t="s">
        <v>2039</v>
      </c>
      <c r="L169" s="232"/>
      <c r="M169" s="1276"/>
      <c r="N169" s="55"/>
      <c r="O169" s="55"/>
      <c r="P169" s="55"/>
      <c r="Q169" s="588"/>
      <c r="R169" s="403"/>
      <c r="S169" s="55"/>
      <c r="T169" s="55"/>
    </row>
    <row r="170" hidden="1">
      <c r="A170" s="58"/>
      <c r="B170" s="58"/>
      <c r="C170" s="58"/>
      <c r="D170" s="58"/>
      <c r="E170" s="677" t="s">
        <v>2609</v>
      </c>
      <c r="F170" s="677"/>
      <c r="G170" s="1148" t="s">
        <v>5546</v>
      </c>
      <c r="H170" s="1148" t="s">
        <v>64</v>
      </c>
      <c r="I170" s="1149" t="s">
        <v>154</v>
      </c>
      <c r="J170" s="232"/>
      <c r="K170" s="761" t="s">
        <v>2039</v>
      </c>
      <c r="L170" s="232"/>
      <c r="M170" s="748" t="s">
        <v>5548</v>
      </c>
      <c r="N170" s="55"/>
      <c r="O170" s="55"/>
      <c r="P170" s="55"/>
      <c r="Q170" s="588"/>
      <c r="R170" s="403"/>
      <c r="S170" s="55"/>
      <c r="T170" s="55"/>
    </row>
    <row r="171" hidden="1">
      <c r="A171" s="58"/>
      <c r="B171" s="58"/>
      <c r="C171" s="58"/>
      <c r="D171" s="58"/>
      <c r="E171" s="677" t="s">
        <v>2614</v>
      </c>
      <c r="F171" s="677"/>
      <c r="G171" s="1148" t="s">
        <v>5531</v>
      </c>
      <c r="H171" s="1148" t="s">
        <v>2158</v>
      </c>
      <c r="I171" s="1149" t="s">
        <v>154</v>
      </c>
      <c r="J171" s="232"/>
      <c r="K171" s="761" t="s">
        <v>2039</v>
      </c>
      <c r="L171" s="232"/>
      <c r="M171" s="1276"/>
      <c r="N171" s="55"/>
      <c r="O171" s="55"/>
      <c r="P171" s="55"/>
      <c r="Q171" s="588"/>
      <c r="R171" s="403"/>
      <c r="S171" s="55"/>
      <c r="T171" s="55"/>
    </row>
    <row r="172" hidden="1">
      <c r="A172" s="58"/>
      <c r="B172" s="58"/>
      <c r="C172" s="58"/>
      <c r="D172" s="58"/>
      <c r="E172" s="677" t="s">
        <v>2619</v>
      </c>
      <c r="F172" s="677"/>
      <c r="G172" s="1148" t="s">
        <v>5534</v>
      </c>
      <c r="H172" s="1148" t="s">
        <v>2158</v>
      </c>
      <c r="I172" s="1149" t="s">
        <v>184</v>
      </c>
      <c r="J172" s="232"/>
      <c r="K172" s="761" t="s">
        <v>2039</v>
      </c>
      <c r="L172" s="232"/>
      <c r="M172" s="1276"/>
      <c r="N172" s="55"/>
      <c r="O172" s="55"/>
      <c r="P172" s="55"/>
      <c r="Q172" s="588"/>
      <c r="R172" s="403"/>
      <c r="S172" s="55"/>
      <c r="T172" s="55"/>
    </row>
    <row r="173" hidden="1">
      <c r="A173" s="58"/>
      <c r="B173" s="58"/>
      <c r="C173" s="58"/>
      <c r="D173" s="58"/>
      <c r="E173" s="677" t="s">
        <v>2622</v>
      </c>
      <c r="F173" s="677"/>
      <c r="G173" s="1148" t="s">
        <v>5549</v>
      </c>
      <c r="H173" s="1148" t="s">
        <v>64</v>
      </c>
      <c r="I173" s="1149" t="s">
        <v>154</v>
      </c>
      <c r="J173" s="232"/>
      <c r="K173" s="761" t="s">
        <v>2039</v>
      </c>
      <c r="L173" s="232"/>
      <c r="M173" s="748" t="s">
        <v>5550</v>
      </c>
      <c r="N173" s="55"/>
      <c r="O173" s="55"/>
      <c r="P173" s="55"/>
      <c r="Q173" s="588"/>
      <c r="R173" s="403"/>
      <c r="S173" s="55"/>
      <c r="T173" s="55"/>
    </row>
    <row r="174" hidden="1">
      <c r="A174" s="58"/>
      <c r="B174" s="58"/>
      <c r="C174" s="58"/>
      <c r="D174" s="58"/>
      <c r="E174" s="677" t="s">
        <v>2627</v>
      </c>
      <c r="F174" s="677"/>
      <c r="G174" s="1148" t="s">
        <v>5551</v>
      </c>
      <c r="H174" s="1148" t="s">
        <v>2158</v>
      </c>
      <c r="I174" s="1149" t="s">
        <v>154</v>
      </c>
      <c r="J174" s="232"/>
      <c r="K174" s="761" t="s">
        <v>2039</v>
      </c>
      <c r="L174" s="232"/>
      <c r="M174" s="1276"/>
      <c r="N174" s="55"/>
      <c r="O174" s="55"/>
      <c r="P174" s="55"/>
      <c r="Q174" s="588"/>
      <c r="R174" s="403"/>
      <c r="S174" s="55"/>
      <c r="T174" s="55"/>
    </row>
    <row r="175" hidden="1">
      <c r="A175" s="58"/>
      <c r="B175" s="58"/>
      <c r="C175" s="58"/>
      <c r="D175" s="58"/>
      <c r="E175" s="677" t="s">
        <v>2631</v>
      </c>
      <c r="F175" s="677"/>
      <c r="G175" s="1148" t="s">
        <v>5552</v>
      </c>
      <c r="H175" s="1148" t="s">
        <v>1844</v>
      </c>
      <c r="I175" s="1149" t="s">
        <v>154</v>
      </c>
      <c r="J175" s="232"/>
      <c r="K175" s="761" t="s">
        <v>2039</v>
      </c>
      <c r="L175" s="232"/>
      <c r="M175" s="1276"/>
      <c r="N175" s="55"/>
      <c r="O175" s="55"/>
      <c r="P175" s="55"/>
      <c r="Q175" s="588"/>
      <c r="R175" s="403"/>
      <c r="S175" s="55"/>
      <c r="T175" s="55"/>
    </row>
    <row r="176" hidden="1">
      <c r="A176" s="58"/>
      <c r="B176" s="58"/>
      <c r="C176" s="87"/>
      <c r="D176" s="87"/>
      <c r="E176" s="677" t="s">
        <v>235</v>
      </c>
      <c r="F176" s="677"/>
      <c r="G176" s="1148" t="s">
        <v>235</v>
      </c>
      <c r="H176" s="1148" t="s">
        <v>2158</v>
      </c>
      <c r="I176" s="1149" t="s">
        <v>184</v>
      </c>
      <c r="J176" s="232"/>
      <c r="K176" s="761" t="s">
        <v>2039</v>
      </c>
      <c r="L176" s="232"/>
      <c r="M176" s="1276"/>
      <c r="N176" s="55"/>
      <c r="O176" s="55"/>
      <c r="P176" s="55"/>
      <c r="Q176" s="588"/>
      <c r="R176" s="403"/>
      <c r="S176" s="55"/>
      <c r="T176" s="55"/>
    </row>
    <row r="177" hidden="1">
      <c r="A177" s="58"/>
      <c r="B177" s="58"/>
      <c r="C177" s="1392" t="s">
        <v>5555</v>
      </c>
      <c r="D177" s="1148" t="s">
        <v>5556</v>
      </c>
      <c r="E177" s="677" t="s">
        <v>5557</v>
      </c>
      <c r="F177" s="677"/>
      <c r="G177" s="1155" t="s">
        <v>5558</v>
      </c>
      <c r="H177" s="1148" t="s">
        <v>2158</v>
      </c>
      <c r="I177" s="1188" t="s">
        <v>154</v>
      </c>
      <c r="J177" s="232"/>
      <c r="K177" s="761" t="s">
        <v>2039</v>
      </c>
      <c r="L177" s="232"/>
      <c r="M177" s="1290"/>
      <c r="N177" s="55"/>
      <c r="O177" s="55"/>
      <c r="P177" s="55"/>
      <c r="Q177" s="588"/>
      <c r="R177" s="403"/>
      <c r="S177" s="55"/>
      <c r="T177" s="55"/>
    </row>
    <row r="178">
      <c r="A178" s="58"/>
      <c r="B178" s="58"/>
      <c r="C178" s="58"/>
      <c r="D178" s="1394" t="s">
        <v>5559</v>
      </c>
      <c r="E178" s="1400" t="s">
        <v>131</v>
      </c>
      <c r="F178" s="1400"/>
      <c r="G178" s="1148" t="s">
        <v>5560</v>
      </c>
      <c r="H178" s="1148" t="s">
        <v>5561</v>
      </c>
      <c r="I178" s="1188" t="s">
        <v>154</v>
      </c>
      <c r="J178" s="232"/>
      <c r="K178" s="761" t="s">
        <v>2039</v>
      </c>
      <c r="L178" s="232"/>
      <c r="M178" s="1290"/>
      <c r="N178" s="55"/>
      <c r="O178" s="55"/>
      <c r="P178" s="55"/>
      <c r="Q178" s="399" t="s">
        <v>5562</v>
      </c>
      <c r="R178" s="399" t="s">
        <v>131</v>
      </c>
      <c r="S178" s="396"/>
      <c r="T178" s="396"/>
    </row>
    <row r="179">
      <c r="A179" s="58"/>
      <c r="B179" s="58"/>
      <c r="C179" s="58"/>
      <c r="D179" s="58"/>
      <c r="E179" s="1401" t="s">
        <v>5563</v>
      </c>
      <c r="F179" s="1401"/>
      <c r="G179" s="1148" t="s">
        <v>5564</v>
      </c>
      <c r="H179" s="1148" t="s">
        <v>64</v>
      </c>
      <c r="I179" s="1188" t="s">
        <v>154</v>
      </c>
      <c r="J179" s="232"/>
      <c r="K179" s="761" t="s">
        <v>2039</v>
      </c>
      <c r="L179" s="232"/>
      <c r="M179" s="1276"/>
      <c r="N179" s="55"/>
      <c r="O179" s="55"/>
      <c r="P179" s="55"/>
      <c r="Q179" s="399" t="s">
        <v>5562</v>
      </c>
      <c r="R179" s="399" t="s">
        <v>199</v>
      </c>
      <c r="S179" s="396"/>
      <c r="T179" s="396"/>
    </row>
    <row r="180">
      <c r="A180" s="58"/>
      <c r="B180" s="58"/>
      <c r="C180" s="58"/>
      <c r="D180" s="58"/>
      <c r="E180" s="1401" t="s">
        <v>142</v>
      </c>
      <c r="F180" s="1401"/>
      <c r="G180" s="1148" t="s">
        <v>5566</v>
      </c>
      <c r="H180" s="1148" t="s">
        <v>64</v>
      </c>
      <c r="I180" s="1188" t="s">
        <v>154</v>
      </c>
      <c r="J180" s="232"/>
      <c r="K180" s="761" t="s">
        <v>2039</v>
      </c>
      <c r="L180" s="232"/>
      <c r="M180" s="748" t="s">
        <v>5567</v>
      </c>
      <c r="N180" s="55"/>
      <c r="O180" s="55"/>
      <c r="P180" s="55"/>
      <c r="Q180" s="399" t="s">
        <v>5562</v>
      </c>
      <c r="R180" s="399" t="s">
        <v>141</v>
      </c>
      <c r="S180" s="396"/>
      <c r="T180" s="396"/>
    </row>
    <row r="181">
      <c r="A181" s="58"/>
      <c r="B181" s="58"/>
      <c r="C181" s="58"/>
      <c r="D181" s="58"/>
      <c r="E181" s="1401" t="s">
        <v>204</v>
      </c>
      <c r="F181" s="1401"/>
      <c r="G181" s="1148" t="s">
        <v>5570</v>
      </c>
      <c r="H181" s="1148" t="s">
        <v>64</v>
      </c>
      <c r="I181" s="1188" t="s">
        <v>184</v>
      </c>
      <c r="J181" s="1148" t="s">
        <v>5571</v>
      </c>
      <c r="K181" s="761" t="s">
        <v>2039</v>
      </c>
      <c r="L181" s="232"/>
      <c r="M181" s="1290"/>
      <c r="N181" s="55"/>
      <c r="O181" s="55"/>
      <c r="P181" s="55"/>
      <c r="Q181" s="399" t="s">
        <v>5562</v>
      </c>
      <c r="R181" s="399" t="s">
        <v>204</v>
      </c>
      <c r="S181" s="396"/>
      <c r="T181" s="396"/>
    </row>
    <row r="182">
      <c r="A182" s="58"/>
      <c r="B182" s="58"/>
      <c r="C182" s="58"/>
      <c r="D182" s="58"/>
      <c r="E182" s="1401" t="s">
        <v>211</v>
      </c>
      <c r="F182" s="1401"/>
      <c r="G182" s="1148" t="s">
        <v>5572</v>
      </c>
      <c r="H182" s="1148" t="s">
        <v>64</v>
      </c>
      <c r="I182" s="1188" t="s">
        <v>114</v>
      </c>
      <c r="J182" s="1148" t="s">
        <v>5573</v>
      </c>
      <c r="K182" s="761" t="s">
        <v>2039</v>
      </c>
      <c r="L182" s="232"/>
      <c r="M182" s="748" t="s">
        <v>5574</v>
      </c>
      <c r="N182" s="55"/>
      <c r="O182" s="55"/>
      <c r="P182" s="55"/>
      <c r="Q182" s="399" t="s">
        <v>5562</v>
      </c>
      <c r="R182" s="399" t="s">
        <v>211</v>
      </c>
      <c r="S182" s="396"/>
      <c r="T182" s="396"/>
    </row>
    <row r="183">
      <c r="A183" s="58"/>
      <c r="B183" s="58"/>
      <c r="C183" s="58"/>
      <c r="D183" s="58"/>
      <c r="E183" s="1401" t="s">
        <v>165</v>
      </c>
      <c r="F183" s="1401"/>
      <c r="G183" s="1148" t="s">
        <v>5575</v>
      </c>
      <c r="H183" s="1148" t="s">
        <v>64</v>
      </c>
      <c r="I183" s="1188" t="s">
        <v>114</v>
      </c>
      <c r="J183" s="1148" t="s">
        <v>5576</v>
      </c>
      <c r="K183" s="761" t="s">
        <v>2039</v>
      </c>
      <c r="L183" s="232"/>
      <c r="M183" s="748" t="s">
        <v>5577</v>
      </c>
      <c r="N183" s="55"/>
      <c r="O183" s="55"/>
      <c r="P183" s="55"/>
      <c r="Q183" s="399" t="s">
        <v>5562</v>
      </c>
      <c r="R183" s="399" t="s">
        <v>164</v>
      </c>
      <c r="S183" s="396"/>
      <c r="T183" s="396"/>
    </row>
    <row r="184">
      <c r="A184" s="58"/>
      <c r="B184" s="58"/>
      <c r="C184" s="58"/>
      <c r="D184" s="58"/>
      <c r="E184" s="1401" t="s">
        <v>187</v>
      </c>
      <c r="F184" s="1401"/>
      <c r="G184" s="1148" t="s">
        <v>5578</v>
      </c>
      <c r="H184" s="1148" t="s">
        <v>2158</v>
      </c>
      <c r="I184" s="1188" t="s">
        <v>114</v>
      </c>
      <c r="J184" s="1148" t="s">
        <v>5579</v>
      </c>
      <c r="K184" s="761" t="s">
        <v>2039</v>
      </c>
      <c r="L184" s="232"/>
      <c r="M184" s="1276"/>
      <c r="N184" s="55"/>
      <c r="O184" s="55"/>
      <c r="P184" s="55"/>
      <c r="Q184" s="399" t="s">
        <v>5562</v>
      </c>
      <c r="R184" s="399" t="s">
        <v>187</v>
      </c>
      <c r="S184" s="396"/>
      <c r="T184" s="396"/>
    </row>
    <row r="185">
      <c r="A185" s="58"/>
      <c r="B185" s="58"/>
      <c r="C185" s="58"/>
      <c r="D185" s="58"/>
      <c r="E185" s="1401" t="s">
        <v>177</v>
      </c>
      <c r="F185" s="1401"/>
      <c r="G185" s="1148" t="s">
        <v>5580</v>
      </c>
      <c r="H185" s="1148" t="s">
        <v>2158</v>
      </c>
      <c r="I185" s="1188" t="s">
        <v>154</v>
      </c>
      <c r="J185" s="232"/>
      <c r="K185" s="761" t="s">
        <v>2039</v>
      </c>
      <c r="L185" s="232"/>
      <c r="M185" s="305"/>
      <c r="N185" s="55"/>
      <c r="O185" s="55"/>
      <c r="P185" s="55"/>
      <c r="Q185" s="399" t="s">
        <v>5562</v>
      </c>
      <c r="R185" s="399"/>
      <c r="S185" s="396"/>
      <c r="T185" s="396"/>
    </row>
    <row r="186">
      <c r="A186" s="58"/>
      <c r="B186" s="58"/>
      <c r="C186" s="58"/>
      <c r="D186" s="58"/>
      <c r="E186" s="1401" t="s">
        <v>5581</v>
      </c>
      <c r="F186" s="1401"/>
      <c r="G186" s="1148" t="s">
        <v>5582</v>
      </c>
      <c r="H186" s="1148" t="s">
        <v>2158</v>
      </c>
      <c r="I186" s="1188" t="s">
        <v>154</v>
      </c>
      <c r="J186" s="232"/>
      <c r="K186" s="761" t="s">
        <v>2039</v>
      </c>
      <c r="L186" s="232"/>
      <c r="M186" s="305"/>
      <c r="N186" s="55"/>
      <c r="O186" s="55"/>
      <c r="P186" s="55"/>
      <c r="Q186" s="399" t="s">
        <v>5562</v>
      </c>
      <c r="R186" s="399"/>
      <c r="S186" s="396"/>
      <c r="T186" s="396"/>
    </row>
    <row r="187">
      <c r="A187" s="58"/>
      <c r="B187" s="58"/>
      <c r="C187" s="58"/>
      <c r="D187" s="58"/>
      <c r="E187" s="1401" t="s">
        <v>120</v>
      </c>
      <c r="F187" s="1401"/>
      <c r="G187" s="1148" t="s">
        <v>5585</v>
      </c>
      <c r="H187" s="1148" t="s">
        <v>1701</v>
      </c>
      <c r="I187" s="1188" t="s">
        <v>154</v>
      </c>
      <c r="J187" s="232"/>
      <c r="K187" s="761" t="s">
        <v>2039</v>
      </c>
      <c r="L187" s="232"/>
      <c r="M187" s="1276"/>
      <c r="N187" s="55"/>
      <c r="O187" s="55"/>
      <c r="P187" s="55"/>
      <c r="Q187" s="399" t="s">
        <v>5562</v>
      </c>
      <c r="R187" s="399"/>
      <c r="S187" s="396"/>
      <c r="T187" s="396"/>
    </row>
    <row r="188">
      <c r="A188" s="58"/>
      <c r="B188" s="58"/>
      <c r="C188" s="58"/>
      <c r="D188" s="58"/>
      <c r="E188" s="1401" t="s">
        <v>5586</v>
      </c>
      <c r="F188" s="1401"/>
      <c r="G188" s="1148" t="s">
        <v>5587</v>
      </c>
      <c r="H188" s="1148" t="s">
        <v>64</v>
      </c>
      <c r="I188" s="1188" t="s">
        <v>154</v>
      </c>
      <c r="J188" s="232"/>
      <c r="K188" s="761" t="s">
        <v>2039</v>
      </c>
      <c r="L188" s="232"/>
      <c r="M188" s="748" t="s">
        <v>2456</v>
      </c>
      <c r="N188" s="55"/>
      <c r="O188" s="55"/>
      <c r="P188" s="55"/>
      <c r="Q188" s="399" t="s">
        <v>5562</v>
      </c>
      <c r="R188" s="399"/>
      <c r="S188" s="396"/>
      <c r="T188" s="396"/>
    </row>
    <row r="189">
      <c r="A189" s="58"/>
      <c r="B189" s="58"/>
      <c r="C189" s="58"/>
      <c r="D189" s="58"/>
      <c r="E189" s="1401" t="s">
        <v>5588</v>
      </c>
      <c r="F189" s="1403"/>
      <c r="G189" s="1146" t="s">
        <v>5589</v>
      </c>
      <c r="H189" s="1148" t="s">
        <v>64</v>
      </c>
      <c r="I189" s="1188" t="s">
        <v>114</v>
      </c>
      <c r="J189" s="1148" t="s">
        <v>5590</v>
      </c>
      <c r="K189" s="761" t="s">
        <v>2039</v>
      </c>
      <c r="L189" s="232"/>
      <c r="M189" s="1276"/>
      <c r="N189" s="55"/>
      <c r="O189" s="55"/>
      <c r="P189" s="55"/>
      <c r="Q189" s="399" t="s">
        <v>5562</v>
      </c>
      <c r="R189" s="399"/>
      <c r="S189" s="396"/>
      <c r="T189" s="396"/>
    </row>
    <row r="190">
      <c r="A190" s="58"/>
      <c r="B190" s="58"/>
      <c r="C190" s="58"/>
      <c r="D190" s="58"/>
      <c r="E190" s="1400" t="s">
        <v>5591</v>
      </c>
      <c r="F190" s="1400"/>
      <c r="G190" s="1148" t="s">
        <v>5592</v>
      </c>
      <c r="H190" s="1148" t="s">
        <v>2158</v>
      </c>
      <c r="I190" s="1404" t="s">
        <v>114</v>
      </c>
      <c r="J190" s="1148" t="s">
        <v>5593</v>
      </c>
      <c r="K190" s="761" t="s">
        <v>2039</v>
      </c>
      <c r="L190" s="232"/>
      <c r="M190" s="1276"/>
      <c r="N190" s="55"/>
      <c r="O190" s="55"/>
      <c r="P190" s="55"/>
      <c r="Q190" s="399" t="s">
        <v>5562</v>
      </c>
      <c r="R190" s="399"/>
      <c r="S190" s="396"/>
      <c r="T190" s="396"/>
    </row>
    <row r="191">
      <c r="A191" s="58"/>
      <c r="B191" s="58"/>
      <c r="C191" s="58"/>
      <c r="D191" s="58"/>
      <c r="E191" s="1401" t="s">
        <v>5594</v>
      </c>
      <c r="F191" s="1401"/>
      <c r="G191" s="1148" t="s">
        <v>5595</v>
      </c>
      <c r="H191" s="1148" t="s">
        <v>422</v>
      </c>
      <c r="I191" s="1188" t="s">
        <v>114</v>
      </c>
      <c r="J191" s="1148" t="s">
        <v>5593</v>
      </c>
      <c r="K191" s="761" t="s">
        <v>2039</v>
      </c>
      <c r="L191" s="232"/>
      <c r="M191" s="1276"/>
      <c r="N191" s="55"/>
      <c r="O191" s="55"/>
      <c r="P191" s="55"/>
      <c r="Q191" s="399" t="s">
        <v>5562</v>
      </c>
      <c r="R191" s="399"/>
      <c r="S191" s="396"/>
      <c r="T191" s="396"/>
    </row>
    <row r="192">
      <c r="A192" s="58"/>
      <c r="B192" s="58"/>
      <c r="C192" s="58"/>
      <c r="D192" s="58"/>
      <c r="E192" s="1401" t="s">
        <v>5597</v>
      </c>
      <c r="F192" s="1401"/>
      <c r="G192" s="1148" t="s">
        <v>5599</v>
      </c>
      <c r="H192" s="1148" t="s">
        <v>1701</v>
      </c>
      <c r="I192" s="1188" t="s">
        <v>114</v>
      </c>
      <c r="J192" s="1148" t="s">
        <v>5593</v>
      </c>
      <c r="K192" s="761" t="s">
        <v>2039</v>
      </c>
      <c r="L192" s="232"/>
      <c r="M192" s="1276"/>
      <c r="N192" s="55"/>
      <c r="O192" s="55"/>
      <c r="P192" s="55"/>
      <c r="Q192" s="399" t="s">
        <v>5562</v>
      </c>
      <c r="R192" s="399"/>
      <c r="S192" s="396"/>
      <c r="T192" s="396"/>
    </row>
    <row r="193">
      <c r="A193" s="58"/>
      <c r="B193" s="58"/>
      <c r="C193" s="58"/>
      <c r="D193" s="58"/>
      <c r="E193" s="1401" t="s">
        <v>5600</v>
      </c>
      <c r="F193" s="1401"/>
      <c r="G193" s="1148" t="s">
        <v>5601</v>
      </c>
      <c r="H193" s="1148" t="s">
        <v>422</v>
      </c>
      <c r="I193" s="1188" t="s">
        <v>184</v>
      </c>
      <c r="J193" s="232"/>
      <c r="K193" s="761" t="s">
        <v>2039</v>
      </c>
      <c r="L193" s="232"/>
      <c r="M193" s="1276"/>
      <c r="N193" s="55"/>
      <c r="O193" s="55"/>
      <c r="P193" s="55"/>
      <c r="Q193" s="399" t="s">
        <v>5562</v>
      </c>
      <c r="R193" s="399"/>
      <c r="S193" s="396"/>
      <c r="T193" s="396"/>
    </row>
    <row r="194">
      <c r="A194" s="58"/>
      <c r="B194" s="58"/>
      <c r="C194" s="58"/>
      <c r="D194" s="58"/>
      <c r="E194" s="1405" t="s">
        <v>5602</v>
      </c>
      <c r="F194" s="1405"/>
      <c r="G194" s="1148" t="s">
        <v>5603</v>
      </c>
      <c r="H194" s="1148" t="s">
        <v>422</v>
      </c>
      <c r="I194" s="1188" t="s">
        <v>114</v>
      </c>
      <c r="J194" s="1148" t="s">
        <v>5604</v>
      </c>
      <c r="K194" s="761" t="s">
        <v>2039</v>
      </c>
      <c r="L194" s="232"/>
      <c r="M194" s="1276"/>
      <c r="N194" s="55"/>
      <c r="O194" s="55"/>
      <c r="P194" s="55"/>
      <c r="Q194" s="399" t="s">
        <v>5562</v>
      </c>
      <c r="R194" s="399"/>
      <c r="S194" s="396"/>
      <c r="T194" s="396"/>
    </row>
    <row r="195">
      <c r="A195" s="58"/>
      <c r="B195" s="58"/>
      <c r="C195" s="58"/>
      <c r="D195" s="58"/>
      <c r="E195" s="1405" t="s">
        <v>5605</v>
      </c>
      <c r="F195" s="1405"/>
      <c r="G195" s="1148" t="s">
        <v>5606</v>
      </c>
      <c r="H195" s="1148" t="s">
        <v>1701</v>
      </c>
      <c r="I195" s="1188" t="s">
        <v>114</v>
      </c>
      <c r="J195" s="1148" t="s">
        <v>5604</v>
      </c>
      <c r="K195" s="761" t="s">
        <v>2039</v>
      </c>
      <c r="L195" s="232"/>
      <c r="M195" s="1276"/>
      <c r="N195" s="55"/>
      <c r="O195" s="55"/>
      <c r="P195" s="55"/>
      <c r="Q195" s="399" t="s">
        <v>5562</v>
      </c>
      <c r="R195" s="399"/>
      <c r="S195" s="396"/>
      <c r="T195" s="396"/>
    </row>
    <row r="196">
      <c r="A196" s="58"/>
      <c r="B196" s="58"/>
      <c r="C196" s="58"/>
      <c r="D196" s="58"/>
      <c r="E196" s="1401" t="s">
        <v>5607</v>
      </c>
      <c r="F196" s="1401"/>
      <c r="G196" s="1148" t="s">
        <v>5608</v>
      </c>
      <c r="H196" s="1148" t="s">
        <v>64</v>
      </c>
      <c r="I196" s="1188" t="s">
        <v>154</v>
      </c>
      <c r="J196" s="232"/>
      <c r="K196" s="761" t="s">
        <v>2039</v>
      </c>
      <c r="L196" s="232"/>
      <c r="M196" s="1276"/>
      <c r="N196" s="55"/>
      <c r="O196" s="55"/>
      <c r="P196" s="55"/>
      <c r="Q196" s="399" t="s">
        <v>5562</v>
      </c>
      <c r="R196" s="399"/>
      <c r="S196" s="396"/>
      <c r="T196" s="396"/>
    </row>
    <row r="197">
      <c r="A197" s="58"/>
      <c r="B197" s="58"/>
      <c r="C197" s="58"/>
      <c r="D197" s="58"/>
      <c r="E197" s="1401" t="s">
        <v>222</v>
      </c>
      <c r="F197" s="1401"/>
      <c r="G197" s="1148" t="s">
        <v>5609</v>
      </c>
      <c r="H197" s="1148" t="s">
        <v>64</v>
      </c>
      <c r="I197" s="1188" t="s">
        <v>154</v>
      </c>
      <c r="J197" s="232"/>
      <c r="K197" s="761" t="s">
        <v>2039</v>
      </c>
      <c r="L197" s="232"/>
      <c r="M197" s="1290"/>
      <c r="N197" s="55"/>
      <c r="O197" s="55"/>
      <c r="P197" s="55"/>
      <c r="Q197" s="399" t="s">
        <v>5562</v>
      </c>
      <c r="R197" s="399"/>
      <c r="S197" s="396"/>
      <c r="T197" s="396"/>
    </row>
    <row r="198">
      <c r="A198" s="58"/>
      <c r="B198" s="58"/>
      <c r="C198" s="58"/>
      <c r="D198" s="58"/>
      <c r="E198" s="1401" t="s">
        <v>235</v>
      </c>
      <c r="F198" s="1401"/>
      <c r="G198" s="1148" t="s">
        <v>5610</v>
      </c>
      <c r="H198" s="1148" t="s">
        <v>2158</v>
      </c>
      <c r="I198" s="1188" t="s">
        <v>184</v>
      </c>
      <c r="J198" s="232"/>
      <c r="K198" s="761" t="s">
        <v>2039</v>
      </c>
      <c r="L198" s="232"/>
      <c r="M198" s="1276"/>
      <c r="N198" s="55"/>
      <c r="O198" s="55"/>
      <c r="P198" s="55"/>
      <c r="Q198" s="399" t="s">
        <v>5562</v>
      </c>
      <c r="R198" s="399"/>
      <c r="S198" s="396"/>
      <c r="T198" s="396"/>
    </row>
    <row r="199">
      <c r="A199" s="58"/>
      <c r="B199" s="58"/>
      <c r="C199" s="58"/>
      <c r="D199" s="58"/>
      <c r="E199" s="1407" t="s">
        <v>5613</v>
      </c>
      <c r="F199" s="1407"/>
      <c r="G199" s="1148" t="s">
        <v>5614</v>
      </c>
      <c r="H199" s="1148" t="s">
        <v>2158</v>
      </c>
      <c r="I199" s="1188" t="s">
        <v>184</v>
      </c>
      <c r="J199" s="232"/>
      <c r="K199" s="761" t="s">
        <v>2039</v>
      </c>
      <c r="L199" s="232"/>
      <c r="M199" s="1276"/>
      <c r="N199" s="55"/>
      <c r="O199" s="55"/>
      <c r="P199" s="55"/>
      <c r="Q199" s="399" t="s">
        <v>5562</v>
      </c>
      <c r="R199" s="399"/>
      <c r="S199" s="396"/>
      <c r="T199" s="396"/>
    </row>
    <row r="200">
      <c r="A200" s="58"/>
      <c r="B200" s="58"/>
      <c r="C200" s="58"/>
      <c r="D200" s="58"/>
      <c r="E200" s="1407" t="s">
        <v>4425</v>
      </c>
      <c r="F200" s="1407"/>
      <c r="G200" s="1148" t="s">
        <v>5615</v>
      </c>
      <c r="H200" s="1148" t="s">
        <v>1701</v>
      </c>
      <c r="I200" s="1188" t="s">
        <v>154</v>
      </c>
      <c r="J200" s="232"/>
      <c r="K200" s="761" t="s">
        <v>2039</v>
      </c>
      <c r="L200" s="232"/>
      <c r="M200" s="1276"/>
      <c r="N200" s="55"/>
      <c r="O200" s="55"/>
      <c r="P200" s="55"/>
      <c r="Q200" s="399" t="s">
        <v>5562</v>
      </c>
      <c r="R200" s="399"/>
      <c r="S200" s="396"/>
      <c r="T200" s="396"/>
    </row>
    <row r="201">
      <c r="A201" s="58"/>
      <c r="B201" s="58"/>
      <c r="C201" s="58"/>
      <c r="D201" s="58"/>
      <c r="E201" s="1407" t="s">
        <v>5616</v>
      </c>
      <c r="F201" s="1407"/>
      <c r="G201" s="1148" t="s">
        <v>5617</v>
      </c>
      <c r="H201" s="1148" t="s">
        <v>1701</v>
      </c>
      <c r="I201" s="1149" t="s">
        <v>184</v>
      </c>
      <c r="J201" s="232"/>
      <c r="K201" s="761" t="s">
        <v>2039</v>
      </c>
      <c r="L201" s="232"/>
      <c r="M201" s="1290"/>
      <c r="N201" s="55"/>
      <c r="O201" s="55"/>
      <c r="P201" s="55"/>
      <c r="Q201" s="399" t="s">
        <v>5562</v>
      </c>
      <c r="R201" s="399"/>
      <c r="S201" s="396"/>
      <c r="T201" s="396"/>
    </row>
    <row r="202">
      <c r="A202" s="58"/>
      <c r="B202" s="58"/>
      <c r="C202" s="58"/>
      <c r="D202" s="58"/>
      <c r="E202" s="1408" t="s">
        <v>5618</v>
      </c>
      <c r="F202" s="1408"/>
      <c r="G202" s="1148" t="s">
        <v>5619</v>
      </c>
      <c r="H202" s="1148" t="s">
        <v>64</v>
      </c>
      <c r="I202" s="1149" t="s">
        <v>184</v>
      </c>
      <c r="J202" s="232"/>
      <c r="K202" s="761" t="s">
        <v>2039</v>
      </c>
      <c r="L202" s="232"/>
      <c r="M202" s="305"/>
      <c r="N202" s="55"/>
      <c r="O202" s="55"/>
      <c r="P202" s="55"/>
      <c r="Q202" s="399" t="s">
        <v>5562</v>
      </c>
      <c r="R202" s="399"/>
      <c r="S202" s="396"/>
      <c r="T202" s="396"/>
    </row>
    <row r="203">
      <c r="A203" s="58"/>
      <c r="B203" s="58"/>
      <c r="C203" s="58"/>
      <c r="D203" s="58"/>
      <c r="E203" s="1409" t="s">
        <v>1615</v>
      </c>
      <c r="F203" s="1409"/>
      <c r="G203" s="1145" t="s">
        <v>5620</v>
      </c>
      <c r="H203" s="1148" t="s">
        <v>2158</v>
      </c>
      <c r="I203" s="1188" t="s">
        <v>184</v>
      </c>
      <c r="J203" s="232"/>
      <c r="K203" s="761" t="s">
        <v>2039</v>
      </c>
      <c r="L203" s="232"/>
      <c r="M203" s="1276"/>
      <c r="N203" s="55"/>
      <c r="O203" s="55"/>
      <c r="P203" s="55"/>
      <c r="Q203" s="399" t="s">
        <v>5562</v>
      </c>
      <c r="R203" s="399"/>
      <c r="S203" s="396"/>
      <c r="T203" s="396"/>
    </row>
    <row r="204">
      <c r="A204" s="58"/>
      <c r="B204" s="58"/>
      <c r="C204" s="58"/>
      <c r="D204" s="58"/>
      <c r="E204" s="1409" t="s">
        <v>5621</v>
      </c>
      <c r="F204" s="1409"/>
      <c r="G204" s="1145" t="s">
        <v>5622</v>
      </c>
      <c r="H204" s="1148" t="s">
        <v>64</v>
      </c>
      <c r="I204" s="1188" t="s">
        <v>184</v>
      </c>
      <c r="J204" s="232"/>
      <c r="K204" s="761" t="s">
        <v>2039</v>
      </c>
      <c r="L204" s="232"/>
      <c r="M204" s="1276"/>
      <c r="N204" s="55"/>
      <c r="O204" s="55"/>
      <c r="P204" s="55"/>
      <c r="Q204" s="399" t="s">
        <v>5562</v>
      </c>
      <c r="R204" s="399"/>
      <c r="S204" s="396"/>
      <c r="T204" s="396"/>
    </row>
    <row r="205">
      <c r="A205" s="58"/>
      <c r="B205" s="58"/>
      <c r="C205" s="58"/>
      <c r="D205" s="58"/>
      <c r="E205" s="1409" t="s">
        <v>1147</v>
      </c>
      <c r="F205" s="1409"/>
      <c r="G205" s="1145" t="s">
        <v>5625</v>
      </c>
      <c r="H205" s="1148" t="s">
        <v>2158</v>
      </c>
      <c r="I205" s="1188" t="s">
        <v>184</v>
      </c>
      <c r="J205" s="232"/>
      <c r="K205" s="761" t="s">
        <v>2039</v>
      </c>
      <c r="L205" s="232"/>
      <c r="M205" s="1290"/>
      <c r="N205" s="55"/>
      <c r="O205" s="55"/>
      <c r="P205" s="55"/>
      <c r="Q205" s="399" t="s">
        <v>5562</v>
      </c>
      <c r="R205" s="399"/>
      <c r="S205" s="396"/>
      <c r="T205" s="396"/>
    </row>
    <row r="206">
      <c r="A206" s="58"/>
      <c r="B206" s="58"/>
      <c r="C206" s="87"/>
      <c r="D206" s="87"/>
      <c r="E206" s="1409" t="s">
        <v>987</v>
      </c>
      <c r="F206" s="1409"/>
      <c r="G206" s="1145" t="s">
        <v>5626</v>
      </c>
      <c r="H206" s="1148" t="s">
        <v>2158</v>
      </c>
      <c r="I206" s="1188" t="s">
        <v>184</v>
      </c>
      <c r="J206" s="232"/>
      <c r="K206" s="761" t="s">
        <v>2039</v>
      </c>
      <c r="L206" s="232"/>
      <c r="M206" s="1290"/>
      <c r="N206" s="55"/>
      <c r="O206" s="55"/>
      <c r="P206" s="55"/>
      <c r="Q206" s="399" t="s">
        <v>5562</v>
      </c>
      <c r="R206" s="399"/>
      <c r="S206" s="396"/>
      <c r="T206" s="396"/>
    </row>
    <row r="207">
      <c r="A207" s="58"/>
      <c r="B207" s="58"/>
      <c r="C207" s="1392" t="s">
        <v>5627</v>
      </c>
      <c r="D207" s="1394" t="s">
        <v>5628</v>
      </c>
      <c r="E207" s="677" t="s">
        <v>874</v>
      </c>
      <c r="F207" s="677"/>
      <c r="G207" s="1155" t="s">
        <v>5629</v>
      </c>
      <c r="H207" s="1148" t="s">
        <v>2158</v>
      </c>
      <c r="I207" s="1188" t="s">
        <v>154</v>
      </c>
      <c r="J207" s="232"/>
      <c r="K207" s="761" t="s">
        <v>2039</v>
      </c>
      <c r="L207" s="232"/>
      <c r="M207" s="1290"/>
      <c r="N207" s="55"/>
      <c r="O207" s="55"/>
      <c r="P207" s="55"/>
      <c r="Q207" s="399" t="s">
        <v>5562</v>
      </c>
      <c r="R207" s="399"/>
      <c r="S207" s="396"/>
      <c r="T207" s="396"/>
    </row>
    <row r="208">
      <c r="A208" s="58"/>
      <c r="B208" s="58"/>
      <c r="C208" s="58"/>
      <c r="D208" s="58"/>
      <c r="E208" s="677" t="s">
        <v>825</v>
      </c>
      <c r="F208" s="677"/>
      <c r="G208" s="1155" t="s">
        <v>5630</v>
      </c>
      <c r="H208" s="1148" t="s">
        <v>2158</v>
      </c>
      <c r="I208" s="1188" t="s">
        <v>184</v>
      </c>
      <c r="J208" s="232"/>
      <c r="K208" s="761" t="s">
        <v>2039</v>
      </c>
      <c r="L208" s="232"/>
      <c r="M208" s="1290"/>
      <c r="N208" s="55"/>
      <c r="O208" s="55"/>
      <c r="P208" s="55"/>
      <c r="Q208" s="399" t="s">
        <v>5562</v>
      </c>
      <c r="R208" s="399"/>
      <c r="S208" s="396"/>
      <c r="T208" s="396"/>
    </row>
    <row r="209">
      <c r="A209" s="58"/>
      <c r="B209" s="58"/>
      <c r="C209" s="58"/>
      <c r="D209" s="87"/>
      <c r="E209" s="677" t="s">
        <v>833</v>
      </c>
      <c r="F209" s="677"/>
      <c r="G209" s="1155" t="s">
        <v>5632</v>
      </c>
      <c r="H209" s="1148" t="s">
        <v>2158</v>
      </c>
      <c r="I209" s="1188" t="s">
        <v>184</v>
      </c>
      <c r="J209" s="232"/>
      <c r="K209" s="761" t="s">
        <v>2039</v>
      </c>
      <c r="L209" s="232"/>
      <c r="M209" s="1290"/>
      <c r="N209" s="55"/>
      <c r="O209" s="55"/>
      <c r="P209" s="55"/>
      <c r="Q209" s="399" t="s">
        <v>5562</v>
      </c>
      <c r="R209" s="399"/>
      <c r="S209" s="396"/>
      <c r="T209" s="396"/>
    </row>
    <row r="210">
      <c r="A210" s="58"/>
      <c r="B210" s="58"/>
      <c r="C210" s="58"/>
      <c r="D210" s="1394" t="s">
        <v>5635</v>
      </c>
      <c r="E210" s="1400" t="s">
        <v>131</v>
      </c>
      <c r="F210" s="1400"/>
      <c r="G210" s="1148" t="s">
        <v>5560</v>
      </c>
      <c r="H210" s="1148" t="s">
        <v>5561</v>
      </c>
      <c r="I210" s="1188" t="s">
        <v>154</v>
      </c>
      <c r="J210" s="232"/>
      <c r="K210" s="761" t="s">
        <v>2039</v>
      </c>
      <c r="L210" s="232"/>
      <c r="M210" s="1290"/>
      <c r="N210" s="55"/>
      <c r="O210" s="55"/>
      <c r="P210" s="55"/>
      <c r="Q210" s="399" t="s">
        <v>5562</v>
      </c>
      <c r="R210" s="399"/>
      <c r="S210" s="396"/>
      <c r="T210" s="396"/>
    </row>
    <row r="211">
      <c r="A211" s="58"/>
      <c r="B211" s="58"/>
      <c r="C211" s="58"/>
      <c r="D211" s="58"/>
      <c r="E211" s="1401" t="s">
        <v>5563</v>
      </c>
      <c r="F211" s="1401"/>
      <c r="G211" s="1148" t="s">
        <v>5564</v>
      </c>
      <c r="H211" s="1148" t="s">
        <v>64</v>
      </c>
      <c r="I211" s="1188" t="s">
        <v>154</v>
      </c>
      <c r="J211" s="232"/>
      <c r="K211" s="761" t="s">
        <v>2039</v>
      </c>
      <c r="L211" s="232"/>
      <c r="M211" s="1290"/>
      <c r="N211" s="55"/>
      <c r="O211" s="55"/>
      <c r="P211" s="55"/>
      <c r="Q211" s="399" t="s">
        <v>5562</v>
      </c>
      <c r="R211" s="399"/>
      <c r="S211" s="396"/>
      <c r="T211" s="396"/>
    </row>
    <row r="212">
      <c r="A212" s="58"/>
      <c r="B212" s="58"/>
      <c r="C212" s="58"/>
      <c r="D212" s="58"/>
      <c r="E212" s="1401" t="s">
        <v>142</v>
      </c>
      <c r="F212" s="1401"/>
      <c r="G212" s="1148" t="s">
        <v>5566</v>
      </c>
      <c r="H212" s="1148" t="s">
        <v>64</v>
      </c>
      <c r="I212" s="1188" t="s">
        <v>154</v>
      </c>
      <c r="J212" s="232"/>
      <c r="K212" s="761" t="s">
        <v>2039</v>
      </c>
      <c r="L212" s="232"/>
      <c r="M212" s="748" t="s">
        <v>5567</v>
      </c>
      <c r="N212" s="55"/>
      <c r="O212" s="55"/>
      <c r="P212" s="55"/>
      <c r="Q212" s="399" t="s">
        <v>5562</v>
      </c>
      <c r="R212" s="399"/>
      <c r="S212" s="396"/>
      <c r="T212" s="396"/>
    </row>
    <row r="213">
      <c r="A213" s="58"/>
      <c r="B213" s="58"/>
      <c r="C213" s="58"/>
      <c r="D213" s="58"/>
      <c r="E213" s="1401" t="s">
        <v>204</v>
      </c>
      <c r="F213" s="1401"/>
      <c r="G213" s="1148" t="s">
        <v>5570</v>
      </c>
      <c r="H213" s="1148" t="s">
        <v>64</v>
      </c>
      <c r="I213" s="1188" t="s">
        <v>184</v>
      </c>
      <c r="J213" s="1148" t="s">
        <v>5571</v>
      </c>
      <c r="K213" s="761" t="s">
        <v>2039</v>
      </c>
      <c r="L213" s="232"/>
      <c r="M213" s="1290"/>
      <c r="N213" s="55"/>
      <c r="O213" s="55"/>
      <c r="P213" s="55"/>
      <c r="Q213" s="399" t="s">
        <v>5562</v>
      </c>
      <c r="R213" s="399"/>
      <c r="S213" s="396"/>
      <c r="T213" s="396"/>
    </row>
    <row r="214">
      <c r="A214" s="58"/>
      <c r="B214" s="58"/>
      <c r="C214" s="58"/>
      <c r="D214" s="58"/>
      <c r="E214" s="1401" t="s">
        <v>211</v>
      </c>
      <c r="F214" s="1401"/>
      <c r="G214" s="1148" t="s">
        <v>5572</v>
      </c>
      <c r="H214" s="1148" t="s">
        <v>64</v>
      </c>
      <c r="I214" s="1188" t="s">
        <v>114</v>
      </c>
      <c r="J214" s="1148" t="s">
        <v>5573</v>
      </c>
      <c r="K214" s="761" t="s">
        <v>2039</v>
      </c>
      <c r="L214" s="232"/>
      <c r="M214" s="748" t="s">
        <v>5574</v>
      </c>
      <c r="N214" s="55"/>
      <c r="O214" s="55"/>
      <c r="P214" s="55"/>
      <c r="Q214" s="399" t="s">
        <v>5562</v>
      </c>
      <c r="R214" s="399"/>
      <c r="S214" s="396"/>
      <c r="T214" s="396"/>
    </row>
    <row r="215">
      <c r="A215" s="58"/>
      <c r="B215" s="58"/>
      <c r="C215" s="58"/>
      <c r="D215" s="58"/>
      <c r="E215" s="1401" t="s">
        <v>165</v>
      </c>
      <c r="F215" s="1401"/>
      <c r="G215" s="1148" t="s">
        <v>5575</v>
      </c>
      <c r="H215" s="1148" t="s">
        <v>64</v>
      </c>
      <c r="I215" s="1188" t="s">
        <v>114</v>
      </c>
      <c r="J215" s="1148" t="s">
        <v>5576</v>
      </c>
      <c r="K215" s="761" t="s">
        <v>2039</v>
      </c>
      <c r="L215" s="232"/>
      <c r="M215" s="748" t="s">
        <v>5577</v>
      </c>
      <c r="N215" s="55"/>
      <c r="O215" s="55"/>
      <c r="P215" s="55"/>
      <c r="Q215" s="399" t="s">
        <v>5562</v>
      </c>
      <c r="R215" s="399"/>
      <c r="S215" s="396"/>
      <c r="T215" s="396"/>
    </row>
    <row r="216">
      <c r="A216" s="58"/>
      <c r="B216" s="58"/>
      <c r="C216" s="58"/>
      <c r="D216" s="58"/>
      <c r="E216" s="1401" t="s">
        <v>187</v>
      </c>
      <c r="F216" s="1401"/>
      <c r="G216" s="1148" t="s">
        <v>5578</v>
      </c>
      <c r="H216" s="1148" t="s">
        <v>2158</v>
      </c>
      <c r="I216" s="1188" t="s">
        <v>114</v>
      </c>
      <c r="J216" s="1148" t="s">
        <v>5579</v>
      </c>
      <c r="K216" s="761" t="s">
        <v>2039</v>
      </c>
      <c r="L216" s="232"/>
      <c r="M216" s="1290"/>
      <c r="N216" s="55"/>
      <c r="O216" s="55"/>
      <c r="P216" s="55"/>
      <c r="Q216" s="399" t="s">
        <v>5562</v>
      </c>
      <c r="R216" s="399"/>
      <c r="S216" s="396"/>
      <c r="T216" s="396"/>
    </row>
    <row r="217">
      <c r="A217" s="58"/>
      <c r="B217" s="58"/>
      <c r="C217" s="58"/>
      <c r="D217" s="58"/>
      <c r="E217" s="1401" t="s">
        <v>177</v>
      </c>
      <c r="F217" s="1401"/>
      <c r="G217" s="1148" t="s">
        <v>5580</v>
      </c>
      <c r="H217" s="1148" t="s">
        <v>2158</v>
      </c>
      <c r="I217" s="1188" t="s">
        <v>154</v>
      </c>
      <c r="J217" s="232"/>
      <c r="K217" s="761" t="s">
        <v>2039</v>
      </c>
      <c r="L217" s="232"/>
      <c r="M217" s="305"/>
      <c r="N217" s="55"/>
      <c r="O217" s="55"/>
      <c r="P217" s="55"/>
      <c r="Q217" s="399" t="s">
        <v>5562</v>
      </c>
      <c r="R217" s="399"/>
      <c r="S217" s="396"/>
      <c r="T217" s="396"/>
    </row>
    <row r="218">
      <c r="A218" s="58"/>
      <c r="B218" s="58"/>
      <c r="C218" s="58"/>
      <c r="D218" s="58"/>
      <c r="E218" s="1401" t="s">
        <v>5581</v>
      </c>
      <c r="F218" s="1401"/>
      <c r="G218" s="1148" t="s">
        <v>5582</v>
      </c>
      <c r="H218" s="1148" t="s">
        <v>2158</v>
      </c>
      <c r="I218" s="1188" t="s">
        <v>154</v>
      </c>
      <c r="J218" s="232"/>
      <c r="K218" s="761" t="s">
        <v>2039</v>
      </c>
      <c r="L218" s="232"/>
      <c r="M218" s="305"/>
      <c r="N218" s="55"/>
      <c r="O218" s="55"/>
      <c r="P218" s="55"/>
      <c r="Q218" s="399" t="s">
        <v>5562</v>
      </c>
      <c r="R218" s="399"/>
      <c r="S218" s="396"/>
      <c r="T218" s="396"/>
    </row>
    <row r="219">
      <c r="A219" s="58"/>
      <c r="B219" s="58"/>
      <c r="C219" s="58"/>
      <c r="D219" s="58"/>
      <c r="E219" s="1401" t="s">
        <v>120</v>
      </c>
      <c r="F219" s="1401"/>
      <c r="G219" s="1148" t="s">
        <v>5585</v>
      </c>
      <c r="H219" s="1148" t="s">
        <v>1701</v>
      </c>
      <c r="I219" s="1188" t="s">
        <v>154</v>
      </c>
      <c r="J219" s="232"/>
      <c r="K219" s="761" t="s">
        <v>2039</v>
      </c>
      <c r="L219" s="232"/>
      <c r="M219" s="1290"/>
      <c r="N219" s="55"/>
      <c r="O219" s="55"/>
      <c r="P219" s="55"/>
      <c r="Q219" s="399" t="s">
        <v>5562</v>
      </c>
      <c r="R219" s="399"/>
      <c r="S219" s="396"/>
      <c r="T219" s="396"/>
    </row>
    <row r="220">
      <c r="A220" s="58"/>
      <c r="B220" s="58"/>
      <c r="C220" s="58"/>
      <c r="D220" s="58"/>
      <c r="E220" s="1401" t="s">
        <v>5586</v>
      </c>
      <c r="F220" s="1401"/>
      <c r="G220" s="1148" t="s">
        <v>5587</v>
      </c>
      <c r="H220" s="1148" t="s">
        <v>64</v>
      </c>
      <c r="I220" s="1188" t="s">
        <v>154</v>
      </c>
      <c r="J220" s="232"/>
      <c r="K220" s="761" t="s">
        <v>2039</v>
      </c>
      <c r="L220" s="232"/>
      <c r="M220" s="748" t="s">
        <v>2456</v>
      </c>
      <c r="N220" s="55"/>
      <c r="O220" s="55"/>
      <c r="P220" s="55"/>
      <c r="Q220" s="399" t="s">
        <v>5562</v>
      </c>
      <c r="R220" s="399"/>
      <c r="S220" s="396"/>
      <c r="T220" s="396"/>
    </row>
    <row r="221">
      <c r="A221" s="58"/>
      <c r="B221" s="58"/>
      <c r="C221" s="58"/>
      <c r="D221" s="58"/>
      <c r="E221" s="1401" t="s">
        <v>5588</v>
      </c>
      <c r="F221" s="1403"/>
      <c r="G221" s="1146" t="s">
        <v>5589</v>
      </c>
      <c r="H221" s="1148" t="s">
        <v>64</v>
      </c>
      <c r="I221" s="1188" t="s">
        <v>114</v>
      </c>
      <c r="J221" s="1148" t="s">
        <v>5590</v>
      </c>
      <c r="K221" s="761" t="s">
        <v>2039</v>
      </c>
      <c r="L221" s="232"/>
      <c r="M221" s="1290"/>
      <c r="N221" s="55"/>
      <c r="O221" s="55"/>
      <c r="P221" s="55"/>
      <c r="Q221" s="399" t="s">
        <v>5562</v>
      </c>
      <c r="R221" s="399"/>
      <c r="S221" s="396"/>
      <c r="T221" s="396"/>
    </row>
    <row r="222">
      <c r="A222" s="58"/>
      <c r="B222" s="58"/>
      <c r="C222" s="58"/>
      <c r="D222" s="58"/>
      <c r="E222" s="1400" t="s">
        <v>5591</v>
      </c>
      <c r="F222" s="1400"/>
      <c r="G222" s="1148" t="s">
        <v>5592</v>
      </c>
      <c r="H222" s="1148" t="s">
        <v>2158</v>
      </c>
      <c r="I222" s="1404" t="s">
        <v>114</v>
      </c>
      <c r="J222" s="1148" t="s">
        <v>5593</v>
      </c>
      <c r="K222" s="761" t="s">
        <v>2039</v>
      </c>
      <c r="L222" s="232"/>
      <c r="M222" s="1290"/>
      <c r="N222" s="55"/>
      <c r="O222" s="55"/>
      <c r="P222" s="55"/>
      <c r="Q222" s="399" t="s">
        <v>5562</v>
      </c>
      <c r="R222" s="399"/>
      <c r="S222" s="396"/>
      <c r="T222" s="396"/>
    </row>
    <row r="223">
      <c r="A223" s="58"/>
      <c r="B223" s="58"/>
      <c r="C223" s="58"/>
      <c r="D223" s="58"/>
      <c r="E223" s="1401" t="s">
        <v>5594</v>
      </c>
      <c r="F223" s="1401"/>
      <c r="G223" s="1148" t="s">
        <v>5595</v>
      </c>
      <c r="H223" s="1148" t="s">
        <v>422</v>
      </c>
      <c r="I223" s="1188" t="s">
        <v>114</v>
      </c>
      <c r="J223" s="1148" t="s">
        <v>5593</v>
      </c>
      <c r="K223" s="761" t="s">
        <v>2039</v>
      </c>
      <c r="L223" s="232"/>
      <c r="M223" s="1290"/>
      <c r="N223" s="55"/>
      <c r="O223" s="55"/>
      <c r="P223" s="55"/>
      <c r="Q223" s="399" t="s">
        <v>5562</v>
      </c>
      <c r="R223" s="399"/>
      <c r="S223" s="396"/>
      <c r="T223" s="396"/>
    </row>
    <row r="224">
      <c r="A224" s="58"/>
      <c r="B224" s="58"/>
      <c r="C224" s="58"/>
      <c r="D224" s="58"/>
      <c r="E224" s="1401" t="s">
        <v>5597</v>
      </c>
      <c r="F224" s="1401"/>
      <c r="G224" s="1148" t="s">
        <v>5599</v>
      </c>
      <c r="H224" s="1148" t="s">
        <v>1701</v>
      </c>
      <c r="I224" s="1188" t="s">
        <v>114</v>
      </c>
      <c r="J224" s="1148" t="s">
        <v>5593</v>
      </c>
      <c r="K224" s="761" t="s">
        <v>2039</v>
      </c>
      <c r="L224" s="232"/>
      <c r="M224" s="1290"/>
      <c r="N224" s="55"/>
      <c r="O224" s="55"/>
      <c r="P224" s="55"/>
      <c r="Q224" s="399" t="s">
        <v>5562</v>
      </c>
      <c r="R224" s="399"/>
      <c r="S224" s="396"/>
      <c r="T224" s="396"/>
    </row>
    <row r="225">
      <c r="A225" s="58"/>
      <c r="B225" s="58"/>
      <c r="C225" s="58"/>
      <c r="D225" s="58"/>
      <c r="E225" s="1401" t="s">
        <v>5600</v>
      </c>
      <c r="F225" s="1401"/>
      <c r="G225" s="1148" t="s">
        <v>5601</v>
      </c>
      <c r="H225" s="1148" t="s">
        <v>422</v>
      </c>
      <c r="I225" s="1188" t="s">
        <v>184</v>
      </c>
      <c r="J225" s="232"/>
      <c r="K225" s="761" t="s">
        <v>2039</v>
      </c>
      <c r="L225" s="232"/>
      <c r="M225" s="1290"/>
      <c r="N225" s="55"/>
      <c r="O225" s="55"/>
      <c r="P225" s="55"/>
      <c r="Q225" s="399" t="s">
        <v>5562</v>
      </c>
      <c r="R225" s="399"/>
      <c r="S225" s="396"/>
      <c r="T225" s="396"/>
    </row>
    <row r="226">
      <c r="A226" s="58"/>
      <c r="B226" s="58"/>
      <c r="C226" s="58"/>
      <c r="D226" s="58"/>
      <c r="E226" s="1405" t="s">
        <v>5602</v>
      </c>
      <c r="F226" s="1405"/>
      <c r="G226" s="1148" t="s">
        <v>5603</v>
      </c>
      <c r="H226" s="1148" t="s">
        <v>422</v>
      </c>
      <c r="I226" s="1188" t="s">
        <v>114</v>
      </c>
      <c r="J226" s="1148" t="s">
        <v>5604</v>
      </c>
      <c r="K226" s="761" t="s">
        <v>2039</v>
      </c>
      <c r="L226" s="232"/>
      <c r="M226" s="1290"/>
      <c r="N226" s="55"/>
      <c r="O226" s="55"/>
      <c r="P226" s="55"/>
      <c r="Q226" s="399" t="s">
        <v>5562</v>
      </c>
      <c r="R226" s="399"/>
      <c r="S226" s="396"/>
      <c r="T226" s="396"/>
    </row>
    <row r="227">
      <c r="A227" s="58"/>
      <c r="B227" s="58"/>
      <c r="C227" s="58"/>
      <c r="D227" s="58"/>
      <c r="E227" s="1405" t="s">
        <v>5605</v>
      </c>
      <c r="F227" s="1405"/>
      <c r="G227" s="1148" t="s">
        <v>5606</v>
      </c>
      <c r="H227" s="1148" t="s">
        <v>1701</v>
      </c>
      <c r="I227" s="1188" t="s">
        <v>114</v>
      </c>
      <c r="J227" s="1148" t="s">
        <v>5604</v>
      </c>
      <c r="K227" s="761" t="s">
        <v>2039</v>
      </c>
      <c r="L227" s="232"/>
      <c r="M227" s="1290"/>
      <c r="N227" s="55"/>
      <c r="O227" s="55"/>
      <c r="P227" s="55"/>
      <c r="Q227" s="399" t="s">
        <v>5562</v>
      </c>
      <c r="R227" s="399"/>
      <c r="S227" s="396"/>
      <c r="T227" s="396"/>
    </row>
    <row r="228">
      <c r="A228" s="58"/>
      <c r="B228" s="58"/>
      <c r="C228" s="58"/>
      <c r="D228" s="58"/>
      <c r="E228" s="1401" t="s">
        <v>5607</v>
      </c>
      <c r="F228" s="1401"/>
      <c r="G228" s="1148" t="s">
        <v>5608</v>
      </c>
      <c r="H228" s="1148" t="s">
        <v>64</v>
      </c>
      <c r="I228" s="1188" t="s">
        <v>154</v>
      </c>
      <c r="J228" s="232"/>
      <c r="K228" s="761" t="s">
        <v>2039</v>
      </c>
      <c r="L228" s="232"/>
      <c r="M228" s="1290"/>
      <c r="N228" s="55"/>
      <c r="O228" s="55"/>
      <c r="P228" s="55"/>
      <c r="Q228" s="399" t="s">
        <v>5562</v>
      </c>
      <c r="R228" s="399"/>
      <c r="S228" s="396"/>
      <c r="T228" s="396"/>
    </row>
    <row r="229">
      <c r="A229" s="58"/>
      <c r="B229" s="58"/>
      <c r="C229" s="58"/>
      <c r="D229" s="58"/>
      <c r="E229" s="1401" t="s">
        <v>222</v>
      </c>
      <c r="F229" s="1401"/>
      <c r="G229" s="1148" t="s">
        <v>5609</v>
      </c>
      <c r="H229" s="1148" t="s">
        <v>64</v>
      </c>
      <c r="I229" s="1188" t="s">
        <v>154</v>
      </c>
      <c r="J229" s="232"/>
      <c r="K229" s="761" t="s">
        <v>2039</v>
      </c>
      <c r="L229" s="232"/>
      <c r="M229" s="1290"/>
      <c r="N229" s="55"/>
      <c r="O229" s="55"/>
      <c r="P229" s="55"/>
      <c r="Q229" s="399" t="s">
        <v>5562</v>
      </c>
      <c r="R229" s="399"/>
      <c r="S229" s="396"/>
      <c r="T229" s="396"/>
    </row>
    <row r="230">
      <c r="A230" s="58"/>
      <c r="B230" s="58"/>
      <c r="C230" s="58"/>
      <c r="D230" s="58"/>
      <c r="E230" s="1401" t="s">
        <v>235</v>
      </c>
      <c r="F230" s="1401"/>
      <c r="G230" s="1148" t="s">
        <v>5610</v>
      </c>
      <c r="H230" s="1148" t="s">
        <v>2158</v>
      </c>
      <c r="I230" s="1188" t="s">
        <v>184</v>
      </c>
      <c r="J230" s="232"/>
      <c r="K230" s="761" t="s">
        <v>2039</v>
      </c>
      <c r="L230" s="232"/>
      <c r="M230" s="1290"/>
      <c r="N230" s="55"/>
      <c r="O230" s="55"/>
      <c r="P230" s="55"/>
      <c r="Q230" s="399" t="s">
        <v>5562</v>
      </c>
      <c r="R230" s="399"/>
      <c r="S230" s="396"/>
      <c r="T230" s="396"/>
    </row>
    <row r="231">
      <c r="A231" s="58"/>
      <c r="B231" s="58"/>
      <c r="C231" s="58"/>
      <c r="D231" s="58"/>
      <c r="E231" s="1409" t="s">
        <v>758</v>
      </c>
      <c r="F231" s="1409"/>
      <c r="G231" s="1145" t="s">
        <v>5665</v>
      </c>
      <c r="H231" s="1148" t="s">
        <v>5561</v>
      </c>
      <c r="I231" s="1188" t="s">
        <v>154</v>
      </c>
      <c r="J231" s="293" t="s">
        <v>5667</v>
      </c>
      <c r="K231" s="761" t="s">
        <v>2039</v>
      </c>
      <c r="L231" s="232"/>
      <c r="M231" s="1276" t="s">
        <v>5669</v>
      </c>
      <c r="N231" s="55"/>
      <c r="O231" s="55"/>
      <c r="P231" s="55"/>
      <c r="Q231" s="399" t="s">
        <v>5562</v>
      </c>
      <c r="R231" s="399"/>
      <c r="S231" s="396"/>
      <c r="T231" s="396"/>
    </row>
    <row r="232">
      <c r="A232" s="58"/>
      <c r="B232" s="58"/>
      <c r="C232" s="58"/>
      <c r="D232" s="58"/>
      <c r="E232" s="1409" t="s">
        <v>5674</v>
      </c>
      <c r="F232" s="1409"/>
      <c r="G232" s="1145" t="s">
        <v>5675</v>
      </c>
      <c r="H232" s="1148" t="s">
        <v>5561</v>
      </c>
      <c r="I232" s="1188" t="s">
        <v>154</v>
      </c>
      <c r="J232" s="293" t="s">
        <v>5667</v>
      </c>
      <c r="K232" s="761" t="s">
        <v>2039</v>
      </c>
      <c r="L232" s="232"/>
      <c r="M232" s="1276" t="s">
        <v>5677</v>
      </c>
      <c r="N232" s="55"/>
      <c r="O232" s="55"/>
      <c r="P232" s="55"/>
      <c r="Q232" s="399" t="s">
        <v>5562</v>
      </c>
      <c r="R232" s="399"/>
      <c r="S232" s="396"/>
      <c r="T232" s="396"/>
    </row>
    <row r="233">
      <c r="A233" s="58"/>
      <c r="B233" s="58"/>
      <c r="C233" s="58"/>
      <c r="D233" s="58"/>
      <c r="E233" s="1409" t="s">
        <v>800</v>
      </c>
      <c r="F233" s="1409"/>
      <c r="G233" s="1145" t="s">
        <v>5679</v>
      </c>
      <c r="H233" s="1148" t="s">
        <v>2158</v>
      </c>
      <c r="I233" s="1188" t="s">
        <v>154</v>
      </c>
      <c r="J233" s="305"/>
      <c r="K233" s="761" t="s">
        <v>2039</v>
      </c>
      <c r="L233" s="232"/>
      <c r="M233" s="1276"/>
      <c r="N233" s="55"/>
      <c r="O233" s="55"/>
      <c r="P233" s="55"/>
      <c r="Q233" s="399" t="s">
        <v>5562</v>
      </c>
      <c r="R233" s="399"/>
      <c r="S233" s="396"/>
      <c r="T233" s="396"/>
    </row>
    <row r="234">
      <c r="A234" s="58"/>
      <c r="B234" s="58"/>
      <c r="C234" s="58"/>
      <c r="D234" s="58"/>
      <c r="E234" s="1409" t="s">
        <v>559</v>
      </c>
      <c r="F234" s="1409"/>
      <c r="G234" s="1145" t="s">
        <v>5685</v>
      </c>
      <c r="H234" s="1148" t="s">
        <v>5561</v>
      </c>
      <c r="I234" s="1188" t="s">
        <v>154</v>
      </c>
      <c r="J234" s="305"/>
      <c r="K234" s="761" t="s">
        <v>2039</v>
      </c>
      <c r="L234" s="232"/>
      <c r="M234" s="1276" t="s">
        <v>5686</v>
      </c>
      <c r="N234" s="55"/>
      <c r="O234" s="55"/>
      <c r="P234" s="55"/>
      <c r="Q234" s="399" t="s">
        <v>5562</v>
      </c>
      <c r="R234" s="399"/>
      <c r="S234" s="396"/>
      <c r="T234" s="396"/>
    </row>
    <row r="235">
      <c r="A235" s="58"/>
      <c r="B235" s="58"/>
      <c r="C235" s="58"/>
      <c r="D235" s="58"/>
      <c r="E235" s="1409" t="s">
        <v>567</v>
      </c>
      <c r="F235" s="1409"/>
      <c r="G235" s="1145" t="s">
        <v>5691</v>
      </c>
      <c r="H235" s="1148" t="s">
        <v>64</v>
      </c>
      <c r="I235" s="1188" t="s">
        <v>154</v>
      </c>
      <c r="J235" s="305"/>
      <c r="K235" s="761" t="s">
        <v>2039</v>
      </c>
      <c r="L235" s="232"/>
      <c r="M235" s="1276" t="s">
        <v>1098</v>
      </c>
      <c r="N235" s="55"/>
      <c r="O235" s="55"/>
      <c r="P235" s="55"/>
      <c r="Q235" s="399" t="s">
        <v>5562</v>
      </c>
      <c r="R235" s="399"/>
      <c r="S235" s="396"/>
      <c r="T235" s="396"/>
    </row>
    <row r="236">
      <c r="A236" s="58"/>
      <c r="B236" s="58"/>
      <c r="C236" s="58"/>
      <c r="D236" s="58"/>
      <c r="E236" s="1409" t="s">
        <v>805</v>
      </c>
      <c r="F236" s="1409"/>
      <c r="G236" s="1145" t="s">
        <v>5694</v>
      </c>
      <c r="H236" s="1148" t="s">
        <v>2158</v>
      </c>
      <c r="I236" s="1188" t="s">
        <v>154</v>
      </c>
      <c r="J236" s="305"/>
      <c r="K236" s="761" t="s">
        <v>2039</v>
      </c>
      <c r="L236" s="232"/>
      <c r="M236" s="1276"/>
      <c r="N236" s="55"/>
      <c r="O236" s="55"/>
      <c r="P236" s="55"/>
      <c r="Q236" s="399" t="s">
        <v>5562</v>
      </c>
      <c r="R236" s="399"/>
      <c r="S236" s="396"/>
      <c r="T236" s="396"/>
    </row>
    <row r="237">
      <c r="A237" s="58"/>
      <c r="B237" s="58"/>
      <c r="C237" s="58"/>
      <c r="D237" s="58"/>
      <c r="E237" s="1409" t="s">
        <v>815</v>
      </c>
      <c r="F237" s="1409"/>
      <c r="G237" s="1145" t="s">
        <v>5698</v>
      </c>
      <c r="H237" s="1148" t="s">
        <v>2158</v>
      </c>
      <c r="I237" s="1188" t="s">
        <v>114</v>
      </c>
      <c r="J237" s="305" t="s">
        <v>5699</v>
      </c>
      <c r="K237" s="761" t="s">
        <v>2039</v>
      </c>
      <c r="L237" s="232"/>
      <c r="M237" s="1276"/>
      <c r="N237" s="55"/>
      <c r="O237" s="55"/>
      <c r="P237" s="55"/>
      <c r="Q237" s="399" t="s">
        <v>5562</v>
      </c>
      <c r="R237" s="399"/>
      <c r="S237" s="396"/>
      <c r="T237" s="396"/>
    </row>
    <row r="238">
      <c r="A238" s="58"/>
      <c r="B238" s="58"/>
      <c r="C238" s="58"/>
      <c r="D238" s="58"/>
      <c r="E238" s="1409" t="s">
        <v>833</v>
      </c>
      <c r="F238" s="1409"/>
      <c r="G238" s="1145" t="s">
        <v>5702</v>
      </c>
      <c r="H238" s="1148" t="s">
        <v>2158</v>
      </c>
      <c r="I238" s="1188" t="s">
        <v>154</v>
      </c>
      <c r="J238" s="305" t="s">
        <v>5704</v>
      </c>
      <c r="K238" s="761" t="s">
        <v>2039</v>
      </c>
      <c r="L238" s="232"/>
      <c r="M238" s="1276"/>
      <c r="N238" s="55"/>
      <c r="O238" s="55"/>
      <c r="P238" s="55"/>
      <c r="Q238" s="399" t="s">
        <v>5562</v>
      </c>
      <c r="R238" s="399"/>
      <c r="S238" s="396"/>
      <c r="T238" s="396"/>
    </row>
    <row r="239">
      <c r="A239" s="58"/>
      <c r="B239" s="58"/>
      <c r="C239" s="58"/>
      <c r="D239" s="58"/>
      <c r="E239" s="1409" t="s">
        <v>825</v>
      </c>
      <c r="F239" s="1409"/>
      <c r="G239" s="1145" t="s">
        <v>5709</v>
      </c>
      <c r="H239" s="1148" t="s">
        <v>2158</v>
      </c>
      <c r="I239" s="1188" t="s">
        <v>114</v>
      </c>
      <c r="J239" s="305" t="s">
        <v>5704</v>
      </c>
      <c r="K239" s="761" t="s">
        <v>2039</v>
      </c>
      <c r="L239" s="232"/>
      <c r="M239" s="1276"/>
      <c r="N239" s="55"/>
      <c r="O239" s="55"/>
      <c r="P239" s="55"/>
      <c r="Q239" s="399" t="s">
        <v>5562</v>
      </c>
      <c r="R239" s="399"/>
      <c r="S239" s="396"/>
      <c r="T239" s="396"/>
    </row>
    <row r="240">
      <c r="A240" s="58"/>
      <c r="B240" s="58"/>
      <c r="C240" s="58"/>
      <c r="D240" s="58"/>
      <c r="E240" s="1409" t="s">
        <v>5714</v>
      </c>
      <c r="F240" s="1409"/>
      <c r="G240" s="1145" t="s">
        <v>5715</v>
      </c>
      <c r="H240" s="1148" t="s">
        <v>2158</v>
      </c>
      <c r="I240" s="1188" t="s">
        <v>114</v>
      </c>
      <c r="J240" s="305" t="s">
        <v>5716</v>
      </c>
      <c r="K240" s="761" t="s">
        <v>2039</v>
      </c>
      <c r="L240" s="232"/>
      <c r="M240" s="1276"/>
      <c r="N240" s="55"/>
      <c r="O240" s="55"/>
      <c r="P240" s="55"/>
      <c r="Q240" s="399" t="s">
        <v>5562</v>
      </c>
      <c r="R240" s="399"/>
      <c r="S240" s="396"/>
      <c r="T240" s="396"/>
    </row>
    <row r="241">
      <c r="A241" s="58"/>
      <c r="B241" s="58"/>
      <c r="C241" s="58"/>
      <c r="D241" s="58"/>
      <c r="E241" s="1409" t="s">
        <v>5720</v>
      </c>
      <c r="F241" s="1409"/>
      <c r="G241" s="1145" t="s">
        <v>5721</v>
      </c>
      <c r="H241" s="1148" t="s">
        <v>1701</v>
      </c>
      <c r="I241" s="1188" t="s">
        <v>184</v>
      </c>
      <c r="J241" s="305"/>
      <c r="K241" s="761" t="s">
        <v>2039</v>
      </c>
      <c r="L241" s="232"/>
      <c r="M241" s="1276"/>
      <c r="N241" s="55"/>
      <c r="O241" s="55"/>
      <c r="P241" s="55"/>
      <c r="Q241" s="399" t="s">
        <v>5562</v>
      </c>
      <c r="R241" s="399"/>
      <c r="S241" s="396"/>
      <c r="T241" s="396"/>
    </row>
    <row r="242">
      <c r="A242" s="58"/>
      <c r="B242" s="58"/>
      <c r="C242" s="58"/>
      <c r="D242" s="58"/>
      <c r="E242" s="1409" t="s">
        <v>874</v>
      </c>
      <c r="F242" s="1409"/>
      <c r="G242" s="1145" t="s">
        <v>5629</v>
      </c>
      <c r="H242" s="1148" t="s">
        <v>2158</v>
      </c>
      <c r="I242" s="1188" t="s">
        <v>114</v>
      </c>
      <c r="J242" s="305" t="s">
        <v>5704</v>
      </c>
      <c r="K242" s="761" t="s">
        <v>2039</v>
      </c>
      <c r="L242" s="232"/>
      <c r="M242" s="1276"/>
      <c r="N242" s="55"/>
      <c r="O242" s="55"/>
      <c r="P242" s="55"/>
      <c r="Q242" s="399" t="s">
        <v>5562</v>
      </c>
      <c r="R242" s="399"/>
      <c r="S242" s="396"/>
      <c r="T242" s="396"/>
    </row>
    <row r="243">
      <c r="A243" s="58"/>
      <c r="B243" s="58"/>
      <c r="C243" s="58"/>
      <c r="D243" s="58"/>
      <c r="E243" s="1409" t="s">
        <v>5732</v>
      </c>
      <c r="F243" s="1409"/>
      <c r="G243" s="1145" t="s">
        <v>5733</v>
      </c>
      <c r="H243" s="1148" t="s">
        <v>1701</v>
      </c>
      <c r="I243" s="1188" t="s">
        <v>154</v>
      </c>
      <c r="J243" s="305" t="s">
        <v>5716</v>
      </c>
      <c r="K243" s="761" t="s">
        <v>2039</v>
      </c>
      <c r="L243" s="232"/>
      <c r="M243" s="1276" t="s">
        <v>1009</v>
      </c>
      <c r="N243" s="55"/>
      <c r="O243" s="55"/>
      <c r="P243" s="55"/>
      <c r="Q243" s="399" t="s">
        <v>5562</v>
      </c>
      <c r="R243" s="399"/>
      <c r="S243" s="396"/>
      <c r="T243" s="396"/>
    </row>
    <row r="244">
      <c r="A244" s="58"/>
      <c r="B244" s="58"/>
      <c r="C244" s="58"/>
      <c r="D244" s="58"/>
      <c r="E244" s="1409" t="s">
        <v>5740</v>
      </c>
      <c r="F244" s="1409"/>
      <c r="G244" s="1145" t="s">
        <v>5741</v>
      </c>
      <c r="H244" s="1148" t="s">
        <v>2158</v>
      </c>
      <c r="I244" s="1188" t="s">
        <v>114</v>
      </c>
      <c r="J244" s="305" t="s">
        <v>5742</v>
      </c>
      <c r="K244" s="761" t="s">
        <v>2039</v>
      </c>
      <c r="L244" s="232"/>
      <c r="M244" s="1276"/>
      <c r="N244" s="55"/>
      <c r="O244" s="55"/>
      <c r="P244" s="55"/>
      <c r="Q244" s="399" t="s">
        <v>5562</v>
      </c>
      <c r="R244" s="399"/>
      <c r="S244" s="396"/>
      <c r="T244" s="396"/>
    </row>
    <row r="245">
      <c r="A245" s="58"/>
      <c r="B245" s="58"/>
      <c r="C245" s="58"/>
      <c r="D245" s="58"/>
      <c r="E245" s="1409" t="s">
        <v>906</v>
      </c>
      <c r="F245" s="1409"/>
      <c r="G245" s="1145" t="s">
        <v>5748</v>
      </c>
      <c r="H245" s="1148" t="s">
        <v>1701</v>
      </c>
      <c r="I245" s="1188" t="s">
        <v>184</v>
      </c>
      <c r="J245" s="305" t="s">
        <v>5716</v>
      </c>
      <c r="K245" s="761" t="s">
        <v>2039</v>
      </c>
      <c r="L245" s="232"/>
      <c r="M245" s="1276" t="s">
        <v>1009</v>
      </c>
      <c r="N245" s="55"/>
      <c r="O245" s="55"/>
      <c r="P245" s="55"/>
      <c r="Q245" s="399" t="s">
        <v>5562</v>
      </c>
      <c r="R245" s="399"/>
      <c r="S245" s="396"/>
      <c r="T245" s="396"/>
    </row>
    <row r="246">
      <c r="A246" s="58"/>
      <c r="B246" s="58"/>
      <c r="C246" s="58"/>
      <c r="D246" s="58"/>
      <c r="E246" s="1409" t="s">
        <v>911</v>
      </c>
      <c r="F246" s="1409"/>
      <c r="G246" s="1145" t="s">
        <v>5752</v>
      </c>
      <c r="H246" s="1148" t="s">
        <v>1701</v>
      </c>
      <c r="I246" s="1188" t="s">
        <v>184</v>
      </c>
      <c r="J246" s="305"/>
      <c r="K246" s="761" t="s">
        <v>2039</v>
      </c>
      <c r="L246" s="232"/>
      <c r="M246" s="305" t="s">
        <v>1009</v>
      </c>
      <c r="N246" s="55"/>
      <c r="O246" s="55"/>
      <c r="P246" s="55"/>
      <c r="Q246" s="399" t="s">
        <v>5562</v>
      </c>
      <c r="R246" s="399"/>
      <c r="S246" s="396"/>
      <c r="T246" s="396"/>
    </row>
    <row r="247">
      <c r="A247" s="58"/>
      <c r="B247" s="58"/>
      <c r="C247" s="58"/>
      <c r="D247" s="58"/>
      <c r="E247" s="1409" t="s">
        <v>5756</v>
      </c>
      <c r="F247" s="1409"/>
      <c r="G247" s="1145" t="s">
        <v>5756</v>
      </c>
      <c r="H247" s="1148" t="s">
        <v>2158</v>
      </c>
      <c r="I247" s="1188" t="s">
        <v>184</v>
      </c>
      <c r="J247" s="305"/>
      <c r="K247" s="761" t="s">
        <v>2039</v>
      </c>
      <c r="L247" s="232"/>
      <c r="M247" s="305"/>
      <c r="N247" s="55"/>
      <c r="O247" s="55"/>
      <c r="P247" s="55"/>
      <c r="Q247" s="399" t="s">
        <v>5562</v>
      </c>
      <c r="R247" s="399"/>
      <c r="S247" s="396"/>
      <c r="T247" s="396"/>
    </row>
    <row r="248">
      <c r="A248" s="58"/>
      <c r="B248" s="58"/>
      <c r="C248" s="58"/>
      <c r="D248" s="58"/>
      <c r="E248" s="1409" t="s">
        <v>5765</v>
      </c>
      <c r="F248" s="1409"/>
      <c r="G248" s="1145" t="s">
        <v>5765</v>
      </c>
      <c r="H248" s="1148" t="s">
        <v>2158</v>
      </c>
      <c r="I248" s="1188" t="s">
        <v>184</v>
      </c>
      <c r="J248" s="305"/>
      <c r="K248" s="761" t="s">
        <v>2039</v>
      </c>
      <c r="L248" s="232"/>
      <c r="M248" s="1276"/>
      <c r="N248" s="55"/>
      <c r="O248" s="55"/>
      <c r="P248" s="55"/>
      <c r="Q248" s="399" t="s">
        <v>5562</v>
      </c>
      <c r="R248" s="399"/>
      <c r="S248" s="396"/>
      <c r="T248" s="396"/>
    </row>
    <row r="249">
      <c r="A249" s="58"/>
      <c r="B249" s="58"/>
      <c r="C249" s="58"/>
      <c r="D249" s="58"/>
      <c r="E249" s="1409" t="s">
        <v>5768</v>
      </c>
      <c r="F249" s="1409"/>
      <c r="G249" s="1145" t="s">
        <v>5769</v>
      </c>
      <c r="H249" s="1148" t="s">
        <v>64</v>
      </c>
      <c r="I249" s="1188" t="s">
        <v>184</v>
      </c>
      <c r="J249" s="305"/>
      <c r="K249" s="761" t="s">
        <v>2039</v>
      </c>
      <c r="L249" s="232"/>
      <c r="M249" s="1276"/>
      <c r="N249" s="55"/>
      <c r="O249" s="55"/>
      <c r="P249" s="55"/>
      <c r="Q249" s="399" t="s">
        <v>5562</v>
      </c>
      <c r="R249" s="399"/>
      <c r="S249" s="396"/>
      <c r="T249" s="396"/>
    </row>
    <row r="250">
      <c r="A250" s="58"/>
      <c r="B250" s="58"/>
      <c r="C250" s="58"/>
      <c r="D250" s="58"/>
      <c r="E250" s="1409" t="s">
        <v>5772</v>
      </c>
      <c r="F250" s="1409"/>
      <c r="G250" s="1145" t="s">
        <v>5774</v>
      </c>
      <c r="H250" s="1148" t="s">
        <v>2158</v>
      </c>
      <c r="I250" s="1188" t="s">
        <v>154</v>
      </c>
      <c r="J250" s="305"/>
      <c r="K250" s="761" t="s">
        <v>2039</v>
      </c>
      <c r="L250" s="232"/>
      <c r="M250" s="1276"/>
      <c r="N250" s="55"/>
      <c r="O250" s="55"/>
      <c r="P250" s="55"/>
      <c r="Q250" s="399" t="s">
        <v>5562</v>
      </c>
      <c r="R250" s="399"/>
      <c r="S250" s="396"/>
      <c r="T250" s="396"/>
    </row>
    <row r="251">
      <c r="A251" s="58"/>
      <c r="B251" s="58"/>
      <c r="C251" s="58"/>
      <c r="D251" s="58"/>
      <c r="E251" s="1409" t="s">
        <v>5781</v>
      </c>
      <c r="F251" s="1409"/>
      <c r="G251" s="1145" t="s">
        <v>5783</v>
      </c>
      <c r="H251" s="1148" t="s">
        <v>2158</v>
      </c>
      <c r="I251" s="1188" t="s">
        <v>154</v>
      </c>
      <c r="J251" s="305"/>
      <c r="K251" s="761" t="s">
        <v>2039</v>
      </c>
      <c r="L251" s="232"/>
      <c r="M251" s="1276"/>
      <c r="N251" s="55"/>
      <c r="O251" s="55"/>
      <c r="P251" s="55"/>
      <c r="Q251" s="399" t="s">
        <v>5562</v>
      </c>
      <c r="R251" s="399"/>
      <c r="S251" s="396"/>
      <c r="T251" s="396"/>
    </row>
    <row r="252">
      <c r="A252" s="58"/>
      <c r="B252" s="58"/>
      <c r="C252" s="58"/>
      <c r="D252" s="58"/>
      <c r="E252" s="1409" t="s">
        <v>5788</v>
      </c>
      <c r="F252" s="1409"/>
      <c r="G252" s="1145" t="s">
        <v>5790</v>
      </c>
      <c r="H252" s="1148" t="s">
        <v>2158</v>
      </c>
      <c r="I252" s="1188" t="s">
        <v>184</v>
      </c>
      <c r="J252" s="305"/>
      <c r="K252" s="761" t="s">
        <v>2039</v>
      </c>
      <c r="L252" s="232"/>
      <c r="M252" s="305"/>
      <c r="N252" s="55"/>
      <c r="O252" s="55"/>
      <c r="P252" s="55"/>
      <c r="Q252" s="399" t="s">
        <v>5562</v>
      </c>
      <c r="R252" s="399"/>
      <c r="S252" s="396"/>
      <c r="T252" s="396"/>
    </row>
    <row r="253">
      <c r="A253" s="58"/>
      <c r="B253" s="58"/>
      <c r="C253" s="58"/>
      <c r="D253" s="58"/>
      <c r="E253" s="1409" t="s">
        <v>5796</v>
      </c>
      <c r="F253" s="1409"/>
      <c r="G253" s="1145" t="s">
        <v>5797</v>
      </c>
      <c r="H253" s="1148" t="s">
        <v>2158</v>
      </c>
      <c r="I253" s="1149" t="s">
        <v>154</v>
      </c>
      <c r="J253" s="305"/>
      <c r="K253" s="761" t="s">
        <v>2039</v>
      </c>
      <c r="L253" s="232"/>
      <c r="M253" s="1276"/>
      <c r="N253" s="55"/>
      <c r="O253" s="55"/>
      <c r="P253" s="55"/>
      <c r="Q253" s="399" t="s">
        <v>5562</v>
      </c>
      <c r="R253" s="399"/>
      <c r="S253" s="396"/>
      <c r="T253" s="396"/>
    </row>
    <row r="254">
      <c r="A254" s="58"/>
      <c r="B254" s="58"/>
      <c r="C254" s="58"/>
      <c r="D254" s="58"/>
      <c r="E254" s="1409" t="s">
        <v>5801</v>
      </c>
      <c r="F254" s="1409"/>
      <c r="G254" s="1145" t="s">
        <v>5803</v>
      </c>
      <c r="H254" s="1148" t="s">
        <v>64</v>
      </c>
      <c r="I254" s="1149" t="s">
        <v>154</v>
      </c>
      <c r="J254" s="305"/>
      <c r="K254" s="761" t="s">
        <v>2039</v>
      </c>
      <c r="L254" s="232"/>
      <c r="M254" s="1276"/>
      <c r="N254" s="55"/>
      <c r="O254" s="55"/>
      <c r="P254" s="55"/>
      <c r="Q254" s="399" t="s">
        <v>5562</v>
      </c>
      <c r="R254" s="399"/>
      <c r="S254" s="396"/>
      <c r="T254" s="396"/>
    </row>
    <row r="255">
      <c r="A255" s="58"/>
      <c r="B255" s="58"/>
      <c r="C255" s="58"/>
      <c r="D255" s="58"/>
      <c r="E255" s="1409" t="s">
        <v>5808</v>
      </c>
      <c r="F255" s="1409"/>
      <c r="G255" s="1145" t="s">
        <v>5809</v>
      </c>
      <c r="H255" s="1148" t="s">
        <v>64</v>
      </c>
      <c r="I255" s="1188" t="s">
        <v>154</v>
      </c>
      <c r="J255" s="305"/>
      <c r="K255" s="761" t="s">
        <v>2039</v>
      </c>
      <c r="L255" s="232"/>
      <c r="M255" s="1276" t="s">
        <v>5811</v>
      </c>
      <c r="N255" s="55"/>
      <c r="O255" s="55"/>
      <c r="P255" s="55"/>
      <c r="Q255" s="399" t="s">
        <v>5562</v>
      </c>
      <c r="R255" s="399"/>
      <c r="S255" s="396"/>
      <c r="T255" s="396"/>
    </row>
    <row r="256">
      <c r="A256" s="58"/>
      <c r="B256" s="58"/>
      <c r="C256" s="87"/>
      <c r="D256" s="87"/>
      <c r="E256" s="1409" t="s">
        <v>5813</v>
      </c>
      <c r="F256" s="1409"/>
      <c r="G256" s="1145" t="s">
        <v>5815</v>
      </c>
      <c r="H256" s="1148" t="s">
        <v>64</v>
      </c>
      <c r="I256" s="1188" t="s">
        <v>154</v>
      </c>
      <c r="J256" s="305"/>
      <c r="K256" s="761" t="s">
        <v>2039</v>
      </c>
      <c r="L256" s="232"/>
      <c r="M256" s="1276" t="s">
        <v>5816</v>
      </c>
      <c r="N256" s="55"/>
      <c r="O256" s="55"/>
      <c r="P256" s="55"/>
      <c r="Q256" s="399" t="s">
        <v>5562</v>
      </c>
      <c r="R256" s="399"/>
      <c r="S256" s="396"/>
      <c r="T256" s="396"/>
    </row>
    <row r="257">
      <c r="A257" s="58"/>
      <c r="B257" s="58"/>
      <c r="C257" s="1392" t="s">
        <v>5822</v>
      </c>
      <c r="D257" s="1394" t="s">
        <v>5825</v>
      </c>
      <c r="E257" s="1159" t="s">
        <v>5557</v>
      </c>
      <c r="F257" s="1159"/>
      <c r="G257" s="1155" t="s">
        <v>5826</v>
      </c>
      <c r="H257" s="1148" t="s">
        <v>2158</v>
      </c>
      <c r="I257" s="1188" t="s">
        <v>154</v>
      </c>
      <c r="J257" s="232"/>
      <c r="K257" s="761" t="s">
        <v>2039</v>
      </c>
      <c r="L257" s="232"/>
      <c r="M257" s="1290"/>
      <c r="N257" s="55"/>
      <c r="O257" s="55"/>
      <c r="P257" s="55"/>
      <c r="Q257" s="399" t="s">
        <v>5562</v>
      </c>
      <c r="R257" s="399"/>
      <c r="S257" s="396"/>
      <c r="T257" s="396"/>
    </row>
    <row r="258">
      <c r="A258" s="58"/>
      <c r="B258" s="58"/>
      <c r="C258" s="58"/>
      <c r="D258" s="58"/>
      <c r="E258" s="1159" t="s">
        <v>5834</v>
      </c>
      <c r="F258" s="1159"/>
      <c r="G258" s="1155" t="s">
        <v>5835</v>
      </c>
      <c r="H258" s="1148" t="s">
        <v>64</v>
      </c>
      <c r="I258" s="1188" t="s">
        <v>154</v>
      </c>
      <c r="J258" s="232"/>
      <c r="K258" s="761" t="s">
        <v>2039</v>
      </c>
      <c r="L258" s="232"/>
      <c r="M258" s="1290"/>
      <c r="N258" s="55"/>
      <c r="O258" s="55"/>
      <c r="P258" s="55"/>
      <c r="Q258" s="399" t="s">
        <v>5562</v>
      </c>
      <c r="R258" s="399"/>
      <c r="S258" s="396"/>
      <c r="T258" s="396"/>
    </row>
    <row r="259">
      <c r="A259" s="58"/>
      <c r="B259" s="58"/>
      <c r="C259" s="58"/>
      <c r="D259" s="87"/>
      <c r="E259" s="1159" t="s">
        <v>5588</v>
      </c>
      <c r="F259" s="1159"/>
      <c r="G259" s="1155" t="s">
        <v>5839</v>
      </c>
      <c r="H259" s="1148" t="s">
        <v>64</v>
      </c>
      <c r="I259" s="1188" t="s">
        <v>154</v>
      </c>
      <c r="J259" s="232"/>
      <c r="K259" s="761" t="s">
        <v>2039</v>
      </c>
      <c r="L259" s="232"/>
      <c r="M259" s="1290"/>
      <c r="N259" s="55"/>
      <c r="O259" s="55"/>
      <c r="P259" s="55"/>
      <c r="Q259" s="399" t="s">
        <v>5562</v>
      </c>
      <c r="R259" s="399"/>
      <c r="S259" s="396"/>
      <c r="T259" s="396"/>
    </row>
    <row r="260">
      <c r="A260" s="58"/>
      <c r="B260" s="58"/>
      <c r="C260" s="58"/>
      <c r="D260" s="1394" t="s">
        <v>5843</v>
      </c>
      <c r="E260" s="1400" t="s">
        <v>131</v>
      </c>
      <c r="F260" s="1400"/>
      <c r="G260" s="1148" t="s">
        <v>5560</v>
      </c>
      <c r="H260" s="1148" t="s">
        <v>5561</v>
      </c>
      <c r="I260" s="1188" t="s">
        <v>154</v>
      </c>
      <c r="J260" s="232"/>
      <c r="K260" s="761" t="s">
        <v>2039</v>
      </c>
      <c r="L260" s="232"/>
      <c r="M260" s="1290"/>
      <c r="N260" s="55"/>
      <c r="O260" s="55"/>
      <c r="P260" s="55"/>
      <c r="Q260" s="399" t="s">
        <v>5562</v>
      </c>
      <c r="R260" s="399"/>
      <c r="S260" s="396"/>
      <c r="T260" s="396"/>
    </row>
    <row r="261">
      <c r="A261" s="58"/>
      <c r="B261" s="58"/>
      <c r="C261" s="58"/>
      <c r="D261" s="58"/>
      <c r="E261" s="1401" t="s">
        <v>5563</v>
      </c>
      <c r="F261" s="1401"/>
      <c r="G261" s="1148" t="s">
        <v>5564</v>
      </c>
      <c r="H261" s="1148" t="s">
        <v>64</v>
      </c>
      <c r="I261" s="1188" t="s">
        <v>154</v>
      </c>
      <c r="J261" s="232"/>
      <c r="K261" s="761" t="s">
        <v>2039</v>
      </c>
      <c r="L261" s="232"/>
      <c r="M261" s="1290"/>
      <c r="N261" s="55"/>
      <c r="O261" s="55"/>
      <c r="P261" s="55"/>
      <c r="Q261" s="399" t="s">
        <v>5562</v>
      </c>
      <c r="R261" s="399"/>
      <c r="S261" s="396"/>
      <c r="T261" s="396"/>
    </row>
    <row r="262">
      <c r="A262" s="58"/>
      <c r="B262" s="58"/>
      <c r="C262" s="58"/>
      <c r="D262" s="58"/>
      <c r="E262" s="1401" t="s">
        <v>142</v>
      </c>
      <c r="F262" s="1401"/>
      <c r="G262" s="1148" t="s">
        <v>5566</v>
      </c>
      <c r="H262" s="1148" t="s">
        <v>64</v>
      </c>
      <c r="I262" s="1188" t="s">
        <v>154</v>
      </c>
      <c r="J262" s="232"/>
      <c r="K262" s="761" t="s">
        <v>2039</v>
      </c>
      <c r="L262" s="232"/>
      <c r="M262" s="748" t="s">
        <v>5567</v>
      </c>
      <c r="N262" s="55"/>
      <c r="O262" s="55"/>
      <c r="P262" s="55"/>
      <c r="Q262" s="399" t="s">
        <v>5562</v>
      </c>
      <c r="R262" s="399"/>
      <c r="S262" s="396"/>
      <c r="T262" s="396"/>
    </row>
    <row r="263">
      <c r="A263" s="58"/>
      <c r="B263" s="58"/>
      <c r="C263" s="58"/>
      <c r="D263" s="58"/>
      <c r="E263" s="1401" t="s">
        <v>204</v>
      </c>
      <c r="F263" s="1401"/>
      <c r="G263" s="1148" t="s">
        <v>5570</v>
      </c>
      <c r="H263" s="1148" t="s">
        <v>64</v>
      </c>
      <c r="I263" s="1188" t="s">
        <v>184</v>
      </c>
      <c r="J263" s="1148" t="s">
        <v>5571</v>
      </c>
      <c r="K263" s="761" t="s">
        <v>2039</v>
      </c>
      <c r="L263" s="232"/>
      <c r="M263" s="1290"/>
      <c r="N263" s="55"/>
      <c r="O263" s="55"/>
      <c r="P263" s="55"/>
      <c r="Q263" s="399" t="s">
        <v>5562</v>
      </c>
      <c r="R263" s="399"/>
      <c r="S263" s="396"/>
      <c r="T263" s="396"/>
    </row>
    <row r="264">
      <c r="A264" s="58"/>
      <c r="B264" s="58"/>
      <c r="C264" s="58"/>
      <c r="D264" s="58"/>
      <c r="E264" s="1401" t="s">
        <v>211</v>
      </c>
      <c r="F264" s="1401"/>
      <c r="G264" s="1148" t="s">
        <v>5572</v>
      </c>
      <c r="H264" s="1148" t="s">
        <v>64</v>
      </c>
      <c r="I264" s="1188" t="s">
        <v>114</v>
      </c>
      <c r="J264" s="1148" t="s">
        <v>5573</v>
      </c>
      <c r="K264" s="761" t="s">
        <v>2039</v>
      </c>
      <c r="L264" s="232"/>
      <c r="M264" s="748" t="s">
        <v>5574</v>
      </c>
      <c r="N264" s="55"/>
      <c r="O264" s="55"/>
      <c r="P264" s="55"/>
      <c r="Q264" s="399" t="s">
        <v>5562</v>
      </c>
      <c r="R264" s="399"/>
      <c r="S264" s="396"/>
      <c r="T264" s="396"/>
    </row>
    <row r="265">
      <c r="A265" s="58"/>
      <c r="B265" s="58"/>
      <c r="C265" s="58"/>
      <c r="D265" s="58"/>
      <c r="E265" s="1401" t="s">
        <v>165</v>
      </c>
      <c r="F265" s="1401"/>
      <c r="G265" s="1148" t="s">
        <v>5575</v>
      </c>
      <c r="H265" s="1148" t="s">
        <v>64</v>
      </c>
      <c r="I265" s="1188" t="s">
        <v>114</v>
      </c>
      <c r="J265" s="1148" t="s">
        <v>5576</v>
      </c>
      <c r="K265" s="761" t="s">
        <v>2039</v>
      </c>
      <c r="L265" s="232"/>
      <c r="M265" s="748" t="s">
        <v>5577</v>
      </c>
      <c r="N265" s="55"/>
      <c r="O265" s="55"/>
      <c r="P265" s="55"/>
      <c r="Q265" s="399" t="s">
        <v>5562</v>
      </c>
      <c r="R265" s="399"/>
      <c r="S265" s="396"/>
      <c r="T265" s="396"/>
    </row>
    <row r="266">
      <c r="A266" s="58"/>
      <c r="B266" s="58"/>
      <c r="C266" s="58"/>
      <c r="D266" s="58"/>
      <c r="E266" s="1401" t="s">
        <v>187</v>
      </c>
      <c r="F266" s="1401"/>
      <c r="G266" s="1148" t="s">
        <v>5578</v>
      </c>
      <c r="H266" s="1148" t="s">
        <v>2158</v>
      </c>
      <c r="I266" s="1188" t="s">
        <v>114</v>
      </c>
      <c r="J266" s="1148" t="s">
        <v>5579</v>
      </c>
      <c r="K266" s="761" t="s">
        <v>2039</v>
      </c>
      <c r="L266" s="232"/>
      <c r="M266" s="1290"/>
      <c r="N266" s="55"/>
      <c r="O266" s="55"/>
      <c r="P266" s="55"/>
      <c r="Q266" s="399" t="s">
        <v>5562</v>
      </c>
      <c r="R266" s="399"/>
      <c r="S266" s="396"/>
      <c r="T266" s="396"/>
    </row>
    <row r="267">
      <c r="A267" s="58"/>
      <c r="B267" s="58"/>
      <c r="C267" s="58"/>
      <c r="D267" s="58"/>
      <c r="E267" s="1401" t="s">
        <v>177</v>
      </c>
      <c r="F267" s="1401"/>
      <c r="G267" s="1148" t="s">
        <v>5580</v>
      </c>
      <c r="H267" s="1148" t="s">
        <v>2158</v>
      </c>
      <c r="I267" s="1188" t="s">
        <v>154</v>
      </c>
      <c r="J267" s="232"/>
      <c r="K267" s="761" t="s">
        <v>2039</v>
      </c>
      <c r="L267" s="232"/>
      <c r="M267" s="305"/>
      <c r="N267" s="55"/>
      <c r="O267" s="55"/>
      <c r="P267" s="55"/>
      <c r="Q267" s="399" t="s">
        <v>5562</v>
      </c>
      <c r="R267" s="399"/>
      <c r="S267" s="396"/>
      <c r="T267" s="396"/>
    </row>
    <row r="268">
      <c r="A268" s="58"/>
      <c r="B268" s="58"/>
      <c r="C268" s="58"/>
      <c r="D268" s="58"/>
      <c r="E268" s="1401" t="s">
        <v>5581</v>
      </c>
      <c r="F268" s="1401"/>
      <c r="G268" s="1148" t="s">
        <v>5582</v>
      </c>
      <c r="H268" s="1148" t="s">
        <v>2158</v>
      </c>
      <c r="I268" s="1188" t="s">
        <v>154</v>
      </c>
      <c r="J268" s="232"/>
      <c r="K268" s="761" t="s">
        <v>2039</v>
      </c>
      <c r="L268" s="232"/>
      <c r="M268" s="305"/>
      <c r="N268" s="55"/>
      <c r="O268" s="55"/>
      <c r="P268" s="55"/>
      <c r="Q268" s="399" t="s">
        <v>5562</v>
      </c>
      <c r="R268" s="399"/>
      <c r="S268" s="396"/>
      <c r="T268" s="396"/>
    </row>
    <row r="269">
      <c r="A269" s="58"/>
      <c r="B269" s="58"/>
      <c r="C269" s="58"/>
      <c r="D269" s="58"/>
      <c r="E269" s="1401" t="s">
        <v>120</v>
      </c>
      <c r="F269" s="1401"/>
      <c r="G269" s="1148" t="s">
        <v>5585</v>
      </c>
      <c r="H269" s="1148" t="s">
        <v>1701</v>
      </c>
      <c r="I269" s="1188" t="s">
        <v>154</v>
      </c>
      <c r="J269" s="232"/>
      <c r="K269" s="761" t="s">
        <v>2039</v>
      </c>
      <c r="L269" s="232"/>
      <c r="M269" s="1290"/>
      <c r="N269" s="55"/>
      <c r="O269" s="55"/>
      <c r="P269" s="55"/>
      <c r="Q269" s="399" t="s">
        <v>5562</v>
      </c>
      <c r="R269" s="399"/>
      <c r="S269" s="396"/>
      <c r="T269" s="396"/>
    </row>
    <row r="270">
      <c r="A270" s="58"/>
      <c r="B270" s="58"/>
      <c r="C270" s="58"/>
      <c r="D270" s="58"/>
      <c r="E270" s="1401" t="s">
        <v>5586</v>
      </c>
      <c r="F270" s="1401"/>
      <c r="G270" s="1148" t="s">
        <v>5587</v>
      </c>
      <c r="H270" s="1148" t="s">
        <v>64</v>
      </c>
      <c r="I270" s="1188" t="s">
        <v>154</v>
      </c>
      <c r="J270" s="232"/>
      <c r="K270" s="761" t="s">
        <v>2039</v>
      </c>
      <c r="L270" s="232"/>
      <c r="M270" s="748" t="s">
        <v>2456</v>
      </c>
      <c r="N270" s="55"/>
      <c r="O270" s="55"/>
      <c r="P270" s="55"/>
      <c r="Q270" s="399" t="s">
        <v>5562</v>
      </c>
      <c r="R270" s="399"/>
      <c r="S270" s="396"/>
      <c r="T270" s="396"/>
    </row>
    <row r="271">
      <c r="A271" s="58"/>
      <c r="B271" s="58"/>
      <c r="C271" s="58"/>
      <c r="D271" s="58"/>
      <c r="E271" s="1401" t="s">
        <v>5588</v>
      </c>
      <c r="F271" s="1403"/>
      <c r="G271" s="1146" t="s">
        <v>5589</v>
      </c>
      <c r="H271" s="1148" t="s">
        <v>64</v>
      </c>
      <c r="I271" s="1188" t="s">
        <v>114</v>
      </c>
      <c r="J271" s="1148" t="s">
        <v>5590</v>
      </c>
      <c r="K271" s="761" t="s">
        <v>2039</v>
      </c>
      <c r="L271" s="232"/>
      <c r="M271" s="1290"/>
      <c r="N271" s="55"/>
      <c r="O271" s="55"/>
      <c r="P271" s="55"/>
      <c r="Q271" s="399" t="s">
        <v>5562</v>
      </c>
      <c r="R271" s="399"/>
      <c r="S271" s="396"/>
      <c r="T271" s="396"/>
    </row>
    <row r="272">
      <c r="A272" s="58"/>
      <c r="B272" s="58"/>
      <c r="C272" s="58"/>
      <c r="D272" s="58"/>
      <c r="E272" s="1400" t="s">
        <v>5591</v>
      </c>
      <c r="F272" s="1400"/>
      <c r="G272" s="1148" t="s">
        <v>5592</v>
      </c>
      <c r="H272" s="1148" t="s">
        <v>2158</v>
      </c>
      <c r="I272" s="1404" t="s">
        <v>114</v>
      </c>
      <c r="J272" s="1148" t="s">
        <v>5593</v>
      </c>
      <c r="K272" s="761" t="s">
        <v>2039</v>
      </c>
      <c r="L272" s="232"/>
      <c r="M272" s="1290"/>
      <c r="N272" s="55"/>
      <c r="O272" s="55"/>
      <c r="P272" s="55"/>
      <c r="Q272" s="399" t="s">
        <v>5562</v>
      </c>
      <c r="R272" s="399"/>
      <c r="S272" s="396"/>
      <c r="T272" s="396"/>
    </row>
    <row r="273">
      <c r="A273" s="58"/>
      <c r="B273" s="58"/>
      <c r="C273" s="58"/>
      <c r="D273" s="58"/>
      <c r="E273" s="1401" t="s">
        <v>5594</v>
      </c>
      <c r="F273" s="1401"/>
      <c r="G273" s="1148" t="s">
        <v>5595</v>
      </c>
      <c r="H273" s="1148" t="s">
        <v>422</v>
      </c>
      <c r="I273" s="1188" t="s">
        <v>114</v>
      </c>
      <c r="J273" s="1148" t="s">
        <v>5593</v>
      </c>
      <c r="K273" s="761" t="s">
        <v>2039</v>
      </c>
      <c r="L273" s="232"/>
      <c r="M273" s="1290"/>
      <c r="N273" s="55"/>
      <c r="O273" s="55"/>
      <c r="P273" s="55"/>
      <c r="Q273" s="399" t="s">
        <v>5562</v>
      </c>
      <c r="R273" s="399"/>
      <c r="S273" s="396"/>
      <c r="T273" s="396"/>
    </row>
    <row r="274">
      <c r="A274" s="58"/>
      <c r="B274" s="58"/>
      <c r="C274" s="58"/>
      <c r="D274" s="58"/>
      <c r="E274" s="1401" t="s">
        <v>5597</v>
      </c>
      <c r="F274" s="1401"/>
      <c r="G274" s="1148" t="s">
        <v>5599</v>
      </c>
      <c r="H274" s="1148" t="s">
        <v>1701</v>
      </c>
      <c r="I274" s="1188" t="s">
        <v>114</v>
      </c>
      <c r="J274" s="1148" t="s">
        <v>5593</v>
      </c>
      <c r="K274" s="761" t="s">
        <v>2039</v>
      </c>
      <c r="L274" s="232"/>
      <c r="M274" s="1290"/>
      <c r="N274" s="55"/>
      <c r="O274" s="55"/>
      <c r="P274" s="55"/>
      <c r="Q274" s="399" t="s">
        <v>5562</v>
      </c>
      <c r="R274" s="399"/>
      <c r="S274" s="396"/>
      <c r="T274" s="396"/>
    </row>
    <row r="275">
      <c r="A275" s="58"/>
      <c r="B275" s="58"/>
      <c r="C275" s="58"/>
      <c r="D275" s="58"/>
      <c r="E275" s="1401" t="s">
        <v>5600</v>
      </c>
      <c r="F275" s="1401"/>
      <c r="G275" s="1148" t="s">
        <v>5601</v>
      </c>
      <c r="H275" s="1148" t="s">
        <v>422</v>
      </c>
      <c r="I275" s="1188" t="s">
        <v>184</v>
      </c>
      <c r="J275" s="232"/>
      <c r="K275" s="761" t="s">
        <v>2039</v>
      </c>
      <c r="L275" s="232"/>
      <c r="M275" s="1290"/>
      <c r="N275" s="55"/>
      <c r="O275" s="55"/>
      <c r="P275" s="55"/>
      <c r="Q275" s="399" t="s">
        <v>5562</v>
      </c>
      <c r="R275" s="399"/>
      <c r="S275" s="396"/>
      <c r="T275" s="396"/>
    </row>
    <row r="276">
      <c r="A276" s="58"/>
      <c r="B276" s="58"/>
      <c r="C276" s="58"/>
      <c r="D276" s="58"/>
      <c r="E276" s="1405" t="s">
        <v>5602</v>
      </c>
      <c r="F276" s="1405"/>
      <c r="G276" s="1148" t="s">
        <v>5603</v>
      </c>
      <c r="H276" s="1148" t="s">
        <v>422</v>
      </c>
      <c r="I276" s="1188" t="s">
        <v>114</v>
      </c>
      <c r="J276" s="1148" t="s">
        <v>5604</v>
      </c>
      <c r="K276" s="761" t="s">
        <v>2039</v>
      </c>
      <c r="L276" s="232"/>
      <c r="M276" s="1290"/>
      <c r="N276" s="55"/>
      <c r="O276" s="55"/>
      <c r="P276" s="55"/>
      <c r="Q276" s="399" t="s">
        <v>5562</v>
      </c>
      <c r="R276" s="399"/>
      <c r="S276" s="396"/>
      <c r="T276" s="396"/>
    </row>
    <row r="277">
      <c r="A277" s="58"/>
      <c r="B277" s="58"/>
      <c r="C277" s="58"/>
      <c r="D277" s="58"/>
      <c r="E277" s="1405" t="s">
        <v>5605</v>
      </c>
      <c r="F277" s="1405"/>
      <c r="G277" s="1148" t="s">
        <v>5606</v>
      </c>
      <c r="H277" s="1148" t="s">
        <v>1701</v>
      </c>
      <c r="I277" s="1188" t="s">
        <v>114</v>
      </c>
      <c r="J277" s="1148" t="s">
        <v>5604</v>
      </c>
      <c r="K277" s="761" t="s">
        <v>2039</v>
      </c>
      <c r="L277" s="232"/>
      <c r="M277" s="1290"/>
      <c r="N277" s="55"/>
      <c r="O277" s="55"/>
      <c r="P277" s="55"/>
      <c r="Q277" s="399" t="s">
        <v>5562</v>
      </c>
      <c r="R277" s="399"/>
      <c r="S277" s="396"/>
      <c r="T277" s="396"/>
    </row>
    <row r="278">
      <c r="A278" s="58"/>
      <c r="B278" s="58"/>
      <c r="C278" s="58"/>
      <c r="D278" s="58"/>
      <c r="E278" s="1401" t="s">
        <v>5607</v>
      </c>
      <c r="F278" s="1401"/>
      <c r="G278" s="1148" t="s">
        <v>5608</v>
      </c>
      <c r="H278" s="1148" t="s">
        <v>64</v>
      </c>
      <c r="I278" s="1188" t="s">
        <v>154</v>
      </c>
      <c r="J278" s="232"/>
      <c r="K278" s="761" t="s">
        <v>2039</v>
      </c>
      <c r="L278" s="232"/>
      <c r="M278" s="1290"/>
      <c r="N278" s="55"/>
      <c r="O278" s="55"/>
      <c r="P278" s="55"/>
      <c r="Q278" s="399" t="s">
        <v>5562</v>
      </c>
      <c r="R278" s="399"/>
      <c r="S278" s="396"/>
      <c r="T278" s="396"/>
    </row>
    <row r="279">
      <c r="A279" s="58"/>
      <c r="B279" s="58"/>
      <c r="C279" s="58"/>
      <c r="D279" s="58"/>
      <c r="E279" s="1401" t="s">
        <v>222</v>
      </c>
      <c r="F279" s="1401"/>
      <c r="G279" s="1148" t="s">
        <v>5609</v>
      </c>
      <c r="H279" s="1148" t="s">
        <v>64</v>
      </c>
      <c r="I279" s="1188" t="s">
        <v>154</v>
      </c>
      <c r="J279" s="232"/>
      <c r="K279" s="761" t="s">
        <v>2039</v>
      </c>
      <c r="L279" s="232"/>
      <c r="M279" s="1290"/>
      <c r="N279" s="55"/>
      <c r="O279" s="55"/>
      <c r="P279" s="55"/>
      <c r="Q279" s="399" t="s">
        <v>5562</v>
      </c>
      <c r="R279" s="399"/>
      <c r="S279" s="396"/>
      <c r="T279" s="396"/>
    </row>
    <row r="280">
      <c r="A280" s="58"/>
      <c r="B280" s="58"/>
      <c r="C280" s="58"/>
      <c r="D280" s="58"/>
      <c r="E280" s="1401" t="s">
        <v>235</v>
      </c>
      <c r="F280" s="1401"/>
      <c r="G280" s="1148" t="s">
        <v>5610</v>
      </c>
      <c r="H280" s="1148" t="s">
        <v>2158</v>
      </c>
      <c r="I280" s="1188" t="s">
        <v>184</v>
      </c>
      <c r="J280" s="232"/>
      <c r="K280" s="761" t="s">
        <v>2039</v>
      </c>
      <c r="L280" s="232"/>
      <c r="M280" s="1290"/>
      <c r="N280" s="55"/>
      <c r="O280" s="55"/>
      <c r="P280" s="55"/>
      <c r="Q280" s="399" t="s">
        <v>5562</v>
      </c>
      <c r="R280" s="399"/>
      <c r="S280" s="396"/>
      <c r="T280" s="396"/>
    </row>
    <row r="281">
      <c r="A281" s="58"/>
      <c r="B281" s="58"/>
      <c r="C281" s="58"/>
      <c r="D281" s="58"/>
      <c r="E281" s="1409" t="s">
        <v>5875</v>
      </c>
      <c r="F281" s="1409"/>
      <c r="G281" s="1145" t="s">
        <v>5876</v>
      </c>
      <c r="H281" s="1148" t="s">
        <v>2158</v>
      </c>
      <c r="I281" s="1188" t="s">
        <v>154</v>
      </c>
      <c r="J281" s="232"/>
      <c r="K281" s="761" t="s">
        <v>2039</v>
      </c>
      <c r="L281" s="232"/>
      <c r="M281" s="1290"/>
      <c r="N281" s="55"/>
      <c r="O281" s="55"/>
      <c r="P281" s="55"/>
      <c r="Q281" s="399" t="s">
        <v>5562</v>
      </c>
      <c r="R281" s="399"/>
      <c r="S281" s="396"/>
      <c r="T281" s="396"/>
    </row>
    <row r="282">
      <c r="A282" s="58"/>
      <c r="B282" s="58"/>
      <c r="C282" s="58"/>
      <c r="D282" s="58"/>
      <c r="E282" s="1409" t="s">
        <v>5877</v>
      </c>
      <c r="F282" s="1409"/>
      <c r="G282" s="1145" t="s">
        <v>5878</v>
      </c>
      <c r="H282" s="1148" t="s">
        <v>1701</v>
      </c>
      <c r="I282" s="1188" t="s">
        <v>184</v>
      </c>
      <c r="J282" s="1235"/>
      <c r="K282" s="761" t="s">
        <v>2039</v>
      </c>
      <c r="L282" s="1235"/>
      <c r="M282" s="305"/>
      <c r="N282" s="55"/>
      <c r="O282" s="55"/>
      <c r="P282" s="55"/>
      <c r="Q282" s="399" t="s">
        <v>5562</v>
      </c>
      <c r="R282" s="399"/>
      <c r="S282" s="396"/>
      <c r="T282" s="396"/>
    </row>
    <row r="283">
      <c r="A283" s="58"/>
      <c r="B283" s="58"/>
      <c r="C283" s="87"/>
      <c r="D283" s="87"/>
      <c r="E283" s="1409" t="s">
        <v>5879</v>
      </c>
      <c r="F283" s="1409"/>
      <c r="G283" s="1145" t="s">
        <v>5880</v>
      </c>
      <c r="H283" s="1148" t="s">
        <v>1701</v>
      </c>
      <c r="I283" s="1149" t="s">
        <v>184</v>
      </c>
      <c r="J283" s="232"/>
      <c r="K283" s="761" t="s">
        <v>2039</v>
      </c>
      <c r="L283" s="232"/>
      <c r="M283" s="1290"/>
      <c r="N283" s="55"/>
      <c r="O283" s="55"/>
      <c r="P283" s="55"/>
      <c r="Q283" s="399" t="s">
        <v>5562</v>
      </c>
      <c r="R283" s="399"/>
      <c r="S283" s="396"/>
      <c r="T283" s="396"/>
    </row>
    <row r="284">
      <c r="A284" s="58"/>
      <c r="B284" s="58"/>
      <c r="C284" s="1392" t="s">
        <v>5881</v>
      </c>
      <c r="D284" s="1394" t="s">
        <v>5882</v>
      </c>
      <c r="E284" s="1159" t="s">
        <v>5883</v>
      </c>
      <c r="F284" s="1159"/>
      <c r="G284" s="1155" t="s">
        <v>5884</v>
      </c>
      <c r="H284" s="1148" t="s">
        <v>2158</v>
      </c>
      <c r="I284" s="1188" t="s">
        <v>154</v>
      </c>
      <c r="J284" s="232"/>
      <c r="K284" s="761" t="s">
        <v>2039</v>
      </c>
      <c r="L284" s="232"/>
      <c r="M284" s="1290"/>
      <c r="N284" s="55"/>
      <c r="O284" s="55"/>
      <c r="P284" s="55"/>
      <c r="Q284" s="399" t="s">
        <v>5562</v>
      </c>
      <c r="R284" s="399"/>
      <c r="S284" s="396"/>
      <c r="T284" s="396"/>
    </row>
    <row r="285">
      <c r="A285" s="58"/>
      <c r="B285" s="58"/>
      <c r="C285" s="58"/>
      <c r="D285" s="87"/>
      <c r="E285" s="1159" t="s">
        <v>979</v>
      </c>
      <c r="F285" s="1159"/>
      <c r="G285" s="1155" t="s">
        <v>5885</v>
      </c>
      <c r="H285" s="1148" t="s">
        <v>2158</v>
      </c>
      <c r="I285" s="1188" t="s">
        <v>184</v>
      </c>
      <c r="J285" s="232"/>
      <c r="K285" s="761" t="s">
        <v>2039</v>
      </c>
      <c r="L285" s="232"/>
      <c r="M285" s="1290"/>
      <c r="N285" s="55"/>
      <c r="O285" s="55"/>
      <c r="P285" s="55"/>
      <c r="Q285" s="399" t="s">
        <v>5562</v>
      </c>
      <c r="R285" s="399"/>
      <c r="S285" s="396"/>
      <c r="T285" s="396"/>
    </row>
    <row r="286">
      <c r="A286" s="58"/>
      <c r="B286" s="58"/>
      <c r="C286" s="58"/>
      <c r="D286" s="1394" t="s">
        <v>5886</v>
      </c>
      <c r="E286" s="1400" t="s">
        <v>131</v>
      </c>
      <c r="F286" s="1400"/>
      <c r="G286" s="1148" t="s">
        <v>5560</v>
      </c>
      <c r="H286" s="1148" t="s">
        <v>5561</v>
      </c>
      <c r="I286" s="1188" t="s">
        <v>154</v>
      </c>
      <c r="J286" s="232"/>
      <c r="K286" s="761" t="s">
        <v>2039</v>
      </c>
      <c r="L286" s="232"/>
      <c r="M286" s="1290"/>
      <c r="N286" s="55"/>
      <c r="O286" s="55"/>
      <c r="P286" s="55"/>
      <c r="Q286" s="399" t="s">
        <v>5562</v>
      </c>
      <c r="R286" s="399"/>
      <c r="S286" s="396"/>
      <c r="T286" s="396"/>
    </row>
    <row r="287">
      <c r="A287" s="58"/>
      <c r="B287" s="58"/>
      <c r="C287" s="58"/>
      <c r="D287" s="58"/>
      <c r="E287" s="1401" t="s">
        <v>5563</v>
      </c>
      <c r="F287" s="1401"/>
      <c r="G287" s="1148" t="s">
        <v>5564</v>
      </c>
      <c r="H287" s="1148" t="s">
        <v>64</v>
      </c>
      <c r="I287" s="1188" t="s">
        <v>154</v>
      </c>
      <c r="J287" s="232"/>
      <c r="K287" s="761" t="s">
        <v>2039</v>
      </c>
      <c r="L287" s="232"/>
      <c r="M287" s="1290"/>
      <c r="N287" s="55"/>
      <c r="O287" s="55"/>
      <c r="P287" s="55"/>
      <c r="Q287" s="399" t="s">
        <v>5562</v>
      </c>
      <c r="R287" s="399"/>
      <c r="S287" s="396"/>
      <c r="T287" s="396"/>
    </row>
    <row r="288">
      <c r="A288" s="58"/>
      <c r="B288" s="58"/>
      <c r="C288" s="58"/>
      <c r="D288" s="58"/>
      <c r="E288" s="1401" t="s">
        <v>142</v>
      </c>
      <c r="F288" s="1401"/>
      <c r="G288" s="1148" t="s">
        <v>5566</v>
      </c>
      <c r="H288" s="1148" t="s">
        <v>64</v>
      </c>
      <c r="I288" s="1188" t="s">
        <v>154</v>
      </c>
      <c r="J288" s="232"/>
      <c r="K288" s="761" t="s">
        <v>2039</v>
      </c>
      <c r="L288" s="232"/>
      <c r="M288" s="748" t="s">
        <v>5567</v>
      </c>
      <c r="N288" s="55"/>
      <c r="O288" s="55"/>
      <c r="P288" s="55"/>
      <c r="Q288" s="399" t="s">
        <v>5562</v>
      </c>
      <c r="R288" s="399"/>
      <c r="S288" s="396"/>
      <c r="T288" s="396"/>
    </row>
    <row r="289">
      <c r="A289" s="58"/>
      <c r="B289" s="58"/>
      <c r="C289" s="58"/>
      <c r="D289" s="58"/>
      <c r="E289" s="1401" t="s">
        <v>204</v>
      </c>
      <c r="F289" s="1401"/>
      <c r="G289" s="1148" t="s">
        <v>5570</v>
      </c>
      <c r="H289" s="1148" t="s">
        <v>64</v>
      </c>
      <c r="I289" s="1188" t="s">
        <v>184</v>
      </c>
      <c r="J289" s="1148" t="s">
        <v>5571</v>
      </c>
      <c r="K289" s="761" t="s">
        <v>2039</v>
      </c>
      <c r="L289" s="232"/>
      <c r="M289" s="1290"/>
      <c r="N289" s="55"/>
      <c r="O289" s="55"/>
      <c r="P289" s="55"/>
      <c r="Q289" s="399" t="s">
        <v>5562</v>
      </c>
      <c r="R289" s="399"/>
      <c r="S289" s="396"/>
      <c r="T289" s="396"/>
    </row>
    <row r="290">
      <c r="A290" s="58"/>
      <c r="B290" s="58"/>
      <c r="C290" s="58"/>
      <c r="D290" s="58"/>
      <c r="E290" s="1401" t="s">
        <v>211</v>
      </c>
      <c r="F290" s="1401"/>
      <c r="G290" s="1148" t="s">
        <v>5572</v>
      </c>
      <c r="H290" s="1148" t="s">
        <v>64</v>
      </c>
      <c r="I290" s="1188" t="s">
        <v>114</v>
      </c>
      <c r="J290" s="1148" t="s">
        <v>5573</v>
      </c>
      <c r="K290" s="761" t="s">
        <v>2039</v>
      </c>
      <c r="L290" s="232"/>
      <c r="M290" s="748" t="s">
        <v>5574</v>
      </c>
      <c r="N290" s="55"/>
      <c r="O290" s="55"/>
      <c r="P290" s="55"/>
      <c r="Q290" s="399" t="s">
        <v>5562</v>
      </c>
      <c r="R290" s="399"/>
      <c r="S290" s="396"/>
      <c r="T290" s="396"/>
    </row>
    <row r="291">
      <c r="A291" s="58"/>
      <c r="B291" s="58"/>
      <c r="C291" s="58"/>
      <c r="D291" s="58"/>
      <c r="E291" s="1401" t="s">
        <v>165</v>
      </c>
      <c r="F291" s="1401"/>
      <c r="G291" s="1148" t="s">
        <v>5575</v>
      </c>
      <c r="H291" s="1148" t="s">
        <v>64</v>
      </c>
      <c r="I291" s="1188" t="s">
        <v>114</v>
      </c>
      <c r="J291" s="1148" t="s">
        <v>5576</v>
      </c>
      <c r="K291" s="761" t="s">
        <v>2039</v>
      </c>
      <c r="L291" s="232"/>
      <c r="M291" s="748" t="s">
        <v>5577</v>
      </c>
      <c r="N291" s="55"/>
      <c r="O291" s="55"/>
      <c r="P291" s="55"/>
      <c r="Q291" s="399" t="s">
        <v>5562</v>
      </c>
      <c r="R291" s="399"/>
      <c r="S291" s="396"/>
      <c r="T291" s="396"/>
    </row>
    <row r="292">
      <c r="A292" s="58"/>
      <c r="B292" s="58"/>
      <c r="C292" s="58"/>
      <c r="D292" s="58"/>
      <c r="E292" s="1401" t="s">
        <v>187</v>
      </c>
      <c r="F292" s="1401"/>
      <c r="G292" s="1148" t="s">
        <v>5578</v>
      </c>
      <c r="H292" s="1148" t="s">
        <v>2158</v>
      </c>
      <c r="I292" s="1188" t="s">
        <v>114</v>
      </c>
      <c r="J292" s="1148" t="s">
        <v>5579</v>
      </c>
      <c r="K292" s="761" t="s">
        <v>2039</v>
      </c>
      <c r="L292" s="232"/>
      <c r="M292" s="305"/>
      <c r="N292" s="55"/>
      <c r="O292" s="55"/>
      <c r="P292" s="55"/>
      <c r="Q292" s="399" t="s">
        <v>5562</v>
      </c>
      <c r="R292" s="399"/>
      <c r="S292" s="396"/>
      <c r="T292" s="396"/>
    </row>
    <row r="293">
      <c r="A293" s="58"/>
      <c r="B293" s="58"/>
      <c r="C293" s="58"/>
      <c r="D293" s="58"/>
      <c r="E293" s="1401" t="s">
        <v>177</v>
      </c>
      <c r="F293" s="1401"/>
      <c r="G293" s="1148" t="s">
        <v>5580</v>
      </c>
      <c r="H293" s="1148" t="s">
        <v>2158</v>
      </c>
      <c r="I293" s="1188" t="s">
        <v>154</v>
      </c>
      <c r="J293" s="232"/>
      <c r="K293" s="761" t="s">
        <v>2039</v>
      </c>
      <c r="L293" s="232"/>
      <c r="M293" s="305"/>
      <c r="N293" s="55"/>
      <c r="O293" s="55"/>
      <c r="P293" s="55"/>
      <c r="Q293" s="399" t="s">
        <v>5562</v>
      </c>
      <c r="R293" s="399"/>
      <c r="S293" s="396"/>
      <c r="T293" s="396"/>
    </row>
    <row r="294">
      <c r="A294" s="58"/>
      <c r="B294" s="58"/>
      <c r="C294" s="58"/>
      <c r="D294" s="58"/>
      <c r="E294" s="1401" t="s">
        <v>5581</v>
      </c>
      <c r="F294" s="1401"/>
      <c r="G294" s="1148" t="s">
        <v>5582</v>
      </c>
      <c r="H294" s="1148" t="s">
        <v>2158</v>
      </c>
      <c r="I294" s="1188" t="s">
        <v>154</v>
      </c>
      <c r="J294" s="232"/>
      <c r="K294" s="761" t="s">
        <v>2039</v>
      </c>
      <c r="L294" s="232"/>
      <c r="M294" s="305"/>
      <c r="N294" s="55"/>
      <c r="O294" s="55"/>
      <c r="P294" s="55"/>
      <c r="Q294" s="399" t="s">
        <v>5562</v>
      </c>
      <c r="R294" s="399"/>
      <c r="S294" s="396"/>
      <c r="T294" s="396"/>
    </row>
    <row r="295">
      <c r="A295" s="58"/>
      <c r="B295" s="58"/>
      <c r="C295" s="58"/>
      <c r="D295" s="58"/>
      <c r="E295" s="1401" t="s">
        <v>120</v>
      </c>
      <c r="F295" s="1401"/>
      <c r="G295" s="1148" t="s">
        <v>5585</v>
      </c>
      <c r="H295" s="1148" t="s">
        <v>1701</v>
      </c>
      <c r="I295" s="1188" t="s">
        <v>154</v>
      </c>
      <c r="J295" s="232"/>
      <c r="K295" s="761" t="s">
        <v>2039</v>
      </c>
      <c r="L295" s="232"/>
      <c r="M295" s="1290"/>
      <c r="N295" s="55"/>
      <c r="O295" s="55"/>
      <c r="P295" s="55"/>
      <c r="Q295" s="399" t="s">
        <v>5562</v>
      </c>
      <c r="R295" s="399"/>
      <c r="S295" s="396"/>
      <c r="T295" s="396"/>
    </row>
    <row r="296">
      <c r="A296" s="58"/>
      <c r="B296" s="58"/>
      <c r="C296" s="58"/>
      <c r="D296" s="58"/>
      <c r="E296" s="1401" t="s">
        <v>5586</v>
      </c>
      <c r="F296" s="1401"/>
      <c r="G296" s="1148" t="s">
        <v>5587</v>
      </c>
      <c r="H296" s="1148" t="s">
        <v>64</v>
      </c>
      <c r="I296" s="1188" t="s">
        <v>154</v>
      </c>
      <c r="J296" s="232"/>
      <c r="K296" s="761" t="s">
        <v>2039</v>
      </c>
      <c r="L296" s="232"/>
      <c r="M296" s="1290"/>
      <c r="N296" s="55"/>
      <c r="O296" s="55"/>
      <c r="P296" s="55"/>
      <c r="Q296" s="399" t="s">
        <v>5562</v>
      </c>
      <c r="R296" s="399"/>
      <c r="S296" s="396"/>
      <c r="T296" s="396"/>
    </row>
    <row r="297">
      <c r="A297" s="58"/>
      <c r="B297" s="58"/>
      <c r="C297" s="58"/>
      <c r="D297" s="58"/>
      <c r="E297" s="1401" t="s">
        <v>5588</v>
      </c>
      <c r="F297" s="1403"/>
      <c r="G297" s="1146" t="s">
        <v>5589</v>
      </c>
      <c r="H297" s="1148" t="s">
        <v>64</v>
      </c>
      <c r="I297" s="1188" t="s">
        <v>114</v>
      </c>
      <c r="J297" s="1148" t="s">
        <v>5590</v>
      </c>
      <c r="K297" s="761" t="s">
        <v>2039</v>
      </c>
      <c r="L297" s="232"/>
      <c r="M297" s="1290"/>
      <c r="N297" s="55"/>
      <c r="O297" s="55"/>
      <c r="P297" s="55"/>
      <c r="Q297" s="399" t="s">
        <v>5562</v>
      </c>
      <c r="R297" s="399"/>
      <c r="S297" s="396"/>
      <c r="T297" s="396"/>
    </row>
    <row r="298">
      <c r="A298" s="58"/>
      <c r="B298" s="58"/>
      <c r="C298" s="58"/>
      <c r="D298" s="58"/>
      <c r="E298" s="1400" t="s">
        <v>5591</v>
      </c>
      <c r="F298" s="1400"/>
      <c r="G298" s="1148" t="s">
        <v>5592</v>
      </c>
      <c r="H298" s="1148" t="s">
        <v>2158</v>
      </c>
      <c r="I298" s="1404" t="s">
        <v>114</v>
      </c>
      <c r="J298" s="1148" t="s">
        <v>5593</v>
      </c>
      <c r="K298" s="761" t="s">
        <v>2039</v>
      </c>
      <c r="L298" s="232"/>
      <c r="M298" s="1290"/>
      <c r="N298" s="55"/>
      <c r="O298" s="55"/>
      <c r="P298" s="55"/>
      <c r="Q298" s="399" t="s">
        <v>5562</v>
      </c>
      <c r="R298" s="399"/>
      <c r="S298" s="396"/>
      <c r="T298" s="396"/>
    </row>
    <row r="299">
      <c r="A299" s="58"/>
      <c r="B299" s="58"/>
      <c r="C299" s="58"/>
      <c r="D299" s="58"/>
      <c r="E299" s="1401" t="s">
        <v>5594</v>
      </c>
      <c r="F299" s="1401"/>
      <c r="G299" s="1148" t="s">
        <v>5595</v>
      </c>
      <c r="H299" s="1148" t="s">
        <v>422</v>
      </c>
      <c r="I299" s="1188" t="s">
        <v>114</v>
      </c>
      <c r="J299" s="1148" t="s">
        <v>5593</v>
      </c>
      <c r="K299" s="761" t="s">
        <v>2039</v>
      </c>
      <c r="L299" s="232"/>
      <c r="M299" s="1290"/>
      <c r="N299" s="55"/>
      <c r="O299" s="55"/>
      <c r="P299" s="55"/>
      <c r="Q299" s="399" t="s">
        <v>5562</v>
      </c>
      <c r="R299" s="399"/>
      <c r="S299" s="396"/>
      <c r="T299" s="396"/>
    </row>
    <row r="300">
      <c r="A300" s="58"/>
      <c r="B300" s="58"/>
      <c r="C300" s="58"/>
      <c r="D300" s="58"/>
      <c r="E300" s="1401" t="s">
        <v>5597</v>
      </c>
      <c r="F300" s="1401"/>
      <c r="G300" s="1148" t="s">
        <v>5599</v>
      </c>
      <c r="H300" s="1148" t="s">
        <v>1701</v>
      </c>
      <c r="I300" s="1188" t="s">
        <v>114</v>
      </c>
      <c r="J300" s="1148" t="s">
        <v>5593</v>
      </c>
      <c r="K300" s="761" t="s">
        <v>2039</v>
      </c>
      <c r="L300" s="232"/>
      <c r="M300" s="1290"/>
      <c r="N300" s="55"/>
      <c r="O300" s="55"/>
      <c r="P300" s="55"/>
      <c r="Q300" s="399" t="s">
        <v>5562</v>
      </c>
      <c r="R300" s="399"/>
      <c r="S300" s="396"/>
      <c r="T300" s="396"/>
    </row>
    <row r="301">
      <c r="A301" s="58"/>
      <c r="B301" s="58"/>
      <c r="C301" s="58"/>
      <c r="D301" s="58"/>
      <c r="E301" s="1401" t="s">
        <v>5600</v>
      </c>
      <c r="F301" s="1401"/>
      <c r="G301" s="1148" t="s">
        <v>5601</v>
      </c>
      <c r="H301" s="1148" t="s">
        <v>422</v>
      </c>
      <c r="I301" s="1188" t="s">
        <v>184</v>
      </c>
      <c r="J301" s="232"/>
      <c r="K301" s="761" t="s">
        <v>2039</v>
      </c>
      <c r="L301" s="232"/>
      <c r="M301" s="1290"/>
      <c r="N301" s="55"/>
      <c r="O301" s="55"/>
      <c r="P301" s="55"/>
      <c r="Q301" s="399" t="s">
        <v>5562</v>
      </c>
      <c r="R301" s="399"/>
      <c r="S301" s="396"/>
      <c r="T301" s="396"/>
    </row>
    <row r="302">
      <c r="A302" s="58"/>
      <c r="B302" s="58"/>
      <c r="C302" s="58"/>
      <c r="D302" s="58"/>
      <c r="E302" s="1405" t="s">
        <v>5602</v>
      </c>
      <c r="F302" s="1405"/>
      <c r="G302" s="1148" t="s">
        <v>5603</v>
      </c>
      <c r="H302" s="1148" t="s">
        <v>422</v>
      </c>
      <c r="I302" s="1188" t="s">
        <v>114</v>
      </c>
      <c r="J302" s="1148" t="s">
        <v>5604</v>
      </c>
      <c r="K302" s="761" t="s">
        <v>2039</v>
      </c>
      <c r="L302" s="232"/>
      <c r="M302" s="1290"/>
      <c r="N302" s="55"/>
      <c r="O302" s="55"/>
      <c r="P302" s="55"/>
      <c r="Q302" s="399" t="s">
        <v>5562</v>
      </c>
      <c r="R302" s="399"/>
      <c r="S302" s="396"/>
      <c r="T302" s="396"/>
    </row>
    <row r="303">
      <c r="A303" s="58"/>
      <c r="B303" s="58"/>
      <c r="C303" s="58"/>
      <c r="D303" s="58"/>
      <c r="E303" s="1405" t="s">
        <v>5605</v>
      </c>
      <c r="F303" s="1405"/>
      <c r="G303" s="1148" t="s">
        <v>5606</v>
      </c>
      <c r="H303" s="1148" t="s">
        <v>1701</v>
      </c>
      <c r="I303" s="1188" t="s">
        <v>114</v>
      </c>
      <c r="J303" s="1148" t="s">
        <v>5604</v>
      </c>
      <c r="K303" s="761" t="s">
        <v>2039</v>
      </c>
      <c r="L303" s="232"/>
      <c r="M303" s="1290"/>
      <c r="N303" s="55"/>
      <c r="O303" s="55"/>
      <c r="P303" s="55"/>
      <c r="Q303" s="399" t="s">
        <v>5562</v>
      </c>
      <c r="R303" s="399"/>
      <c r="S303" s="396"/>
      <c r="T303" s="396"/>
    </row>
    <row r="304">
      <c r="A304" s="58"/>
      <c r="B304" s="58"/>
      <c r="C304" s="58"/>
      <c r="D304" s="58"/>
      <c r="E304" s="1401" t="s">
        <v>5607</v>
      </c>
      <c r="F304" s="1401"/>
      <c r="G304" s="1148" t="s">
        <v>5608</v>
      </c>
      <c r="H304" s="1148" t="s">
        <v>64</v>
      </c>
      <c r="I304" s="1188" t="s">
        <v>154</v>
      </c>
      <c r="J304" s="232"/>
      <c r="K304" s="761" t="s">
        <v>2039</v>
      </c>
      <c r="L304" s="232"/>
      <c r="M304" s="1290"/>
      <c r="N304" s="55"/>
      <c r="O304" s="55"/>
      <c r="P304" s="55"/>
      <c r="Q304" s="399" t="s">
        <v>5562</v>
      </c>
      <c r="R304" s="399"/>
      <c r="S304" s="396"/>
      <c r="T304" s="396"/>
    </row>
    <row r="305">
      <c r="A305" s="58"/>
      <c r="B305" s="58"/>
      <c r="C305" s="58"/>
      <c r="D305" s="58"/>
      <c r="E305" s="1401" t="s">
        <v>222</v>
      </c>
      <c r="F305" s="1401"/>
      <c r="G305" s="1148" t="s">
        <v>5609</v>
      </c>
      <c r="H305" s="1148" t="s">
        <v>64</v>
      </c>
      <c r="I305" s="1188" t="s">
        <v>154</v>
      </c>
      <c r="J305" s="232"/>
      <c r="K305" s="761" t="s">
        <v>2039</v>
      </c>
      <c r="L305" s="232"/>
      <c r="M305" s="1290"/>
      <c r="N305" s="55"/>
      <c r="O305" s="55"/>
      <c r="P305" s="55"/>
      <c r="Q305" s="399" t="s">
        <v>5562</v>
      </c>
      <c r="R305" s="399"/>
      <c r="S305" s="396"/>
      <c r="T305" s="396"/>
    </row>
    <row r="306">
      <c r="A306" s="58"/>
      <c r="B306" s="58"/>
      <c r="C306" s="58"/>
      <c r="D306" s="58"/>
      <c r="E306" s="1401" t="s">
        <v>235</v>
      </c>
      <c r="F306" s="1401"/>
      <c r="G306" s="1148" t="s">
        <v>5610</v>
      </c>
      <c r="H306" s="1148" t="s">
        <v>2158</v>
      </c>
      <c r="I306" s="1188" t="s">
        <v>184</v>
      </c>
      <c r="J306" s="232"/>
      <c r="K306" s="761" t="s">
        <v>2039</v>
      </c>
      <c r="L306" s="232"/>
      <c r="M306" s="1290"/>
      <c r="N306" s="55"/>
      <c r="O306" s="55"/>
      <c r="P306" s="55"/>
      <c r="Q306" s="399" t="s">
        <v>5562</v>
      </c>
      <c r="R306" s="399"/>
      <c r="S306" s="396"/>
      <c r="T306" s="396"/>
    </row>
    <row r="307">
      <c r="A307" s="58"/>
      <c r="B307" s="58"/>
      <c r="C307" s="58"/>
      <c r="D307" s="58"/>
      <c r="E307" s="1409" t="s">
        <v>5883</v>
      </c>
      <c r="F307" s="1409"/>
      <c r="G307" s="1145" t="s">
        <v>5887</v>
      </c>
      <c r="H307" s="1148" t="s">
        <v>2158</v>
      </c>
      <c r="I307" s="1188" t="s">
        <v>154</v>
      </c>
      <c r="J307" s="1235"/>
      <c r="K307" s="761" t="s">
        <v>2039</v>
      </c>
      <c r="L307" s="1235"/>
      <c r="M307" s="1290"/>
      <c r="N307" s="55"/>
      <c r="O307" s="55"/>
      <c r="P307" s="55"/>
      <c r="Q307" s="399" t="s">
        <v>5562</v>
      </c>
      <c r="R307" s="399"/>
      <c r="S307" s="396"/>
      <c r="T307" s="396"/>
    </row>
    <row r="308">
      <c r="A308" s="58"/>
      <c r="B308" s="58"/>
      <c r="C308" s="58"/>
      <c r="D308" s="58"/>
      <c r="E308" s="1409" t="s">
        <v>979</v>
      </c>
      <c r="F308" s="1409"/>
      <c r="G308" s="1145" t="s">
        <v>5888</v>
      </c>
      <c r="H308" s="1148" t="s">
        <v>2158</v>
      </c>
      <c r="I308" s="1188" t="s">
        <v>154</v>
      </c>
      <c r="J308" s="1235"/>
      <c r="K308" s="761" t="s">
        <v>2039</v>
      </c>
      <c r="L308" s="1235"/>
      <c r="M308" s="1290"/>
      <c r="N308" s="55"/>
      <c r="O308" s="55"/>
      <c r="P308" s="55"/>
      <c r="Q308" s="399" t="s">
        <v>5562</v>
      </c>
      <c r="R308" s="399"/>
      <c r="S308" s="396"/>
      <c r="T308" s="396"/>
    </row>
    <row r="309">
      <c r="A309" s="58"/>
      <c r="B309" s="58"/>
      <c r="C309" s="58"/>
      <c r="D309" s="58"/>
      <c r="E309" s="1409" t="s">
        <v>983</v>
      </c>
      <c r="F309" s="1409"/>
      <c r="G309" s="1145" t="s">
        <v>5889</v>
      </c>
      <c r="H309" s="1148" t="s">
        <v>2158</v>
      </c>
      <c r="I309" s="1188" t="s">
        <v>154</v>
      </c>
      <c r="J309" s="1235"/>
      <c r="K309" s="761" t="s">
        <v>2039</v>
      </c>
      <c r="L309" s="1235"/>
      <c r="M309" s="305"/>
      <c r="N309" s="55"/>
      <c r="O309" s="55"/>
      <c r="P309" s="55"/>
      <c r="Q309" s="399" t="s">
        <v>5562</v>
      </c>
      <c r="R309" s="399"/>
      <c r="S309" s="396"/>
      <c r="T309" s="396"/>
    </row>
    <row r="310">
      <c r="A310" s="58"/>
      <c r="B310" s="58"/>
      <c r="C310" s="58"/>
      <c r="D310" s="58"/>
      <c r="E310" s="1409" t="s">
        <v>990</v>
      </c>
      <c r="F310" s="1409"/>
      <c r="G310" s="1145" t="s">
        <v>5890</v>
      </c>
      <c r="H310" s="1148" t="s">
        <v>64</v>
      </c>
      <c r="I310" s="1188" t="s">
        <v>154</v>
      </c>
      <c r="J310" s="1235"/>
      <c r="K310" s="761" t="s">
        <v>2039</v>
      </c>
      <c r="L310" s="1235"/>
      <c r="M310" s="748" t="s">
        <v>5891</v>
      </c>
      <c r="N310" s="55"/>
      <c r="O310" s="55"/>
      <c r="P310" s="55"/>
      <c r="Q310" s="399" t="s">
        <v>5562</v>
      </c>
      <c r="R310" s="399"/>
      <c r="S310" s="396"/>
      <c r="T310" s="396"/>
    </row>
    <row r="311">
      <c r="A311" s="58"/>
      <c r="B311" s="58"/>
      <c r="C311" s="87"/>
      <c r="D311" s="87"/>
      <c r="E311" s="1409" t="s">
        <v>996</v>
      </c>
      <c r="F311" s="1409"/>
      <c r="G311" s="1145" t="s">
        <v>5892</v>
      </c>
      <c r="H311" s="1148" t="s">
        <v>2158</v>
      </c>
      <c r="I311" s="1149" t="s">
        <v>154</v>
      </c>
      <c r="J311" s="232"/>
      <c r="K311" s="761" t="s">
        <v>2039</v>
      </c>
      <c r="L311" s="232"/>
      <c r="M311" s="1290"/>
      <c r="N311" s="55"/>
      <c r="O311" s="55"/>
      <c r="P311" s="55"/>
      <c r="Q311" s="399" t="s">
        <v>5562</v>
      </c>
      <c r="R311" s="399"/>
      <c r="S311" s="396"/>
      <c r="T311" s="396"/>
    </row>
    <row r="312">
      <c r="A312" s="58"/>
      <c r="B312" s="58"/>
      <c r="C312" s="1434" t="s">
        <v>5893</v>
      </c>
      <c r="D312" s="1435" t="s">
        <v>5894</v>
      </c>
      <c r="E312" s="1159" t="s">
        <v>927</v>
      </c>
      <c r="F312" s="1159"/>
      <c r="G312" s="1148" t="s">
        <v>970</v>
      </c>
      <c r="H312" s="1159" t="s">
        <v>2158</v>
      </c>
      <c r="I312" s="1436" t="s">
        <v>184</v>
      </c>
      <c r="J312" s="1235"/>
      <c r="K312" s="761" t="s">
        <v>2039</v>
      </c>
      <c r="L312" s="1235"/>
      <c r="M312" s="1290"/>
      <c r="N312" s="55"/>
      <c r="O312" s="55"/>
      <c r="P312" s="55"/>
      <c r="Q312" s="399" t="s">
        <v>5562</v>
      </c>
      <c r="R312" s="399"/>
      <c r="S312" s="396"/>
      <c r="T312" s="396"/>
    </row>
    <row r="313">
      <c r="A313" s="58"/>
      <c r="B313" s="58"/>
      <c r="C313" s="58"/>
      <c r="D313" s="58"/>
      <c r="E313" s="1159" t="s">
        <v>931</v>
      </c>
      <c r="F313" s="1159"/>
      <c r="G313" s="1148" t="s">
        <v>5895</v>
      </c>
      <c r="H313" s="1159" t="s">
        <v>2158</v>
      </c>
      <c r="I313" s="1436" t="s">
        <v>154</v>
      </c>
      <c r="J313" s="1235"/>
      <c r="K313" s="761" t="s">
        <v>2039</v>
      </c>
      <c r="L313" s="1235"/>
      <c r="M313" s="1290"/>
      <c r="N313" s="55"/>
      <c r="O313" s="55"/>
      <c r="P313" s="55"/>
      <c r="Q313" s="399" t="s">
        <v>5562</v>
      </c>
      <c r="R313" s="399"/>
      <c r="S313" s="396"/>
      <c r="T313" s="396"/>
    </row>
    <row r="314">
      <c r="A314" s="58"/>
      <c r="B314" s="58"/>
      <c r="C314" s="58"/>
      <c r="D314" s="58"/>
      <c r="E314" s="1159" t="s">
        <v>5896</v>
      </c>
      <c r="F314" s="1159"/>
      <c r="G314" s="1148" t="s">
        <v>5897</v>
      </c>
      <c r="H314" s="1159" t="s">
        <v>2158</v>
      </c>
      <c r="I314" s="1436" t="s">
        <v>184</v>
      </c>
      <c r="J314" s="1235"/>
      <c r="K314" s="761" t="s">
        <v>2039</v>
      </c>
      <c r="L314" s="1235"/>
      <c r="M314" s="1290"/>
      <c r="N314" s="55"/>
      <c r="O314" s="55"/>
      <c r="P314" s="55"/>
      <c r="Q314" s="399" t="s">
        <v>5562</v>
      </c>
      <c r="R314" s="399"/>
      <c r="S314" s="396"/>
      <c r="T314" s="396"/>
    </row>
    <row r="315">
      <c r="A315" s="58"/>
      <c r="B315" s="58"/>
      <c r="C315" s="58"/>
      <c r="D315" s="1435" t="s">
        <v>5898</v>
      </c>
      <c r="E315" s="1437" t="s">
        <v>5899</v>
      </c>
      <c r="F315" s="1437"/>
      <c r="G315" s="1148" t="s">
        <v>5900</v>
      </c>
      <c r="H315" s="1178" t="s">
        <v>5901</v>
      </c>
      <c r="I315" s="1438" t="s">
        <v>114</v>
      </c>
      <c r="J315" s="1256" t="s">
        <v>5902</v>
      </c>
      <c r="K315" s="761" t="s">
        <v>2039</v>
      </c>
      <c r="L315" s="1439"/>
      <c r="M315" s="1290"/>
      <c r="N315" s="55"/>
      <c r="O315" s="55"/>
      <c r="P315" s="55"/>
      <c r="Q315" s="399" t="s">
        <v>5562</v>
      </c>
      <c r="R315" s="399"/>
      <c r="S315" s="396"/>
      <c r="T315" s="396"/>
    </row>
    <row r="316">
      <c r="A316" s="58"/>
      <c r="B316" s="58"/>
      <c r="C316" s="58"/>
      <c r="D316" s="58"/>
      <c r="E316" s="1400" t="s">
        <v>131</v>
      </c>
      <c r="F316" s="1400"/>
      <c r="G316" s="1148" t="s">
        <v>5560</v>
      </c>
      <c r="H316" s="1148" t="s">
        <v>5561</v>
      </c>
      <c r="I316" s="1188" t="s">
        <v>154</v>
      </c>
      <c r="J316" s="232"/>
      <c r="K316" s="761" t="s">
        <v>2039</v>
      </c>
      <c r="L316" s="232"/>
      <c r="M316" s="1290"/>
      <c r="N316" s="55"/>
      <c r="O316" s="55"/>
      <c r="P316" s="55"/>
      <c r="Q316" s="399" t="s">
        <v>5562</v>
      </c>
      <c r="R316" s="399"/>
      <c r="S316" s="396"/>
      <c r="T316" s="396"/>
    </row>
    <row r="317">
      <c r="A317" s="58"/>
      <c r="B317" s="58"/>
      <c r="C317" s="58"/>
      <c r="D317" s="58"/>
      <c r="E317" s="1401" t="s">
        <v>5563</v>
      </c>
      <c r="F317" s="1401"/>
      <c r="G317" s="1148" t="s">
        <v>5564</v>
      </c>
      <c r="H317" s="1148" t="s">
        <v>64</v>
      </c>
      <c r="I317" s="1188" t="s">
        <v>154</v>
      </c>
      <c r="J317" s="232"/>
      <c r="K317" s="761" t="s">
        <v>2039</v>
      </c>
      <c r="L317" s="232"/>
      <c r="M317" s="1290"/>
      <c r="N317" s="55"/>
      <c r="O317" s="55"/>
      <c r="P317" s="55"/>
      <c r="Q317" s="399" t="s">
        <v>5562</v>
      </c>
      <c r="R317" s="399"/>
      <c r="S317" s="396"/>
      <c r="T317" s="396"/>
    </row>
    <row r="318">
      <c r="A318" s="58"/>
      <c r="B318" s="58"/>
      <c r="C318" s="58"/>
      <c r="D318" s="58"/>
      <c r="E318" s="1401" t="s">
        <v>142</v>
      </c>
      <c r="F318" s="1401"/>
      <c r="G318" s="1148" t="s">
        <v>5566</v>
      </c>
      <c r="H318" s="1148" t="s">
        <v>64</v>
      </c>
      <c r="I318" s="1188" t="s">
        <v>154</v>
      </c>
      <c r="J318" s="232"/>
      <c r="K318" s="761" t="s">
        <v>2039</v>
      </c>
      <c r="L318" s="232"/>
      <c r="M318" s="1290"/>
      <c r="N318" s="55"/>
      <c r="O318" s="55"/>
      <c r="P318" s="55"/>
      <c r="Q318" s="399" t="s">
        <v>5562</v>
      </c>
      <c r="R318" s="399"/>
      <c r="S318" s="396"/>
      <c r="T318" s="396"/>
    </row>
    <row r="319">
      <c r="A319" s="58"/>
      <c r="B319" s="58"/>
      <c r="C319" s="58"/>
      <c r="D319" s="58"/>
      <c r="E319" s="1401" t="s">
        <v>204</v>
      </c>
      <c r="F319" s="1401"/>
      <c r="G319" s="1148" t="s">
        <v>5570</v>
      </c>
      <c r="H319" s="1148" t="s">
        <v>64</v>
      </c>
      <c r="I319" s="1188" t="s">
        <v>184</v>
      </c>
      <c r="J319" s="1148" t="s">
        <v>5571</v>
      </c>
      <c r="K319" s="761" t="s">
        <v>2039</v>
      </c>
      <c r="L319" s="232"/>
      <c r="M319" s="1290"/>
      <c r="N319" s="55"/>
      <c r="O319" s="55"/>
      <c r="P319" s="55"/>
      <c r="Q319" s="399" t="s">
        <v>5562</v>
      </c>
      <c r="R319" s="399"/>
      <c r="S319" s="396"/>
      <c r="T319" s="396"/>
    </row>
    <row r="320">
      <c r="A320" s="58"/>
      <c r="B320" s="58"/>
      <c r="C320" s="58"/>
      <c r="D320" s="58"/>
      <c r="E320" s="1401" t="s">
        <v>211</v>
      </c>
      <c r="F320" s="1401"/>
      <c r="G320" s="1148" t="s">
        <v>5572</v>
      </c>
      <c r="H320" s="1148" t="s">
        <v>64</v>
      </c>
      <c r="I320" s="1188" t="s">
        <v>114</v>
      </c>
      <c r="J320" s="1148" t="s">
        <v>5573</v>
      </c>
      <c r="K320" s="761" t="s">
        <v>2039</v>
      </c>
      <c r="L320" s="232"/>
      <c r="M320" s="1290"/>
      <c r="N320" s="55"/>
      <c r="O320" s="55"/>
      <c r="P320" s="55"/>
      <c r="Q320" s="399" t="s">
        <v>5562</v>
      </c>
      <c r="R320" s="399"/>
      <c r="S320" s="396"/>
      <c r="T320" s="396"/>
    </row>
    <row r="321">
      <c r="A321" s="58"/>
      <c r="B321" s="58"/>
      <c r="C321" s="58"/>
      <c r="D321" s="58"/>
      <c r="E321" s="1401" t="s">
        <v>165</v>
      </c>
      <c r="F321" s="1401"/>
      <c r="G321" s="1148" t="s">
        <v>5575</v>
      </c>
      <c r="H321" s="1148" t="s">
        <v>64</v>
      </c>
      <c r="I321" s="1188" t="s">
        <v>114</v>
      </c>
      <c r="J321" s="1148" t="s">
        <v>5576</v>
      </c>
      <c r="K321" s="761" t="s">
        <v>2039</v>
      </c>
      <c r="L321" s="232"/>
      <c r="M321" s="1290"/>
      <c r="N321" s="55"/>
      <c r="O321" s="55"/>
      <c r="P321" s="55"/>
      <c r="Q321" s="399" t="s">
        <v>5562</v>
      </c>
      <c r="R321" s="399"/>
      <c r="S321" s="396"/>
      <c r="T321" s="396"/>
    </row>
    <row r="322">
      <c r="A322" s="58"/>
      <c r="B322" s="58"/>
      <c r="C322" s="58"/>
      <c r="D322" s="58"/>
      <c r="E322" s="1401" t="s">
        <v>187</v>
      </c>
      <c r="F322" s="1401"/>
      <c r="G322" s="1148" t="s">
        <v>5578</v>
      </c>
      <c r="H322" s="1148" t="s">
        <v>2158</v>
      </c>
      <c r="I322" s="1188" t="s">
        <v>114</v>
      </c>
      <c r="J322" s="1148" t="s">
        <v>5579</v>
      </c>
      <c r="K322" s="761" t="s">
        <v>2039</v>
      </c>
      <c r="L322" s="232"/>
      <c r="M322" s="1290"/>
      <c r="N322" s="55"/>
      <c r="O322" s="55"/>
      <c r="P322" s="55"/>
      <c r="Q322" s="399" t="s">
        <v>5562</v>
      </c>
      <c r="R322" s="399"/>
      <c r="S322" s="396"/>
      <c r="T322" s="396"/>
    </row>
    <row r="323">
      <c r="A323" s="58"/>
      <c r="B323" s="58"/>
      <c r="C323" s="58"/>
      <c r="D323" s="58"/>
      <c r="E323" s="1401" t="s">
        <v>177</v>
      </c>
      <c r="F323" s="1401"/>
      <c r="G323" s="1148" t="s">
        <v>5580</v>
      </c>
      <c r="H323" s="1148" t="s">
        <v>2158</v>
      </c>
      <c r="I323" s="1188" t="s">
        <v>154</v>
      </c>
      <c r="J323" s="232"/>
      <c r="K323" s="761" t="s">
        <v>2039</v>
      </c>
      <c r="L323" s="232"/>
      <c r="M323" s="1290"/>
      <c r="N323" s="55"/>
      <c r="O323" s="55"/>
      <c r="P323" s="55"/>
      <c r="Q323" s="399" t="s">
        <v>5562</v>
      </c>
      <c r="R323" s="399"/>
      <c r="S323" s="396"/>
      <c r="T323" s="396"/>
    </row>
    <row r="324">
      <c r="A324" s="58"/>
      <c r="B324" s="58"/>
      <c r="C324" s="58"/>
      <c r="D324" s="58"/>
      <c r="E324" s="1401" t="s">
        <v>5581</v>
      </c>
      <c r="F324" s="1401"/>
      <c r="G324" s="1148" t="s">
        <v>5582</v>
      </c>
      <c r="H324" s="1148" t="s">
        <v>2158</v>
      </c>
      <c r="I324" s="1188" t="s">
        <v>154</v>
      </c>
      <c r="J324" s="232"/>
      <c r="K324" s="761" t="s">
        <v>2039</v>
      </c>
      <c r="L324" s="232"/>
      <c r="M324" s="1290"/>
      <c r="N324" s="55"/>
      <c r="O324" s="55"/>
      <c r="P324" s="55"/>
      <c r="Q324" s="399" t="s">
        <v>5562</v>
      </c>
      <c r="R324" s="399"/>
      <c r="S324" s="396"/>
      <c r="T324" s="396"/>
    </row>
    <row r="325">
      <c r="A325" s="58"/>
      <c r="B325" s="58"/>
      <c r="C325" s="58"/>
      <c r="D325" s="58"/>
      <c r="E325" s="1401" t="s">
        <v>120</v>
      </c>
      <c r="F325" s="1401"/>
      <c r="G325" s="1148" t="s">
        <v>5585</v>
      </c>
      <c r="H325" s="1148" t="s">
        <v>1701</v>
      </c>
      <c r="I325" s="1188" t="s">
        <v>154</v>
      </c>
      <c r="J325" s="232"/>
      <c r="K325" s="761" t="s">
        <v>2039</v>
      </c>
      <c r="L325" s="232"/>
      <c r="M325" s="1290"/>
      <c r="N325" s="55"/>
      <c r="O325" s="55"/>
      <c r="P325" s="55"/>
      <c r="Q325" s="399" t="s">
        <v>5562</v>
      </c>
      <c r="R325" s="399"/>
      <c r="S325" s="396"/>
      <c r="T325" s="396"/>
    </row>
    <row r="326">
      <c r="A326" s="58"/>
      <c r="B326" s="58"/>
      <c r="C326" s="58"/>
      <c r="D326" s="58"/>
      <c r="E326" s="1401" t="s">
        <v>5586</v>
      </c>
      <c r="F326" s="1401"/>
      <c r="G326" s="1148" t="s">
        <v>5587</v>
      </c>
      <c r="H326" s="1148" t="s">
        <v>64</v>
      </c>
      <c r="I326" s="1188" t="s">
        <v>154</v>
      </c>
      <c r="J326" s="232"/>
      <c r="K326" s="761" t="s">
        <v>2039</v>
      </c>
      <c r="L326" s="232"/>
      <c r="M326" s="1290"/>
      <c r="N326" s="55"/>
      <c r="O326" s="55"/>
      <c r="P326" s="55"/>
      <c r="Q326" s="399" t="s">
        <v>5562</v>
      </c>
      <c r="R326" s="399"/>
      <c r="S326" s="396"/>
      <c r="T326" s="396"/>
    </row>
    <row r="327">
      <c r="A327" s="58"/>
      <c r="B327" s="58"/>
      <c r="C327" s="58"/>
      <c r="D327" s="58"/>
      <c r="E327" s="1401" t="s">
        <v>5588</v>
      </c>
      <c r="F327" s="1403"/>
      <c r="G327" s="1146" t="s">
        <v>5589</v>
      </c>
      <c r="H327" s="1148" t="s">
        <v>64</v>
      </c>
      <c r="I327" s="1188" t="s">
        <v>114</v>
      </c>
      <c r="J327" s="1148" t="s">
        <v>5590</v>
      </c>
      <c r="K327" s="761" t="s">
        <v>2039</v>
      </c>
      <c r="L327" s="232"/>
      <c r="M327" s="1290"/>
      <c r="N327" s="55"/>
      <c r="O327" s="55"/>
      <c r="P327" s="55"/>
      <c r="Q327" s="399" t="s">
        <v>5562</v>
      </c>
      <c r="R327" s="399"/>
      <c r="S327" s="396"/>
      <c r="T327" s="396"/>
    </row>
    <row r="328">
      <c r="A328" s="58"/>
      <c r="B328" s="58"/>
      <c r="C328" s="58"/>
      <c r="D328" s="58"/>
      <c r="E328" s="1400" t="s">
        <v>5591</v>
      </c>
      <c r="F328" s="1400"/>
      <c r="G328" s="1148" t="s">
        <v>5592</v>
      </c>
      <c r="H328" s="1148" t="s">
        <v>2158</v>
      </c>
      <c r="I328" s="1404" t="s">
        <v>114</v>
      </c>
      <c r="J328" s="1148" t="s">
        <v>5593</v>
      </c>
      <c r="K328" s="761" t="s">
        <v>2039</v>
      </c>
      <c r="L328" s="232"/>
      <c r="M328" s="1290"/>
      <c r="N328" s="55"/>
      <c r="O328" s="55"/>
      <c r="P328" s="55"/>
      <c r="Q328" s="399" t="s">
        <v>5562</v>
      </c>
      <c r="R328" s="399"/>
      <c r="S328" s="396"/>
      <c r="T328" s="396"/>
    </row>
    <row r="329">
      <c r="A329" s="58"/>
      <c r="B329" s="58"/>
      <c r="C329" s="58"/>
      <c r="D329" s="58"/>
      <c r="E329" s="1401" t="s">
        <v>5594</v>
      </c>
      <c r="F329" s="1401"/>
      <c r="G329" s="1148" t="s">
        <v>5595</v>
      </c>
      <c r="H329" s="1148" t="s">
        <v>422</v>
      </c>
      <c r="I329" s="1188" t="s">
        <v>114</v>
      </c>
      <c r="J329" s="1148" t="s">
        <v>5593</v>
      </c>
      <c r="K329" s="761" t="s">
        <v>2039</v>
      </c>
      <c r="L329" s="232"/>
      <c r="M329" s="1290"/>
      <c r="N329" s="55"/>
      <c r="O329" s="55"/>
      <c r="P329" s="55"/>
      <c r="Q329" s="399" t="s">
        <v>5562</v>
      </c>
      <c r="R329" s="399"/>
      <c r="S329" s="396"/>
      <c r="T329" s="396"/>
    </row>
    <row r="330">
      <c r="A330" s="58"/>
      <c r="B330" s="58"/>
      <c r="C330" s="58"/>
      <c r="D330" s="58"/>
      <c r="E330" s="1401" t="s">
        <v>5597</v>
      </c>
      <c r="F330" s="1401"/>
      <c r="G330" s="1148" t="s">
        <v>5599</v>
      </c>
      <c r="H330" s="1148" t="s">
        <v>1701</v>
      </c>
      <c r="I330" s="1188" t="s">
        <v>114</v>
      </c>
      <c r="J330" s="1148" t="s">
        <v>5593</v>
      </c>
      <c r="K330" s="761" t="s">
        <v>2039</v>
      </c>
      <c r="L330" s="232"/>
      <c r="M330" s="1290"/>
      <c r="N330" s="55"/>
      <c r="O330" s="55"/>
      <c r="P330" s="55"/>
      <c r="Q330" s="399" t="s">
        <v>5562</v>
      </c>
      <c r="R330" s="399"/>
      <c r="S330" s="396"/>
      <c r="T330" s="396"/>
    </row>
    <row r="331">
      <c r="A331" s="58"/>
      <c r="B331" s="58"/>
      <c r="C331" s="58"/>
      <c r="D331" s="58"/>
      <c r="E331" s="1401" t="s">
        <v>5600</v>
      </c>
      <c r="F331" s="1401"/>
      <c r="G331" s="1148" t="s">
        <v>5601</v>
      </c>
      <c r="H331" s="1148" t="s">
        <v>422</v>
      </c>
      <c r="I331" s="1188" t="s">
        <v>184</v>
      </c>
      <c r="J331" s="232"/>
      <c r="K331" s="761" t="s">
        <v>2039</v>
      </c>
      <c r="L331" s="232"/>
      <c r="M331" s="1290"/>
      <c r="N331" s="55"/>
      <c r="O331" s="55"/>
      <c r="P331" s="55"/>
      <c r="Q331" s="399" t="s">
        <v>5562</v>
      </c>
      <c r="R331" s="399"/>
      <c r="S331" s="396"/>
      <c r="T331" s="396"/>
    </row>
    <row r="332">
      <c r="A332" s="58"/>
      <c r="B332" s="58"/>
      <c r="C332" s="58"/>
      <c r="D332" s="58"/>
      <c r="E332" s="1405" t="s">
        <v>5602</v>
      </c>
      <c r="F332" s="1405"/>
      <c r="G332" s="1148" t="s">
        <v>5603</v>
      </c>
      <c r="H332" s="1148" t="s">
        <v>422</v>
      </c>
      <c r="I332" s="1188" t="s">
        <v>114</v>
      </c>
      <c r="J332" s="1148" t="s">
        <v>5604</v>
      </c>
      <c r="K332" s="761" t="s">
        <v>2039</v>
      </c>
      <c r="L332" s="232"/>
      <c r="M332" s="1290"/>
      <c r="N332" s="55"/>
      <c r="O332" s="55"/>
      <c r="P332" s="55"/>
      <c r="Q332" s="399" t="s">
        <v>5562</v>
      </c>
      <c r="R332" s="399"/>
      <c r="S332" s="396"/>
      <c r="T332" s="396"/>
    </row>
    <row r="333">
      <c r="A333" s="58"/>
      <c r="B333" s="58"/>
      <c r="C333" s="58"/>
      <c r="D333" s="58"/>
      <c r="E333" s="1405" t="s">
        <v>5605</v>
      </c>
      <c r="F333" s="1405"/>
      <c r="G333" s="1148" t="s">
        <v>5606</v>
      </c>
      <c r="H333" s="1148" t="s">
        <v>1701</v>
      </c>
      <c r="I333" s="1188" t="s">
        <v>114</v>
      </c>
      <c r="J333" s="1148" t="s">
        <v>5604</v>
      </c>
      <c r="K333" s="761" t="s">
        <v>2039</v>
      </c>
      <c r="L333" s="232"/>
      <c r="M333" s="1290"/>
      <c r="N333" s="55"/>
      <c r="O333" s="55"/>
      <c r="P333" s="55"/>
      <c r="Q333" s="399" t="s">
        <v>5562</v>
      </c>
      <c r="R333" s="399"/>
      <c r="S333" s="396"/>
      <c r="T333" s="396"/>
    </row>
    <row r="334">
      <c r="A334" s="58"/>
      <c r="B334" s="58"/>
      <c r="C334" s="58"/>
      <c r="D334" s="58"/>
      <c r="E334" s="1401" t="s">
        <v>5607</v>
      </c>
      <c r="F334" s="1401"/>
      <c r="G334" s="1148" t="s">
        <v>5608</v>
      </c>
      <c r="H334" s="1148" t="s">
        <v>64</v>
      </c>
      <c r="I334" s="1188" t="s">
        <v>154</v>
      </c>
      <c r="J334" s="232"/>
      <c r="K334" s="761" t="s">
        <v>2039</v>
      </c>
      <c r="L334" s="232"/>
      <c r="M334" s="1290"/>
      <c r="N334" s="55"/>
      <c r="O334" s="55"/>
      <c r="P334" s="55"/>
      <c r="Q334" s="399" t="s">
        <v>5562</v>
      </c>
      <c r="R334" s="399"/>
      <c r="S334" s="396"/>
      <c r="T334" s="396"/>
    </row>
    <row r="335">
      <c r="A335" s="58"/>
      <c r="B335" s="58"/>
      <c r="C335" s="58"/>
      <c r="D335" s="58"/>
      <c r="E335" s="1401" t="s">
        <v>222</v>
      </c>
      <c r="F335" s="1401"/>
      <c r="G335" s="1148" t="s">
        <v>5609</v>
      </c>
      <c r="H335" s="1148" t="s">
        <v>64</v>
      </c>
      <c r="I335" s="1188" t="s">
        <v>154</v>
      </c>
      <c r="J335" s="232"/>
      <c r="K335" s="761" t="s">
        <v>2039</v>
      </c>
      <c r="L335" s="232"/>
      <c r="M335" s="1290"/>
      <c r="N335" s="55"/>
      <c r="O335" s="55"/>
      <c r="P335" s="55"/>
      <c r="Q335" s="399" t="s">
        <v>5562</v>
      </c>
      <c r="R335" s="399"/>
      <c r="S335" s="396"/>
      <c r="T335" s="396"/>
    </row>
    <row r="336">
      <c r="A336" s="58"/>
      <c r="B336" s="58"/>
      <c r="C336" s="58"/>
      <c r="D336" s="58"/>
      <c r="E336" s="1401" t="s">
        <v>235</v>
      </c>
      <c r="F336" s="1401"/>
      <c r="G336" s="1148" t="s">
        <v>5610</v>
      </c>
      <c r="H336" s="1148" t="s">
        <v>2158</v>
      </c>
      <c r="I336" s="1188" t="s">
        <v>184</v>
      </c>
      <c r="J336" s="232"/>
      <c r="K336" s="761" t="s">
        <v>2039</v>
      </c>
      <c r="L336" s="232"/>
      <c r="M336" s="1290"/>
      <c r="N336" s="55"/>
      <c r="O336" s="55"/>
      <c r="P336" s="55"/>
      <c r="Q336" s="399" t="s">
        <v>5562</v>
      </c>
      <c r="R336" s="399"/>
      <c r="S336" s="396"/>
      <c r="T336" s="396"/>
    </row>
    <row r="337">
      <c r="A337" s="58"/>
      <c r="B337" s="58"/>
      <c r="C337" s="58"/>
      <c r="D337" s="58"/>
      <c r="E337" s="1409" t="s">
        <v>927</v>
      </c>
      <c r="F337" s="1409"/>
      <c r="G337" s="1145" t="s">
        <v>5910</v>
      </c>
      <c r="H337" s="1159" t="s">
        <v>2158</v>
      </c>
      <c r="I337" s="1436" t="s">
        <v>114</v>
      </c>
      <c r="J337" s="1238" t="s">
        <v>5911</v>
      </c>
      <c r="K337" s="761" t="s">
        <v>2039</v>
      </c>
      <c r="L337" s="1235"/>
      <c r="M337" s="1290"/>
      <c r="N337" s="55"/>
      <c r="O337" s="55"/>
      <c r="P337" s="55"/>
      <c r="Q337" s="399" t="s">
        <v>5562</v>
      </c>
      <c r="R337" s="399"/>
      <c r="S337" s="396"/>
      <c r="T337" s="396"/>
    </row>
    <row r="338">
      <c r="A338" s="58"/>
      <c r="B338" s="58"/>
      <c r="C338" s="58"/>
      <c r="D338" s="58"/>
      <c r="E338" s="1409" t="s">
        <v>931</v>
      </c>
      <c r="F338" s="1409"/>
      <c r="G338" s="1145" t="s">
        <v>5912</v>
      </c>
      <c r="H338" s="1159" t="s">
        <v>2158</v>
      </c>
      <c r="I338" s="1436" t="s">
        <v>114</v>
      </c>
      <c r="J338" s="1238" t="s">
        <v>5911</v>
      </c>
      <c r="K338" s="761" t="s">
        <v>2039</v>
      </c>
      <c r="L338" s="1235"/>
      <c r="M338" s="1290"/>
      <c r="N338" s="55"/>
      <c r="O338" s="55"/>
      <c r="P338" s="55"/>
      <c r="Q338" s="399" t="s">
        <v>5562</v>
      </c>
      <c r="R338" s="399"/>
      <c r="S338" s="396"/>
      <c r="T338" s="396"/>
    </row>
    <row r="339">
      <c r="A339" s="58"/>
      <c r="B339" s="58"/>
      <c r="C339" s="58"/>
      <c r="D339" s="58"/>
      <c r="E339" s="1409" t="s">
        <v>939</v>
      </c>
      <c r="F339" s="1409"/>
      <c r="G339" s="1145" t="s">
        <v>5915</v>
      </c>
      <c r="H339" s="1159" t="s">
        <v>422</v>
      </c>
      <c r="I339" s="1436" t="s">
        <v>154</v>
      </c>
      <c r="J339" s="1235"/>
      <c r="K339" s="761" t="s">
        <v>2039</v>
      </c>
      <c r="L339" s="1235"/>
      <c r="M339" s="1290"/>
      <c r="N339" s="55"/>
      <c r="O339" s="55"/>
      <c r="P339" s="55"/>
      <c r="Q339" s="399" t="s">
        <v>5562</v>
      </c>
      <c r="R339" s="399"/>
      <c r="S339" s="396"/>
      <c r="T339" s="396"/>
    </row>
    <row r="340">
      <c r="A340" s="58"/>
      <c r="B340" s="58"/>
      <c r="C340" s="58"/>
      <c r="D340" s="58"/>
      <c r="E340" s="1409" t="s">
        <v>5918</v>
      </c>
      <c r="F340" s="1409"/>
      <c r="G340" s="1148" t="s">
        <v>5919</v>
      </c>
      <c r="H340" s="1159" t="s">
        <v>2158</v>
      </c>
      <c r="I340" s="1436" t="s">
        <v>114</v>
      </c>
      <c r="J340" s="1238" t="s">
        <v>5911</v>
      </c>
      <c r="K340" s="761" t="s">
        <v>2039</v>
      </c>
      <c r="L340" s="1235"/>
      <c r="M340" s="1290"/>
      <c r="N340" s="55"/>
      <c r="O340" s="55"/>
      <c r="P340" s="55"/>
      <c r="Q340" s="399" t="s">
        <v>5562</v>
      </c>
      <c r="R340" s="399"/>
      <c r="S340" s="396"/>
      <c r="T340" s="396"/>
    </row>
    <row r="341">
      <c r="A341" s="58"/>
      <c r="B341" s="58"/>
      <c r="C341" s="58"/>
      <c r="D341" s="58"/>
      <c r="E341" s="1409" t="s">
        <v>947</v>
      </c>
      <c r="F341" s="1409"/>
      <c r="G341" s="1148" t="s">
        <v>5921</v>
      </c>
      <c r="H341" s="1159" t="s">
        <v>2158</v>
      </c>
      <c r="I341" s="1436" t="s">
        <v>114</v>
      </c>
      <c r="J341" s="1238" t="s">
        <v>5911</v>
      </c>
      <c r="K341" s="761" t="s">
        <v>2039</v>
      </c>
      <c r="L341" s="1235"/>
      <c r="M341" s="1290"/>
      <c r="N341" s="55"/>
      <c r="O341" s="55"/>
      <c r="P341" s="55"/>
      <c r="Q341" s="399" t="s">
        <v>5562</v>
      </c>
      <c r="R341" s="399"/>
      <c r="S341" s="396"/>
      <c r="T341" s="396"/>
    </row>
    <row r="342">
      <c r="A342" s="58"/>
      <c r="B342" s="58"/>
      <c r="C342" s="58"/>
      <c r="D342" s="58"/>
      <c r="E342" s="1409" t="s">
        <v>951</v>
      </c>
      <c r="F342" s="1409"/>
      <c r="G342" s="1148" t="s">
        <v>5921</v>
      </c>
      <c r="H342" s="1159" t="s">
        <v>2158</v>
      </c>
      <c r="I342" s="1436" t="s">
        <v>114</v>
      </c>
      <c r="J342" s="1238" t="s">
        <v>5911</v>
      </c>
      <c r="K342" s="761" t="s">
        <v>2039</v>
      </c>
      <c r="L342" s="1235"/>
      <c r="M342" s="1290"/>
      <c r="N342" s="55"/>
      <c r="O342" s="55"/>
      <c r="P342" s="55"/>
      <c r="Q342" s="399" t="s">
        <v>5562</v>
      </c>
      <c r="R342" s="399"/>
      <c r="S342" s="396"/>
      <c r="T342" s="396"/>
    </row>
    <row r="343">
      <c r="A343" s="58"/>
      <c r="B343" s="58"/>
      <c r="C343" s="58"/>
      <c r="D343" s="58"/>
      <c r="E343" s="1409" t="s">
        <v>5896</v>
      </c>
      <c r="F343" s="1409"/>
      <c r="G343" s="1148" t="s">
        <v>5929</v>
      </c>
      <c r="H343" s="1159" t="s">
        <v>2158</v>
      </c>
      <c r="I343" s="1436" t="s">
        <v>114</v>
      </c>
      <c r="J343" s="1238" t="s">
        <v>5911</v>
      </c>
      <c r="K343" s="761" t="s">
        <v>2039</v>
      </c>
      <c r="L343" s="1235"/>
      <c r="M343" s="1290"/>
      <c r="N343" s="55"/>
      <c r="O343" s="55"/>
      <c r="P343" s="55"/>
      <c r="Q343" s="399" t="s">
        <v>5562</v>
      </c>
      <c r="R343" s="399"/>
      <c r="S343" s="396"/>
      <c r="T343" s="396"/>
    </row>
    <row r="344">
      <c r="A344" s="58"/>
      <c r="B344" s="58"/>
      <c r="C344" s="58"/>
      <c r="D344" s="58"/>
      <c r="E344" s="1409" t="s">
        <v>958</v>
      </c>
      <c r="F344" s="1409"/>
      <c r="G344" s="1148" t="s">
        <v>5930</v>
      </c>
      <c r="H344" s="1159" t="s">
        <v>64</v>
      </c>
      <c r="I344" s="1436" t="s">
        <v>114</v>
      </c>
      <c r="J344" s="1238" t="s">
        <v>5911</v>
      </c>
      <c r="K344" s="761" t="s">
        <v>2039</v>
      </c>
      <c r="L344" s="1235"/>
      <c r="M344" s="1290"/>
      <c r="N344" s="55"/>
      <c r="O344" s="55"/>
      <c r="P344" s="55"/>
      <c r="Q344" s="399" t="s">
        <v>5562</v>
      </c>
      <c r="R344" s="399"/>
      <c r="S344" s="396"/>
      <c r="T344" s="396"/>
    </row>
    <row r="345">
      <c r="A345" s="58"/>
      <c r="B345" s="58"/>
      <c r="C345" s="58"/>
      <c r="D345" s="58"/>
      <c r="E345" s="1409" t="s">
        <v>971</v>
      </c>
      <c r="F345" s="1409"/>
      <c r="G345" s="1148" t="s">
        <v>5931</v>
      </c>
      <c r="H345" s="1178" t="s">
        <v>2158</v>
      </c>
      <c r="I345" s="1438" t="s">
        <v>114</v>
      </c>
      <c r="J345" s="1256" t="s">
        <v>5932</v>
      </c>
      <c r="K345" s="761" t="s">
        <v>2039</v>
      </c>
      <c r="L345" s="1439"/>
      <c r="M345" s="1290"/>
      <c r="N345" s="55"/>
      <c r="O345" s="55"/>
      <c r="P345" s="55"/>
      <c r="Q345" s="399" t="s">
        <v>5562</v>
      </c>
      <c r="R345" s="399"/>
      <c r="S345" s="396"/>
      <c r="T345" s="396"/>
    </row>
    <row r="346" hidden="1">
      <c r="A346" s="58"/>
      <c r="B346" s="58"/>
      <c r="C346" s="1448" t="s">
        <v>4939</v>
      </c>
      <c r="D346" s="1451" t="s">
        <v>4940</v>
      </c>
      <c r="E346" s="13"/>
      <c r="F346" s="1448"/>
      <c r="G346" s="1262" t="s">
        <v>4941</v>
      </c>
      <c r="H346" s="1453" t="s">
        <v>4942</v>
      </c>
      <c r="I346" s="1454" t="s">
        <v>184</v>
      </c>
      <c r="J346" s="1455"/>
      <c r="K346" s="1456" t="s">
        <v>2039</v>
      </c>
      <c r="L346" s="1455"/>
      <c r="M346" s="1458"/>
      <c r="N346" s="55"/>
      <c r="O346" s="55"/>
      <c r="P346" s="55"/>
      <c r="Q346" s="588"/>
      <c r="R346" s="403"/>
      <c r="S346" s="55"/>
      <c r="T346" s="55"/>
    </row>
    <row r="347" hidden="1">
      <c r="A347" s="58"/>
      <c r="B347" s="87"/>
      <c r="C347" s="1448" t="s">
        <v>4948</v>
      </c>
      <c r="D347" s="1451" t="s">
        <v>4949</v>
      </c>
      <c r="E347" s="13"/>
      <c r="F347" s="1448"/>
      <c r="G347" s="1262" t="s">
        <v>4950</v>
      </c>
      <c r="H347" s="1453" t="s">
        <v>4942</v>
      </c>
      <c r="I347" s="1454" t="s">
        <v>184</v>
      </c>
      <c r="J347" s="1455"/>
      <c r="K347" s="1456" t="s">
        <v>2039</v>
      </c>
      <c r="L347" s="1455"/>
      <c r="M347" s="1458"/>
      <c r="N347" s="55"/>
      <c r="O347" s="55"/>
      <c r="P347" s="55"/>
      <c r="Q347" s="588"/>
      <c r="R347" s="403"/>
      <c r="S347" s="55"/>
      <c r="T347" s="55"/>
    </row>
    <row r="348">
      <c r="A348" s="58"/>
      <c r="B348" s="1143" t="s">
        <v>3557</v>
      </c>
      <c r="C348" s="1434" t="s">
        <v>5946</v>
      </c>
      <c r="D348" s="1434" t="s">
        <v>5962</v>
      </c>
      <c r="E348" s="676" t="s">
        <v>2580</v>
      </c>
      <c r="F348" s="676"/>
      <c r="G348" s="1155" t="s">
        <v>4684</v>
      </c>
      <c r="H348" s="1148" t="s">
        <v>64</v>
      </c>
      <c r="I348" s="1149" t="s">
        <v>154</v>
      </c>
      <c r="J348" s="1145" t="s">
        <v>5969</v>
      </c>
      <c r="K348" s="677" t="s">
        <v>4721</v>
      </c>
      <c r="L348" s="1149" t="s">
        <v>2349</v>
      </c>
      <c r="M348" s="1159" t="s">
        <v>5972</v>
      </c>
      <c r="N348" s="55"/>
      <c r="O348" s="55"/>
      <c r="P348" s="55"/>
      <c r="Q348" s="1173" t="s">
        <v>4692</v>
      </c>
      <c r="R348" s="1171" t="s">
        <v>4688</v>
      </c>
      <c r="S348" s="1172" t="s">
        <v>52</v>
      </c>
      <c r="T348" s="52" t="s">
        <v>5975</v>
      </c>
    </row>
    <row r="349">
      <c r="A349" s="58"/>
      <c r="B349" s="58"/>
      <c r="C349" s="58"/>
      <c r="D349" s="58"/>
      <c r="E349" s="1381" t="s">
        <v>4689</v>
      </c>
      <c r="F349" s="1381"/>
      <c r="G349" s="1155" t="s">
        <v>4690</v>
      </c>
      <c r="H349" s="1148" t="s">
        <v>2158</v>
      </c>
      <c r="I349" s="1380" t="s">
        <v>154</v>
      </c>
      <c r="J349" s="1381" t="s">
        <v>5976</v>
      </c>
      <c r="K349" s="1238" t="s">
        <v>4721</v>
      </c>
      <c r="L349" s="232"/>
      <c r="M349" s="1159" t="s">
        <v>5977</v>
      </c>
      <c r="N349" s="55"/>
      <c r="O349" s="55"/>
      <c r="P349" s="55"/>
      <c r="Q349" s="1173" t="s">
        <v>4692</v>
      </c>
      <c r="R349" s="1174" t="s">
        <v>3931</v>
      </c>
      <c r="S349" s="1172" t="s">
        <v>52</v>
      </c>
      <c r="T349" s="55"/>
    </row>
    <row r="350">
      <c r="A350" s="58"/>
      <c r="B350" s="58"/>
      <c r="C350" s="58"/>
      <c r="D350" s="58"/>
      <c r="E350" s="1381" t="s">
        <v>4693</v>
      </c>
      <c r="F350" s="1381"/>
      <c r="G350" s="1148" t="s">
        <v>5472</v>
      </c>
      <c r="H350" s="1148" t="s">
        <v>4685</v>
      </c>
      <c r="I350" s="1380" t="s">
        <v>154</v>
      </c>
      <c r="J350" s="1145" t="s">
        <v>5987</v>
      </c>
      <c r="K350" s="677" t="s">
        <v>2039</v>
      </c>
      <c r="L350" s="232"/>
      <c r="M350" s="1148" t="s">
        <v>5989</v>
      </c>
      <c r="N350" s="55"/>
      <c r="O350" s="55"/>
      <c r="P350" s="55"/>
      <c r="Q350" s="1465" t="s">
        <v>5998</v>
      </c>
      <c r="R350" s="385" t="s">
        <v>6000</v>
      </c>
      <c r="S350" s="1172" t="s">
        <v>52</v>
      </c>
      <c r="T350" s="52" t="s">
        <v>6001</v>
      </c>
    </row>
    <row r="351">
      <c r="A351" s="58"/>
      <c r="B351" s="58"/>
      <c r="C351" s="58"/>
      <c r="D351" s="87"/>
      <c r="E351" s="1210" t="s">
        <v>6002</v>
      </c>
      <c r="F351" s="1210"/>
      <c r="G351" s="1159" t="s">
        <v>6003</v>
      </c>
      <c r="H351" s="1155" t="s">
        <v>64</v>
      </c>
      <c r="I351" s="1207" t="s">
        <v>154</v>
      </c>
      <c r="J351" s="1145" t="s">
        <v>6004</v>
      </c>
      <c r="K351" s="1238" t="s">
        <v>4721</v>
      </c>
      <c r="L351" s="855"/>
      <c r="M351" s="1178" t="s">
        <v>6005</v>
      </c>
      <c r="N351" s="55"/>
      <c r="O351" s="55"/>
      <c r="P351" s="55"/>
      <c r="Q351" s="1465" t="s">
        <v>6006</v>
      </c>
      <c r="R351" s="385" t="s">
        <v>6007</v>
      </c>
      <c r="S351" s="52" t="s">
        <v>6008</v>
      </c>
      <c r="T351" s="52"/>
    </row>
    <row r="352">
      <c r="A352" s="58"/>
      <c r="B352" s="58"/>
      <c r="C352" s="58"/>
      <c r="D352" s="1434" t="s">
        <v>6013</v>
      </c>
      <c r="E352" s="1381" t="s">
        <v>6016</v>
      </c>
      <c r="F352" s="1381"/>
      <c r="G352" s="1148" t="s">
        <v>6018</v>
      </c>
      <c r="H352" s="1148" t="s">
        <v>6019</v>
      </c>
      <c r="I352" s="1380" t="s">
        <v>114</v>
      </c>
      <c r="J352" s="1381" t="s">
        <v>6020</v>
      </c>
      <c r="K352" s="677" t="s">
        <v>2039</v>
      </c>
      <c r="L352" s="232"/>
      <c r="M352" s="1159" t="s">
        <v>6021</v>
      </c>
      <c r="N352" s="55"/>
      <c r="O352" s="55"/>
      <c r="P352" s="55"/>
      <c r="Q352" s="434" t="s">
        <v>2343</v>
      </c>
      <c r="R352" s="385" t="s">
        <v>5344</v>
      </c>
      <c r="S352" s="55"/>
      <c r="T352" s="55"/>
    </row>
    <row r="353">
      <c r="A353" s="58"/>
      <c r="B353" s="58"/>
      <c r="C353" s="58"/>
      <c r="D353" s="87"/>
      <c r="E353" s="1210" t="s">
        <v>6029</v>
      </c>
      <c r="F353" s="1210"/>
      <c r="G353" s="1155" t="s">
        <v>6031</v>
      </c>
      <c r="H353" s="1155" t="s">
        <v>6019</v>
      </c>
      <c r="I353" s="1207" t="s">
        <v>114</v>
      </c>
      <c r="J353" s="1210" t="s">
        <v>6032</v>
      </c>
      <c r="K353" s="676" t="s">
        <v>2039</v>
      </c>
      <c r="L353" s="855"/>
      <c r="M353" s="1178" t="s">
        <v>6034</v>
      </c>
      <c r="N353" s="55"/>
      <c r="O353" s="55"/>
      <c r="P353" s="55"/>
      <c r="Q353" s="434" t="s">
        <v>2343</v>
      </c>
      <c r="R353" s="385" t="s">
        <v>6036</v>
      </c>
      <c r="S353" s="52" t="s">
        <v>4651</v>
      </c>
      <c r="T353" s="61" t="s">
        <v>6039</v>
      </c>
      <c r="U353" s="270"/>
      <c r="V353" s="270" t="s">
        <v>6041</v>
      </c>
    </row>
    <row r="354">
      <c r="A354" s="58"/>
      <c r="B354" s="58"/>
      <c r="C354" s="58"/>
      <c r="D354" s="1434" t="s">
        <v>5962</v>
      </c>
      <c r="E354" s="1210" t="s">
        <v>6045</v>
      </c>
      <c r="F354" s="1210"/>
      <c r="G354" s="1178" t="s">
        <v>6046</v>
      </c>
      <c r="H354" s="1155" t="s">
        <v>64</v>
      </c>
      <c r="I354" s="1207" t="s">
        <v>154</v>
      </c>
      <c r="J354" s="1155" t="s">
        <v>6047</v>
      </c>
      <c r="K354" s="676" t="s">
        <v>2039</v>
      </c>
      <c r="L354" s="855"/>
      <c r="M354" s="1178" t="s">
        <v>6050</v>
      </c>
      <c r="N354" s="55"/>
      <c r="O354" s="55"/>
      <c r="P354" s="55"/>
      <c r="Q354" s="434" t="s">
        <v>4993</v>
      </c>
      <c r="R354" s="385" t="s">
        <v>6052</v>
      </c>
      <c r="S354" s="55"/>
      <c r="T354" s="52" t="s">
        <v>6054</v>
      </c>
      <c r="U354" s="270"/>
    </row>
    <row r="355">
      <c r="A355" s="58"/>
      <c r="B355" s="58"/>
      <c r="C355" s="58"/>
      <c r="D355" s="58"/>
      <c r="E355" s="1210" t="s">
        <v>1615</v>
      </c>
      <c r="F355" s="1210"/>
      <c r="G355" s="1155" t="s">
        <v>6057</v>
      </c>
      <c r="H355" s="1155" t="s">
        <v>64</v>
      </c>
      <c r="I355" s="1207" t="s">
        <v>154</v>
      </c>
      <c r="J355" s="1210" t="s">
        <v>6059</v>
      </c>
      <c r="K355" s="1256" t="s">
        <v>4721</v>
      </c>
      <c r="L355" s="855"/>
      <c r="M355" s="1178" t="s">
        <v>6060</v>
      </c>
      <c r="N355" s="55"/>
      <c r="O355" s="55"/>
      <c r="P355" s="55"/>
      <c r="Q355" s="1032" t="s">
        <v>4744</v>
      </c>
      <c r="R355" s="1197" t="s">
        <v>2052</v>
      </c>
      <c r="S355" s="1172" t="s">
        <v>52</v>
      </c>
      <c r="T355" s="55"/>
    </row>
    <row r="356" ht="22.5" hidden="1" customHeight="1">
      <c r="A356" s="58"/>
      <c r="B356" s="58"/>
      <c r="C356" s="58"/>
      <c r="D356" s="58"/>
      <c r="E356" s="1210" t="s">
        <v>4106</v>
      </c>
      <c r="F356" s="1210"/>
      <c r="G356" s="1178" t="s">
        <v>6067</v>
      </c>
      <c r="H356" s="1155" t="s">
        <v>422</v>
      </c>
      <c r="I356" s="1207" t="s">
        <v>154</v>
      </c>
      <c r="J356" s="1155" t="s">
        <v>6069</v>
      </c>
      <c r="K356" s="676" t="s">
        <v>2039</v>
      </c>
      <c r="L356" s="855"/>
      <c r="M356" s="1178" t="s">
        <v>4657</v>
      </c>
      <c r="N356" s="55"/>
      <c r="Q356" s="1468" t="s">
        <v>6072</v>
      </c>
      <c r="R356" s="1469" t="s">
        <v>6078</v>
      </c>
      <c r="S356" s="1470" t="s">
        <v>6082</v>
      </c>
    </row>
    <row r="357" ht="22.5" customHeight="1">
      <c r="A357" s="58"/>
      <c r="B357" s="58"/>
      <c r="C357" s="58"/>
      <c r="D357" s="58"/>
      <c r="E357" s="1210" t="s">
        <v>4106</v>
      </c>
      <c r="F357" s="1210"/>
      <c r="G357" s="1178" t="s">
        <v>6067</v>
      </c>
      <c r="H357" s="1155" t="s">
        <v>422</v>
      </c>
      <c r="I357" s="1207" t="s">
        <v>154</v>
      </c>
      <c r="J357" s="1155" t="s">
        <v>6069</v>
      </c>
      <c r="K357" s="676" t="s">
        <v>2039</v>
      </c>
      <c r="L357" s="855"/>
      <c r="M357" s="1178" t="s">
        <v>4657</v>
      </c>
      <c r="N357" s="55"/>
      <c r="Q357" s="1471" t="s">
        <v>4993</v>
      </c>
      <c r="R357" s="1472" t="s">
        <v>4106</v>
      </c>
      <c r="S357" s="1473" t="s">
        <v>52</v>
      </c>
    </row>
    <row r="358" ht="22.5" customHeight="1">
      <c r="A358" s="58"/>
      <c r="B358" s="58"/>
      <c r="C358" s="58"/>
      <c r="D358" s="58"/>
      <c r="E358" s="1381" t="s">
        <v>4114</v>
      </c>
      <c r="F358" s="1381"/>
      <c r="G358" s="1148" t="s">
        <v>6095</v>
      </c>
      <c r="H358" s="1159" t="s">
        <v>422</v>
      </c>
      <c r="I358" s="1188" t="s">
        <v>154</v>
      </c>
      <c r="J358" s="1148" t="s">
        <v>6097</v>
      </c>
      <c r="K358" s="677" t="s">
        <v>2039</v>
      </c>
      <c r="L358" s="1235"/>
      <c r="M358" s="1159" t="s">
        <v>6100</v>
      </c>
      <c r="N358" s="55"/>
      <c r="O358" s="55"/>
      <c r="P358" s="55"/>
      <c r="Q358" s="1471" t="s">
        <v>4993</v>
      </c>
      <c r="R358" s="1474" t="s">
        <v>4114</v>
      </c>
      <c r="S358" s="1475" t="s">
        <v>6107</v>
      </c>
      <c r="T358" s="55"/>
    </row>
    <row r="359" ht="22.5" customHeight="1">
      <c r="A359" s="58"/>
      <c r="B359" s="58"/>
      <c r="C359" s="58"/>
      <c r="D359" s="58"/>
      <c r="E359" s="1381" t="s">
        <v>6111</v>
      </c>
      <c r="F359" s="1381"/>
      <c r="G359" s="1159" t="s">
        <v>6112</v>
      </c>
      <c r="H359" s="1159" t="s">
        <v>422</v>
      </c>
      <c r="I359" s="1380" t="s">
        <v>154</v>
      </c>
      <c r="J359" s="1381" t="s">
        <v>6114</v>
      </c>
      <c r="K359" s="1238" t="s">
        <v>4721</v>
      </c>
      <c r="L359" s="232"/>
      <c r="M359" s="1159" t="s">
        <v>6115</v>
      </c>
      <c r="N359" s="55"/>
      <c r="O359" s="55"/>
      <c r="P359" s="55"/>
      <c r="Q359" s="1471" t="s">
        <v>4993</v>
      </c>
      <c r="R359" s="1474" t="s">
        <v>6111</v>
      </c>
      <c r="S359" s="1475" t="s">
        <v>6107</v>
      </c>
      <c r="T359" s="55"/>
    </row>
    <row r="360" ht="22.5" customHeight="1">
      <c r="A360" s="58"/>
      <c r="B360" s="58"/>
      <c r="C360" s="58"/>
      <c r="D360" s="58"/>
      <c r="E360" s="1210" t="s">
        <v>6123</v>
      </c>
      <c r="F360" s="1210"/>
      <c r="G360" s="1178" t="s">
        <v>6126</v>
      </c>
      <c r="H360" s="1155" t="s">
        <v>1701</v>
      </c>
      <c r="I360" s="1207" t="s">
        <v>154</v>
      </c>
      <c r="J360" s="1210" t="s">
        <v>6128</v>
      </c>
      <c r="K360" s="676" t="s">
        <v>2039</v>
      </c>
      <c r="L360" s="855"/>
      <c r="M360" s="1178" t="s">
        <v>4657</v>
      </c>
      <c r="N360" s="55"/>
      <c r="O360" s="55"/>
      <c r="P360" s="55"/>
      <c r="Q360" s="1476" t="s">
        <v>2343</v>
      </c>
      <c r="R360" s="1477" t="s">
        <v>2192</v>
      </c>
      <c r="S360" s="1475" t="s">
        <v>52</v>
      </c>
      <c r="T360" s="1478" t="s">
        <v>6133</v>
      </c>
    </row>
    <row r="361" ht="22.5" customHeight="1">
      <c r="A361" s="58"/>
      <c r="B361" s="58"/>
      <c r="C361" s="58"/>
      <c r="D361" s="58"/>
      <c r="E361" s="1210" t="s">
        <v>6138</v>
      </c>
      <c r="F361" s="1210"/>
      <c r="G361" s="1178" t="s">
        <v>6139</v>
      </c>
      <c r="H361" s="1155" t="s">
        <v>1701</v>
      </c>
      <c r="I361" s="1207" t="s">
        <v>154</v>
      </c>
      <c r="J361" s="1210" t="s">
        <v>6140</v>
      </c>
      <c r="K361" s="676" t="s">
        <v>2039</v>
      </c>
      <c r="L361" s="855"/>
      <c r="M361" s="1178" t="s">
        <v>4657</v>
      </c>
      <c r="N361" s="55"/>
      <c r="O361" s="55"/>
      <c r="P361" s="55"/>
      <c r="Q361" s="1476" t="s">
        <v>2343</v>
      </c>
      <c r="R361" s="1479" t="s">
        <v>6141</v>
      </c>
      <c r="S361" s="1475" t="s">
        <v>52</v>
      </c>
      <c r="T361" s="55"/>
    </row>
    <row r="362" ht="22.5" customHeight="1">
      <c r="A362" s="58"/>
      <c r="B362" s="58"/>
      <c r="C362" s="58"/>
      <c r="D362" s="58"/>
      <c r="E362" s="1381" t="s">
        <v>2382</v>
      </c>
      <c r="F362" s="1381"/>
      <c r="G362" s="1148" t="s">
        <v>6146</v>
      </c>
      <c r="H362" s="1148" t="s">
        <v>2158</v>
      </c>
      <c r="I362" s="1380" t="s">
        <v>184</v>
      </c>
      <c r="J362" s="1381" t="s">
        <v>6147</v>
      </c>
      <c r="K362" s="677" t="s">
        <v>2039</v>
      </c>
      <c r="L362" s="232"/>
      <c r="M362" s="1159" t="s">
        <v>4657</v>
      </c>
      <c r="N362" s="55"/>
      <c r="O362" s="55"/>
      <c r="P362" s="55"/>
      <c r="Q362" s="1480"/>
      <c r="R362" s="1481"/>
      <c r="S362" s="1482" t="s">
        <v>5032</v>
      </c>
      <c r="T362" s="1483"/>
    </row>
    <row r="363" ht="22.5" customHeight="1">
      <c r="A363" s="58"/>
      <c r="B363" s="58"/>
      <c r="C363" s="58"/>
      <c r="D363" s="58"/>
      <c r="E363" s="1163" t="s">
        <v>4908</v>
      </c>
      <c r="F363" s="1163"/>
      <c r="G363" s="1155" t="s">
        <v>6156</v>
      </c>
      <c r="H363" s="1155" t="s">
        <v>1844</v>
      </c>
      <c r="I363" s="1207" t="s">
        <v>154</v>
      </c>
      <c r="J363" s="1155" t="s">
        <v>6158</v>
      </c>
      <c r="K363" s="676" t="s">
        <v>2039</v>
      </c>
      <c r="L363" s="855"/>
      <c r="M363" s="1178" t="s">
        <v>6159</v>
      </c>
      <c r="N363" s="55"/>
      <c r="O363" s="55"/>
      <c r="P363" s="55"/>
      <c r="Q363" s="1476" t="s">
        <v>2343</v>
      </c>
      <c r="R363" s="1484" t="s">
        <v>4908</v>
      </c>
      <c r="S363" s="1475" t="s">
        <v>52</v>
      </c>
      <c r="T363" s="55"/>
    </row>
    <row r="364" ht="22.5" customHeight="1">
      <c r="A364" s="58"/>
      <c r="B364" s="58"/>
      <c r="C364" s="58"/>
      <c r="D364" s="58"/>
      <c r="E364" s="1381" t="s">
        <v>6166</v>
      </c>
      <c r="F364" s="1381"/>
      <c r="G364" s="1148" t="s">
        <v>6168</v>
      </c>
      <c r="H364" s="1148" t="s">
        <v>1844</v>
      </c>
      <c r="I364" s="1380" t="s">
        <v>114</v>
      </c>
      <c r="J364" s="1381" t="s">
        <v>6169</v>
      </c>
      <c r="K364" s="677" t="s">
        <v>2039</v>
      </c>
      <c r="L364" s="232"/>
      <c r="M364" s="1235"/>
      <c r="N364" s="55"/>
      <c r="O364" s="55"/>
      <c r="P364" s="55"/>
      <c r="Q364" s="1487"/>
      <c r="R364" s="1488" t="s">
        <v>95</v>
      </c>
      <c r="S364" s="1489"/>
      <c r="T364" s="55"/>
    </row>
    <row r="365" ht="22.5" customHeight="1">
      <c r="A365" s="58"/>
      <c r="B365" s="58"/>
      <c r="C365" s="58"/>
      <c r="D365" s="58"/>
      <c r="E365" s="677" t="s">
        <v>6176</v>
      </c>
      <c r="F365" s="677"/>
      <c r="G365" s="1145" t="s">
        <v>4102</v>
      </c>
      <c r="H365" s="1159" t="s">
        <v>2158</v>
      </c>
      <c r="I365" s="1149" t="s">
        <v>114</v>
      </c>
      <c r="J365" s="1148" t="s">
        <v>6179</v>
      </c>
      <c r="K365" s="677" t="s">
        <v>2039</v>
      </c>
      <c r="L365" s="232"/>
      <c r="M365" s="1159" t="s">
        <v>4657</v>
      </c>
      <c r="N365" s="55"/>
      <c r="O365" s="55"/>
      <c r="P365" s="55"/>
      <c r="Q365" s="1476" t="s">
        <v>2343</v>
      </c>
      <c r="R365" s="1488" t="s">
        <v>6183</v>
      </c>
      <c r="S365" s="1475" t="s">
        <v>52</v>
      </c>
      <c r="T365" s="55"/>
    </row>
    <row r="366" ht="22.5" customHeight="1">
      <c r="A366" s="58"/>
      <c r="B366" s="58"/>
      <c r="C366" s="58"/>
      <c r="D366" s="58"/>
      <c r="E366" s="1381" t="s">
        <v>6187</v>
      </c>
      <c r="F366" s="1381"/>
      <c r="G366" s="1148" t="s">
        <v>4105</v>
      </c>
      <c r="H366" s="1148" t="s">
        <v>2158</v>
      </c>
      <c r="I366" s="1380" t="s">
        <v>114</v>
      </c>
      <c r="J366" s="1148" t="s">
        <v>6188</v>
      </c>
      <c r="K366" s="677" t="s">
        <v>2039</v>
      </c>
      <c r="L366" s="232"/>
      <c r="M366" s="1159" t="s">
        <v>6189</v>
      </c>
      <c r="N366" s="55"/>
      <c r="O366" s="55"/>
      <c r="P366" s="55"/>
      <c r="Q366" s="1476" t="s">
        <v>2343</v>
      </c>
      <c r="R366" s="1488" t="s">
        <v>6190</v>
      </c>
      <c r="S366" s="1475" t="s">
        <v>52</v>
      </c>
      <c r="T366" s="52"/>
    </row>
    <row r="367" ht="22.5" customHeight="1">
      <c r="A367" s="58"/>
      <c r="B367" s="58"/>
      <c r="C367" s="58"/>
      <c r="D367" s="58"/>
      <c r="E367" s="1210" t="s">
        <v>4050</v>
      </c>
      <c r="F367" s="1210"/>
      <c r="G367" s="1163" t="s">
        <v>4057</v>
      </c>
      <c r="H367" s="1155" t="s">
        <v>2158</v>
      </c>
      <c r="I367" s="1207" t="s">
        <v>154</v>
      </c>
      <c r="J367" s="1210" t="s">
        <v>6191</v>
      </c>
      <c r="K367" s="1256" t="s">
        <v>4721</v>
      </c>
      <c r="L367" s="855"/>
      <c r="M367" s="1210" t="s">
        <v>6192</v>
      </c>
      <c r="N367" s="55"/>
      <c r="O367" s="55"/>
      <c r="P367" s="55"/>
      <c r="Q367" s="1476" t="s">
        <v>2343</v>
      </c>
      <c r="R367" s="1479" t="s">
        <v>4761</v>
      </c>
      <c r="S367" s="1475" t="s">
        <v>4651</v>
      </c>
      <c r="T367" s="55"/>
    </row>
    <row r="368" ht="22.5" customHeight="1">
      <c r="A368" s="58"/>
      <c r="B368" s="58"/>
      <c r="C368" s="58"/>
      <c r="D368" s="58"/>
      <c r="E368" s="1210" t="s">
        <v>2377</v>
      </c>
      <c r="F368" s="1210"/>
      <c r="G368" s="1163" t="s">
        <v>4064</v>
      </c>
      <c r="H368" s="1155" t="s">
        <v>1701</v>
      </c>
      <c r="I368" s="1207" t="s">
        <v>154</v>
      </c>
      <c r="J368" s="1210" t="s">
        <v>6193</v>
      </c>
      <c r="K368" s="1256" t="s">
        <v>4721</v>
      </c>
      <c r="L368" s="855"/>
      <c r="M368" s="1210" t="s">
        <v>6194</v>
      </c>
      <c r="N368" s="55"/>
      <c r="O368" s="55"/>
      <c r="P368" s="55"/>
      <c r="Q368" s="1476" t="s">
        <v>2343</v>
      </c>
      <c r="R368" s="1479" t="s">
        <v>2192</v>
      </c>
      <c r="S368" s="1475" t="s">
        <v>6196</v>
      </c>
      <c r="T368" s="55"/>
    </row>
    <row r="369" ht="22.5" customHeight="1">
      <c r="A369" s="58"/>
      <c r="B369" s="58"/>
      <c r="C369" s="58"/>
      <c r="D369" s="58"/>
      <c r="E369" s="1145" t="s">
        <v>4772</v>
      </c>
      <c r="F369" s="1145"/>
      <c r="G369" s="1148" t="s">
        <v>4071</v>
      </c>
      <c r="H369" s="1148" t="s">
        <v>4081</v>
      </c>
      <c r="I369" s="1380" t="s">
        <v>184</v>
      </c>
      <c r="J369" s="1148" t="s">
        <v>6200</v>
      </c>
      <c r="K369" s="677" t="s">
        <v>2039</v>
      </c>
      <c r="L369" s="232"/>
      <c r="M369" s="1159" t="s">
        <v>4775</v>
      </c>
      <c r="N369" s="55"/>
      <c r="O369" s="55"/>
      <c r="P369" s="55"/>
      <c r="Q369" s="1490"/>
      <c r="R369" s="1474" t="s">
        <v>4772</v>
      </c>
      <c r="S369" s="1491" t="s">
        <v>95</v>
      </c>
      <c r="T369" s="55"/>
    </row>
    <row r="370" ht="22.5" customHeight="1">
      <c r="A370" s="58"/>
      <c r="B370" s="58"/>
      <c r="C370" s="58"/>
      <c r="D370" s="58"/>
      <c r="E370" s="1145" t="s">
        <v>4074</v>
      </c>
      <c r="F370" s="1145"/>
      <c r="G370" s="1148" t="s">
        <v>4077</v>
      </c>
      <c r="H370" s="1148" t="s">
        <v>1701</v>
      </c>
      <c r="I370" s="1380" t="s">
        <v>114</v>
      </c>
      <c r="J370" s="1148" t="s">
        <v>6204</v>
      </c>
      <c r="K370" s="677" t="s">
        <v>2039</v>
      </c>
      <c r="L370" s="232"/>
      <c r="M370" s="1235"/>
      <c r="N370" s="55"/>
      <c r="O370" s="55"/>
      <c r="P370" s="55"/>
      <c r="Q370" s="1490"/>
      <c r="R370" s="1474" t="s">
        <v>4074</v>
      </c>
      <c r="S370" s="1491" t="s">
        <v>95</v>
      </c>
      <c r="T370" s="55"/>
    </row>
    <row r="371" ht="22.5" customHeight="1">
      <c r="A371" s="58"/>
      <c r="B371" s="58"/>
      <c r="C371" s="58"/>
      <c r="D371" s="58"/>
      <c r="E371" s="1145" t="s">
        <v>4080</v>
      </c>
      <c r="F371" s="1145"/>
      <c r="G371" s="1148" t="s">
        <v>4084</v>
      </c>
      <c r="H371" s="1148" t="s">
        <v>4081</v>
      </c>
      <c r="I371" s="1380" t="s">
        <v>114</v>
      </c>
      <c r="J371" s="1381" t="s">
        <v>6204</v>
      </c>
      <c r="K371" s="677" t="s">
        <v>2039</v>
      </c>
      <c r="L371" s="232"/>
      <c r="M371" s="1159" t="s">
        <v>4778</v>
      </c>
      <c r="N371" s="55"/>
      <c r="O371" s="55"/>
      <c r="P371" s="55"/>
      <c r="Q371" s="1490"/>
      <c r="R371" s="1474" t="s">
        <v>4080</v>
      </c>
      <c r="S371" s="1491" t="s">
        <v>95</v>
      </c>
      <c r="T371" s="55"/>
    </row>
    <row r="372" ht="22.5" customHeight="1">
      <c r="A372" s="58"/>
      <c r="B372" s="58"/>
      <c r="C372" s="58"/>
      <c r="D372" s="58"/>
      <c r="E372" s="1145" t="s">
        <v>4086</v>
      </c>
      <c r="F372" s="1145"/>
      <c r="G372" s="1148" t="s">
        <v>4089</v>
      </c>
      <c r="H372" s="1148" t="s">
        <v>422</v>
      </c>
      <c r="I372" s="1380" t="s">
        <v>114</v>
      </c>
      <c r="J372" s="1381" t="s">
        <v>6208</v>
      </c>
      <c r="K372" s="677" t="s">
        <v>2039</v>
      </c>
      <c r="L372" s="232"/>
      <c r="M372" s="1235"/>
      <c r="N372" s="55"/>
      <c r="O372" s="55"/>
      <c r="P372" s="55"/>
      <c r="Q372" s="1490"/>
      <c r="R372" s="1474" t="s">
        <v>4086</v>
      </c>
      <c r="S372" s="1491" t="s">
        <v>95</v>
      </c>
      <c r="T372" s="55"/>
    </row>
    <row r="373" ht="22.5" customHeight="1">
      <c r="A373" s="58"/>
      <c r="B373" s="58"/>
      <c r="C373" s="58"/>
      <c r="D373" s="58"/>
      <c r="E373" s="1145" t="s">
        <v>4090</v>
      </c>
      <c r="F373" s="1145"/>
      <c r="G373" s="1148" t="s">
        <v>4095</v>
      </c>
      <c r="H373" s="1148" t="s">
        <v>1844</v>
      </c>
      <c r="I373" s="1380" t="s">
        <v>114</v>
      </c>
      <c r="J373" s="1381" t="s">
        <v>6212</v>
      </c>
      <c r="K373" s="677" t="s">
        <v>2039</v>
      </c>
      <c r="L373" s="232"/>
      <c r="M373" s="1235"/>
      <c r="N373" s="55"/>
      <c r="O373" s="55"/>
      <c r="P373" s="55"/>
      <c r="Q373" s="1490"/>
      <c r="R373" s="1474" t="s">
        <v>4090</v>
      </c>
      <c r="S373" s="1491" t="s">
        <v>95</v>
      </c>
      <c r="T373" s="55"/>
    </row>
    <row r="374" hidden="1">
      <c r="A374" s="58"/>
      <c r="B374" s="58"/>
      <c r="C374" s="58"/>
      <c r="D374" s="58"/>
      <c r="E374" s="1215" t="s">
        <v>4097</v>
      </c>
      <c r="F374" s="1215"/>
      <c r="G374" s="1212" t="s">
        <v>4098</v>
      </c>
      <c r="H374" s="1213" t="s">
        <v>1701</v>
      </c>
      <c r="I374" s="1214" t="s">
        <v>114</v>
      </c>
      <c r="J374" s="1215" t="s">
        <v>6213</v>
      </c>
      <c r="K374" s="1211" t="s">
        <v>2039</v>
      </c>
      <c r="L374" s="1492" t="s">
        <v>6215</v>
      </c>
      <c r="M374" s="1493"/>
      <c r="N374" s="1493"/>
      <c r="O374" s="1493"/>
      <c r="P374" s="1493"/>
      <c r="Q374" s="1494"/>
      <c r="R374" s="1492" t="s">
        <v>6215</v>
      </c>
      <c r="S374" s="1495"/>
      <c r="T374" s="1496"/>
    </row>
    <row r="375">
      <c r="A375" s="58"/>
      <c r="B375" s="58"/>
      <c r="C375" s="87"/>
      <c r="D375" s="87"/>
      <c r="E375" s="1206" t="s">
        <v>4782</v>
      </c>
      <c r="F375" s="1206"/>
      <c r="G375" s="1155" t="s">
        <v>6219</v>
      </c>
      <c r="H375" s="1155" t="s">
        <v>2158</v>
      </c>
      <c r="I375" s="1164" t="s">
        <v>184</v>
      </c>
      <c r="J375" s="1178" t="s">
        <v>6220</v>
      </c>
      <c r="K375" s="676" t="s">
        <v>2039</v>
      </c>
      <c r="L375" s="855"/>
      <c r="M375" s="1178" t="s">
        <v>6220</v>
      </c>
      <c r="N375" s="55"/>
      <c r="O375" s="55"/>
      <c r="P375" s="55"/>
      <c r="Q375" s="1222" t="s">
        <v>4692</v>
      </c>
      <c r="R375" s="6"/>
      <c r="S375" s="13"/>
      <c r="T375" s="397" t="s">
        <v>6222</v>
      </c>
    </row>
    <row r="376">
      <c r="A376" s="58"/>
      <c r="B376" s="58"/>
      <c r="C376" s="1497" t="s">
        <v>4789</v>
      </c>
      <c r="D376" s="258"/>
      <c r="E376" s="677" t="s">
        <v>2356</v>
      </c>
      <c r="F376" s="677"/>
      <c r="G376" s="1159" t="s">
        <v>2371</v>
      </c>
      <c r="H376" s="1148" t="s">
        <v>64</v>
      </c>
      <c r="I376" s="1149" t="s">
        <v>154</v>
      </c>
      <c r="J376" s="1150" t="s">
        <v>2395</v>
      </c>
      <c r="K376" s="1219" t="s">
        <v>2039</v>
      </c>
      <c r="L376" s="1149" t="s">
        <v>2349</v>
      </c>
      <c r="M376" s="1228" t="s">
        <v>6224</v>
      </c>
      <c r="N376" s="55"/>
      <c r="O376" s="55"/>
      <c r="P376" s="55"/>
      <c r="Q376" s="434" t="s">
        <v>2343</v>
      </c>
      <c r="R376" s="385" t="s">
        <v>6225</v>
      </c>
      <c r="S376" s="55"/>
      <c r="T376" s="55"/>
    </row>
    <row r="377">
      <c r="A377" s="58"/>
      <c r="B377" s="58"/>
      <c r="C377" s="260"/>
      <c r="D377" s="261"/>
      <c r="E377" s="677" t="s">
        <v>2737</v>
      </c>
      <c r="F377" s="677"/>
      <c r="G377" s="1159" t="s">
        <v>4796</v>
      </c>
      <c r="H377" s="1148" t="s">
        <v>64</v>
      </c>
      <c r="I377" s="1149" t="s">
        <v>154</v>
      </c>
      <c r="J377" s="1150" t="s">
        <v>2395</v>
      </c>
      <c r="K377" s="1219" t="s">
        <v>2039</v>
      </c>
      <c r="L377" s="1149" t="s">
        <v>2349</v>
      </c>
      <c r="M377" s="1228" t="s">
        <v>6226</v>
      </c>
      <c r="N377" s="55"/>
      <c r="O377" s="55"/>
      <c r="P377" s="55"/>
      <c r="Q377" s="434" t="s">
        <v>2343</v>
      </c>
      <c r="R377" s="385" t="s">
        <v>6225</v>
      </c>
      <c r="S377" s="55"/>
      <c r="T377" s="55"/>
    </row>
    <row r="378">
      <c r="A378" s="58"/>
      <c r="B378" s="58"/>
      <c r="C378" s="260"/>
      <c r="D378" s="261"/>
      <c r="E378" s="677" t="s">
        <v>2386</v>
      </c>
      <c r="F378" s="677"/>
      <c r="G378" s="1159" t="s">
        <v>2390</v>
      </c>
      <c r="H378" s="1148" t="s">
        <v>422</v>
      </c>
      <c r="I378" s="1149" t="s">
        <v>114</v>
      </c>
      <c r="J378" s="1150" t="s">
        <v>2389</v>
      </c>
      <c r="K378" s="1219" t="s">
        <v>2039</v>
      </c>
      <c r="L378" s="1234" t="s">
        <v>2349</v>
      </c>
      <c r="M378" s="1235"/>
      <c r="N378" s="55"/>
      <c r="O378" s="55"/>
      <c r="P378" s="55"/>
      <c r="Q378" s="434" t="s">
        <v>2343</v>
      </c>
      <c r="R378" s="385" t="s">
        <v>6225</v>
      </c>
      <c r="S378" s="55"/>
      <c r="T378" s="55"/>
    </row>
    <row r="379">
      <c r="A379" s="58"/>
      <c r="B379" s="58"/>
      <c r="C379" s="260"/>
      <c r="D379" s="261"/>
      <c r="E379" s="677" t="s">
        <v>2394</v>
      </c>
      <c r="F379" s="677"/>
      <c r="G379" s="1159" t="s">
        <v>2396</v>
      </c>
      <c r="H379" s="1148" t="s">
        <v>64</v>
      </c>
      <c r="I379" s="1149" t="s">
        <v>154</v>
      </c>
      <c r="J379" s="232"/>
      <c r="K379" s="761" t="s">
        <v>2039</v>
      </c>
      <c r="L379" s="1149" t="s">
        <v>2349</v>
      </c>
      <c r="M379" s="1159" t="s">
        <v>4809</v>
      </c>
      <c r="N379" s="55"/>
      <c r="O379" s="55"/>
      <c r="P379" s="55"/>
      <c r="Q379" s="434" t="s">
        <v>2343</v>
      </c>
      <c r="R379" s="385" t="s">
        <v>6225</v>
      </c>
      <c r="S379" s="55"/>
      <c r="T379" s="55"/>
    </row>
    <row r="380">
      <c r="A380" s="58"/>
      <c r="B380" s="58"/>
      <c r="C380" s="260"/>
      <c r="D380" s="261"/>
      <c r="E380" s="677" t="s">
        <v>2765</v>
      </c>
      <c r="F380" s="677"/>
      <c r="G380" s="1159" t="s">
        <v>2401</v>
      </c>
      <c r="H380" s="1148" t="s">
        <v>4685</v>
      </c>
      <c r="I380" s="1149" t="s">
        <v>154</v>
      </c>
      <c r="J380" s="1145" t="s">
        <v>4814</v>
      </c>
      <c r="K380" s="1219" t="s">
        <v>2039</v>
      </c>
      <c r="L380" s="1149" t="s">
        <v>2349</v>
      </c>
      <c r="M380" s="1238" t="s">
        <v>6231</v>
      </c>
      <c r="N380" s="55"/>
      <c r="O380" s="55"/>
      <c r="P380" s="55"/>
      <c r="Q380" s="434" t="s">
        <v>2343</v>
      </c>
      <c r="R380" s="385" t="s">
        <v>6225</v>
      </c>
      <c r="S380" s="55"/>
      <c r="T380" s="55"/>
    </row>
    <row r="381">
      <c r="A381" s="58"/>
      <c r="B381" s="58"/>
      <c r="C381" s="260"/>
      <c r="D381" s="261"/>
      <c r="E381" s="677" t="s">
        <v>2739</v>
      </c>
      <c r="F381" s="677"/>
      <c r="G381" s="1148" t="s">
        <v>2410</v>
      </c>
      <c r="H381" s="1148" t="s">
        <v>64</v>
      </c>
      <c r="I381" s="1149" t="s">
        <v>154</v>
      </c>
      <c r="J381" s="1150" t="s">
        <v>2395</v>
      </c>
      <c r="K381" s="1219" t="s">
        <v>2039</v>
      </c>
      <c r="L381" s="1149" t="s">
        <v>2349</v>
      </c>
      <c r="M381" s="1238" t="s">
        <v>2409</v>
      </c>
      <c r="N381" s="55"/>
      <c r="O381" s="55"/>
      <c r="P381" s="55"/>
      <c r="Q381" s="434" t="s">
        <v>2343</v>
      </c>
      <c r="R381" s="385" t="s">
        <v>6225</v>
      </c>
      <c r="S381" s="55"/>
      <c r="T381" s="55"/>
    </row>
    <row r="382">
      <c r="A382" s="58"/>
      <c r="B382" s="58"/>
      <c r="C382" s="260"/>
      <c r="D382" s="261"/>
      <c r="E382" s="677" t="s">
        <v>2413</v>
      </c>
      <c r="F382" s="677"/>
      <c r="G382" s="1148" t="s">
        <v>2415</v>
      </c>
      <c r="H382" s="1148" t="s">
        <v>4685</v>
      </c>
      <c r="I382" s="1149" t="s">
        <v>154</v>
      </c>
      <c r="J382" s="1150" t="s">
        <v>2395</v>
      </c>
      <c r="K382" s="1219" t="s">
        <v>2039</v>
      </c>
      <c r="L382" s="1149" t="s">
        <v>2349</v>
      </c>
      <c r="M382" s="1244" t="s">
        <v>6232</v>
      </c>
      <c r="N382" s="55"/>
      <c r="O382" s="55"/>
      <c r="P382" s="55"/>
      <c r="Q382" s="434" t="s">
        <v>2343</v>
      </c>
      <c r="R382" s="385" t="s">
        <v>6225</v>
      </c>
      <c r="S382" s="55"/>
      <c r="T382" s="55"/>
    </row>
    <row r="383">
      <c r="A383" s="58"/>
      <c r="B383" s="58"/>
      <c r="C383" s="260"/>
      <c r="D383" s="261"/>
      <c r="E383" s="677" t="s">
        <v>2747</v>
      </c>
      <c r="F383" s="677"/>
      <c r="G383" s="1148" t="s">
        <v>2424</v>
      </c>
      <c r="H383" s="1148" t="s">
        <v>64</v>
      </c>
      <c r="I383" s="1149" t="s">
        <v>154</v>
      </c>
      <c r="J383" s="1150" t="s">
        <v>2395</v>
      </c>
      <c r="K383" s="1219" t="s">
        <v>2039</v>
      </c>
      <c r="L383" s="1149" t="s">
        <v>2349</v>
      </c>
      <c r="M383" s="1238" t="s">
        <v>4872</v>
      </c>
      <c r="N383" s="55"/>
      <c r="O383" s="55"/>
      <c r="P383" s="55"/>
      <c r="Q383" s="434" t="s">
        <v>2343</v>
      </c>
      <c r="R383" s="385" t="s">
        <v>6225</v>
      </c>
      <c r="S383" s="55"/>
      <c r="T383" s="55"/>
    </row>
    <row r="384">
      <c r="A384" s="58"/>
      <c r="B384" s="58"/>
      <c r="C384" s="260"/>
      <c r="D384" s="261"/>
      <c r="E384" s="677" t="s">
        <v>2729</v>
      </c>
      <c r="F384" s="677"/>
      <c r="G384" s="1148" t="s">
        <v>4877</v>
      </c>
      <c r="H384" s="1148" t="s">
        <v>64</v>
      </c>
      <c r="I384" s="1149" t="s">
        <v>154</v>
      </c>
      <c r="J384" s="1150" t="s">
        <v>2395</v>
      </c>
      <c r="K384" s="1219" t="s">
        <v>2039</v>
      </c>
      <c r="L384" s="1149" t="s">
        <v>2349</v>
      </c>
      <c r="M384" s="1238" t="s">
        <v>6236</v>
      </c>
      <c r="N384" s="55"/>
      <c r="O384" s="55"/>
      <c r="P384" s="55"/>
      <c r="Q384" s="434" t="s">
        <v>2343</v>
      </c>
      <c r="R384" s="385" t="s">
        <v>6225</v>
      </c>
      <c r="S384" s="55"/>
      <c r="T384" s="55"/>
    </row>
    <row r="385">
      <c r="A385" s="58"/>
      <c r="B385" s="58"/>
      <c r="C385" s="260"/>
      <c r="D385" s="261"/>
      <c r="E385" s="677" t="s">
        <v>2731</v>
      </c>
      <c r="F385" s="677"/>
      <c r="G385" s="1148" t="s">
        <v>2435</v>
      </c>
      <c r="H385" s="1148" t="s">
        <v>64</v>
      </c>
      <c r="I385" s="1149" t="s">
        <v>154</v>
      </c>
      <c r="J385" s="1150" t="s">
        <v>2395</v>
      </c>
      <c r="K385" s="1219" t="s">
        <v>2039</v>
      </c>
      <c r="L385" s="1149" t="s">
        <v>2349</v>
      </c>
      <c r="M385" s="1238" t="s">
        <v>2434</v>
      </c>
      <c r="N385" s="55"/>
      <c r="O385" s="55"/>
      <c r="P385" s="55"/>
      <c r="Q385" s="434" t="s">
        <v>2343</v>
      </c>
      <c r="R385" s="385" t="s">
        <v>6225</v>
      </c>
      <c r="S385" s="55"/>
      <c r="T385" s="55"/>
    </row>
    <row r="386">
      <c r="A386" s="58"/>
      <c r="B386" s="58"/>
      <c r="C386" s="260"/>
      <c r="D386" s="261"/>
      <c r="E386" s="677" t="s">
        <v>2436</v>
      </c>
      <c r="F386" s="677"/>
      <c r="G386" s="1148" t="s">
        <v>2441</v>
      </c>
      <c r="H386" s="1148" t="s">
        <v>64</v>
      </c>
      <c r="I386" s="1149" t="s">
        <v>154</v>
      </c>
      <c r="J386" s="1150" t="s">
        <v>2395</v>
      </c>
      <c r="K386" s="1219" t="s">
        <v>2039</v>
      </c>
      <c r="L386" s="1149" t="s">
        <v>2349</v>
      </c>
      <c r="M386" s="1238" t="s">
        <v>6240</v>
      </c>
      <c r="N386" s="55"/>
      <c r="O386" s="55"/>
      <c r="P386" s="55"/>
      <c r="Q386" s="434" t="s">
        <v>2343</v>
      </c>
      <c r="R386" s="385" t="s">
        <v>6225</v>
      </c>
      <c r="S386" s="55"/>
      <c r="T386" s="55"/>
    </row>
    <row r="387">
      <c r="A387" s="58"/>
      <c r="B387" s="58"/>
      <c r="C387" s="260"/>
      <c r="D387" s="261"/>
      <c r="E387" s="1145" t="s">
        <v>2443</v>
      </c>
      <c r="F387" s="1145"/>
      <c r="G387" s="1148" t="s">
        <v>2448</v>
      </c>
      <c r="H387" s="1148" t="s">
        <v>64</v>
      </c>
      <c r="I387" s="1149" t="s">
        <v>154</v>
      </c>
      <c r="J387" s="1150" t="s">
        <v>2395</v>
      </c>
      <c r="K387" s="1219" t="s">
        <v>2039</v>
      </c>
      <c r="L387" s="1149" t="s">
        <v>2349</v>
      </c>
      <c r="M387" s="1228" t="s">
        <v>6241</v>
      </c>
      <c r="N387" s="55"/>
      <c r="O387" s="55"/>
      <c r="P387" s="55"/>
      <c r="Q387" s="434" t="s">
        <v>2343</v>
      </c>
      <c r="R387" s="385" t="s">
        <v>6225</v>
      </c>
      <c r="S387" s="55"/>
      <c r="T387" s="55"/>
    </row>
    <row r="388">
      <c r="A388" s="58"/>
      <c r="B388" s="58"/>
      <c r="C388" s="260"/>
      <c r="D388" s="261"/>
      <c r="E388" s="676" t="s">
        <v>2484</v>
      </c>
      <c r="F388" s="676"/>
      <c r="G388" s="1148" t="s">
        <v>2486</v>
      </c>
      <c r="H388" s="1155" t="s">
        <v>64</v>
      </c>
      <c r="I388" s="1164" t="s">
        <v>154</v>
      </c>
      <c r="J388" s="1150" t="s">
        <v>2395</v>
      </c>
      <c r="K388" s="1219" t="s">
        <v>2039</v>
      </c>
      <c r="L388" s="1252" t="s">
        <v>2349</v>
      </c>
      <c r="M388" s="1244" t="s">
        <v>6242</v>
      </c>
      <c r="N388" s="55"/>
      <c r="O388" s="55"/>
      <c r="P388" s="55"/>
      <c r="Q388" s="434" t="s">
        <v>2343</v>
      </c>
      <c r="R388" s="385" t="s">
        <v>6225</v>
      </c>
      <c r="S388" s="55"/>
      <c r="T388" s="55"/>
    </row>
    <row r="389">
      <c r="A389" s="58"/>
      <c r="B389" s="58"/>
      <c r="C389" s="260"/>
      <c r="D389" s="261"/>
      <c r="E389" s="677" t="s">
        <v>2057</v>
      </c>
      <c r="F389" s="677"/>
      <c r="G389" s="1148" t="s">
        <v>2453</v>
      </c>
      <c r="H389" s="1148" t="s">
        <v>64</v>
      </c>
      <c r="I389" s="1149" t="s">
        <v>154</v>
      </c>
      <c r="J389" s="1150" t="s">
        <v>2395</v>
      </c>
      <c r="K389" s="1219" t="s">
        <v>2039</v>
      </c>
      <c r="L389" s="1149" t="s">
        <v>2349</v>
      </c>
      <c r="M389" s="1228" t="s">
        <v>6246</v>
      </c>
      <c r="N389" s="55"/>
      <c r="O389" s="55"/>
      <c r="P389" s="55"/>
      <c r="Q389" s="434" t="s">
        <v>2343</v>
      </c>
      <c r="R389" s="385" t="s">
        <v>6225</v>
      </c>
      <c r="S389" s="55"/>
      <c r="T389" s="55"/>
    </row>
    <row r="390">
      <c r="A390" s="58"/>
      <c r="B390" s="58"/>
      <c r="C390" s="260"/>
      <c r="D390" s="261"/>
      <c r="E390" s="677" t="s">
        <v>2455</v>
      </c>
      <c r="F390" s="677"/>
      <c r="G390" s="1148" t="s">
        <v>2457</v>
      </c>
      <c r="H390" s="1148" t="s">
        <v>64</v>
      </c>
      <c r="I390" s="1149" t="s">
        <v>154</v>
      </c>
      <c r="J390" s="1150" t="s">
        <v>2395</v>
      </c>
      <c r="K390" s="1219" t="s">
        <v>2039</v>
      </c>
      <c r="L390" s="1149" t="s">
        <v>2349</v>
      </c>
      <c r="M390" s="1238" t="s">
        <v>2456</v>
      </c>
      <c r="N390" s="55"/>
      <c r="O390" s="55"/>
      <c r="P390" s="55"/>
      <c r="Q390" s="434" t="s">
        <v>2343</v>
      </c>
      <c r="R390" s="385" t="s">
        <v>6225</v>
      </c>
      <c r="S390" s="55"/>
      <c r="T390" s="55"/>
    </row>
    <row r="391">
      <c r="A391" s="58"/>
      <c r="B391" s="58"/>
      <c r="C391" s="260"/>
      <c r="D391" s="261"/>
      <c r="E391" s="677" t="s">
        <v>2411</v>
      </c>
      <c r="F391" s="677"/>
      <c r="G391" s="1148" t="s">
        <v>2462</v>
      </c>
      <c r="H391" s="1159" t="s">
        <v>422</v>
      </c>
      <c r="I391" s="1149" t="s">
        <v>114</v>
      </c>
      <c r="J391" s="1148" t="s">
        <v>2461</v>
      </c>
      <c r="K391" s="1219" t="s">
        <v>2039</v>
      </c>
      <c r="L391" s="1204" t="s">
        <v>2349</v>
      </c>
      <c r="M391" s="1235"/>
      <c r="N391" s="55"/>
      <c r="O391" s="55"/>
      <c r="P391" s="55"/>
      <c r="Q391" s="434" t="s">
        <v>2343</v>
      </c>
      <c r="R391" s="385" t="s">
        <v>6225</v>
      </c>
      <c r="S391" s="55"/>
      <c r="T391" s="55"/>
    </row>
    <row r="392">
      <c r="A392" s="58"/>
      <c r="B392" s="58"/>
      <c r="C392" s="260"/>
      <c r="D392" s="261"/>
      <c r="E392" s="677" t="s">
        <v>2759</v>
      </c>
      <c r="F392" s="677"/>
      <c r="G392" s="1148" t="s">
        <v>2464</v>
      </c>
      <c r="H392" s="1148" t="s">
        <v>64</v>
      </c>
      <c r="I392" s="1149" t="s">
        <v>184</v>
      </c>
      <c r="J392" s="1150" t="s">
        <v>2395</v>
      </c>
      <c r="K392" s="1219" t="s">
        <v>2039</v>
      </c>
      <c r="L392" s="1149" t="s">
        <v>2349</v>
      </c>
      <c r="M392" s="1238" t="s">
        <v>6253</v>
      </c>
      <c r="N392" s="55"/>
      <c r="O392" s="55"/>
      <c r="P392" s="55"/>
      <c r="Q392" s="434" t="s">
        <v>2343</v>
      </c>
      <c r="R392" s="385" t="s">
        <v>6225</v>
      </c>
      <c r="S392" s="55"/>
      <c r="T392" s="55"/>
    </row>
    <row r="393">
      <c r="A393" s="58"/>
      <c r="B393" s="58"/>
      <c r="C393" s="260"/>
      <c r="D393" s="261"/>
      <c r="E393" s="1145" t="s">
        <v>2466</v>
      </c>
      <c r="F393" s="1145"/>
      <c r="G393" s="1148" t="s">
        <v>2470</v>
      </c>
      <c r="H393" s="1148" t="s">
        <v>64</v>
      </c>
      <c r="I393" s="1149" t="s">
        <v>114</v>
      </c>
      <c r="J393" s="1148" t="s">
        <v>4931</v>
      </c>
      <c r="K393" s="1219" t="s">
        <v>2039</v>
      </c>
      <c r="L393" s="1204" t="s">
        <v>2349</v>
      </c>
      <c r="M393" s="1238" t="s">
        <v>2469</v>
      </c>
      <c r="N393" s="55"/>
      <c r="O393" s="55"/>
      <c r="P393" s="55"/>
      <c r="Q393" s="434" t="s">
        <v>2343</v>
      </c>
      <c r="R393" s="385" t="s">
        <v>6225</v>
      </c>
      <c r="S393" s="55"/>
      <c r="T393" s="55"/>
    </row>
    <row r="394">
      <c r="A394" s="58"/>
      <c r="B394" s="58"/>
      <c r="C394" s="260"/>
      <c r="D394" s="261"/>
      <c r="E394" s="1145" t="s">
        <v>2757</v>
      </c>
      <c r="F394" s="1145"/>
      <c r="G394" s="1148" t="s">
        <v>2475</v>
      </c>
      <c r="H394" s="1148" t="s">
        <v>64</v>
      </c>
      <c r="I394" s="1149" t="s">
        <v>154</v>
      </c>
      <c r="J394" s="1150" t="s">
        <v>2395</v>
      </c>
      <c r="K394" s="1219" t="s">
        <v>2039</v>
      </c>
      <c r="L394" s="1149" t="s">
        <v>2349</v>
      </c>
      <c r="M394" s="1238" t="s">
        <v>6256</v>
      </c>
      <c r="N394" s="55"/>
      <c r="O394" s="55"/>
      <c r="P394" s="55"/>
      <c r="Q394" s="434" t="s">
        <v>2343</v>
      </c>
      <c r="R394" s="385" t="s">
        <v>6225</v>
      </c>
      <c r="S394" s="55"/>
      <c r="T394" s="55"/>
    </row>
    <row r="395">
      <c r="A395" s="58"/>
      <c r="B395" s="87"/>
      <c r="C395" s="266"/>
      <c r="D395" s="159"/>
      <c r="E395" s="1256" t="s">
        <v>2477</v>
      </c>
      <c r="F395" s="1256"/>
      <c r="G395" s="1155" t="s">
        <v>2483</v>
      </c>
      <c r="H395" s="1148" t="s">
        <v>4685</v>
      </c>
      <c r="I395" s="1380" t="s">
        <v>114</v>
      </c>
      <c r="J395" s="1155" t="s">
        <v>4931</v>
      </c>
      <c r="K395" s="1219" t="s">
        <v>2039</v>
      </c>
      <c r="L395" s="1257" t="s">
        <v>2349</v>
      </c>
      <c r="M395" s="1258" t="s">
        <v>6257</v>
      </c>
      <c r="N395" s="55"/>
      <c r="O395" s="55"/>
      <c r="P395" s="55"/>
      <c r="Q395" s="434" t="s">
        <v>2343</v>
      </c>
      <c r="R395" s="385" t="s">
        <v>6225</v>
      </c>
      <c r="S395" s="55"/>
      <c r="T395" s="55"/>
    </row>
    <row r="396" hidden="1">
      <c r="A396" s="58"/>
      <c r="B396" s="1259" t="s">
        <v>4939</v>
      </c>
      <c r="C396" s="1260" t="s">
        <v>4940</v>
      </c>
      <c r="D396" s="6"/>
      <c r="E396" s="13"/>
      <c r="F396" s="1262"/>
      <c r="G396" s="1262" t="s">
        <v>4941</v>
      </c>
      <c r="H396" s="1262" t="s">
        <v>4942</v>
      </c>
      <c r="I396" s="1263" t="s">
        <v>184</v>
      </c>
      <c r="J396" s="1264"/>
      <c r="K396" s="1503" t="s">
        <v>2039</v>
      </c>
      <c r="L396" s="1264"/>
      <c r="M396" s="1264"/>
      <c r="N396" s="55"/>
      <c r="O396" s="55"/>
      <c r="P396" s="55"/>
      <c r="Q396" s="588"/>
      <c r="R396" s="403"/>
      <c r="S396" s="55"/>
      <c r="T396" s="55"/>
    </row>
    <row r="397" hidden="1">
      <c r="A397" s="58"/>
      <c r="B397" s="1259" t="s">
        <v>4948</v>
      </c>
      <c r="C397" s="1260" t="s">
        <v>4949</v>
      </c>
      <c r="D397" s="6"/>
      <c r="E397" s="13"/>
      <c r="F397" s="1262"/>
      <c r="G397" s="1262" t="s">
        <v>4950</v>
      </c>
      <c r="H397" s="1262" t="s">
        <v>4942</v>
      </c>
      <c r="I397" s="1263" t="s">
        <v>184</v>
      </c>
      <c r="J397" s="1264"/>
      <c r="K397" s="1503" t="s">
        <v>2039</v>
      </c>
      <c r="L397" s="1264"/>
      <c r="M397" s="1264"/>
      <c r="N397" s="55"/>
      <c r="O397" s="55"/>
      <c r="P397" s="55"/>
      <c r="Q397" s="588"/>
      <c r="R397" s="403"/>
      <c r="S397" s="55"/>
      <c r="T397" s="55"/>
    </row>
    <row r="398">
      <c r="A398" s="58"/>
      <c r="B398" s="1143" t="s">
        <v>6264</v>
      </c>
      <c r="C398" s="1225" t="s">
        <v>6265</v>
      </c>
      <c r="D398" s="258"/>
      <c r="E398" s="1504" t="s">
        <v>4295</v>
      </c>
      <c r="F398" s="1504"/>
      <c r="G398" s="1505" t="s">
        <v>4454</v>
      </c>
      <c r="H398" s="1506" t="s">
        <v>37</v>
      </c>
      <c r="I398" s="1507" t="s">
        <v>184</v>
      </c>
      <c r="J398" s="1276"/>
      <c r="K398" s="1219" t="s">
        <v>2039</v>
      </c>
      <c r="L398" s="1276"/>
      <c r="M398" s="1508" t="s">
        <v>6268</v>
      </c>
      <c r="N398" s="55"/>
      <c r="O398" s="55"/>
      <c r="P398" s="55"/>
      <c r="Q398" s="588"/>
      <c r="R398" s="403"/>
      <c r="S398" s="55"/>
      <c r="T398" s="55"/>
    </row>
    <row r="399">
      <c r="A399" s="58"/>
      <c r="B399" s="58"/>
      <c r="C399" s="260"/>
      <c r="D399" s="261"/>
      <c r="E399" s="677" t="s">
        <v>4298</v>
      </c>
      <c r="F399" s="677"/>
      <c r="G399" s="1155" t="s">
        <v>4301</v>
      </c>
      <c r="H399" s="1178" t="s">
        <v>64</v>
      </c>
      <c r="I399" s="1149" t="s">
        <v>114</v>
      </c>
      <c r="J399" s="1256" t="s">
        <v>4299</v>
      </c>
      <c r="K399" s="1219" t="s">
        <v>2039</v>
      </c>
      <c r="L399" s="232"/>
      <c r="M399" s="1170" t="s">
        <v>6269</v>
      </c>
      <c r="N399" s="55"/>
      <c r="O399" s="55"/>
      <c r="P399" s="55"/>
      <c r="Q399" s="434" t="s">
        <v>2316</v>
      </c>
      <c r="R399" s="385" t="s">
        <v>4293</v>
      </c>
      <c r="S399" s="52" t="s">
        <v>5005</v>
      </c>
      <c r="T399" s="55"/>
    </row>
    <row r="400">
      <c r="A400" s="58"/>
      <c r="B400" s="58"/>
      <c r="C400" s="260"/>
      <c r="D400" s="261"/>
      <c r="E400" s="1145" t="s">
        <v>4303</v>
      </c>
      <c r="F400" s="1145"/>
      <c r="G400" s="1155" t="s">
        <v>4305</v>
      </c>
      <c r="H400" s="1148" t="s">
        <v>2158</v>
      </c>
      <c r="I400" s="1149" t="s">
        <v>114</v>
      </c>
      <c r="J400" s="1145" t="s">
        <v>4304</v>
      </c>
      <c r="K400" s="1219" t="s">
        <v>2039</v>
      </c>
      <c r="L400" s="232"/>
      <c r="M400" s="1179" t="s">
        <v>6272</v>
      </c>
      <c r="N400" s="55"/>
      <c r="O400" s="55"/>
      <c r="P400" s="55"/>
      <c r="Q400" s="434" t="s">
        <v>2316</v>
      </c>
      <c r="R400" s="385" t="s">
        <v>4293</v>
      </c>
      <c r="S400" s="52" t="s">
        <v>5005</v>
      </c>
      <c r="T400" s="55"/>
    </row>
    <row r="401">
      <c r="A401" s="58"/>
      <c r="B401" s="58"/>
      <c r="C401" s="260"/>
      <c r="D401" s="261"/>
      <c r="E401" s="677" t="s">
        <v>931</v>
      </c>
      <c r="F401" s="677"/>
      <c r="G401" s="1155" t="s">
        <v>4309</v>
      </c>
      <c r="H401" s="1148" t="s">
        <v>2158</v>
      </c>
      <c r="I401" s="1149" t="s">
        <v>114</v>
      </c>
      <c r="J401" s="1145" t="s">
        <v>4299</v>
      </c>
      <c r="K401" s="1219" t="s">
        <v>2039</v>
      </c>
      <c r="L401" s="232"/>
      <c r="M401" s="1276"/>
      <c r="N401" s="55"/>
      <c r="O401" s="55"/>
      <c r="P401" s="55"/>
      <c r="Q401" s="434" t="s">
        <v>2316</v>
      </c>
      <c r="R401" s="385" t="s">
        <v>4293</v>
      </c>
      <c r="S401" s="52" t="s">
        <v>5005</v>
      </c>
      <c r="T401" s="55"/>
    </row>
    <row r="402">
      <c r="A402" s="87"/>
      <c r="B402" s="87"/>
      <c r="C402" s="266"/>
      <c r="D402" s="159"/>
      <c r="E402" s="677" t="s">
        <v>939</v>
      </c>
      <c r="F402" s="677"/>
      <c r="G402" s="1155" t="s">
        <v>4313</v>
      </c>
      <c r="H402" s="1148" t="s">
        <v>422</v>
      </c>
      <c r="I402" s="1149" t="s">
        <v>114</v>
      </c>
      <c r="J402" s="1145" t="s">
        <v>4299</v>
      </c>
      <c r="K402" s="1219" t="s">
        <v>2039</v>
      </c>
      <c r="L402" s="232"/>
      <c r="M402" s="1276"/>
      <c r="N402" s="55"/>
      <c r="O402" s="55"/>
      <c r="P402" s="55"/>
      <c r="Q402" s="434" t="s">
        <v>2316</v>
      </c>
      <c r="R402" s="385" t="s">
        <v>4293</v>
      </c>
      <c r="S402" s="52" t="s">
        <v>5005</v>
      </c>
      <c r="T402" s="55"/>
    </row>
    <row r="403" hidden="1">
      <c r="A403" s="1143" t="s">
        <v>6273</v>
      </c>
      <c r="B403" s="1143" t="s">
        <v>6275</v>
      </c>
      <c r="C403" s="1511" t="s">
        <v>6277</v>
      </c>
      <c r="D403" s="13"/>
      <c r="E403" s="1145" t="s">
        <v>4654</v>
      </c>
      <c r="F403" s="1145"/>
      <c r="G403" s="1155" t="s">
        <v>4655</v>
      </c>
      <c r="H403" s="1148" t="s">
        <v>2158</v>
      </c>
      <c r="I403" s="1149" t="s">
        <v>154</v>
      </c>
      <c r="J403" s="232"/>
      <c r="K403" s="761" t="s">
        <v>2039</v>
      </c>
      <c r="L403" s="232"/>
      <c r="M403" s="748" t="s">
        <v>5453</v>
      </c>
      <c r="N403" s="55"/>
      <c r="O403" s="55"/>
      <c r="P403" s="55"/>
      <c r="Q403" s="1512" t="s">
        <v>6275</v>
      </c>
      <c r="R403" s="335"/>
      <c r="S403" s="335"/>
      <c r="T403" s="258"/>
    </row>
    <row r="404" hidden="1">
      <c r="A404" s="58"/>
      <c r="B404" s="58"/>
      <c r="C404" s="1511" t="s">
        <v>6280</v>
      </c>
      <c r="D404" s="13"/>
      <c r="E404" s="1210" t="s">
        <v>6281</v>
      </c>
      <c r="F404" s="1210"/>
      <c r="G404" s="1148" t="s">
        <v>6282</v>
      </c>
      <c r="H404" s="1148" t="s">
        <v>2158</v>
      </c>
      <c r="I404" s="1149" t="s">
        <v>154</v>
      </c>
      <c r="J404" s="232"/>
      <c r="K404" s="1145" t="s">
        <v>2039</v>
      </c>
      <c r="L404" s="232"/>
      <c r="M404" s="1290"/>
      <c r="N404" s="55"/>
      <c r="O404" s="55"/>
      <c r="P404" s="55"/>
      <c r="Q404" s="260"/>
      <c r="T404" s="261"/>
    </row>
    <row r="405" hidden="1">
      <c r="A405" s="58"/>
      <c r="B405" s="58"/>
      <c r="C405" s="1513" t="s">
        <v>3557</v>
      </c>
      <c r="D405" s="261"/>
      <c r="E405" s="1145" t="s">
        <v>2580</v>
      </c>
      <c r="F405" s="1145"/>
      <c r="G405" s="1155" t="s">
        <v>4684</v>
      </c>
      <c r="H405" s="1148" t="s">
        <v>64</v>
      </c>
      <c r="I405" s="1149" t="s">
        <v>184</v>
      </c>
      <c r="J405" s="1145" t="s">
        <v>2395</v>
      </c>
      <c r="K405" s="761" t="s">
        <v>2039</v>
      </c>
      <c r="L405" s="232"/>
      <c r="M405" s="1170" t="s">
        <v>5468</v>
      </c>
      <c r="N405" s="55"/>
      <c r="O405" s="55"/>
      <c r="P405" s="55"/>
      <c r="Q405" s="260"/>
      <c r="T405" s="261"/>
    </row>
    <row r="406" hidden="1">
      <c r="A406" s="58"/>
      <c r="B406" s="87"/>
      <c r="C406" s="266"/>
      <c r="D406" s="159"/>
      <c r="E406" s="677" t="s">
        <v>4693</v>
      </c>
      <c r="F406" s="677"/>
      <c r="G406" s="1155" t="s">
        <v>5472</v>
      </c>
      <c r="H406" s="1148" t="s">
        <v>64</v>
      </c>
      <c r="I406" s="1149" t="s">
        <v>184</v>
      </c>
      <c r="J406" s="1145" t="s">
        <v>5474</v>
      </c>
      <c r="K406" s="761" t="s">
        <v>2039</v>
      </c>
      <c r="L406" s="232"/>
      <c r="M406" s="1170" t="s">
        <v>5476</v>
      </c>
      <c r="N406" s="55"/>
      <c r="O406" s="55"/>
      <c r="P406" s="55"/>
      <c r="Q406" s="266"/>
      <c r="R406" s="339"/>
      <c r="S406" s="339"/>
      <c r="T406" s="159"/>
    </row>
    <row r="407">
      <c r="A407" s="58"/>
      <c r="B407" s="1143" t="s">
        <v>6284</v>
      </c>
      <c r="C407" s="1356" t="s">
        <v>4717</v>
      </c>
      <c r="D407" s="13"/>
      <c r="E407" s="1163" t="s">
        <v>4718</v>
      </c>
      <c r="F407" s="1163"/>
      <c r="G407" s="1155" t="s">
        <v>4719</v>
      </c>
      <c r="H407" s="1178" t="s">
        <v>2158</v>
      </c>
      <c r="I407" s="1278" t="s">
        <v>154</v>
      </c>
      <c r="J407" s="1178" t="s">
        <v>6285</v>
      </c>
      <c r="K407" s="1178" t="s">
        <v>4721</v>
      </c>
      <c r="L407" s="1278" t="s">
        <v>4722</v>
      </c>
      <c r="M407" s="1178" t="s">
        <v>4723</v>
      </c>
      <c r="N407" s="55"/>
      <c r="O407" s="55"/>
      <c r="P407" s="55"/>
      <c r="Q407" s="1515" t="s">
        <v>5488</v>
      </c>
      <c r="R407" s="1516" t="s">
        <v>5491</v>
      </c>
      <c r="S407" s="1515" t="s">
        <v>184</v>
      </c>
      <c r="T407" s="52"/>
      <c r="U407" s="1517" t="s">
        <v>6286</v>
      </c>
    </row>
    <row r="408">
      <c r="A408" s="58"/>
      <c r="B408" s="58"/>
      <c r="C408" s="1225" t="s">
        <v>6287</v>
      </c>
      <c r="D408" s="258"/>
      <c r="E408" s="1210" t="s">
        <v>6281</v>
      </c>
      <c r="F408" s="1210"/>
      <c r="G408" s="1148" t="s">
        <v>6282</v>
      </c>
      <c r="H408" s="1155" t="s">
        <v>2158</v>
      </c>
      <c r="I408" s="1207" t="s">
        <v>154</v>
      </c>
      <c r="J408" s="1159" t="s">
        <v>6288</v>
      </c>
      <c r="K408" s="1163" t="s">
        <v>4721</v>
      </c>
      <c r="L408" s="1207">
        <v>25.0</v>
      </c>
      <c r="M408" s="1210" t="s">
        <v>6289</v>
      </c>
      <c r="N408" s="55"/>
      <c r="O408" s="55"/>
      <c r="P408" s="55"/>
      <c r="Q408" s="384" t="s">
        <v>6290</v>
      </c>
      <c r="R408" s="388" t="s">
        <v>6290</v>
      </c>
      <c r="S408" s="384" t="s">
        <v>6290</v>
      </c>
      <c r="T408" s="384" t="s">
        <v>6290</v>
      </c>
      <c r="U408" s="58"/>
    </row>
    <row r="409">
      <c r="A409" s="58"/>
      <c r="B409" s="58"/>
      <c r="C409" s="260"/>
      <c r="D409" s="261"/>
      <c r="E409" s="1145" t="s">
        <v>6291</v>
      </c>
      <c r="F409" s="1145"/>
      <c r="G409" s="1148" t="s">
        <v>6292</v>
      </c>
      <c r="H409" s="1148" t="s">
        <v>422</v>
      </c>
      <c r="I409" s="1380" t="s">
        <v>154</v>
      </c>
      <c r="J409" s="1381" t="s">
        <v>6293</v>
      </c>
      <c r="K409" s="761" t="s">
        <v>4721</v>
      </c>
      <c r="L409" s="232"/>
      <c r="M409" s="1170" t="s">
        <v>6294</v>
      </c>
      <c r="N409" s="55"/>
      <c r="O409" s="55"/>
      <c r="P409" s="55"/>
      <c r="Q409" s="434" t="s">
        <v>6295</v>
      </c>
      <c r="R409" s="385" t="s">
        <v>1794</v>
      </c>
      <c r="S409" s="52" t="s">
        <v>4651</v>
      </c>
      <c r="T409" s="52" t="s">
        <v>6296</v>
      </c>
      <c r="U409" s="58"/>
      <c r="V409" s="109" t="s">
        <v>6297</v>
      </c>
    </row>
    <row r="410">
      <c r="A410" s="58"/>
      <c r="B410" s="58"/>
      <c r="C410" s="260"/>
      <c r="D410" s="261"/>
      <c r="E410" s="1145" t="s">
        <v>6298</v>
      </c>
      <c r="F410" s="1145"/>
      <c r="G410" s="1148" t="s">
        <v>6299</v>
      </c>
      <c r="H410" s="1148" t="s">
        <v>422</v>
      </c>
      <c r="I410" s="1380" t="s">
        <v>154</v>
      </c>
      <c r="J410" s="1381" t="s">
        <v>6293</v>
      </c>
      <c r="K410" s="761" t="s">
        <v>4721</v>
      </c>
      <c r="L410" s="232"/>
      <c r="M410" s="1170" t="s">
        <v>156</v>
      </c>
      <c r="N410" s="55"/>
      <c r="O410" s="55"/>
      <c r="P410" s="55"/>
      <c r="Q410" s="434" t="s">
        <v>6295</v>
      </c>
      <c r="R410" s="385" t="s">
        <v>1794</v>
      </c>
      <c r="S410" s="52" t="s">
        <v>4651</v>
      </c>
      <c r="T410" s="52" t="s">
        <v>6300</v>
      </c>
      <c r="U410" s="58"/>
    </row>
    <row r="411">
      <c r="A411" s="58"/>
      <c r="B411" s="58"/>
      <c r="C411" s="260"/>
      <c r="D411" s="261"/>
      <c r="E411" s="1145" t="s">
        <v>6301</v>
      </c>
      <c r="F411" s="1145"/>
      <c r="G411" s="1148" t="s">
        <v>6301</v>
      </c>
      <c r="H411" s="1148" t="s">
        <v>1844</v>
      </c>
      <c r="I411" s="1380" t="s">
        <v>154</v>
      </c>
      <c r="J411" s="1381" t="s">
        <v>6293</v>
      </c>
      <c r="K411" s="761" t="s">
        <v>4721</v>
      </c>
      <c r="L411" s="232"/>
      <c r="M411" s="1170" t="s">
        <v>6301</v>
      </c>
      <c r="N411" s="55"/>
      <c r="O411" s="55"/>
      <c r="P411" s="55"/>
      <c r="Q411" s="434" t="s">
        <v>6295</v>
      </c>
      <c r="R411" s="385" t="s">
        <v>2057</v>
      </c>
      <c r="S411" s="52" t="s">
        <v>4651</v>
      </c>
      <c r="T411" s="55"/>
      <c r="U411" s="58"/>
    </row>
    <row r="412">
      <c r="A412" s="58"/>
      <c r="B412" s="58"/>
      <c r="C412" s="260"/>
      <c r="D412" s="261"/>
      <c r="E412" s="1145" t="s">
        <v>4368</v>
      </c>
      <c r="F412" s="1145"/>
      <c r="G412" s="1148" t="s">
        <v>6302</v>
      </c>
      <c r="H412" s="1148" t="s">
        <v>2158</v>
      </c>
      <c r="I412" s="1380" t="s">
        <v>154</v>
      </c>
      <c r="J412" s="1381" t="s">
        <v>6293</v>
      </c>
      <c r="K412" s="761" t="s">
        <v>4721</v>
      </c>
      <c r="L412" s="232"/>
      <c r="M412" s="1276"/>
      <c r="N412" s="55"/>
      <c r="O412" s="55"/>
      <c r="P412" s="55"/>
      <c r="Q412" s="434" t="s">
        <v>6303</v>
      </c>
      <c r="R412" s="1518" t="s">
        <v>6304</v>
      </c>
      <c r="S412" s="52" t="s">
        <v>4651</v>
      </c>
      <c r="T412" s="55"/>
      <c r="U412" s="58"/>
    </row>
    <row r="413">
      <c r="A413" s="58"/>
      <c r="B413" s="58"/>
      <c r="C413" s="266"/>
      <c r="D413" s="159"/>
      <c r="E413" s="1145" t="s">
        <v>4370</v>
      </c>
      <c r="F413" s="1145"/>
      <c r="G413" s="1148" t="s">
        <v>6305</v>
      </c>
      <c r="H413" s="1148" t="s">
        <v>2158</v>
      </c>
      <c r="I413" s="1380" t="s">
        <v>154</v>
      </c>
      <c r="J413" s="1381" t="s">
        <v>6293</v>
      </c>
      <c r="K413" s="761" t="s">
        <v>4721</v>
      </c>
      <c r="L413" s="232"/>
      <c r="M413" s="1276"/>
      <c r="N413" s="55"/>
      <c r="O413" s="55"/>
      <c r="P413" s="55"/>
      <c r="Q413" s="434" t="s">
        <v>2343</v>
      </c>
      <c r="R413" s="1518" t="s">
        <v>6306</v>
      </c>
      <c r="S413" s="52" t="s">
        <v>4651</v>
      </c>
      <c r="T413" s="55"/>
      <c r="U413" s="58"/>
    </row>
    <row r="414">
      <c r="A414" s="58"/>
      <c r="B414" s="58"/>
      <c r="C414" s="1519" t="s">
        <v>6307</v>
      </c>
      <c r="D414" s="261"/>
      <c r="E414" s="1145" t="s">
        <v>6308</v>
      </c>
      <c r="F414" s="1145"/>
      <c r="G414" s="1148" t="s">
        <v>6309</v>
      </c>
      <c r="H414" s="1148" t="s">
        <v>422</v>
      </c>
      <c r="I414" s="1380" t="s">
        <v>154</v>
      </c>
      <c r="J414" s="232"/>
      <c r="K414" s="761" t="s">
        <v>2039</v>
      </c>
      <c r="L414" s="232"/>
      <c r="M414" s="1170" t="s">
        <v>6310</v>
      </c>
      <c r="N414" s="55"/>
      <c r="O414" s="55"/>
      <c r="P414" s="55"/>
      <c r="Q414" s="588"/>
      <c r="R414" s="403"/>
      <c r="S414" s="55"/>
      <c r="T414" s="55"/>
      <c r="U414" s="58"/>
    </row>
    <row r="415" hidden="1">
      <c r="A415" s="58"/>
      <c r="B415" s="58"/>
      <c r="C415" s="260"/>
      <c r="D415" s="261"/>
      <c r="E415" s="1520" t="s">
        <v>6311</v>
      </c>
      <c r="F415" s="1520"/>
      <c r="G415" s="1212" t="s">
        <v>6312</v>
      </c>
      <c r="H415" s="1212" t="s">
        <v>1844</v>
      </c>
      <c r="I415" s="1521" t="s">
        <v>184</v>
      </c>
      <c r="J415" s="240"/>
      <c r="K415" s="1216" t="s">
        <v>2039</v>
      </c>
      <c r="L415" s="240"/>
      <c r="M415" s="1522" t="s">
        <v>6313</v>
      </c>
      <c r="N415" s="1495"/>
      <c r="O415" s="1495"/>
      <c r="P415" s="1495"/>
      <c r="Q415" s="1523" t="s">
        <v>6314</v>
      </c>
      <c r="R415" s="335"/>
      <c r="S415" s="335"/>
      <c r="T415" s="258"/>
      <c r="U415" s="58"/>
    </row>
    <row r="416" hidden="1">
      <c r="A416" s="58"/>
      <c r="B416" s="58"/>
      <c r="C416" s="260"/>
      <c r="D416" s="261"/>
      <c r="E416" s="1520" t="s">
        <v>6315</v>
      </c>
      <c r="F416" s="1520"/>
      <c r="G416" s="1212" t="s">
        <v>6316</v>
      </c>
      <c r="H416" s="1212" t="s">
        <v>1844</v>
      </c>
      <c r="I416" s="1521" t="s">
        <v>184</v>
      </c>
      <c r="J416" s="240"/>
      <c r="K416" s="1216" t="s">
        <v>2039</v>
      </c>
      <c r="L416" s="240"/>
      <c r="M416" s="1522" t="s">
        <v>6313</v>
      </c>
      <c r="N416" s="1495"/>
      <c r="O416" s="1495"/>
      <c r="P416" s="1495"/>
      <c r="Q416" s="266"/>
      <c r="R416" s="339"/>
      <c r="S416" s="339"/>
      <c r="T416" s="159"/>
      <c r="U416" s="58"/>
    </row>
    <row r="417">
      <c r="A417" s="58"/>
      <c r="B417" s="58"/>
      <c r="C417" s="260"/>
      <c r="D417" s="261"/>
      <c r="E417" s="1145" t="s">
        <v>6317</v>
      </c>
      <c r="F417" s="1145"/>
      <c r="G417" s="1155" t="s">
        <v>6318</v>
      </c>
      <c r="H417" s="1148" t="s">
        <v>422</v>
      </c>
      <c r="I417" s="1380" t="s">
        <v>154</v>
      </c>
      <c r="J417" s="1381" t="s">
        <v>6319</v>
      </c>
      <c r="K417" s="761" t="s">
        <v>2039</v>
      </c>
      <c r="L417" s="232"/>
      <c r="M417" s="1170" t="s">
        <v>6320</v>
      </c>
      <c r="N417" s="55"/>
      <c r="O417" s="55"/>
      <c r="P417" s="55"/>
      <c r="Q417" s="434" t="s">
        <v>2343</v>
      </c>
      <c r="R417" s="1524" t="s">
        <v>939</v>
      </c>
      <c r="S417" s="52" t="s">
        <v>5005</v>
      </c>
      <c r="T417" s="52" t="s">
        <v>6321</v>
      </c>
      <c r="U417" s="58"/>
    </row>
    <row r="418">
      <c r="A418" s="58"/>
      <c r="B418" s="58"/>
      <c r="C418" s="260"/>
      <c r="D418" s="261"/>
      <c r="E418" s="1145" t="s">
        <v>6322</v>
      </c>
      <c r="F418" s="1145"/>
      <c r="G418" s="1148" t="s">
        <v>6323</v>
      </c>
      <c r="H418" s="1148" t="s">
        <v>422</v>
      </c>
      <c r="I418" s="1380" t="s">
        <v>114</v>
      </c>
      <c r="J418" s="232"/>
      <c r="K418" s="761" t="s">
        <v>2039</v>
      </c>
      <c r="L418" s="232"/>
      <c r="M418" s="1170" t="s">
        <v>6324</v>
      </c>
      <c r="N418" s="55"/>
      <c r="O418" s="55"/>
      <c r="P418" s="55"/>
      <c r="Q418" s="588"/>
      <c r="R418" s="403"/>
      <c r="S418" s="55"/>
      <c r="T418" s="55"/>
      <c r="U418" s="58"/>
    </row>
    <row r="419">
      <c r="A419" s="58"/>
      <c r="B419" s="58"/>
      <c r="C419" s="260"/>
      <c r="D419" s="261"/>
      <c r="E419" s="1145" t="s">
        <v>6325</v>
      </c>
      <c r="F419" s="1145"/>
      <c r="G419" s="1155" t="s">
        <v>4409</v>
      </c>
      <c r="H419" s="1148" t="s">
        <v>1840</v>
      </c>
      <c r="I419" s="1380" t="s">
        <v>154</v>
      </c>
      <c r="J419" s="232"/>
      <c r="K419" s="761" t="s">
        <v>2039</v>
      </c>
      <c r="L419" s="232"/>
      <c r="M419" s="1170" t="s">
        <v>1147</v>
      </c>
      <c r="N419" s="55"/>
      <c r="O419" s="55"/>
      <c r="P419" s="55"/>
      <c r="Q419" s="453" t="s">
        <v>6326</v>
      </c>
      <c r="R419" s="385" t="s">
        <v>2053</v>
      </c>
      <c r="S419" s="52" t="s">
        <v>4651</v>
      </c>
      <c r="T419" s="52" t="s">
        <v>6321</v>
      </c>
      <c r="U419" s="58"/>
    </row>
    <row r="420">
      <c r="A420" s="58"/>
      <c r="B420" s="58"/>
      <c r="C420" s="260"/>
      <c r="D420" s="261"/>
      <c r="E420" s="1145" t="s">
        <v>4075</v>
      </c>
      <c r="F420" s="1145"/>
      <c r="G420" s="1155" t="s">
        <v>6327</v>
      </c>
      <c r="H420" s="1148" t="s">
        <v>1701</v>
      </c>
      <c r="I420" s="1380" t="s">
        <v>154</v>
      </c>
      <c r="J420" s="1381" t="s">
        <v>6328</v>
      </c>
      <c r="K420" s="761" t="s">
        <v>2039</v>
      </c>
      <c r="L420" s="232"/>
      <c r="M420" s="1170" t="s">
        <v>4398</v>
      </c>
      <c r="N420" s="55"/>
      <c r="O420" s="55"/>
      <c r="P420" s="55"/>
      <c r="Q420" s="434" t="s">
        <v>6329</v>
      </c>
      <c r="R420" s="385" t="s">
        <v>6330</v>
      </c>
      <c r="S420" s="55"/>
      <c r="T420" s="55"/>
      <c r="U420" s="58"/>
    </row>
    <row r="421">
      <c r="A421" s="58"/>
      <c r="B421" s="58"/>
      <c r="C421" s="260"/>
      <c r="D421" s="261"/>
      <c r="E421" s="1145" t="s">
        <v>6331</v>
      </c>
      <c r="F421" s="1145"/>
      <c r="G421" s="1148" t="s">
        <v>6332</v>
      </c>
      <c r="H421" s="1148" t="s">
        <v>1701</v>
      </c>
      <c r="I421" s="1380" t="s">
        <v>114</v>
      </c>
      <c r="J421" s="1381" t="s">
        <v>6333</v>
      </c>
      <c r="K421" s="761" t="s">
        <v>2039</v>
      </c>
      <c r="L421" s="232"/>
      <c r="M421" s="1170" t="s">
        <v>6334</v>
      </c>
      <c r="N421" s="55"/>
      <c r="O421" s="55"/>
      <c r="P421" s="55"/>
      <c r="Q421" s="434" t="s">
        <v>2343</v>
      </c>
      <c r="R421" s="385" t="s">
        <v>2081</v>
      </c>
      <c r="S421" s="52" t="s">
        <v>154</v>
      </c>
      <c r="T421" s="61" t="s">
        <v>6335</v>
      </c>
      <c r="U421" s="58"/>
    </row>
    <row r="422">
      <c r="A422" s="58"/>
      <c r="B422" s="58"/>
      <c r="C422" s="260"/>
      <c r="D422" s="261"/>
      <c r="E422" s="1145" t="s">
        <v>4441</v>
      </c>
      <c r="F422" s="1145"/>
      <c r="G422" s="1148" t="s">
        <v>4444</v>
      </c>
      <c r="H422" s="1148" t="s">
        <v>422</v>
      </c>
      <c r="I422" s="1380" t="s">
        <v>154</v>
      </c>
      <c r="J422" s="1381" t="s">
        <v>4443</v>
      </c>
      <c r="K422" s="761" t="s">
        <v>4721</v>
      </c>
      <c r="L422" s="232"/>
      <c r="M422" s="1276"/>
      <c r="N422" s="55"/>
      <c r="O422" s="55"/>
      <c r="P422" s="55"/>
      <c r="Q422" s="434" t="s">
        <v>2343</v>
      </c>
      <c r="R422" s="1195" t="s">
        <v>4441</v>
      </c>
      <c r="S422" s="52" t="s">
        <v>1715</v>
      </c>
      <c r="T422" s="61" t="s">
        <v>6335</v>
      </c>
      <c r="U422" s="58"/>
    </row>
    <row r="423">
      <c r="A423" s="58"/>
      <c r="B423" s="58"/>
      <c r="C423" s="266"/>
      <c r="D423" s="159"/>
      <c r="E423" s="1145" t="s">
        <v>6336</v>
      </c>
      <c r="F423" s="1145"/>
      <c r="G423" s="1148" t="s">
        <v>6337</v>
      </c>
      <c r="H423" s="1148" t="s">
        <v>422</v>
      </c>
      <c r="I423" s="1380" t="s">
        <v>114</v>
      </c>
      <c r="J423" s="232"/>
      <c r="K423" s="761" t="s">
        <v>2039</v>
      </c>
      <c r="L423" s="232"/>
      <c r="M423" s="1276"/>
      <c r="N423" s="55"/>
      <c r="O423" s="55"/>
      <c r="P423" s="55"/>
      <c r="Q423" s="434" t="s">
        <v>2343</v>
      </c>
      <c r="R423" s="1195" t="s">
        <v>6336</v>
      </c>
      <c r="S423" s="55"/>
      <c r="T423" s="61" t="s">
        <v>6335</v>
      </c>
      <c r="U423" s="58"/>
    </row>
    <row r="424">
      <c r="A424" s="58"/>
      <c r="B424" s="58"/>
      <c r="C424" s="1225" t="s">
        <v>6338</v>
      </c>
      <c r="D424" s="258"/>
      <c r="E424" s="1145" t="s">
        <v>6339</v>
      </c>
      <c r="F424" s="1145"/>
      <c r="G424" s="1148" t="s">
        <v>6340</v>
      </c>
      <c r="H424" s="1148" t="s">
        <v>2158</v>
      </c>
      <c r="I424" s="1380" t="s">
        <v>154</v>
      </c>
      <c r="J424" s="1381" t="s">
        <v>6341</v>
      </c>
      <c r="K424" s="761" t="s">
        <v>4721</v>
      </c>
      <c r="L424" s="232"/>
      <c r="M424" s="1170" t="s">
        <v>6342</v>
      </c>
      <c r="N424" s="55"/>
      <c r="O424" s="55"/>
      <c r="P424" s="55"/>
      <c r="Q424" s="434" t="s">
        <v>76</v>
      </c>
      <c r="R424" s="500" t="s">
        <v>6343</v>
      </c>
      <c r="S424" s="6"/>
      <c r="T424" s="13"/>
      <c r="U424" s="58"/>
    </row>
    <row r="425">
      <c r="A425" s="58"/>
      <c r="B425" s="58"/>
      <c r="C425" s="260"/>
      <c r="D425" s="261"/>
      <c r="E425" s="1146" t="s">
        <v>6344</v>
      </c>
      <c r="F425" s="1146"/>
      <c r="G425" s="1155" t="s">
        <v>6345</v>
      </c>
      <c r="H425" s="1148" t="s">
        <v>2158</v>
      </c>
      <c r="I425" s="1380" t="s">
        <v>154</v>
      </c>
      <c r="J425" s="232"/>
      <c r="K425" s="761" t="s">
        <v>2039</v>
      </c>
      <c r="L425" s="232"/>
      <c r="M425" s="1170" t="s">
        <v>6346</v>
      </c>
      <c r="N425" s="55"/>
      <c r="O425" s="55"/>
      <c r="P425" s="55"/>
      <c r="Q425" s="1293"/>
      <c r="R425" s="1294"/>
      <c r="S425" s="50"/>
      <c r="T425" s="40"/>
      <c r="U425" s="58"/>
    </row>
    <row r="426" hidden="1">
      <c r="A426" s="58"/>
      <c r="B426" s="58"/>
      <c r="C426" s="260"/>
      <c r="D426" s="261"/>
      <c r="E426" s="1525" t="s">
        <v>6347</v>
      </c>
      <c r="F426" s="1525"/>
      <c r="G426" s="1308" t="s">
        <v>6348</v>
      </c>
      <c r="H426" s="1308" t="s">
        <v>2158</v>
      </c>
      <c r="I426" s="1526" t="s">
        <v>154</v>
      </c>
      <c r="J426" s="1527" t="s">
        <v>6349</v>
      </c>
      <c r="K426" s="1528" t="s">
        <v>4721</v>
      </c>
      <c r="L426" s="1322"/>
      <c r="M426" s="1529"/>
      <c r="N426" s="194"/>
      <c r="O426" s="194"/>
      <c r="P426" s="194"/>
      <c r="Q426" s="1293"/>
      <c r="R426" s="1294"/>
      <c r="S426" s="50"/>
      <c r="T426" s="40"/>
      <c r="U426" s="58"/>
    </row>
    <row r="427">
      <c r="A427" s="58"/>
      <c r="B427" s="58"/>
      <c r="C427" s="260"/>
      <c r="D427" s="261"/>
      <c r="E427" s="1145" t="s">
        <v>6350</v>
      </c>
      <c r="F427" s="1145"/>
      <c r="G427" s="1155" t="s">
        <v>6351</v>
      </c>
      <c r="H427" s="1148" t="s">
        <v>2158</v>
      </c>
      <c r="I427" s="1380" t="s">
        <v>154</v>
      </c>
      <c r="J427" s="1381" t="s">
        <v>6352</v>
      </c>
      <c r="K427" s="761" t="s">
        <v>2039</v>
      </c>
      <c r="L427" s="232"/>
      <c r="M427" s="1170" t="s">
        <v>6353</v>
      </c>
      <c r="N427" s="55"/>
      <c r="O427" s="55"/>
      <c r="P427" s="55"/>
      <c r="Q427" s="1293"/>
      <c r="R427" s="1294"/>
      <c r="S427" s="50"/>
      <c r="T427" s="40"/>
      <c r="U427" s="58"/>
    </row>
    <row r="428">
      <c r="A428" s="58"/>
      <c r="B428" s="58"/>
      <c r="C428" s="260"/>
      <c r="D428" s="261"/>
      <c r="E428" s="1145" t="s">
        <v>6354</v>
      </c>
      <c r="F428" s="1145"/>
      <c r="G428" s="1155" t="s">
        <v>6355</v>
      </c>
      <c r="H428" s="1148" t="s">
        <v>422</v>
      </c>
      <c r="I428" s="1380" t="s">
        <v>154</v>
      </c>
      <c r="J428" s="1381" t="s">
        <v>6356</v>
      </c>
      <c r="K428" s="761" t="s">
        <v>2039</v>
      </c>
      <c r="L428" s="232"/>
      <c r="M428" s="1276"/>
      <c r="N428" s="55"/>
      <c r="O428" s="55"/>
      <c r="P428" s="55"/>
      <c r="Q428" s="1293"/>
      <c r="R428" s="1294"/>
      <c r="S428" s="50"/>
      <c r="T428" s="40"/>
      <c r="U428" s="58"/>
    </row>
    <row r="429">
      <c r="A429" s="58"/>
      <c r="B429" s="58"/>
      <c r="C429" s="260"/>
      <c r="D429" s="261"/>
      <c r="E429" s="1145" t="s">
        <v>4075</v>
      </c>
      <c r="F429" s="1145"/>
      <c r="G429" s="1148" t="s">
        <v>6357</v>
      </c>
      <c r="H429" s="1148" t="s">
        <v>1701</v>
      </c>
      <c r="I429" s="1380" t="s">
        <v>154</v>
      </c>
      <c r="J429" s="1381" t="s">
        <v>6358</v>
      </c>
      <c r="K429" s="761" t="s">
        <v>4721</v>
      </c>
      <c r="L429" s="232"/>
      <c r="M429" s="1276"/>
      <c r="N429" s="55"/>
      <c r="O429" s="55"/>
      <c r="P429" s="55"/>
      <c r="Q429" s="434" t="s">
        <v>2343</v>
      </c>
      <c r="R429" s="385" t="s">
        <v>6359</v>
      </c>
      <c r="S429" s="52" t="s">
        <v>114</v>
      </c>
      <c r="T429" s="52" t="s">
        <v>6360</v>
      </c>
      <c r="U429" s="58"/>
    </row>
    <row r="430">
      <c r="A430" s="58"/>
      <c r="B430" s="58"/>
      <c r="C430" s="260"/>
      <c r="D430" s="261"/>
      <c r="E430" s="1145" t="s">
        <v>6361</v>
      </c>
      <c r="F430" s="1145"/>
      <c r="G430" s="1155" t="s">
        <v>6362</v>
      </c>
      <c r="H430" s="1148" t="s">
        <v>1701</v>
      </c>
      <c r="I430" s="1380" t="s">
        <v>154</v>
      </c>
      <c r="J430" s="232"/>
      <c r="K430" s="761" t="s">
        <v>2039</v>
      </c>
      <c r="L430" s="232"/>
      <c r="M430" s="1276"/>
      <c r="N430" s="55"/>
      <c r="O430" s="55"/>
      <c r="P430" s="55"/>
      <c r="Q430" s="1293"/>
      <c r="R430" s="1294"/>
      <c r="S430" s="50"/>
      <c r="T430" s="40"/>
      <c r="U430" s="58"/>
    </row>
    <row r="431">
      <c r="A431" s="58"/>
      <c r="B431" s="58"/>
      <c r="C431" s="260"/>
      <c r="D431" s="261"/>
      <c r="E431" s="1145" t="s">
        <v>6363</v>
      </c>
      <c r="F431" s="1145"/>
      <c r="G431" s="1155" t="s">
        <v>6364</v>
      </c>
      <c r="H431" s="1148" t="s">
        <v>1701</v>
      </c>
      <c r="I431" s="1380" t="s">
        <v>154</v>
      </c>
      <c r="J431" s="1381" t="s">
        <v>6365</v>
      </c>
      <c r="K431" s="761" t="s">
        <v>2039</v>
      </c>
      <c r="L431" s="232"/>
      <c r="M431" s="1276"/>
      <c r="N431" s="55"/>
      <c r="O431" s="55"/>
      <c r="P431" s="55"/>
      <c r="Q431" s="1293"/>
      <c r="R431" s="1294"/>
      <c r="S431" s="50"/>
      <c r="T431" s="40"/>
      <c r="U431" s="58"/>
    </row>
    <row r="432">
      <c r="A432" s="58"/>
      <c r="B432" s="58"/>
      <c r="C432" s="260"/>
      <c r="D432" s="261"/>
      <c r="E432" s="1145" t="s">
        <v>6366</v>
      </c>
      <c r="F432" s="1145"/>
      <c r="G432" s="1155" t="s">
        <v>6367</v>
      </c>
      <c r="H432" s="1148" t="s">
        <v>5123</v>
      </c>
      <c r="I432" s="1380" t="s">
        <v>154</v>
      </c>
      <c r="J432" s="1381" t="s">
        <v>4436</v>
      </c>
      <c r="K432" s="761" t="s">
        <v>2039</v>
      </c>
      <c r="L432" s="232"/>
      <c r="M432" s="1276"/>
      <c r="N432" s="55"/>
      <c r="O432" s="55"/>
      <c r="P432" s="55"/>
      <c r="Q432" s="1293"/>
      <c r="R432" s="1294"/>
      <c r="S432" s="50"/>
      <c r="T432" s="40"/>
      <c r="U432" s="58"/>
    </row>
    <row r="433">
      <c r="A433" s="58"/>
      <c r="B433" s="58"/>
      <c r="C433" s="260"/>
      <c r="D433" s="261"/>
      <c r="E433" s="1145" t="s">
        <v>3495</v>
      </c>
      <c r="F433" s="1145"/>
      <c r="G433" s="1155" t="s">
        <v>6368</v>
      </c>
      <c r="H433" s="1148" t="s">
        <v>2158</v>
      </c>
      <c r="I433" s="1380" t="s">
        <v>154</v>
      </c>
      <c r="J433" s="1381" t="s">
        <v>6369</v>
      </c>
      <c r="K433" s="761" t="s">
        <v>2039</v>
      </c>
      <c r="L433" s="232"/>
      <c r="M433" s="1170" t="s">
        <v>6370</v>
      </c>
      <c r="N433" s="55"/>
      <c r="O433" s="55"/>
      <c r="P433" s="55"/>
      <c r="Q433" s="1293"/>
      <c r="R433" s="1294"/>
      <c r="S433" s="50"/>
      <c r="T433" s="40"/>
      <c r="U433" s="58"/>
    </row>
    <row r="434">
      <c r="A434" s="58"/>
      <c r="B434" s="58"/>
      <c r="C434" s="260"/>
      <c r="D434" s="261"/>
      <c r="E434" s="1145" t="s">
        <v>6371</v>
      </c>
      <c r="F434" s="1145"/>
      <c r="G434" s="1155" t="s">
        <v>6372</v>
      </c>
      <c r="H434" s="1148" t="s">
        <v>2158</v>
      </c>
      <c r="I434" s="1380" t="s">
        <v>154</v>
      </c>
      <c r="J434" s="1381" t="s">
        <v>6373</v>
      </c>
      <c r="K434" s="761" t="s">
        <v>2039</v>
      </c>
      <c r="L434" s="232"/>
      <c r="M434" s="1170" t="s">
        <v>6370</v>
      </c>
      <c r="N434" s="55"/>
      <c r="O434" s="55"/>
      <c r="P434" s="55"/>
      <c r="Q434" s="1293"/>
      <c r="R434" s="1294"/>
      <c r="S434" s="50"/>
      <c r="T434" s="40"/>
      <c r="U434" s="58"/>
    </row>
    <row r="435">
      <c r="A435" s="58"/>
      <c r="B435" s="58"/>
      <c r="C435" s="266"/>
      <c r="D435" s="159"/>
      <c r="E435" s="1145" t="s">
        <v>6374</v>
      </c>
      <c r="F435" s="1145"/>
      <c r="G435" s="1155" t="s">
        <v>6375</v>
      </c>
      <c r="H435" s="1148" t="s">
        <v>2158</v>
      </c>
      <c r="I435" s="1380" t="s">
        <v>154</v>
      </c>
      <c r="J435" s="1381" t="s">
        <v>6376</v>
      </c>
      <c r="K435" s="761" t="s">
        <v>2039</v>
      </c>
      <c r="L435" s="232"/>
      <c r="M435" s="1170" t="s">
        <v>6370</v>
      </c>
      <c r="N435" s="55"/>
      <c r="O435" s="55"/>
      <c r="P435" s="55"/>
      <c r="Q435" s="1293"/>
      <c r="R435" s="1294"/>
      <c r="S435" s="50"/>
      <c r="T435" s="40"/>
      <c r="U435" s="58"/>
    </row>
    <row r="436">
      <c r="A436" s="58"/>
      <c r="B436" s="58"/>
      <c r="C436" s="1225" t="s">
        <v>6377</v>
      </c>
      <c r="D436" s="258"/>
      <c r="E436" s="1145" t="s">
        <v>6378</v>
      </c>
      <c r="F436" s="1145"/>
      <c r="G436" s="1155" t="s">
        <v>6379</v>
      </c>
      <c r="H436" s="1148" t="s">
        <v>1844</v>
      </c>
      <c r="I436" s="1380" t="s">
        <v>154</v>
      </c>
      <c r="J436" s="1381" t="s">
        <v>6380</v>
      </c>
      <c r="K436" s="761" t="s">
        <v>2039</v>
      </c>
      <c r="L436" s="232"/>
      <c r="M436" s="1276"/>
      <c r="N436" s="55"/>
      <c r="O436" s="55"/>
      <c r="P436" s="55"/>
      <c r="Q436" s="434" t="s">
        <v>2343</v>
      </c>
      <c r="R436" s="1530" t="s">
        <v>6381</v>
      </c>
      <c r="S436" s="52" t="s">
        <v>4651</v>
      </c>
      <c r="T436" s="55"/>
      <c r="U436" s="58"/>
    </row>
    <row r="437">
      <c r="A437" s="58"/>
      <c r="B437" s="58"/>
      <c r="C437" s="260"/>
      <c r="D437" s="261"/>
      <c r="E437" s="1145" t="s">
        <v>6382</v>
      </c>
      <c r="F437" s="1145"/>
      <c r="G437" s="1155" t="s">
        <v>6383</v>
      </c>
      <c r="H437" s="1148" t="s">
        <v>64</v>
      </c>
      <c r="I437" s="1380" t="s">
        <v>154</v>
      </c>
      <c r="J437" s="1381" t="s">
        <v>6384</v>
      </c>
      <c r="K437" s="761" t="s">
        <v>2039</v>
      </c>
      <c r="L437" s="232"/>
      <c r="M437" s="1531" t="s">
        <v>6385</v>
      </c>
      <c r="N437" s="55"/>
      <c r="O437" s="55"/>
      <c r="P437" s="55"/>
      <c r="Q437" s="210" t="s">
        <v>6326</v>
      </c>
      <c r="R437" s="385" t="s">
        <v>2057</v>
      </c>
      <c r="S437" s="52" t="s">
        <v>4651</v>
      </c>
      <c r="T437" s="55"/>
      <c r="U437" s="58"/>
    </row>
    <row r="438">
      <c r="A438" s="58"/>
      <c r="B438" s="58"/>
      <c r="C438" s="260"/>
      <c r="D438" s="261"/>
      <c r="E438" s="1145" t="s">
        <v>6386</v>
      </c>
      <c r="F438" s="1145"/>
      <c r="G438" s="1155" t="s">
        <v>6387</v>
      </c>
      <c r="H438" s="1148" t="s">
        <v>5123</v>
      </c>
      <c r="I438" s="1380" t="s">
        <v>154</v>
      </c>
      <c r="J438" s="232"/>
      <c r="K438" s="761" t="s">
        <v>2039</v>
      </c>
      <c r="L438" s="232"/>
      <c r="M438" s="1276"/>
      <c r="N438" s="55"/>
      <c r="O438" s="55"/>
      <c r="P438" s="55"/>
      <c r="Q438" s="210" t="s">
        <v>6326</v>
      </c>
      <c r="R438" s="385" t="s">
        <v>1839</v>
      </c>
      <c r="S438" s="52" t="s">
        <v>4651</v>
      </c>
      <c r="T438" s="55"/>
      <c r="U438" s="58"/>
    </row>
    <row r="439">
      <c r="A439" s="58"/>
      <c r="B439" s="58"/>
      <c r="C439" s="266"/>
      <c r="D439" s="159"/>
      <c r="E439" s="1145" t="s">
        <v>6388</v>
      </c>
      <c r="F439" s="1145"/>
      <c r="G439" s="1155" t="s">
        <v>6389</v>
      </c>
      <c r="H439" s="1148" t="s">
        <v>5123</v>
      </c>
      <c r="I439" s="1380" t="s">
        <v>154</v>
      </c>
      <c r="J439" s="232"/>
      <c r="K439" s="761" t="s">
        <v>2039</v>
      </c>
      <c r="L439" s="232"/>
      <c r="M439" s="1276"/>
      <c r="N439" s="55"/>
      <c r="O439" s="55"/>
      <c r="P439" s="55"/>
      <c r="Q439" s="210" t="s">
        <v>6326</v>
      </c>
      <c r="R439" s="385" t="s">
        <v>1841</v>
      </c>
      <c r="S439" s="52" t="s">
        <v>4651</v>
      </c>
      <c r="T439" s="55"/>
      <c r="U439" s="58"/>
    </row>
    <row r="440">
      <c r="A440" s="58"/>
      <c r="B440" s="58"/>
      <c r="C440" s="1225" t="s">
        <v>6390</v>
      </c>
      <c r="D440" s="258"/>
      <c r="E440" s="1145" t="s">
        <v>6391</v>
      </c>
      <c r="F440" s="1145"/>
      <c r="G440" s="1155" t="s">
        <v>6392</v>
      </c>
      <c r="H440" s="1148" t="s">
        <v>64</v>
      </c>
      <c r="I440" s="1380" t="s">
        <v>114</v>
      </c>
      <c r="J440" s="1381" t="s">
        <v>6393</v>
      </c>
      <c r="K440" s="761" t="s">
        <v>2039</v>
      </c>
      <c r="L440" s="232"/>
      <c r="M440" s="1170" t="s">
        <v>6394</v>
      </c>
      <c r="N440" s="55"/>
      <c r="O440" s="55"/>
      <c r="P440" s="55"/>
      <c r="Q440" s="1293"/>
      <c r="R440" s="1294"/>
      <c r="S440" s="50"/>
      <c r="T440" s="40"/>
      <c r="U440" s="58"/>
    </row>
    <row r="441">
      <c r="A441" s="58"/>
      <c r="B441" s="58"/>
      <c r="C441" s="260"/>
      <c r="D441" s="261"/>
      <c r="E441" s="1145" t="s">
        <v>6395</v>
      </c>
      <c r="F441" s="1145"/>
      <c r="G441" s="1155" t="s">
        <v>6396</v>
      </c>
      <c r="H441" s="1148" t="s">
        <v>5123</v>
      </c>
      <c r="I441" s="1380" t="s">
        <v>114</v>
      </c>
      <c r="J441" s="1381" t="s">
        <v>6397</v>
      </c>
      <c r="K441" s="761" t="s">
        <v>2039</v>
      </c>
      <c r="L441" s="232"/>
      <c r="M441" s="1276"/>
      <c r="N441" s="55"/>
      <c r="O441" s="55"/>
      <c r="P441" s="55"/>
      <c r="Q441" s="1293"/>
      <c r="R441" s="1294"/>
      <c r="S441" s="50"/>
      <c r="T441" s="40"/>
      <c r="U441" s="58"/>
    </row>
    <row r="442">
      <c r="A442" s="58"/>
      <c r="B442" s="58"/>
      <c r="C442" s="266"/>
      <c r="D442" s="159"/>
      <c r="E442" s="1145" t="s">
        <v>6398</v>
      </c>
      <c r="F442" s="1145"/>
      <c r="G442" s="1155" t="s">
        <v>6399</v>
      </c>
      <c r="H442" s="1148" t="s">
        <v>5123</v>
      </c>
      <c r="I442" s="1380" t="s">
        <v>114</v>
      </c>
      <c r="J442" s="1381" t="s">
        <v>6397</v>
      </c>
      <c r="K442" s="761" t="s">
        <v>2039</v>
      </c>
      <c r="L442" s="232"/>
      <c r="M442" s="1276"/>
      <c r="N442" s="55"/>
      <c r="O442" s="55"/>
      <c r="P442" s="55"/>
      <c r="Q442" s="1293"/>
      <c r="R442" s="1294"/>
      <c r="S442" s="50"/>
      <c r="T442" s="40"/>
      <c r="U442" s="58"/>
    </row>
    <row r="443">
      <c r="A443" s="58"/>
      <c r="B443" s="58"/>
      <c r="C443" s="1225" t="s">
        <v>6400</v>
      </c>
      <c r="D443" s="258"/>
      <c r="E443" s="1145" t="s">
        <v>6401</v>
      </c>
      <c r="F443" s="1145"/>
      <c r="G443" s="1155" t="s">
        <v>6402</v>
      </c>
      <c r="H443" s="1148" t="s">
        <v>422</v>
      </c>
      <c r="I443" s="1380" t="s">
        <v>114</v>
      </c>
      <c r="J443" s="1381" t="s">
        <v>6403</v>
      </c>
      <c r="K443" s="761" t="s">
        <v>2039</v>
      </c>
      <c r="L443" s="232"/>
      <c r="M443" s="1276"/>
      <c r="N443" s="55"/>
      <c r="O443" s="55"/>
      <c r="P443" s="55"/>
      <c r="Q443" s="1293"/>
      <c r="R443" s="1294"/>
      <c r="S443" s="50"/>
      <c r="T443" s="40"/>
      <c r="U443" s="58"/>
    </row>
    <row r="444">
      <c r="A444" s="58"/>
      <c r="B444" s="58"/>
      <c r="C444" s="260"/>
      <c r="D444" s="261"/>
      <c r="E444" s="1145" t="s">
        <v>6404</v>
      </c>
      <c r="F444" s="1145"/>
      <c r="G444" s="1155" t="s">
        <v>6405</v>
      </c>
      <c r="H444" s="1148" t="s">
        <v>5123</v>
      </c>
      <c r="I444" s="1380" t="s">
        <v>114</v>
      </c>
      <c r="J444" s="1381" t="s">
        <v>6406</v>
      </c>
      <c r="K444" s="761" t="s">
        <v>2039</v>
      </c>
      <c r="L444" s="232"/>
      <c r="M444" s="1276"/>
      <c r="N444" s="55"/>
      <c r="O444" s="55"/>
      <c r="P444" s="55"/>
      <c r="Q444" s="1293"/>
      <c r="R444" s="1294"/>
      <c r="S444" s="50"/>
      <c r="T444" s="40"/>
      <c r="U444" s="58"/>
    </row>
    <row r="445">
      <c r="A445" s="58"/>
      <c r="B445" s="58"/>
      <c r="C445" s="266"/>
      <c r="D445" s="159"/>
      <c r="E445" s="1145" t="s">
        <v>6407</v>
      </c>
      <c r="F445" s="1145"/>
      <c r="G445" s="1155" t="s">
        <v>6408</v>
      </c>
      <c r="H445" s="1148" t="s">
        <v>5123</v>
      </c>
      <c r="I445" s="1380" t="s">
        <v>114</v>
      </c>
      <c r="J445" s="1381" t="s">
        <v>6406</v>
      </c>
      <c r="K445" s="761" t="s">
        <v>2039</v>
      </c>
      <c r="L445" s="232"/>
      <c r="M445" s="1276"/>
      <c r="N445" s="55"/>
      <c r="O445" s="55"/>
      <c r="P445" s="55"/>
      <c r="Q445" s="1293"/>
      <c r="R445" s="1294"/>
      <c r="S445" s="50"/>
      <c r="T445" s="40"/>
      <c r="U445" s="58"/>
    </row>
    <row r="446">
      <c r="A446" s="58"/>
      <c r="B446" s="58"/>
      <c r="C446" s="1225" t="s">
        <v>6409</v>
      </c>
      <c r="D446" s="258"/>
      <c r="E446" s="1145" t="s">
        <v>6410</v>
      </c>
      <c r="F446" s="1145"/>
      <c r="G446" s="1155" t="s">
        <v>6411</v>
      </c>
      <c r="H446" s="1148" t="s">
        <v>2158</v>
      </c>
      <c r="I446" s="1380" t="s">
        <v>114</v>
      </c>
      <c r="J446" s="1381" t="s">
        <v>6412</v>
      </c>
      <c r="K446" s="761" t="s">
        <v>2039</v>
      </c>
      <c r="L446" s="232"/>
      <c r="M446" s="1276"/>
      <c r="N446" s="55"/>
      <c r="O446" s="55"/>
      <c r="P446" s="55"/>
      <c r="Q446" s="1293"/>
      <c r="R446" s="1294"/>
      <c r="S446" s="50"/>
      <c r="T446" s="40"/>
      <c r="U446" s="58"/>
    </row>
    <row r="447">
      <c r="A447" s="58"/>
      <c r="B447" s="87"/>
      <c r="C447" s="266"/>
      <c r="D447" s="159"/>
      <c r="E447" s="1145" t="s">
        <v>6413</v>
      </c>
      <c r="F447" s="1145"/>
      <c r="G447" s="1148" t="s">
        <v>6414</v>
      </c>
      <c r="H447" s="1148" t="s">
        <v>6415</v>
      </c>
      <c r="I447" s="1380" t="s">
        <v>114</v>
      </c>
      <c r="J447" s="1381" t="s">
        <v>6416</v>
      </c>
      <c r="K447" s="761" t="s">
        <v>2039</v>
      </c>
      <c r="L447" s="232"/>
      <c r="M447" s="1276"/>
      <c r="N447" s="55"/>
      <c r="O447" s="55"/>
      <c r="P447" s="55"/>
      <c r="Q447" s="1293"/>
      <c r="R447" s="1294"/>
      <c r="S447" s="50"/>
      <c r="T447" s="40"/>
      <c r="U447" s="58"/>
    </row>
    <row r="448">
      <c r="A448" s="58"/>
      <c r="B448" s="1143" t="s">
        <v>6417</v>
      </c>
      <c r="C448" s="1225" t="s">
        <v>6287</v>
      </c>
      <c r="D448" s="258"/>
      <c r="E448" s="1145" t="s">
        <v>6281</v>
      </c>
      <c r="F448" s="1145"/>
      <c r="G448" s="1148" t="s">
        <v>6282</v>
      </c>
      <c r="H448" s="1148" t="s">
        <v>2158</v>
      </c>
      <c r="I448" s="1380" t="s">
        <v>154</v>
      </c>
      <c r="J448" s="1381" t="s">
        <v>6418</v>
      </c>
      <c r="K448" s="1145" t="s">
        <v>4721</v>
      </c>
      <c r="L448" s="232"/>
      <c r="M448" s="1276"/>
      <c r="N448" s="194"/>
      <c r="O448" s="194"/>
      <c r="P448" s="194"/>
      <c r="Q448" s="1532" t="s">
        <v>6419</v>
      </c>
      <c r="R448" s="335"/>
      <c r="S448" s="335"/>
      <c r="T448" s="258"/>
      <c r="U448" s="58"/>
    </row>
    <row r="449">
      <c r="A449" s="58"/>
      <c r="B449" s="58"/>
      <c r="C449" s="260"/>
      <c r="D449" s="261"/>
      <c r="E449" s="1145" t="s">
        <v>4368</v>
      </c>
      <c r="F449" s="1145"/>
      <c r="G449" s="1148" t="s">
        <v>6302</v>
      </c>
      <c r="H449" s="1148" t="s">
        <v>2158</v>
      </c>
      <c r="I449" s="1380" t="s">
        <v>154</v>
      </c>
      <c r="J449" s="1381" t="s">
        <v>6293</v>
      </c>
      <c r="K449" s="761" t="s">
        <v>4721</v>
      </c>
      <c r="L449" s="232"/>
      <c r="M449" s="1276"/>
      <c r="N449" s="194"/>
      <c r="O449" s="194"/>
      <c r="P449" s="194"/>
      <c r="Q449" s="260"/>
      <c r="T449" s="261"/>
      <c r="U449" s="58"/>
    </row>
    <row r="450">
      <c r="A450" s="58"/>
      <c r="B450" s="58"/>
      <c r="C450" s="260"/>
      <c r="D450" s="261"/>
      <c r="E450" s="1145" t="s">
        <v>4370</v>
      </c>
      <c r="F450" s="1145"/>
      <c r="G450" s="1148" t="s">
        <v>6305</v>
      </c>
      <c r="H450" s="1148" t="s">
        <v>2158</v>
      </c>
      <c r="I450" s="1380" t="s">
        <v>154</v>
      </c>
      <c r="J450" s="1381" t="s">
        <v>6293</v>
      </c>
      <c r="K450" s="761" t="s">
        <v>4721</v>
      </c>
      <c r="L450" s="232"/>
      <c r="M450" s="1276"/>
      <c r="N450" s="55"/>
      <c r="O450" s="55"/>
      <c r="P450" s="55"/>
      <c r="Q450" s="260"/>
      <c r="T450" s="261"/>
      <c r="U450" s="58"/>
    </row>
    <row r="451">
      <c r="A451" s="58"/>
      <c r="B451" s="58"/>
      <c r="C451" s="260"/>
      <c r="D451" s="261"/>
      <c r="E451" s="1145" t="s">
        <v>6298</v>
      </c>
      <c r="F451" s="1145"/>
      <c r="G451" s="1148" t="s">
        <v>6299</v>
      </c>
      <c r="H451" s="1148" t="s">
        <v>2387</v>
      </c>
      <c r="I451" s="1380" t="s">
        <v>154</v>
      </c>
      <c r="J451" s="232"/>
      <c r="K451" s="761" t="s">
        <v>4721</v>
      </c>
      <c r="L451" s="232"/>
      <c r="M451" s="1276"/>
      <c r="N451" s="55"/>
      <c r="O451" s="55"/>
      <c r="P451" s="55"/>
      <c r="Q451" s="260"/>
      <c r="T451" s="261"/>
      <c r="U451" s="58"/>
    </row>
    <row r="452">
      <c r="A452" s="58"/>
      <c r="B452" s="58"/>
      <c r="C452" s="260"/>
      <c r="D452" s="261"/>
      <c r="E452" s="1145" t="s">
        <v>4075</v>
      </c>
      <c r="F452" s="1145"/>
      <c r="G452" s="1148" t="s">
        <v>6327</v>
      </c>
      <c r="H452" s="1148" t="s">
        <v>1701</v>
      </c>
      <c r="I452" s="1380" t="s">
        <v>154</v>
      </c>
      <c r="J452" s="1381" t="s">
        <v>6328</v>
      </c>
      <c r="K452" s="761" t="s">
        <v>2039</v>
      </c>
      <c r="L452" s="232"/>
      <c r="M452" s="1276"/>
      <c r="N452" s="55"/>
      <c r="O452" s="55"/>
      <c r="P452" s="55"/>
      <c r="Q452" s="260"/>
      <c r="T452" s="261"/>
      <c r="U452" s="58"/>
    </row>
    <row r="453">
      <c r="A453" s="58"/>
      <c r="B453" s="58"/>
      <c r="C453" s="260"/>
      <c r="D453" s="261"/>
      <c r="E453" s="1145" t="s">
        <v>6331</v>
      </c>
      <c r="F453" s="1145"/>
      <c r="G453" s="1148" t="s">
        <v>6332</v>
      </c>
      <c r="H453" s="1148" t="s">
        <v>1701</v>
      </c>
      <c r="I453" s="1380" t="s">
        <v>114</v>
      </c>
      <c r="J453" s="1381" t="s">
        <v>6333</v>
      </c>
      <c r="K453" s="761" t="s">
        <v>2039</v>
      </c>
      <c r="L453" s="232"/>
      <c r="M453" s="1276"/>
      <c r="N453" s="55"/>
      <c r="O453" s="55"/>
      <c r="P453" s="55"/>
      <c r="Q453" s="260"/>
      <c r="T453" s="261"/>
      <c r="U453" s="58"/>
    </row>
    <row r="454">
      <c r="A454" s="58"/>
      <c r="B454" s="58"/>
      <c r="C454" s="260"/>
      <c r="D454" s="261"/>
      <c r="E454" s="1145" t="s">
        <v>6420</v>
      </c>
      <c r="F454" s="1145"/>
      <c r="G454" s="1148" t="s">
        <v>4444</v>
      </c>
      <c r="H454" s="1148" t="s">
        <v>422</v>
      </c>
      <c r="I454" s="1380" t="s">
        <v>154</v>
      </c>
      <c r="J454" s="1381" t="s">
        <v>4443</v>
      </c>
      <c r="K454" s="761" t="s">
        <v>4721</v>
      </c>
      <c r="L454" s="232"/>
      <c r="M454" s="1276"/>
      <c r="N454" s="55"/>
      <c r="O454" s="55"/>
      <c r="P454" s="55"/>
      <c r="Q454" s="260"/>
      <c r="T454" s="261"/>
      <c r="U454" s="58"/>
    </row>
    <row r="455">
      <c r="A455" s="58"/>
      <c r="B455" s="58"/>
      <c r="C455" s="260"/>
      <c r="D455" s="261"/>
      <c r="E455" s="1145" t="s">
        <v>6421</v>
      </c>
      <c r="F455" s="1145"/>
      <c r="G455" s="1148" t="s">
        <v>6337</v>
      </c>
      <c r="H455" s="1148" t="s">
        <v>422</v>
      </c>
      <c r="I455" s="1380" t="s">
        <v>114</v>
      </c>
      <c r="J455" s="232"/>
      <c r="K455" s="761" t="s">
        <v>2039</v>
      </c>
      <c r="L455" s="232"/>
      <c r="M455" s="1276"/>
      <c r="N455" s="55"/>
      <c r="O455" s="55"/>
      <c r="P455" s="55"/>
      <c r="Q455" s="260"/>
      <c r="T455" s="261"/>
      <c r="U455" s="58"/>
    </row>
    <row r="456">
      <c r="A456" s="58"/>
      <c r="B456" s="58"/>
      <c r="C456" s="260"/>
      <c r="D456" s="261"/>
      <c r="E456" s="1145" t="s">
        <v>1147</v>
      </c>
      <c r="F456" s="1145"/>
      <c r="G456" s="1148" t="s">
        <v>4409</v>
      </c>
      <c r="H456" s="1148" t="s">
        <v>1840</v>
      </c>
      <c r="I456" s="1380" t="s">
        <v>154</v>
      </c>
      <c r="J456" s="1381" t="s">
        <v>1147</v>
      </c>
      <c r="K456" s="761" t="s">
        <v>2039</v>
      </c>
      <c r="L456" s="232"/>
      <c r="M456" s="1276"/>
      <c r="N456" s="55"/>
      <c r="O456" s="55"/>
      <c r="P456" s="55"/>
      <c r="Q456" s="260"/>
      <c r="T456" s="261"/>
      <c r="U456" s="58"/>
    </row>
    <row r="457">
      <c r="A457" s="58"/>
      <c r="B457" s="58"/>
      <c r="C457" s="266"/>
      <c r="D457" s="159"/>
      <c r="E457" s="1145" t="s">
        <v>6422</v>
      </c>
      <c r="F457" s="1145"/>
      <c r="G457" s="1148" t="s">
        <v>4421</v>
      </c>
      <c r="H457" s="1148" t="s">
        <v>64</v>
      </c>
      <c r="I457" s="1380" t="s">
        <v>154</v>
      </c>
      <c r="J457" s="1381" t="s">
        <v>6423</v>
      </c>
      <c r="K457" s="761" t="s">
        <v>2039</v>
      </c>
      <c r="L457" s="232"/>
      <c r="M457" s="1531" t="s">
        <v>6424</v>
      </c>
      <c r="N457" s="55"/>
      <c r="O457" s="55"/>
      <c r="P457" s="55"/>
      <c r="Q457" s="260"/>
      <c r="T457" s="261"/>
      <c r="U457" s="58"/>
    </row>
    <row r="458">
      <c r="A458" s="58"/>
      <c r="B458" s="58"/>
      <c r="C458" s="1225" t="s">
        <v>6425</v>
      </c>
      <c r="D458" s="258"/>
      <c r="E458" s="1145" t="s">
        <v>5875</v>
      </c>
      <c r="F458" s="1145"/>
      <c r="G458" s="1148" t="s">
        <v>4424</v>
      </c>
      <c r="H458" s="1148" t="s">
        <v>2158</v>
      </c>
      <c r="I458" s="1380" t="s">
        <v>114</v>
      </c>
      <c r="J458" s="1381" t="s">
        <v>6426</v>
      </c>
      <c r="K458" s="761" t="s">
        <v>2039</v>
      </c>
      <c r="L458" s="232"/>
      <c r="M458" s="1276"/>
      <c r="N458" s="55"/>
      <c r="O458" s="55"/>
      <c r="P458" s="55"/>
      <c r="Q458" s="260"/>
      <c r="T458" s="261"/>
      <c r="U458" s="58"/>
    </row>
    <row r="459">
      <c r="A459" s="58"/>
      <c r="B459" s="58"/>
      <c r="C459" s="260"/>
      <c r="D459" s="261"/>
      <c r="E459" s="1145" t="s">
        <v>4425</v>
      </c>
      <c r="F459" s="1145"/>
      <c r="G459" s="1148" t="s">
        <v>4426</v>
      </c>
      <c r="H459" s="1148" t="s">
        <v>1701</v>
      </c>
      <c r="I459" s="1380" t="s">
        <v>114</v>
      </c>
      <c r="J459" s="1381" t="s">
        <v>6426</v>
      </c>
      <c r="K459" s="761" t="s">
        <v>2039</v>
      </c>
      <c r="L459" s="232"/>
      <c r="M459" s="1276"/>
      <c r="N459" s="55"/>
      <c r="O459" s="55"/>
      <c r="P459" s="55"/>
      <c r="Q459" s="260"/>
      <c r="T459" s="261"/>
      <c r="U459" s="58"/>
    </row>
    <row r="460">
      <c r="A460" s="58"/>
      <c r="B460" s="58"/>
      <c r="C460" s="260"/>
      <c r="D460" s="261"/>
      <c r="E460" s="1145" t="s">
        <v>4427</v>
      </c>
      <c r="F460" s="1145"/>
      <c r="G460" s="1148" t="s">
        <v>4428</v>
      </c>
      <c r="H460" s="1148" t="s">
        <v>422</v>
      </c>
      <c r="I460" s="1149" t="s">
        <v>154</v>
      </c>
      <c r="J460" s="232"/>
      <c r="K460" s="761" t="s">
        <v>2039</v>
      </c>
      <c r="L460" s="232"/>
      <c r="M460" s="1170" t="s">
        <v>4427</v>
      </c>
      <c r="N460" s="55"/>
      <c r="O460" s="55"/>
      <c r="P460" s="55"/>
      <c r="Q460" s="260"/>
      <c r="T460" s="261"/>
      <c r="U460" s="58"/>
    </row>
    <row r="461">
      <c r="A461" s="58"/>
      <c r="B461" s="58"/>
      <c r="C461" s="266"/>
      <c r="D461" s="159"/>
      <c r="E461" s="1145" t="s">
        <v>4429</v>
      </c>
      <c r="F461" s="1145"/>
      <c r="G461" s="1148" t="s">
        <v>6427</v>
      </c>
      <c r="H461" s="1148" t="s">
        <v>1701</v>
      </c>
      <c r="I461" s="1149" t="s">
        <v>114</v>
      </c>
      <c r="J461" s="1381" t="s">
        <v>6426</v>
      </c>
      <c r="K461" s="761" t="s">
        <v>2039</v>
      </c>
      <c r="L461" s="232"/>
      <c r="M461" s="1276"/>
      <c r="N461" s="55"/>
      <c r="O461" s="55"/>
      <c r="P461" s="55"/>
      <c r="Q461" s="260"/>
      <c r="T461" s="261"/>
      <c r="U461" s="58"/>
    </row>
    <row r="462">
      <c r="A462" s="58"/>
      <c r="B462" s="58"/>
      <c r="C462" s="1225" t="s">
        <v>6338</v>
      </c>
      <c r="D462" s="258"/>
      <c r="E462" s="1145" t="s">
        <v>6354</v>
      </c>
      <c r="F462" s="1145"/>
      <c r="G462" s="1148" t="s">
        <v>6318</v>
      </c>
      <c r="H462" s="1148" t="s">
        <v>422</v>
      </c>
      <c r="I462" s="1380" t="s">
        <v>154</v>
      </c>
      <c r="J462" s="1381" t="s">
        <v>6428</v>
      </c>
      <c r="K462" s="761" t="s">
        <v>2039</v>
      </c>
      <c r="L462" s="232"/>
      <c r="M462" s="1170" t="s">
        <v>6354</v>
      </c>
      <c r="N462" s="55"/>
      <c r="O462" s="55"/>
      <c r="P462" s="55"/>
      <c r="Q462" s="260"/>
      <c r="T462" s="261"/>
      <c r="U462" s="58"/>
    </row>
    <row r="463">
      <c r="A463" s="58"/>
      <c r="B463" s="58"/>
      <c r="C463" s="260"/>
      <c r="D463" s="261"/>
      <c r="E463" s="1145" t="s">
        <v>6361</v>
      </c>
      <c r="F463" s="1145"/>
      <c r="G463" s="1148" t="s">
        <v>4433</v>
      </c>
      <c r="H463" s="1148" t="s">
        <v>1701</v>
      </c>
      <c r="I463" s="1149" t="s">
        <v>154</v>
      </c>
      <c r="J463" s="232"/>
      <c r="K463" s="761" t="s">
        <v>2039</v>
      </c>
      <c r="L463" s="232"/>
      <c r="M463" s="1276"/>
      <c r="N463" s="55"/>
      <c r="O463" s="55"/>
      <c r="P463" s="55"/>
      <c r="Q463" s="260"/>
      <c r="T463" s="261"/>
      <c r="U463" s="58"/>
    </row>
    <row r="464">
      <c r="A464" s="58"/>
      <c r="B464" s="58"/>
      <c r="C464" s="260"/>
      <c r="D464" s="261"/>
      <c r="E464" s="1145" t="s">
        <v>6366</v>
      </c>
      <c r="F464" s="1145"/>
      <c r="G464" s="1148" t="s">
        <v>4437</v>
      </c>
      <c r="H464" s="1148" t="s">
        <v>5123</v>
      </c>
      <c r="I464" s="1149" t="s">
        <v>154</v>
      </c>
      <c r="J464" s="1381" t="s">
        <v>4436</v>
      </c>
      <c r="K464" s="761" t="s">
        <v>2039</v>
      </c>
      <c r="L464" s="232"/>
      <c r="M464" s="1276"/>
      <c r="N464" s="55"/>
      <c r="O464" s="55"/>
      <c r="P464" s="55"/>
      <c r="Q464" s="260"/>
      <c r="T464" s="261"/>
      <c r="U464" s="58"/>
    </row>
    <row r="465">
      <c r="A465" s="58"/>
      <c r="B465" s="58"/>
      <c r="C465" s="266"/>
      <c r="D465" s="159"/>
      <c r="E465" s="1145" t="s">
        <v>6363</v>
      </c>
      <c r="F465" s="1145"/>
      <c r="G465" s="1148" t="s">
        <v>4440</v>
      </c>
      <c r="H465" s="1148" t="s">
        <v>1701</v>
      </c>
      <c r="I465" s="1149" t="s">
        <v>154</v>
      </c>
      <c r="J465" s="232"/>
      <c r="K465" s="761" t="s">
        <v>2039</v>
      </c>
      <c r="L465" s="232"/>
      <c r="M465" s="1276"/>
      <c r="N465" s="55"/>
      <c r="O465" s="55"/>
      <c r="P465" s="55"/>
      <c r="Q465" s="260"/>
      <c r="T465" s="261"/>
      <c r="U465" s="58"/>
    </row>
    <row r="466">
      <c r="A466" s="58"/>
      <c r="B466" s="58"/>
      <c r="C466" s="1225" t="s">
        <v>6429</v>
      </c>
      <c r="D466" s="258"/>
      <c r="E466" s="1145" t="s">
        <v>6378</v>
      </c>
      <c r="F466" s="1145"/>
      <c r="G466" s="1148" t="s">
        <v>6379</v>
      </c>
      <c r="H466" s="1148" t="s">
        <v>1844</v>
      </c>
      <c r="I466" s="1149" t="s">
        <v>154</v>
      </c>
      <c r="J466" s="1381" t="s">
        <v>6430</v>
      </c>
      <c r="K466" s="761" t="s">
        <v>2039</v>
      </c>
      <c r="L466" s="232"/>
      <c r="M466" s="1276"/>
      <c r="N466" s="55"/>
      <c r="O466" s="55"/>
      <c r="P466" s="55"/>
      <c r="Q466" s="260"/>
      <c r="T466" s="261"/>
      <c r="U466" s="58"/>
    </row>
    <row r="467">
      <c r="A467" s="58"/>
      <c r="B467" s="58"/>
      <c r="C467" s="260"/>
      <c r="D467" s="261"/>
      <c r="E467" s="1145" t="s">
        <v>6382</v>
      </c>
      <c r="F467" s="1145"/>
      <c r="G467" s="1148" t="s">
        <v>6383</v>
      </c>
      <c r="H467" s="1148" t="s">
        <v>64</v>
      </c>
      <c r="I467" s="1149" t="s">
        <v>154</v>
      </c>
      <c r="J467" s="1381" t="s">
        <v>6431</v>
      </c>
      <c r="K467" s="761" t="s">
        <v>4721</v>
      </c>
      <c r="L467" s="232"/>
      <c r="M467" s="1531" t="s">
        <v>6385</v>
      </c>
      <c r="N467" s="55"/>
      <c r="O467" s="55"/>
      <c r="P467" s="55"/>
      <c r="Q467" s="260"/>
      <c r="T467" s="261"/>
      <c r="U467" s="58"/>
    </row>
    <row r="468">
      <c r="A468" s="58"/>
      <c r="B468" s="58"/>
      <c r="C468" s="260"/>
      <c r="D468" s="261"/>
      <c r="E468" s="1145" t="s">
        <v>6432</v>
      </c>
      <c r="F468" s="1145"/>
      <c r="G468" s="1148" t="s">
        <v>6433</v>
      </c>
      <c r="H468" s="1148" t="s">
        <v>5123</v>
      </c>
      <c r="I468" s="1149" t="s">
        <v>154</v>
      </c>
      <c r="J468" s="232"/>
      <c r="K468" s="761" t="s">
        <v>2039</v>
      </c>
      <c r="L468" s="232"/>
      <c r="M468" s="1276"/>
      <c r="N468" s="55"/>
      <c r="O468" s="55"/>
      <c r="P468" s="55"/>
      <c r="Q468" s="260"/>
      <c r="T468" s="261"/>
      <c r="U468" s="58"/>
    </row>
    <row r="469">
      <c r="A469" s="58"/>
      <c r="B469" s="58"/>
      <c r="C469" s="260"/>
      <c r="D469" s="261"/>
      <c r="E469" s="1145" t="s">
        <v>6434</v>
      </c>
      <c r="F469" s="1145"/>
      <c r="G469" s="1148" t="s">
        <v>6435</v>
      </c>
      <c r="H469" s="1148" t="s">
        <v>5123</v>
      </c>
      <c r="I469" s="1149" t="s">
        <v>154</v>
      </c>
      <c r="J469" s="232"/>
      <c r="K469" s="761" t="s">
        <v>2039</v>
      </c>
      <c r="L469" s="232"/>
      <c r="M469" s="1276"/>
      <c r="N469" s="55"/>
      <c r="O469" s="55"/>
      <c r="P469" s="55"/>
      <c r="Q469" s="260"/>
      <c r="T469" s="261"/>
      <c r="U469" s="58"/>
    </row>
    <row r="470">
      <c r="A470" s="58"/>
      <c r="B470" s="58"/>
      <c r="C470" s="266"/>
      <c r="D470" s="159"/>
      <c r="E470" s="1145" t="s">
        <v>6436</v>
      </c>
      <c r="F470" s="1145"/>
      <c r="G470" s="1148" t="s">
        <v>6437</v>
      </c>
      <c r="H470" s="1148" t="s">
        <v>64</v>
      </c>
      <c r="I470" s="1149" t="s">
        <v>154</v>
      </c>
      <c r="J470" s="232"/>
      <c r="K470" s="761" t="s">
        <v>2039</v>
      </c>
      <c r="L470" s="232"/>
      <c r="M470" s="1170" t="s">
        <v>6370</v>
      </c>
      <c r="N470" s="55"/>
      <c r="O470" s="55"/>
      <c r="P470" s="55"/>
      <c r="Q470" s="260"/>
      <c r="T470" s="261"/>
      <c r="U470" s="58"/>
    </row>
    <row r="471">
      <c r="A471" s="58"/>
      <c r="B471" s="58"/>
      <c r="C471" s="1225" t="s">
        <v>6390</v>
      </c>
      <c r="D471" s="258"/>
      <c r="E471" s="1145" t="s">
        <v>6391</v>
      </c>
      <c r="F471" s="1145"/>
      <c r="G471" s="1148" t="s">
        <v>6392</v>
      </c>
      <c r="H471" s="1148" t="s">
        <v>64</v>
      </c>
      <c r="I471" s="1149" t="s">
        <v>114</v>
      </c>
      <c r="J471" s="1381" t="s">
        <v>6393</v>
      </c>
      <c r="K471" s="761" t="s">
        <v>2039</v>
      </c>
      <c r="L471" s="232"/>
      <c r="M471" s="1170" t="s">
        <v>6394</v>
      </c>
      <c r="N471" s="55"/>
      <c r="O471" s="55"/>
      <c r="P471" s="55"/>
      <c r="Q471" s="260"/>
      <c r="T471" s="261"/>
      <c r="U471" s="58"/>
    </row>
    <row r="472">
      <c r="A472" s="58"/>
      <c r="B472" s="58"/>
      <c r="C472" s="260"/>
      <c r="D472" s="261"/>
      <c r="E472" s="1145" t="s">
        <v>6395</v>
      </c>
      <c r="F472" s="1145"/>
      <c r="G472" s="1148" t="s">
        <v>6396</v>
      </c>
      <c r="H472" s="1148" t="s">
        <v>5123</v>
      </c>
      <c r="I472" s="1149" t="s">
        <v>114</v>
      </c>
      <c r="J472" s="1381" t="s">
        <v>6397</v>
      </c>
      <c r="K472" s="761" t="s">
        <v>2039</v>
      </c>
      <c r="L472" s="232"/>
      <c r="M472" s="1276"/>
      <c r="N472" s="55"/>
      <c r="O472" s="55"/>
      <c r="P472" s="55"/>
      <c r="Q472" s="260"/>
      <c r="T472" s="261"/>
      <c r="U472" s="58"/>
    </row>
    <row r="473">
      <c r="A473" s="58"/>
      <c r="B473" s="87"/>
      <c r="C473" s="266"/>
      <c r="D473" s="159"/>
      <c r="E473" s="1145" t="s">
        <v>6398</v>
      </c>
      <c r="F473" s="1145"/>
      <c r="G473" s="1148" t="s">
        <v>6399</v>
      </c>
      <c r="H473" s="1148" t="s">
        <v>5123</v>
      </c>
      <c r="I473" s="1149" t="s">
        <v>114</v>
      </c>
      <c r="J473" s="1381" t="s">
        <v>6397</v>
      </c>
      <c r="K473" s="761" t="s">
        <v>2039</v>
      </c>
      <c r="L473" s="232"/>
      <c r="M473" s="1276"/>
      <c r="N473" s="55"/>
      <c r="O473" s="55"/>
      <c r="P473" s="55"/>
      <c r="Q473" s="266"/>
      <c r="R473" s="339"/>
      <c r="S473" s="339"/>
      <c r="T473" s="159"/>
      <c r="U473" s="58"/>
    </row>
    <row r="474" hidden="1">
      <c r="A474" s="58"/>
      <c r="B474" s="1143" t="s">
        <v>6264</v>
      </c>
      <c r="C474" s="1225" t="s">
        <v>6265</v>
      </c>
      <c r="D474" s="258"/>
      <c r="E474" s="1504" t="s">
        <v>4295</v>
      </c>
      <c r="F474" s="1504"/>
      <c r="G474" s="1505" t="s">
        <v>4454</v>
      </c>
      <c r="H474" s="1506" t="s">
        <v>37</v>
      </c>
      <c r="I474" s="1507" t="s">
        <v>184</v>
      </c>
      <c r="J474" s="1276"/>
      <c r="K474" s="1219" t="s">
        <v>2039</v>
      </c>
      <c r="L474" s="1276"/>
      <c r="M474" s="1508" t="s">
        <v>6268</v>
      </c>
      <c r="N474" s="55"/>
      <c r="O474" s="55"/>
      <c r="P474" s="55"/>
      <c r="Q474" s="434" t="s">
        <v>2316</v>
      </c>
      <c r="R474" s="403"/>
      <c r="S474" s="55"/>
      <c r="T474" s="52" t="s">
        <v>6438</v>
      </c>
      <c r="U474" s="58"/>
    </row>
    <row r="475">
      <c r="A475" s="58"/>
      <c r="B475" s="58"/>
      <c r="C475" s="260"/>
      <c r="D475" s="261"/>
      <c r="E475" s="677" t="s">
        <v>4298</v>
      </c>
      <c r="F475" s="677"/>
      <c r="G475" s="1155" t="s">
        <v>4301</v>
      </c>
      <c r="H475" s="1178" t="s">
        <v>64</v>
      </c>
      <c r="I475" s="1149" t="s">
        <v>114</v>
      </c>
      <c r="J475" s="1256" t="s">
        <v>4299</v>
      </c>
      <c r="K475" s="1219" t="s">
        <v>2039</v>
      </c>
      <c r="L475" s="232"/>
      <c r="M475" s="1170" t="s">
        <v>6269</v>
      </c>
      <c r="N475" s="55"/>
      <c r="O475" s="55"/>
      <c r="P475" s="55"/>
      <c r="Q475" s="434" t="s">
        <v>2316</v>
      </c>
      <c r="R475" s="385" t="s">
        <v>6439</v>
      </c>
      <c r="S475" s="52" t="s">
        <v>5005</v>
      </c>
      <c r="T475" s="55"/>
      <c r="U475" s="58"/>
    </row>
    <row r="476">
      <c r="A476" s="58"/>
      <c r="B476" s="58"/>
      <c r="C476" s="260"/>
      <c r="D476" s="261"/>
      <c r="E476" s="1145" t="s">
        <v>4303</v>
      </c>
      <c r="F476" s="1145"/>
      <c r="G476" s="1155" t="s">
        <v>4305</v>
      </c>
      <c r="H476" s="1148" t="s">
        <v>2158</v>
      </c>
      <c r="I476" s="1149" t="s">
        <v>114</v>
      </c>
      <c r="J476" s="1145" t="s">
        <v>4304</v>
      </c>
      <c r="K476" s="1219" t="s">
        <v>2039</v>
      </c>
      <c r="L476" s="232"/>
      <c r="M476" s="1179" t="s">
        <v>6272</v>
      </c>
      <c r="N476" s="55"/>
      <c r="O476" s="55"/>
      <c r="P476" s="55"/>
      <c r="Q476" s="434" t="s">
        <v>2316</v>
      </c>
      <c r="R476" s="385" t="s">
        <v>6439</v>
      </c>
      <c r="S476" s="52" t="s">
        <v>5005</v>
      </c>
      <c r="T476" s="55"/>
      <c r="U476" s="58"/>
    </row>
    <row r="477">
      <c r="A477" s="58"/>
      <c r="B477" s="58"/>
      <c r="C477" s="260"/>
      <c r="D477" s="261"/>
      <c r="E477" s="677" t="s">
        <v>931</v>
      </c>
      <c r="F477" s="677"/>
      <c r="G477" s="1155" t="s">
        <v>4309</v>
      </c>
      <c r="H477" s="1148" t="s">
        <v>2158</v>
      </c>
      <c r="I477" s="1149" t="s">
        <v>114</v>
      </c>
      <c r="J477" s="1145" t="s">
        <v>4299</v>
      </c>
      <c r="K477" s="1219" t="s">
        <v>2039</v>
      </c>
      <c r="L477" s="232"/>
      <c r="M477" s="1276"/>
      <c r="N477" s="55"/>
      <c r="O477" s="55"/>
      <c r="P477" s="55"/>
      <c r="Q477" s="434" t="s">
        <v>2316</v>
      </c>
      <c r="R477" s="385" t="s">
        <v>6439</v>
      </c>
      <c r="S477" s="52" t="s">
        <v>5005</v>
      </c>
      <c r="T477" s="55"/>
      <c r="U477" s="58"/>
    </row>
    <row r="478">
      <c r="A478" s="58"/>
      <c r="B478" s="87"/>
      <c r="C478" s="266"/>
      <c r="D478" s="159"/>
      <c r="E478" s="677" t="s">
        <v>939</v>
      </c>
      <c r="F478" s="677"/>
      <c r="G478" s="1155" t="s">
        <v>4313</v>
      </c>
      <c r="H478" s="1148" t="s">
        <v>422</v>
      </c>
      <c r="I478" s="1149" t="s">
        <v>114</v>
      </c>
      <c r="J478" s="1145" t="s">
        <v>4299</v>
      </c>
      <c r="K478" s="1219" t="s">
        <v>2039</v>
      </c>
      <c r="L478" s="232"/>
      <c r="M478" s="1276"/>
      <c r="N478" s="55"/>
      <c r="O478" s="55"/>
      <c r="P478" s="55"/>
      <c r="Q478" s="434" t="s">
        <v>2316</v>
      </c>
      <c r="R478" s="385" t="s">
        <v>6439</v>
      </c>
      <c r="S478" s="52" t="s">
        <v>5005</v>
      </c>
      <c r="T478" s="55"/>
      <c r="U478" s="58"/>
    </row>
    <row r="479">
      <c r="A479" s="87"/>
      <c r="B479" s="1259" t="s">
        <v>4948</v>
      </c>
      <c r="C479" s="1260" t="s">
        <v>4949</v>
      </c>
      <c r="D479" s="6"/>
      <c r="E479" s="13"/>
      <c r="F479" s="1262"/>
      <c r="G479" s="1262" t="s">
        <v>4950</v>
      </c>
      <c r="H479" s="1262" t="s">
        <v>4942</v>
      </c>
      <c r="I479" s="1533" t="s">
        <v>184</v>
      </c>
      <c r="J479" s="1264"/>
      <c r="K479" s="1265" t="s">
        <v>2039</v>
      </c>
      <c r="L479" s="1264"/>
      <c r="M479" s="1534"/>
      <c r="N479" s="55"/>
      <c r="O479" s="55"/>
      <c r="P479" s="55"/>
      <c r="Q479" s="588"/>
      <c r="R479" s="403"/>
      <c r="S479" s="55"/>
      <c r="T479" s="55"/>
      <c r="U479" s="87"/>
    </row>
    <row r="480">
      <c r="A480" s="1535" t="s">
        <v>6440</v>
      </c>
    </row>
    <row r="481" ht="33.75" customHeight="1">
      <c r="A481" s="1536" t="s">
        <v>6441</v>
      </c>
      <c r="B481" s="1537"/>
      <c r="C481" s="50"/>
      <c r="D481" s="50"/>
      <c r="E481" s="305" t="s">
        <v>6442</v>
      </c>
      <c r="F481" s="305"/>
      <c r="G481" s="293" t="s">
        <v>6443</v>
      </c>
      <c r="H481" s="305" t="s">
        <v>2158</v>
      </c>
      <c r="I481" s="305" t="s">
        <v>154</v>
      </c>
      <c r="J481" s="305" t="s">
        <v>6444</v>
      </c>
      <c r="K481" s="305" t="s">
        <v>6445</v>
      </c>
      <c r="L481" s="55"/>
      <c r="M481" s="55"/>
      <c r="N481" s="55"/>
      <c r="O481" s="55"/>
      <c r="P481" s="55"/>
      <c r="Q481" s="1538"/>
      <c r="R481" s="1539"/>
      <c r="S481" s="1540"/>
      <c r="T481" s="1540"/>
    </row>
    <row r="482">
      <c r="A482" s="58"/>
      <c r="B482" s="1537"/>
      <c r="C482" s="50"/>
      <c r="D482" s="50"/>
      <c r="E482" s="305" t="s">
        <v>6446</v>
      </c>
      <c r="F482" s="305"/>
      <c r="G482" s="293" t="s">
        <v>6447</v>
      </c>
      <c r="H482" s="305" t="s">
        <v>2158</v>
      </c>
      <c r="I482" s="305" t="s">
        <v>154</v>
      </c>
      <c r="J482" s="305" t="s">
        <v>6448</v>
      </c>
      <c r="K482" s="305" t="s">
        <v>2039</v>
      </c>
      <c r="L482" s="55"/>
      <c r="M482" s="55"/>
      <c r="N482" s="55"/>
      <c r="O482" s="55"/>
      <c r="P482" s="55"/>
      <c r="Q482" s="210" t="s">
        <v>6449</v>
      </c>
      <c r="R482" s="385" t="s">
        <v>6450</v>
      </c>
      <c r="S482" s="52" t="s">
        <v>4651</v>
      </c>
      <c r="T482" s="52"/>
    </row>
    <row r="483">
      <c r="A483" s="58"/>
      <c r="B483" s="1537"/>
      <c r="C483" s="50"/>
      <c r="D483" s="50"/>
      <c r="E483" s="305" t="s">
        <v>2042</v>
      </c>
      <c r="F483" s="305"/>
      <c r="G483" s="293" t="s">
        <v>6451</v>
      </c>
      <c r="H483" s="305" t="s">
        <v>2158</v>
      </c>
      <c r="I483" s="305" t="s">
        <v>154</v>
      </c>
      <c r="J483" s="305"/>
      <c r="K483" s="305" t="s">
        <v>2039</v>
      </c>
      <c r="L483" s="55"/>
      <c r="M483" s="55"/>
      <c r="N483" s="55"/>
      <c r="O483" s="55"/>
      <c r="P483" s="55"/>
      <c r="Q483" s="1538"/>
      <c r="R483" s="1539"/>
      <c r="S483" s="1540"/>
      <c r="T483" s="1540"/>
    </row>
    <row r="484">
      <c r="A484" s="58"/>
      <c r="B484" s="1537"/>
      <c r="C484" s="50"/>
      <c r="D484" s="50"/>
      <c r="E484" s="305" t="s">
        <v>6452</v>
      </c>
      <c r="F484" s="305"/>
      <c r="G484" s="293" t="s">
        <v>6453</v>
      </c>
      <c r="H484" s="305" t="s">
        <v>64</v>
      </c>
      <c r="I484" s="305" t="s">
        <v>154</v>
      </c>
      <c r="J484" s="305"/>
      <c r="K484" s="305" t="s">
        <v>2039</v>
      </c>
      <c r="L484" s="55"/>
      <c r="M484" s="55"/>
      <c r="N484" s="55"/>
      <c r="O484" s="55"/>
      <c r="P484" s="55"/>
      <c r="Q484" s="1538"/>
      <c r="R484" s="1539"/>
      <c r="S484" s="1540"/>
      <c r="T484" s="1540"/>
    </row>
    <row r="485">
      <c r="A485" s="58"/>
      <c r="B485" s="1537"/>
      <c r="C485" s="50"/>
      <c r="D485" s="50"/>
      <c r="E485" s="305" t="s">
        <v>6454</v>
      </c>
      <c r="F485" s="305"/>
      <c r="G485" s="293" t="s">
        <v>6455</v>
      </c>
      <c r="H485" s="305" t="s">
        <v>2158</v>
      </c>
      <c r="I485" s="305" t="s">
        <v>184</v>
      </c>
      <c r="J485" s="305"/>
      <c r="K485" s="305" t="s">
        <v>2039</v>
      </c>
      <c r="L485" s="55"/>
      <c r="M485" s="55"/>
      <c r="N485" s="55"/>
      <c r="O485" s="55"/>
      <c r="P485" s="55"/>
      <c r="Q485" s="1538"/>
      <c r="R485" s="1539"/>
      <c r="S485" s="1540"/>
      <c r="T485" s="1540"/>
    </row>
    <row r="486">
      <c r="A486" s="58"/>
      <c r="B486" s="1537"/>
      <c r="C486" s="50"/>
      <c r="D486" s="50"/>
      <c r="E486" s="305" t="s">
        <v>6456</v>
      </c>
      <c r="F486" s="305"/>
      <c r="G486" s="293" t="s">
        <v>6457</v>
      </c>
      <c r="H486" s="305" t="s">
        <v>64</v>
      </c>
      <c r="I486" s="305" t="s">
        <v>154</v>
      </c>
      <c r="J486" s="305"/>
      <c r="K486" s="305" t="s">
        <v>2039</v>
      </c>
      <c r="L486" s="55"/>
      <c r="M486" s="55"/>
      <c r="N486" s="55"/>
      <c r="O486" s="55"/>
      <c r="P486" s="55"/>
      <c r="Q486" s="1538"/>
      <c r="R486" s="1539"/>
      <c r="S486" s="1540"/>
      <c r="T486" s="1540"/>
    </row>
    <row r="487">
      <c r="A487" s="58"/>
      <c r="B487" s="1537"/>
      <c r="C487" s="50"/>
      <c r="D487" s="50"/>
      <c r="E487" s="305" t="s">
        <v>6458</v>
      </c>
      <c r="F487" s="305"/>
      <c r="G487" s="293" t="s">
        <v>6459</v>
      </c>
      <c r="H487" s="305" t="s">
        <v>2158</v>
      </c>
      <c r="I487" s="305" t="s">
        <v>184</v>
      </c>
      <c r="J487" s="305"/>
      <c r="K487" s="305" t="s">
        <v>2039</v>
      </c>
      <c r="L487" s="55"/>
      <c r="M487" s="55"/>
      <c r="N487" s="55"/>
      <c r="O487" s="55"/>
      <c r="P487" s="55"/>
      <c r="Q487" s="1538"/>
      <c r="R487" s="1539"/>
      <c r="S487" s="1540"/>
      <c r="T487" s="1540"/>
    </row>
    <row r="488">
      <c r="A488" s="87"/>
      <c r="B488" s="1537"/>
      <c r="C488" s="50"/>
      <c r="D488" s="50"/>
      <c r="E488" s="305" t="s">
        <v>6460</v>
      </c>
      <c r="F488" s="305"/>
      <c r="G488" s="293" t="s">
        <v>6461</v>
      </c>
      <c r="H488" s="305" t="s">
        <v>64</v>
      </c>
      <c r="I488" s="305" t="s">
        <v>154</v>
      </c>
      <c r="J488" s="305"/>
      <c r="K488" s="305" t="s">
        <v>2039</v>
      </c>
      <c r="L488" s="55"/>
      <c r="M488" s="55"/>
      <c r="N488" s="55"/>
      <c r="O488" s="55"/>
      <c r="P488" s="55"/>
      <c r="Q488" s="1538"/>
      <c r="R488" s="1539"/>
      <c r="S488" s="1540"/>
      <c r="T488" s="1540"/>
    </row>
    <row r="489" ht="75.75" customHeight="1">
      <c r="A489" s="1541" t="s">
        <v>6462</v>
      </c>
      <c r="B489" s="1537"/>
      <c r="C489" s="50"/>
      <c r="D489" s="50"/>
      <c r="E489" s="305" t="s">
        <v>6463</v>
      </c>
      <c r="F489" s="305"/>
      <c r="G489" s="32" t="s">
        <v>6464</v>
      </c>
      <c r="H489" s="305" t="s">
        <v>64</v>
      </c>
      <c r="I489" s="305" t="s">
        <v>154</v>
      </c>
      <c r="J489" s="305"/>
      <c r="K489" s="305" t="s">
        <v>2039</v>
      </c>
      <c r="L489" s="55"/>
      <c r="M489" s="52" t="s">
        <v>6465</v>
      </c>
      <c r="N489" s="55"/>
      <c r="O489" s="55"/>
      <c r="P489" s="55"/>
      <c r="Q489" s="1542" t="s">
        <v>6466</v>
      </c>
      <c r="R489" s="1543"/>
      <c r="S489" s="955"/>
      <c r="T489" s="1426" t="s">
        <v>6467</v>
      </c>
      <c r="U489" s="109" t="s">
        <v>6468</v>
      </c>
    </row>
    <row r="490">
      <c r="A490" s="58"/>
      <c r="B490" s="1537"/>
      <c r="C490" s="50"/>
      <c r="D490" s="50"/>
      <c r="E490" s="305" t="s">
        <v>6469</v>
      </c>
      <c r="F490" s="305"/>
      <c r="G490" s="107" t="s">
        <v>6470</v>
      </c>
      <c r="H490" s="305" t="s">
        <v>2158</v>
      </c>
      <c r="I490" s="305" t="s">
        <v>114</v>
      </c>
      <c r="J490" s="293" t="s">
        <v>6471</v>
      </c>
      <c r="K490" s="305" t="s">
        <v>2039</v>
      </c>
      <c r="L490" s="55"/>
      <c r="M490" s="55"/>
      <c r="N490" s="55"/>
      <c r="O490" s="55"/>
      <c r="P490" s="55"/>
      <c r="Q490" s="434" t="s">
        <v>6466</v>
      </c>
      <c r="R490" s="1189" t="s">
        <v>6472</v>
      </c>
      <c r="S490" s="52" t="s">
        <v>4651</v>
      </c>
      <c r="T490" s="61" t="s">
        <v>6473</v>
      </c>
    </row>
    <row r="491">
      <c r="A491" s="58"/>
      <c r="B491" s="1537"/>
      <c r="C491" s="50"/>
      <c r="D491" s="50"/>
      <c r="E491" s="305" t="s">
        <v>6442</v>
      </c>
      <c r="F491" s="305"/>
      <c r="G491" s="293" t="s">
        <v>6443</v>
      </c>
      <c r="H491" s="305" t="s">
        <v>2158</v>
      </c>
      <c r="I491" s="305" t="s">
        <v>154</v>
      </c>
      <c r="J491" s="293" t="s">
        <v>6474</v>
      </c>
      <c r="K491" s="305" t="s">
        <v>6445</v>
      </c>
      <c r="L491" s="55"/>
      <c r="M491" s="55"/>
      <c r="N491" s="55"/>
      <c r="O491" s="55"/>
      <c r="P491" s="55"/>
      <c r="Q491" s="1538"/>
      <c r="R491" s="1539"/>
      <c r="S491" s="1540"/>
      <c r="T491" s="1540"/>
    </row>
    <row r="492">
      <c r="A492" s="58"/>
      <c r="B492" s="1537"/>
      <c r="C492" s="50"/>
      <c r="D492" s="50"/>
      <c r="E492" s="305" t="s">
        <v>6446</v>
      </c>
      <c r="F492" s="305"/>
      <c r="G492" s="293" t="s">
        <v>6447</v>
      </c>
      <c r="H492" s="305" t="s">
        <v>64</v>
      </c>
      <c r="I492" s="305" t="s">
        <v>154</v>
      </c>
      <c r="J492" s="293"/>
      <c r="K492" s="305" t="s">
        <v>2039</v>
      </c>
      <c r="L492" s="55"/>
      <c r="M492" s="55"/>
      <c r="N492" s="55"/>
      <c r="O492" s="55"/>
      <c r="P492" s="55"/>
      <c r="Q492" s="210" t="s">
        <v>6449</v>
      </c>
      <c r="R492" s="392" t="s">
        <v>6475</v>
      </c>
      <c r="S492" s="52" t="s">
        <v>4651</v>
      </c>
      <c r="T492" s="55"/>
    </row>
    <row r="493">
      <c r="A493" s="58"/>
      <c r="B493" s="1544"/>
      <c r="C493" s="55"/>
      <c r="D493" s="55"/>
      <c r="E493" s="305" t="s">
        <v>6476</v>
      </c>
      <c r="F493" s="305"/>
      <c r="G493" s="305" t="s">
        <v>6477</v>
      </c>
      <c r="H493" s="305" t="s">
        <v>1701</v>
      </c>
      <c r="I493" s="305" t="s">
        <v>154</v>
      </c>
      <c r="J493" s="305"/>
      <c r="K493" s="305" t="s">
        <v>2039</v>
      </c>
      <c r="L493" s="55"/>
      <c r="M493" s="55"/>
      <c r="N493" s="55"/>
      <c r="O493" s="55"/>
      <c r="P493" s="55"/>
      <c r="Q493" s="1229" t="s">
        <v>6466</v>
      </c>
      <c r="R493" s="399" t="s">
        <v>6478</v>
      </c>
      <c r="S493" s="397" t="s">
        <v>4651</v>
      </c>
      <c r="T493" s="397" t="s">
        <v>6479</v>
      </c>
      <c r="U493" s="109"/>
    </row>
    <row r="494">
      <c r="A494" s="58"/>
      <c r="B494" s="1537"/>
      <c r="C494" s="50"/>
      <c r="D494" s="50"/>
      <c r="E494" s="305" t="s">
        <v>6480</v>
      </c>
      <c r="F494" s="305"/>
      <c r="G494" s="305" t="s">
        <v>6481</v>
      </c>
      <c r="H494" s="305" t="s">
        <v>2158</v>
      </c>
      <c r="I494" s="305" t="s">
        <v>154</v>
      </c>
      <c r="J494" s="305"/>
      <c r="K494" s="305" t="s">
        <v>2039</v>
      </c>
      <c r="L494" s="55"/>
      <c r="M494" s="55"/>
      <c r="N494" s="55"/>
      <c r="O494" s="55"/>
      <c r="P494" s="55"/>
      <c r="Q494" s="1545"/>
      <c r="R494" s="1546"/>
      <c r="S494" s="1547"/>
      <c r="T494" s="1547"/>
    </row>
    <row r="495">
      <c r="A495" s="58"/>
      <c r="B495" s="1537"/>
      <c r="C495" s="50"/>
      <c r="D495" s="50"/>
      <c r="E495" s="305" t="s">
        <v>6482</v>
      </c>
      <c r="F495" s="305"/>
      <c r="G495" s="305" t="s">
        <v>6483</v>
      </c>
      <c r="H495" s="305" t="s">
        <v>2158</v>
      </c>
      <c r="I495" s="305" t="s">
        <v>154</v>
      </c>
      <c r="J495" s="305"/>
      <c r="K495" s="305" t="s">
        <v>2039</v>
      </c>
      <c r="L495" s="55"/>
      <c r="M495" s="55"/>
      <c r="N495" s="55"/>
      <c r="O495" s="55"/>
      <c r="P495" s="55"/>
      <c r="Q495" s="1545"/>
      <c r="R495" s="1546"/>
      <c r="S495" s="1547"/>
      <c r="T495" s="1547"/>
    </row>
    <row r="496">
      <c r="A496" s="87"/>
      <c r="B496" s="1537"/>
      <c r="C496" s="50"/>
      <c r="D496" s="50"/>
      <c r="E496" s="305" t="s">
        <v>939</v>
      </c>
      <c r="F496" s="305"/>
      <c r="G496" s="305" t="s">
        <v>6484</v>
      </c>
      <c r="H496" s="305" t="s">
        <v>422</v>
      </c>
      <c r="I496" s="305" t="s">
        <v>154</v>
      </c>
      <c r="J496" s="305"/>
      <c r="K496" s="305" t="s">
        <v>2039</v>
      </c>
      <c r="L496" s="55"/>
      <c r="M496" s="55"/>
      <c r="N496" s="55"/>
      <c r="O496" s="55"/>
      <c r="P496" s="55"/>
      <c r="Q496" s="434" t="s">
        <v>6466</v>
      </c>
      <c r="R496" s="385" t="s">
        <v>6485</v>
      </c>
      <c r="S496" s="52" t="s">
        <v>4651</v>
      </c>
      <c r="T496" s="55"/>
    </row>
    <row r="497" hidden="1">
      <c r="A497" s="1548" t="s">
        <v>6486</v>
      </c>
      <c r="B497" s="1142" t="s">
        <v>6487</v>
      </c>
      <c r="C497" s="37"/>
      <c r="D497" s="37"/>
      <c r="E497" s="305" t="s">
        <v>6442</v>
      </c>
      <c r="F497" s="305"/>
      <c r="G497" s="305" t="s">
        <v>6443</v>
      </c>
      <c r="H497" s="305" t="s">
        <v>2158</v>
      </c>
      <c r="I497" s="305" t="s">
        <v>154</v>
      </c>
      <c r="J497" s="55"/>
      <c r="K497" s="305"/>
      <c r="L497" s="55"/>
      <c r="M497" s="55"/>
      <c r="N497" s="55"/>
      <c r="O497" s="55"/>
      <c r="P497" s="55"/>
      <c r="Q497" s="1549"/>
      <c r="R497" s="1550"/>
      <c r="S497" s="1547"/>
      <c r="T497" s="1547"/>
    </row>
    <row r="498" hidden="1">
      <c r="A498" s="58"/>
      <c r="B498" s="87"/>
      <c r="C498" s="37"/>
      <c r="D498" s="37"/>
      <c r="E498" s="305" t="s">
        <v>6488</v>
      </c>
      <c r="F498" s="305"/>
      <c r="G498" s="305" t="s">
        <v>6489</v>
      </c>
      <c r="H498" s="305" t="s">
        <v>2158</v>
      </c>
      <c r="I498" s="305" t="s">
        <v>154</v>
      </c>
      <c r="J498" s="55"/>
      <c r="K498" s="305"/>
      <c r="L498" s="55"/>
      <c r="M498" s="55"/>
      <c r="N498" s="55"/>
      <c r="O498" s="55"/>
      <c r="P498" s="55"/>
      <c r="Q498" s="1549"/>
      <c r="R498" s="1550"/>
      <c r="S498" s="1547"/>
      <c r="T498" s="1547"/>
    </row>
    <row r="499" hidden="1">
      <c r="A499" s="58"/>
      <c r="B499" s="1142"/>
      <c r="C499" s="37"/>
      <c r="D499" s="37"/>
      <c r="E499" s="305" t="s">
        <v>6442</v>
      </c>
      <c r="F499" s="305"/>
      <c r="G499" s="305" t="s">
        <v>6443</v>
      </c>
      <c r="H499" s="305" t="s">
        <v>2158</v>
      </c>
      <c r="I499" s="305" t="s">
        <v>154</v>
      </c>
      <c r="J499" s="55"/>
      <c r="K499" s="305" t="s">
        <v>6445</v>
      </c>
      <c r="L499" s="55"/>
      <c r="M499" s="55"/>
      <c r="N499" s="55"/>
      <c r="O499" s="55"/>
      <c r="P499" s="55"/>
      <c r="Q499" s="1549"/>
      <c r="R499" s="1546"/>
      <c r="S499" s="1547"/>
      <c r="T499" s="1547"/>
    </row>
    <row r="500" hidden="1">
      <c r="A500" s="58"/>
      <c r="B500" s="58"/>
      <c r="C500" s="37"/>
      <c r="D500" s="37"/>
      <c r="E500" s="305" t="s">
        <v>6446</v>
      </c>
      <c r="F500" s="305"/>
      <c r="G500" s="305" t="s">
        <v>6447</v>
      </c>
      <c r="H500" s="305" t="s">
        <v>2158</v>
      </c>
      <c r="I500" s="305" t="s">
        <v>154</v>
      </c>
      <c r="J500" s="55"/>
      <c r="K500" s="305" t="s">
        <v>6445</v>
      </c>
      <c r="L500" s="55"/>
      <c r="M500" s="55"/>
      <c r="N500" s="55"/>
      <c r="O500" s="55"/>
      <c r="P500" s="55"/>
      <c r="Q500" s="1549"/>
      <c r="R500" s="1551"/>
      <c r="S500" s="1547"/>
      <c r="T500" s="1547"/>
    </row>
    <row r="501" hidden="1">
      <c r="A501" s="58"/>
      <c r="B501" s="58"/>
      <c r="C501" s="37"/>
      <c r="D501" s="37"/>
      <c r="E501" s="305" t="s">
        <v>2042</v>
      </c>
      <c r="F501" s="305"/>
      <c r="G501" s="305" t="s">
        <v>6451</v>
      </c>
      <c r="H501" s="305" t="s">
        <v>2158</v>
      </c>
      <c r="I501" s="305" t="s">
        <v>154</v>
      </c>
      <c r="J501" s="55"/>
      <c r="K501" s="305" t="s">
        <v>6445</v>
      </c>
      <c r="L501" s="55"/>
      <c r="M501" s="55"/>
      <c r="N501" s="55"/>
      <c r="O501" s="55"/>
      <c r="P501" s="55"/>
      <c r="Q501" s="1549"/>
      <c r="R501" s="1551"/>
      <c r="S501" s="1547"/>
      <c r="T501" s="1547"/>
    </row>
    <row r="502" hidden="1">
      <c r="A502" s="58"/>
      <c r="B502" s="58"/>
      <c r="C502" s="37"/>
      <c r="D502" s="37"/>
      <c r="E502" s="305" t="s">
        <v>6480</v>
      </c>
      <c r="F502" s="305"/>
      <c r="G502" s="305" t="s">
        <v>6490</v>
      </c>
      <c r="H502" s="305" t="s">
        <v>2158</v>
      </c>
      <c r="I502" s="305" t="s">
        <v>154</v>
      </c>
      <c r="J502" s="55"/>
      <c r="K502" s="305" t="s">
        <v>6445</v>
      </c>
      <c r="L502" s="55"/>
      <c r="M502" s="55"/>
      <c r="N502" s="55"/>
      <c r="O502" s="55"/>
      <c r="P502" s="55"/>
      <c r="Q502" s="1549"/>
      <c r="R502" s="1550"/>
      <c r="S502" s="1547"/>
      <c r="T502" s="1547"/>
    </row>
    <row r="503" hidden="1">
      <c r="A503" s="87"/>
      <c r="B503" s="87"/>
      <c r="C503" s="37"/>
      <c r="D503" s="37"/>
      <c r="E503" s="305" t="s">
        <v>6491</v>
      </c>
      <c r="F503" s="305"/>
      <c r="G503" s="305" t="s">
        <v>6492</v>
      </c>
      <c r="H503" s="305" t="s">
        <v>2158</v>
      </c>
      <c r="I503" s="305" t="s">
        <v>154</v>
      </c>
      <c r="J503" s="55"/>
      <c r="K503" s="305" t="s">
        <v>6445</v>
      </c>
      <c r="L503" s="55"/>
      <c r="M503" s="55"/>
      <c r="N503" s="55"/>
      <c r="O503" s="55"/>
      <c r="P503" s="55"/>
      <c r="Q503" s="1549"/>
      <c r="R503" s="1550"/>
      <c r="S503" s="1547"/>
      <c r="T503" s="1547"/>
    </row>
    <row r="504">
      <c r="A504" s="1552" t="s">
        <v>6493</v>
      </c>
      <c r="B504" s="1553"/>
      <c r="C504" s="37"/>
      <c r="D504" s="37"/>
      <c r="E504" s="32" t="s">
        <v>6469</v>
      </c>
      <c r="F504" s="32"/>
      <c r="G504" s="32" t="s">
        <v>6494</v>
      </c>
      <c r="H504" s="32" t="s">
        <v>2158</v>
      </c>
      <c r="I504" s="32" t="s">
        <v>154</v>
      </c>
      <c r="J504" s="32" t="s">
        <v>6495</v>
      </c>
      <c r="K504" s="32" t="s">
        <v>2039</v>
      </c>
      <c r="L504" s="55"/>
      <c r="M504" s="55"/>
      <c r="N504" s="55"/>
      <c r="O504" s="55"/>
      <c r="P504" s="55"/>
      <c r="Q504" s="1229"/>
      <c r="R504" s="1554"/>
      <c r="S504" s="397"/>
      <c r="T504" s="1555" t="s">
        <v>4731</v>
      </c>
    </row>
    <row r="505">
      <c r="A505" s="260"/>
      <c r="B505" s="1556"/>
      <c r="C505" s="37"/>
      <c r="D505" s="37"/>
      <c r="E505" s="32" t="s">
        <v>6463</v>
      </c>
      <c r="F505" s="32"/>
      <c r="G505" s="32" t="s">
        <v>6496</v>
      </c>
      <c r="H505" s="32" t="s">
        <v>2158</v>
      </c>
      <c r="I505" s="32" t="s">
        <v>154</v>
      </c>
      <c r="J505" s="32"/>
      <c r="K505" s="32" t="s">
        <v>2039</v>
      </c>
      <c r="L505" s="55"/>
      <c r="M505" s="55"/>
      <c r="N505" s="55"/>
      <c r="O505" s="55"/>
      <c r="P505" s="55"/>
      <c r="Q505" s="1229"/>
      <c r="R505" s="393" t="s">
        <v>6497</v>
      </c>
      <c r="S505" s="397"/>
      <c r="T505" s="396"/>
    </row>
    <row r="506">
      <c r="A506" s="260"/>
      <c r="B506" s="1556"/>
      <c r="C506" s="37"/>
      <c r="D506" s="37"/>
      <c r="E506" s="32" t="s">
        <v>6498</v>
      </c>
      <c r="F506" s="32"/>
      <c r="G506" s="32" t="s">
        <v>6499</v>
      </c>
      <c r="H506" s="32" t="s">
        <v>2158</v>
      </c>
      <c r="I506" s="32" t="s">
        <v>154</v>
      </c>
      <c r="J506" s="32"/>
      <c r="K506" s="32" t="s">
        <v>2039</v>
      </c>
      <c r="L506" s="55"/>
      <c r="M506" s="55"/>
      <c r="N506" s="55"/>
      <c r="O506" s="55"/>
      <c r="P506" s="55"/>
      <c r="Q506" s="1229" t="s">
        <v>2316</v>
      </c>
      <c r="R506" s="1557" t="s">
        <v>1689</v>
      </c>
      <c r="S506" s="397" t="s">
        <v>4651</v>
      </c>
      <c r="T506" s="396"/>
    </row>
    <row r="507">
      <c r="A507" s="260"/>
      <c r="B507" s="1556"/>
      <c r="C507" s="37"/>
      <c r="D507" s="37"/>
      <c r="E507" s="32" t="s">
        <v>6500</v>
      </c>
      <c r="F507" s="32"/>
      <c r="G507" s="32" t="s">
        <v>6501</v>
      </c>
      <c r="H507" s="32" t="s">
        <v>2158</v>
      </c>
      <c r="I507" s="32" t="s">
        <v>154</v>
      </c>
      <c r="J507" s="32" t="s">
        <v>6502</v>
      </c>
      <c r="K507" s="32" t="s">
        <v>2039</v>
      </c>
      <c r="L507" s="55"/>
      <c r="M507" s="55"/>
      <c r="N507" s="55"/>
      <c r="O507" s="55"/>
      <c r="P507" s="55"/>
      <c r="Q507" s="1229" t="s">
        <v>2316</v>
      </c>
      <c r="R507" s="399" t="s">
        <v>6503</v>
      </c>
      <c r="S507" s="396"/>
      <c r="T507" s="467" t="s">
        <v>6504</v>
      </c>
    </row>
    <row r="508">
      <c r="A508" s="260"/>
      <c r="B508" s="1556"/>
      <c r="C508" s="37"/>
      <c r="D508" s="37"/>
      <c r="E508" s="32" t="s">
        <v>5714</v>
      </c>
      <c r="F508" s="32"/>
      <c r="G508" s="32" t="s">
        <v>6505</v>
      </c>
      <c r="H508" s="32" t="s">
        <v>2158</v>
      </c>
      <c r="I508" s="32" t="s">
        <v>154</v>
      </c>
      <c r="J508" s="32"/>
      <c r="K508" s="32" t="s">
        <v>2039</v>
      </c>
      <c r="L508" s="55"/>
      <c r="M508" s="55"/>
      <c r="N508" s="55"/>
      <c r="O508" s="55"/>
      <c r="P508" s="55"/>
      <c r="Q508" s="434" t="s">
        <v>2316</v>
      </c>
      <c r="R508" s="385" t="s">
        <v>6506</v>
      </c>
      <c r="S508" s="52" t="s">
        <v>4651</v>
      </c>
      <c r="T508" s="52"/>
    </row>
    <row r="509">
      <c r="A509" s="260"/>
      <c r="B509" s="1556"/>
      <c r="C509" s="37"/>
      <c r="D509" s="37"/>
      <c r="E509" s="32" t="s">
        <v>6507</v>
      </c>
      <c r="F509" s="32"/>
      <c r="G509" s="32" t="s">
        <v>6508</v>
      </c>
      <c r="H509" s="32" t="s">
        <v>6509</v>
      </c>
      <c r="I509" s="32" t="s">
        <v>154</v>
      </c>
      <c r="J509" s="32"/>
      <c r="K509" s="32" t="s">
        <v>2039</v>
      </c>
      <c r="L509" s="55"/>
      <c r="M509" s="55"/>
      <c r="N509" s="55"/>
      <c r="O509" s="55"/>
      <c r="P509" s="55"/>
      <c r="Q509" s="1229" t="s">
        <v>2316</v>
      </c>
      <c r="R509" s="399" t="s">
        <v>1740</v>
      </c>
      <c r="S509" s="397" t="s">
        <v>4651</v>
      </c>
      <c r="T509" s="397"/>
    </row>
    <row r="510">
      <c r="A510" s="260"/>
      <c r="B510" s="1556"/>
      <c r="C510" s="37"/>
      <c r="D510" s="37"/>
      <c r="E510" s="32" t="s">
        <v>6510</v>
      </c>
      <c r="F510" s="32"/>
      <c r="G510" s="32" t="s">
        <v>6511</v>
      </c>
      <c r="H510" s="32" t="s">
        <v>1701</v>
      </c>
      <c r="I510" s="32" t="s">
        <v>154</v>
      </c>
      <c r="J510" s="32"/>
      <c r="K510" s="32" t="s">
        <v>2039</v>
      </c>
      <c r="L510" s="55"/>
      <c r="M510" s="55"/>
      <c r="N510" s="55"/>
      <c r="O510" s="55"/>
      <c r="P510" s="55"/>
      <c r="Q510" s="1229" t="s">
        <v>2316</v>
      </c>
      <c r="R510" s="399" t="s">
        <v>1740</v>
      </c>
      <c r="S510" s="397" t="s">
        <v>4651</v>
      </c>
      <c r="T510" s="396"/>
    </row>
    <row r="511">
      <c r="A511" s="260"/>
      <c r="B511" s="1556"/>
      <c r="C511" s="37"/>
      <c r="D511" s="37"/>
      <c r="E511" s="32" t="s">
        <v>6512</v>
      </c>
      <c r="F511" s="32"/>
      <c r="G511" s="32" t="s">
        <v>6513</v>
      </c>
      <c r="H511" s="32" t="s">
        <v>1701</v>
      </c>
      <c r="I511" s="32" t="s">
        <v>154</v>
      </c>
      <c r="J511" s="32"/>
      <c r="K511" s="32" t="s">
        <v>2039</v>
      </c>
      <c r="L511" s="55"/>
      <c r="M511" s="55"/>
      <c r="N511" s="55"/>
      <c r="O511" s="55"/>
      <c r="P511" s="55"/>
      <c r="Q511" s="1229" t="s">
        <v>2316</v>
      </c>
      <c r="R511" s="399" t="s">
        <v>1743</v>
      </c>
      <c r="S511" s="397" t="s">
        <v>4651</v>
      </c>
      <c r="T511" s="396"/>
    </row>
    <row r="512">
      <c r="A512" s="260"/>
      <c r="B512" s="1556"/>
      <c r="C512" s="37"/>
      <c r="D512" s="37"/>
      <c r="E512" s="32" t="s">
        <v>6514</v>
      </c>
      <c r="F512" s="32"/>
      <c r="G512" s="32" t="s">
        <v>6515</v>
      </c>
      <c r="H512" s="32" t="s">
        <v>422</v>
      </c>
      <c r="I512" s="32" t="s">
        <v>154</v>
      </c>
      <c r="J512" s="32"/>
      <c r="K512" s="32" t="s">
        <v>2039</v>
      </c>
      <c r="L512" s="55"/>
      <c r="M512" s="55"/>
      <c r="N512" s="55"/>
      <c r="O512" s="55"/>
      <c r="P512" s="55"/>
      <c r="Q512" s="1229" t="s">
        <v>2316</v>
      </c>
      <c r="R512" s="399" t="s">
        <v>6516</v>
      </c>
      <c r="S512" s="397" t="s">
        <v>4651</v>
      </c>
      <c r="T512" s="396"/>
    </row>
    <row r="513">
      <c r="A513" s="260"/>
      <c r="B513" s="1556"/>
      <c r="C513" s="37"/>
      <c r="D513" s="37"/>
      <c r="E513" s="32" t="s">
        <v>6517</v>
      </c>
      <c r="F513" s="32"/>
      <c r="G513" s="32" t="s">
        <v>6518</v>
      </c>
      <c r="H513" s="32" t="s">
        <v>64</v>
      </c>
      <c r="I513" s="32" t="s">
        <v>154</v>
      </c>
      <c r="J513" s="32"/>
      <c r="K513" s="32" t="s">
        <v>2039</v>
      </c>
      <c r="L513" s="55"/>
      <c r="M513" s="55"/>
      <c r="N513" s="55"/>
      <c r="O513" s="55"/>
      <c r="P513" s="55"/>
      <c r="Q513" s="1558"/>
      <c r="R513" s="1559"/>
      <c r="S513" s="1560"/>
      <c r="T513" s="1561" t="s">
        <v>6519</v>
      </c>
    </row>
    <row r="514">
      <c r="A514" s="260"/>
      <c r="B514" s="1556"/>
      <c r="C514" s="37"/>
      <c r="D514" s="37"/>
      <c r="E514" s="32" t="s">
        <v>6520</v>
      </c>
      <c r="F514" s="32"/>
      <c r="G514" s="32" t="s">
        <v>6521</v>
      </c>
      <c r="H514" s="32" t="s">
        <v>2158</v>
      </c>
      <c r="I514" s="32" t="s">
        <v>114</v>
      </c>
      <c r="J514" s="32" t="s">
        <v>6522</v>
      </c>
      <c r="K514" s="32" t="s">
        <v>2039</v>
      </c>
      <c r="L514" s="55"/>
      <c r="M514" s="55"/>
      <c r="N514" s="55"/>
      <c r="O514" s="55"/>
      <c r="P514" s="55"/>
      <c r="Q514" s="1306"/>
      <c r="R514" s="399"/>
      <c r="S514" s="396"/>
      <c r="T514" s="397" t="s">
        <v>6523</v>
      </c>
    </row>
    <row r="515">
      <c r="A515" s="260"/>
      <c r="B515" s="1556"/>
      <c r="C515" s="37"/>
      <c r="D515" s="37"/>
      <c r="E515" s="32" t="s">
        <v>1706</v>
      </c>
      <c r="F515" s="32"/>
      <c r="G515" s="32" t="s">
        <v>6524</v>
      </c>
      <c r="H515" s="32" t="s">
        <v>422</v>
      </c>
      <c r="I515" s="32" t="s">
        <v>114</v>
      </c>
      <c r="J515" s="32" t="s">
        <v>6522</v>
      </c>
      <c r="K515" s="32" t="s">
        <v>2039</v>
      </c>
      <c r="L515" s="55"/>
      <c r="M515" s="55"/>
      <c r="N515" s="55"/>
      <c r="O515" s="55"/>
      <c r="P515" s="55"/>
      <c r="Q515" s="1229" t="s">
        <v>2316</v>
      </c>
      <c r="R515" s="399" t="s">
        <v>6525</v>
      </c>
      <c r="S515" s="397" t="s">
        <v>4651</v>
      </c>
      <c r="T515" s="396"/>
    </row>
    <row r="516">
      <c r="A516" s="260"/>
      <c r="B516" s="1556"/>
      <c r="C516" s="37"/>
      <c r="D516" s="37"/>
      <c r="E516" s="32" t="s">
        <v>6526</v>
      </c>
      <c r="F516" s="32"/>
      <c r="G516" s="32" t="s">
        <v>6527</v>
      </c>
      <c r="H516" s="32" t="s">
        <v>2158</v>
      </c>
      <c r="I516" s="32" t="s">
        <v>114</v>
      </c>
      <c r="J516" s="32" t="s">
        <v>6522</v>
      </c>
      <c r="K516" s="32" t="s">
        <v>2039</v>
      </c>
      <c r="L516" s="55"/>
      <c r="M516" s="55"/>
      <c r="N516" s="55"/>
      <c r="O516" s="55"/>
      <c r="P516" s="55"/>
      <c r="Q516" s="1306"/>
      <c r="R516" s="1230"/>
      <c r="S516" s="396"/>
      <c r="T516" s="397" t="s">
        <v>6523</v>
      </c>
    </row>
    <row r="517">
      <c r="A517" s="260"/>
      <c r="B517" s="1556"/>
      <c r="C517" s="37"/>
      <c r="D517" s="37"/>
      <c r="E517" s="32" t="s">
        <v>6528</v>
      </c>
      <c r="F517" s="32"/>
      <c r="G517" s="305" t="s">
        <v>6529</v>
      </c>
      <c r="H517" s="32" t="s">
        <v>422</v>
      </c>
      <c r="I517" s="32" t="s">
        <v>114</v>
      </c>
      <c r="J517" s="32" t="s">
        <v>6522</v>
      </c>
      <c r="K517" s="32" t="s">
        <v>2039</v>
      </c>
      <c r="L517" s="55"/>
      <c r="M517" s="55"/>
      <c r="N517" s="55"/>
      <c r="O517" s="55"/>
      <c r="P517" s="55"/>
      <c r="Q517" s="434" t="s">
        <v>2316</v>
      </c>
      <c r="R517" s="385" t="s">
        <v>6530</v>
      </c>
      <c r="S517" s="52" t="s">
        <v>4651</v>
      </c>
      <c r="T517" s="55"/>
    </row>
    <row r="518">
      <c r="A518" s="260"/>
      <c r="B518" s="1556"/>
      <c r="C518" s="37"/>
      <c r="D518" s="37"/>
      <c r="E518" s="32" t="s">
        <v>6531</v>
      </c>
      <c r="F518" s="32"/>
      <c r="G518" s="32" t="s">
        <v>6532</v>
      </c>
      <c r="H518" s="32" t="s">
        <v>2158</v>
      </c>
      <c r="I518" s="32" t="s">
        <v>114</v>
      </c>
      <c r="J518" s="32" t="s">
        <v>6522</v>
      </c>
      <c r="K518" s="32" t="s">
        <v>2039</v>
      </c>
      <c r="L518" s="55"/>
      <c r="M518" s="55"/>
      <c r="N518" s="55"/>
      <c r="O518" s="55"/>
      <c r="P518" s="55"/>
      <c r="Q518" s="1306"/>
      <c r="R518" s="1230"/>
      <c r="S518" s="396"/>
      <c r="T518" s="397" t="s">
        <v>6523</v>
      </c>
    </row>
    <row r="519">
      <c r="A519" s="260"/>
      <c r="B519" s="1556"/>
      <c r="C519" s="37"/>
      <c r="D519" s="37"/>
      <c r="E519" s="32" t="s">
        <v>5515</v>
      </c>
      <c r="F519" s="32"/>
      <c r="G519" s="305" t="s">
        <v>6533</v>
      </c>
      <c r="H519" s="32" t="s">
        <v>422</v>
      </c>
      <c r="I519" s="32" t="s">
        <v>114</v>
      </c>
      <c r="J519" s="32" t="s">
        <v>6522</v>
      </c>
      <c r="K519" s="32" t="s">
        <v>2039</v>
      </c>
      <c r="L519" s="55"/>
      <c r="M519" s="55"/>
      <c r="N519" s="55"/>
      <c r="O519" s="55"/>
      <c r="P519" s="55"/>
      <c r="Q519" s="434" t="s">
        <v>2316</v>
      </c>
      <c r="R519" s="385" t="s">
        <v>1735</v>
      </c>
      <c r="S519" s="52" t="s">
        <v>4651</v>
      </c>
      <c r="T519" s="55"/>
    </row>
    <row r="520">
      <c r="A520" s="266"/>
      <c r="B520" s="1562"/>
      <c r="C520" s="37"/>
      <c r="D520" s="37"/>
      <c r="E520" s="32" t="s">
        <v>6534</v>
      </c>
      <c r="F520" s="32"/>
      <c r="G520" s="32" t="s">
        <v>6535</v>
      </c>
      <c r="H520" s="32" t="s">
        <v>2158</v>
      </c>
      <c r="I520" s="32" t="s">
        <v>114</v>
      </c>
      <c r="J520" s="32" t="s">
        <v>6522</v>
      </c>
      <c r="K520" s="32" t="s">
        <v>2039</v>
      </c>
      <c r="L520" s="55"/>
      <c r="M520" s="55"/>
      <c r="N520" s="55"/>
      <c r="O520" s="55"/>
      <c r="P520" s="55"/>
      <c r="Q520" s="1306"/>
      <c r="R520" s="1230"/>
      <c r="S520" s="396"/>
      <c r="T520" s="397" t="s">
        <v>6523</v>
      </c>
    </row>
    <row r="521">
      <c r="A521" s="1563" t="s">
        <v>6536</v>
      </c>
      <c r="B521" s="1564"/>
      <c r="C521" s="1565"/>
      <c r="D521" s="1565"/>
      <c r="E521" s="1565"/>
      <c r="F521" s="1565"/>
      <c r="G521" s="1565"/>
      <c r="H521" s="1565"/>
      <c r="I521" s="1565"/>
      <c r="J521" s="1565"/>
      <c r="K521" s="1565"/>
      <c r="L521" s="1565"/>
      <c r="M521" s="1565"/>
      <c r="N521" s="1565"/>
      <c r="O521" s="1565"/>
      <c r="P521" s="1565"/>
      <c r="Q521" s="1566"/>
      <c r="R521" s="1567"/>
      <c r="S521" s="1565"/>
      <c r="T521" s="1565"/>
    </row>
    <row r="522">
      <c r="A522" s="1568"/>
      <c r="B522" s="1568"/>
      <c r="Q522" s="311"/>
      <c r="R522" s="505"/>
    </row>
    <row r="523">
      <c r="A523" s="1568"/>
      <c r="B523" s="1568"/>
      <c r="Q523" s="311"/>
      <c r="R523" s="505"/>
    </row>
    <row r="524">
      <c r="A524" s="1568"/>
      <c r="B524" s="1568"/>
      <c r="Q524" s="311"/>
      <c r="R524" s="505"/>
    </row>
    <row r="525">
      <c r="A525" s="1568"/>
      <c r="B525" s="1568"/>
      <c r="Q525" s="311"/>
      <c r="R525" s="505"/>
    </row>
    <row r="526">
      <c r="A526" s="1568"/>
      <c r="B526" s="1568"/>
      <c r="Q526" s="311"/>
      <c r="R526" s="505"/>
    </row>
    <row r="527">
      <c r="A527" s="1568"/>
      <c r="B527" s="1568"/>
      <c r="Q527" s="311"/>
      <c r="R527" s="505"/>
    </row>
    <row r="528">
      <c r="A528" s="1568"/>
      <c r="B528" s="1568"/>
      <c r="Q528" s="311"/>
      <c r="R528" s="505"/>
    </row>
    <row r="529">
      <c r="A529" s="1568"/>
      <c r="B529" s="1568"/>
      <c r="Q529" s="311"/>
      <c r="R529" s="505"/>
    </row>
    <row r="530">
      <c r="A530" s="1568"/>
      <c r="B530" s="1568"/>
      <c r="Q530" s="311"/>
      <c r="R530" s="505"/>
    </row>
    <row r="531">
      <c r="A531" s="1568"/>
      <c r="B531" s="1568"/>
      <c r="Q531" s="311"/>
      <c r="R531" s="505"/>
    </row>
    <row r="532">
      <c r="A532" s="1568"/>
      <c r="B532" s="1568"/>
      <c r="Q532" s="311"/>
      <c r="R532" s="505"/>
    </row>
    <row r="533">
      <c r="A533" s="1568"/>
      <c r="B533" s="1568"/>
      <c r="Q533" s="311"/>
      <c r="R533" s="505"/>
    </row>
    <row r="534">
      <c r="A534" s="1568"/>
      <c r="B534" s="1568"/>
      <c r="Q534" s="311"/>
      <c r="R534" s="505"/>
    </row>
    <row r="535">
      <c r="A535" s="1568"/>
      <c r="B535" s="1568"/>
      <c r="Q535" s="311"/>
      <c r="R535" s="505"/>
    </row>
    <row r="536">
      <c r="A536" s="1568"/>
      <c r="B536" s="1568"/>
      <c r="Q536" s="311"/>
      <c r="R536" s="505"/>
    </row>
    <row r="537">
      <c r="A537" s="1568"/>
      <c r="B537" s="1568"/>
      <c r="Q537" s="311"/>
      <c r="R537" s="505"/>
    </row>
    <row r="538">
      <c r="A538" s="1568"/>
      <c r="B538" s="1568"/>
      <c r="Q538" s="311"/>
      <c r="R538" s="505"/>
    </row>
    <row r="539">
      <c r="A539" s="1568"/>
      <c r="B539" s="1568"/>
      <c r="Q539" s="311"/>
      <c r="R539" s="505"/>
    </row>
    <row r="540">
      <c r="A540" s="1568"/>
      <c r="B540" s="1568"/>
      <c r="Q540" s="311"/>
      <c r="R540" s="505"/>
    </row>
    <row r="541">
      <c r="A541" s="1568"/>
      <c r="B541" s="1568"/>
      <c r="Q541" s="311"/>
      <c r="R541" s="505"/>
    </row>
    <row r="542">
      <c r="A542" s="1568"/>
      <c r="B542" s="1568"/>
      <c r="Q542" s="311"/>
      <c r="R542" s="505"/>
    </row>
    <row r="543">
      <c r="A543" s="1568"/>
      <c r="B543" s="1568"/>
      <c r="Q543" s="311"/>
      <c r="R543" s="505"/>
    </row>
    <row r="544">
      <c r="A544" s="1568"/>
      <c r="B544" s="1568"/>
      <c r="Q544" s="311"/>
      <c r="R544" s="505"/>
    </row>
    <row r="545">
      <c r="A545" s="1568"/>
      <c r="B545" s="1568"/>
      <c r="Q545" s="311"/>
      <c r="R545" s="505"/>
    </row>
    <row r="546">
      <c r="A546" s="1568"/>
      <c r="B546" s="1568"/>
      <c r="Q546" s="311"/>
      <c r="R546" s="505"/>
    </row>
    <row r="547">
      <c r="A547" s="1568"/>
      <c r="B547" s="1568"/>
      <c r="Q547" s="311"/>
      <c r="R547" s="505"/>
    </row>
    <row r="548">
      <c r="A548" s="1568"/>
      <c r="B548" s="1568"/>
      <c r="Q548" s="311"/>
      <c r="R548" s="505"/>
    </row>
    <row r="549">
      <c r="A549" s="1568"/>
      <c r="B549" s="1568"/>
      <c r="Q549" s="311"/>
      <c r="R549" s="505"/>
    </row>
    <row r="550">
      <c r="A550" s="1568"/>
      <c r="B550" s="1568"/>
      <c r="Q550" s="311"/>
      <c r="R550" s="505"/>
    </row>
    <row r="551">
      <c r="A551" s="1568"/>
      <c r="B551" s="1568"/>
      <c r="Q551" s="311"/>
      <c r="R551" s="505"/>
    </row>
    <row r="552">
      <c r="A552" s="1568"/>
      <c r="B552" s="1568"/>
      <c r="Q552" s="311"/>
      <c r="R552" s="505"/>
    </row>
    <row r="553">
      <c r="A553" s="1568"/>
      <c r="B553" s="1568"/>
      <c r="Q553" s="311"/>
      <c r="R553" s="505"/>
    </row>
    <row r="554">
      <c r="A554" s="1568"/>
      <c r="B554" s="1568"/>
      <c r="Q554" s="311"/>
      <c r="R554" s="505"/>
    </row>
    <row r="555">
      <c r="A555" s="1568"/>
      <c r="B555" s="1568"/>
      <c r="Q555" s="311"/>
      <c r="R555" s="505"/>
    </row>
    <row r="556">
      <c r="A556" s="1568"/>
      <c r="B556" s="1568"/>
      <c r="Q556" s="311"/>
      <c r="R556" s="505"/>
    </row>
    <row r="557">
      <c r="A557" s="1568"/>
      <c r="B557" s="1568"/>
      <c r="Q557" s="311"/>
      <c r="R557" s="505"/>
    </row>
    <row r="558">
      <c r="A558" s="1568"/>
      <c r="B558" s="1568"/>
      <c r="Q558" s="311"/>
      <c r="R558" s="505"/>
    </row>
    <row r="559">
      <c r="A559" s="1568"/>
      <c r="B559" s="1568"/>
      <c r="Q559" s="311"/>
      <c r="R559" s="505"/>
    </row>
    <row r="560">
      <c r="A560" s="1568"/>
      <c r="B560" s="1568"/>
      <c r="Q560" s="311"/>
      <c r="R560" s="505"/>
    </row>
    <row r="561">
      <c r="A561" s="1568"/>
      <c r="B561" s="1568"/>
      <c r="Q561" s="311"/>
      <c r="R561" s="505"/>
    </row>
    <row r="562">
      <c r="A562" s="1568"/>
      <c r="B562" s="1568"/>
      <c r="Q562" s="311"/>
      <c r="R562" s="505"/>
    </row>
    <row r="563">
      <c r="A563" s="1568"/>
      <c r="B563" s="1568"/>
      <c r="Q563" s="311"/>
      <c r="R563" s="505"/>
    </row>
    <row r="564">
      <c r="A564" s="1568"/>
      <c r="B564" s="1568"/>
      <c r="Q564" s="311"/>
      <c r="R564" s="505"/>
    </row>
    <row r="565">
      <c r="A565" s="1568"/>
      <c r="B565" s="1568"/>
      <c r="Q565" s="311"/>
      <c r="R565" s="505"/>
    </row>
    <row r="566">
      <c r="A566" s="1568"/>
      <c r="B566" s="1568"/>
      <c r="Q566" s="311"/>
      <c r="R566" s="505"/>
    </row>
    <row r="567">
      <c r="A567" s="1568"/>
      <c r="B567" s="1568"/>
      <c r="Q567" s="311"/>
      <c r="R567" s="505"/>
    </row>
    <row r="568">
      <c r="A568" s="1568"/>
      <c r="B568" s="1568"/>
      <c r="Q568" s="311"/>
      <c r="R568" s="505"/>
    </row>
    <row r="569">
      <c r="A569" s="1568"/>
      <c r="B569" s="1568"/>
      <c r="Q569" s="311"/>
      <c r="R569" s="505"/>
    </row>
    <row r="570">
      <c r="A570" s="1568"/>
      <c r="B570" s="1568"/>
      <c r="Q570" s="311"/>
      <c r="R570" s="505"/>
    </row>
    <row r="571">
      <c r="A571" s="1568"/>
      <c r="B571" s="1568"/>
      <c r="Q571" s="311"/>
      <c r="R571" s="505"/>
    </row>
    <row r="572">
      <c r="A572" s="1568"/>
      <c r="B572" s="1568"/>
      <c r="Q572" s="311"/>
      <c r="R572" s="505"/>
    </row>
    <row r="573">
      <c r="A573" s="1568"/>
      <c r="B573" s="1568"/>
      <c r="Q573" s="311"/>
      <c r="R573" s="505"/>
    </row>
    <row r="574">
      <c r="A574" s="1568"/>
      <c r="B574" s="1568"/>
      <c r="Q574" s="311"/>
      <c r="R574" s="505"/>
    </row>
    <row r="575">
      <c r="A575" s="1568"/>
      <c r="B575" s="1568"/>
      <c r="Q575" s="311"/>
      <c r="R575" s="505"/>
    </row>
    <row r="576">
      <c r="A576" s="1568"/>
      <c r="B576" s="1568"/>
      <c r="Q576" s="311"/>
      <c r="R576" s="505"/>
    </row>
    <row r="577">
      <c r="A577" s="1568"/>
      <c r="B577" s="1568"/>
      <c r="Q577" s="311"/>
      <c r="R577" s="505"/>
    </row>
    <row r="578">
      <c r="A578" s="1568"/>
      <c r="B578" s="1568"/>
      <c r="Q578" s="311"/>
      <c r="R578" s="505"/>
    </row>
    <row r="579">
      <c r="A579" s="1568"/>
      <c r="B579" s="1568"/>
      <c r="Q579" s="311"/>
      <c r="R579" s="505"/>
    </row>
    <row r="580">
      <c r="A580" s="1568"/>
      <c r="B580" s="1568"/>
      <c r="Q580" s="311"/>
      <c r="R580" s="505"/>
    </row>
    <row r="581">
      <c r="A581" s="1568"/>
      <c r="B581" s="1568"/>
      <c r="Q581" s="311"/>
      <c r="R581" s="505"/>
    </row>
    <row r="582">
      <c r="A582" s="1568"/>
      <c r="B582" s="1568"/>
      <c r="Q582" s="311"/>
      <c r="R582" s="505"/>
    </row>
    <row r="583">
      <c r="A583" s="1568"/>
      <c r="B583" s="1568"/>
      <c r="Q583" s="311"/>
      <c r="R583" s="505"/>
    </row>
    <row r="584">
      <c r="A584" s="1568"/>
      <c r="B584" s="1568"/>
      <c r="Q584" s="311"/>
      <c r="R584" s="505"/>
    </row>
    <row r="585">
      <c r="A585" s="1568"/>
      <c r="B585" s="1568"/>
      <c r="Q585" s="311"/>
      <c r="R585" s="505"/>
    </row>
    <row r="586">
      <c r="A586" s="1568"/>
      <c r="B586" s="1568"/>
      <c r="Q586" s="311"/>
      <c r="R586" s="505"/>
    </row>
    <row r="587">
      <c r="A587" s="1568"/>
      <c r="B587" s="1568"/>
      <c r="Q587" s="311"/>
      <c r="R587" s="505"/>
    </row>
    <row r="588">
      <c r="A588" s="1568"/>
      <c r="B588" s="1568"/>
      <c r="Q588" s="311"/>
      <c r="R588" s="505"/>
    </row>
    <row r="589">
      <c r="A589" s="1568"/>
      <c r="B589" s="1568"/>
      <c r="Q589" s="311"/>
      <c r="R589" s="505"/>
    </row>
    <row r="590">
      <c r="A590" s="1568"/>
      <c r="B590" s="1568"/>
      <c r="Q590" s="311"/>
      <c r="R590" s="505"/>
    </row>
    <row r="591">
      <c r="A591" s="1568"/>
      <c r="B591" s="1568"/>
      <c r="Q591" s="311"/>
      <c r="R591" s="505"/>
    </row>
    <row r="592">
      <c r="A592" s="1568"/>
      <c r="B592" s="1568"/>
      <c r="Q592" s="311"/>
      <c r="R592" s="505"/>
    </row>
    <row r="593">
      <c r="A593" s="1568"/>
      <c r="B593" s="1568"/>
      <c r="Q593" s="311"/>
      <c r="R593" s="505"/>
    </row>
    <row r="594">
      <c r="A594" s="1568"/>
      <c r="B594" s="1568"/>
      <c r="Q594" s="311"/>
      <c r="R594" s="505"/>
    </row>
    <row r="595">
      <c r="A595" s="1568"/>
      <c r="B595" s="1568"/>
      <c r="Q595" s="311"/>
      <c r="R595" s="505"/>
    </row>
    <row r="596">
      <c r="A596" s="1568"/>
      <c r="B596" s="1568"/>
      <c r="Q596" s="311"/>
      <c r="R596" s="505"/>
    </row>
    <row r="597">
      <c r="A597" s="1568"/>
      <c r="B597" s="1568"/>
      <c r="Q597" s="311"/>
      <c r="R597" s="505"/>
    </row>
    <row r="598">
      <c r="A598" s="1568"/>
      <c r="B598" s="1568"/>
      <c r="Q598" s="311"/>
      <c r="R598" s="505"/>
    </row>
    <row r="599">
      <c r="A599" s="1568"/>
      <c r="B599" s="1568"/>
      <c r="Q599" s="311"/>
      <c r="R599" s="505"/>
    </row>
    <row r="600">
      <c r="A600" s="1568"/>
      <c r="B600" s="1568"/>
      <c r="Q600" s="311"/>
      <c r="R600" s="505"/>
    </row>
    <row r="601">
      <c r="A601" s="1568"/>
      <c r="B601" s="1568"/>
      <c r="Q601" s="311"/>
      <c r="R601" s="505"/>
    </row>
    <row r="602">
      <c r="A602" s="1568"/>
      <c r="B602" s="1568"/>
      <c r="Q602" s="311"/>
      <c r="R602" s="505"/>
    </row>
    <row r="603">
      <c r="A603" s="1568"/>
      <c r="B603" s="1568"/>
      <c r="Q603" s="311"/>
      <c r="R603" s="505"/>
    </row>
    <row r="604">
      <c r="A604" s="1568"/>
      <c r="B604" s="1568"/>
      <c r="Q604" s="311"/>
      <c r="R604" s="505"/>
    </row>
    <row r="605">
      <c r="A605" s="1568"/>
      <c r="B605" s="1568"/>
      <c r="Q605" s="311"/>
      <c r="R605" s="505"/>
    </row>
    <row r="606">
      <c r="A606" s="1568"/>
      <c r="B606" s="1568"/>
      <c r="Q606" s="311"/>
      <c r="R606" s="505"/>
    </row>
    <row r="607">
      <c r="A607" s="1568"/>
      <c r="B607" s="1568"/>
      <c r="Q607" s="311"/>
      <c r="R607" s="505"/>
    </row>
    <row r="608">
      <c r="A608" s="1568"/>
      <c r="B608" s="1568"/>
      <c r="Q608" s="311"/>
      <c r="R608" s="505"/>
    </row>
    <row r="609">
      <c r="A609" s="1568"/>
      <c r="B609" s="1568"/>
      <c r="Q609" s="311"/>
      <c r="R609" s="505"/>
    </row>
    <row r="610">
      <c r="A610" s="1568"/>
      <c r="B610" s="1568"/>
      <c r="Q610" s="311"/>
      <c r="R610" s="505"/>
    </row>
    <row r="611">
      <c r="A611" s="1568"/>
      <c r="B611" s="1568"/>
      <c r="Q611" s="311"/>
      <c r="R611" s="505"/>
    </row>
    <row r="612">
      <c r="A612" s="1568"/>
      <c r="B612" s="1568"/>
      <c r="Q612" s="311"/>
      <c r="R612" s="505"/>
    </row>
    <row r="613">
      <c r="A613" s="1568"/>
      <c r="B613" s="1568"/>
      <c r="Q613" s="311"/>
      <c r="R613" s="505"/>
    </row>
    <row r="614">
      <c r="A614" s="1568"/>
      <c r="B614" s="1568"/>
      <c r="Q614" s="311"/>
      <c r="R614" s="505"/>
    </row>
    <row r="615">
      <c r="A615" s="1568"/>
      <c r="B615" s="1568"/>
      <c r="Q615" s="311"/>
      <c r="R615" s="505"/>
    </row>
    <row r="616">
      <c r="A616" s="1568"/>
      <c r="B616" s="1568"/>
      <c r="Q616" s="311"/>
      <c r="R616" s="505"/>
    </row>
    <row r="617">
      <c r="A617" s="1568"/>
      <c r="B617" s="1568"/>
      <c r="Q617" s="311"/>
      <c r="R617" s="505"/>
    </row>
    <row r="618">
      <c r="A618" s="1568"/>
      <c r="B618" s="1568"/>
      <c r="Q618" s="311"/>
      <c r="R618" s="505"/>
    </row>
    <row r="619">
      <c r="A619" s="1568"/>
      <c r="B619" s="1568"/>
      <c r="Q619" s="311"/>
      <c r="R619" s="505"/>
    </row>
    <row r="620">
      <c r="A620" s="1568"/>
      <c r="B620" s="1568"/>
      <c r="Q620" s="311"/>
      <c r="R620" s="505"/>
    </row>
    <row r="621">
      <c r="A621" s="1568"/>
      <c r="B621" s="1568"/>
      <c r="Q621" s="311"/>
      <c r="R621" s="505"/>
    </row>
    <row r="622">
      <c r="A622" s="1568"/>
      <c r="B622" s="1568"/>
      <c r="Q622" s="311"/>
      <c r="R622" s="505"/>
    </row>
    <row r="623">
      <c r="A623" s="1568"/>
      <c r="B623" s="1568"/>
      <c r="Q623" s="311"/>
      <c r="R623" s="505"/>
    </row>
    <row r="624">
      <c r="A624" s="1568"/>
      <c r="B624" s="1568"/>
      <c r="Q624" s="311"/>
      <c r="R624" s="505"/>
    </row>
    <row r="625">
      <c r="A625" s="1568"/>
      <c r="B625" s="1568"/>
      <c r="Q625" s="311"/>
      <c r="R625" s="505"/>
    </row>
    <row r="626">
      <c r="A626" s="1568"/>
      <c r="B626" s="1568"/>
      <c r="Q626" s="311"/>
      <c r="R626" s="505"/>
    </row>
    <row r="627">
      <c r="A627" s="1568"/>
      <c r="B627" s="1568"/>
      <c r="Q627" s="311"/>
      <c r="R627" s="505"/>
    </row>
    <row r="628">
      <c r="A628" s="1568"/>
      <c r="B628" s="1568"/>
      <c r="Q628" s="311"/>
      <c r="R628" s="505"/>
    </row>
    <row r="629">
      <c r="A629" s="1568"/>
      <c r="B629" s="1568"/>
      <c r="Q629" s="311"/>
      <c r="R629" s="505"/>
    </row>
    <row r="630">
      <c r="A630" s="1568"/>
      <c r="B630" s="1568"/>
      <c r="Q630" s="311"/>
      <c r="R630" s="505"/>
    </row>
    <row r="631">
      <c r="A631" s="1568"/>
      <c r="B631" s="1568"/>
      <c r="Q631" s="311"/>
      <c r="R631" s="505"/>
    </row>
    <row r="632">
      <c r="A632" s="1568"/>
      <c r="B632" s="1568"/>
      <c r="Q632" s="311"/>
      <c r="R632" s="505"/>
    </row>
    <row r="633">
      <c r="A633" s="1568"/>
      <c r="B633" s="1568"/>
      <c r="Q633" s="311"/>
      <c r="R633" s="505"/>
    </row>
    <row r="634">
      <c r="A634" s="1568"/>
      <c r="B634" s="1568"/>
      <c r="Q634" s="311"/>
      <c r="R634" s="505"/>
    </row>
    <row r="635">
      <c r="A635" s="1568"/>
      <c r="B635" s="1568"/>
      <c r="Q635" s="311"/>
      <c r="R635" s="505"/>
    </row>
    <row r="636">
      <c r="A636" s="1568"/>
      <c r="B636" s="1568"/>
      <c r="Q636" s="311"/>
      <c r="R636" s="505"/>
    </row>
    <row r="637">
      <c r="A637" s="1568"/>
      <c r="B637" s="1568"/>
      <c r="Q637" s="311"/>
      <c r="R637" s="505"/>
    </row>
    <row r="638">
      <c r="A638" s="1568"/>
      <c r="B638" s="1568"/>
      <c r="Q638" s="311"/>
      <c r="R638" s="505"/>
    </row>
    <row r="639">
      <c r="A639" s="1568"/>
      <c r="B639" s="1568"/>
      <c r="Q639" s="311"/>
      <c r="R639" s="505"/>
    </row>
    <row r="640">
      <c r="A640" s="1568"/>
      <c r="B640" s="1568"/>
      <c r="Q640" s="311"/>
      <c r="R640" s="505"/>
    </row>
    <row r="641">
      <c r="A641" s="1568"/>
      <c r="B641" s="1568"/>
      <c r="Q641" s="311"/>
      <c r="R641" s="505"/>
    </row>
    <row r="642">
      <c r="A642" s="1568"/>
      <c r="B642" s="1568"/>
      <c r="Q642" s="311"/>
      <c r="R642" s="505"/>
    </row>
    <row r="643">
      <c r="A643" s="1568"/>
      <c r="B643" s="1568"/>
      <c r="Q643" s="311"/>
      <c r="R643" s="505"/>
    </row>
    <row r="644">
      <c r="A644" s="1568"/>
      <c r="B644" s="1568"/>
      <c r="Q644" s="311"/>
      <c r="R644" s="505"/>
    </row>
    <row r="645">
      <c r="A645" s="1568"/>
      <c r="B645" s="1568"/>
      <c r="Q645" s="311"/>
      <c r="R645" s="505"/>
    </row>
    <row r="646">
      <c r="A646" s="1568"/>
      <c r="B646" s="1568"/>
      <c r="Q646" s="311"/>
      <c r="R646" s="505"/>
    </row>
    <row r="647">
      <c r="A647" s="1568"/>
      <c r="B647" s="1568"/>
      <c r="Q647" s="311"/>
      <c r="R647" s="505"/>
    </row>
    <row r="648">
      <c r="A648" s="1568"/>
      <c r="B648" s="1568"/>
      <c r="Q648" s="311"/>
      <c r="R648" s="505"/>
    </row>
    <row r="649">
      <c r="A649" s="1568"/>
      <c r="B649" s="1568"/>
      <c r="Q649" s="311"/>
      <c r="R649" s="505"/>
    </row>
    <row r="650">
      <c r="A650" s="1568"/>
      <c r="B650" s="1568"/>
      <c r="Q650" s="311"/>
      <c r="R650" s="505"/>
    </row>
    <row r="651">
      <c r="A651" s="1568"/>
      <c r="B651" s="1568"/>
      <c r="Q651" s="311"/>
      <c r="R651" s="505"/>
    </row>
    <row r="652">
      <c r="A652" s="1568"/>
      <c r="B652" s="1568"/>
      <c r="Q652" s="311"/>
      <c r="R652" s="505"/>
    </row>
    <row r="653">
      <c r="A653" s="1568"/>
      <c r="B653" s="1568"/>
      <c r="Q653" s="311"/>
      <c r="R653" s="505"/>
    </row>
    <row r="654">
      <c r="A654" s="1568"/>
      <c r="B654" s="1568"/>
      <c r="Q654" s="311"/>
      <c r="R654" s="505"/>
    </row>
    <row r="655">
      <c r="A655" s="1568"/>
      <c r="B655" s="1568"/>
      <c r="Q655" s="311"/>
      <c r="R655" s="505"/>
    </row>
    <row r="656">
      <c r="A656" s="1568"/>
      <c r="B656" s="1568"/>
      <c r="Q656" s="311"/>
      <c r="R656" s="505"/>
    </row>
    <row r="657">
      <c r="A657" s="1568"/>
      <c r="B657" s="1568"/>
      <c r="Q657" s="311"/>
      <c r="R657" s="505"/>
    </row>
    <row r="658">
      <c r="A658" s="1568"/>
      <c r="B658" s="1568"/>
      <c r="Q658" s="311"/>
      <c r="R658" s="505"/>
    </row>
    <row r="659">
      <c r="A659" s="1568"/>
      <c r="B659" s="1568"/>
      <c r="Q659" s="311"/>
      <c r="R659" s="505"/>
    </row>
    <row r="660">
      <c r="A660" s="1568"/>
      <c r="B660" s="1568"/>
      <c r="Q660" s="311"/>
      <c r="R660" s="505"/>
    </row>
    <row r="661">
      <c r="A661" s="1568"/>
      <c r="B661" s="1568"/>
      <c r="Q661" s="311"/>
      <c r="R661" s="505"/>
    </row>
    <row r="662">
      <c r="A662" s="1568"/>
      <c r="B662" s="1568"/>
      <c r="Q662" s="311"/>
      <c r="R662" s="505"/>
    </row>
    <row r="663">
      <c r="A663" s="1568"/>
      <c r="B663" s="1568"/>
      <c r="Q663" s="311"/>
      <c r="R663" s="505"/>
    </row>
    <row r="664">
      <c r="A664" s="1568"/>
      <c r="B664" s="1568"/>
      <c r="Q664" s="311"/>
      <c r="R664" s="505"/>
    </row>
    <row r="665">
      <c r="A665" s="1568"/>
      <c r="B665" s="1568"/>
      <c r="Q665" s="311"/>
      <c r="R665" s="505"/>
    </row>
    <row r="666">
      <c r="A666" s="1568"/>
      <c r="B666" s="1568"/>
      <c r="Q666" s="311"/>
      <c r="R666" s="505"/>
    </row>
    <row r="667">
      <c r="A667" s="1568"/>
      <c r="B667" s="1568"/>
      <c r="Q667" s="311"/>
      <c r="R667" s="505"/>
    </row>
    <row r="668">
      <c r="A668" s="1568"/>
      <c r="B668" s="1568"/>
      <c r="Q668" s="311"/>
      <c r="R668" s="505"/>
    </row>
    <row r="669">
      <c r="A669" s="1568"/>
      <c r="B669" s="1568"/>
      <c r="Q669" s="311"/>
      <c r="R669" s="505"/>
    </row>
    <row r="670">
      <c r="A670" s="1568"/>
      <c r="B670" s="1568"/>
      <c r="Q670" s="311"/>
      <c r="R670" s="505"/>
    </row>
    <row r="671">
      <c r="A671" s="1568"/>
      <c r="B671" s="1568"/>
      <c r="Q671" s="311"/>
      <c r="R671" s="505"/>
    </row>
    <row r="672">
      <c r="A672" s="1568"/>
      <c r="B672" s="1568"/>
      <c r="Q672" s="311"/>
      <c r="R672" s="505"/>
    </row>
    <row r="673">
      <c r="A673" s="1568"/>
      <c r="B673" s="1568"/>
      <c r="Q673" s="311"/>
      <c r="R673" s="505"/>
    </row>
    <row r="674">
      <c r="A674" s="1568"/>
      <c r="B674" s="1568"/>
      <c r="Q674" s="311"/>
      <c r="R674" s="505"/>
    </row>
    <row r="675">
      <c r="A675" s="1568"/>
      <c r="B675" s="1568"/>
      <c r="Q675" s="311"/>
      <c r="R675" s="505"/>
    </row>
    <row r="676">
      <c r="A676" s="1568"/>
      <c r="B676" s="1568"/>
      <c r="Q676" s="311"/>
      <c r="R676" s="505"/>
    </row>
    <row r="677">
      <c r="A677" s="1568"/>
      <c r="B677" s="1568"/>
      <c r="Q677" s="311"/>
      <c r="R677" s="505"/>
    </row>
    <row r="678">
      <c r="A678" s="1568"/>
      <c r="B678" s="1568"/>
      <c r="Q678" s="311"/>
      <c r="R678" s="505"/>
    </row>
    <row r="679">
      <c r="A679" s="1568"/>
      <c r="B679" s="1568"/>
      <c r="Q679" s="311"/>
      <c r="R679" s="505"/>
    </row>
    <row r="680">
      <c r="A680" s="1568"/>
      <c r="B680" s="1568"/>
      <c r="Q680" s="311"/>
      <c r="R680" s="505"/>
    </row>
    <row r="681">
      <c r="A681" s="1568"/>
      <c r="B681" s="1568"/>
      <c r="Q681" s="311"/>
      <c r="R681" s="505"/>
    </row>
    <row r="682">
      <c r="A682" s="1568"/>
      <c r="B682" s="1568"/>
      <c r="Q682" s="311"/>
      <c r="R682" s="505"/>
    </row>
    <row r="683">
      <c r="A683" s="1568"/>
      <c r="B683" s="1568"/>
      <c r="Q683" s="311"/>
      <c r="R683" s="505"/>
    </row>
    <row r="684">
      <c r="A684" s="1568"/>
      <c r="B684" s="1568"/>
      <c r="Q684" s="311"/>
      <c r="R684" s="505"/>
    </row>
    <row r="685">
      <c r="A685" s="1568"/>
      <c r="B685" s="1568"/>
      <c r="Q685" s="311"/>
      <c r="R685" s="505"/>
    </row>
    <row r="686">
      <c r="A686" s="1568"/>
      <c r="B686" s="1568"/>
      <c r="Q686" s="311"/>
      <c r="R686" s="505"/>
    </row>
    <row r="687">
      <c r="A687" s="1568"/>
      <c r="B687" s="1568"/>
      <c r="Q687" s="311"/>
      <c r="R687" s="505"/>
    </row>
    <row r="688">
      <c r="A688" s="1568"/>
      <c r="B688" s="1568"/>
      <c r="Q688" s="311"/>
      <c r="R688" s="505"/>
    </row>
    <row r="689">
      <c r="A689" s="1568"/>
      <c r="B689" s="1568"/>
      <c r="Q689" s="311"/>
      <c r="R689" s="505"/>
    </row>
    <row r="690">
      <c r="A690" s="1568"/>
      <c r="B690" s="1568"/>
      <c r="Q690" s="311"/>
      <c r="R690" s="505"/>
    </row>
    <row r="691">
      <c r="A691" s="1568"/>
      <c r="B691" s="1568"/>
      <c r="Q691" s="311"/>
      <c r="R691" s="505"/>
    </row>
    <row r="692">
      <c r="A692" s="1568"/>
      <c r="B692" s="1568"/>
      <c r="Q692" s="311"/>
      <c r="R692" s="505"/>
    </row>
    <row r="693">
      <c r="A693" s="1568"/>
      <c r="B693" s="1568"/>
      <c r="Q693" s="311"/>
      <c r="R693" s="505"/>
    </row>
    <row r="694">
      <c r="A694" s="1568"/>
      <c r="B694" s="1568"/>
      <c r="Q694" s="311"/>
      <c r="R694" s="505"/>
    </row>
    <row r="695">
      <c r="A695" s="1568"/>
      <c r="B695" s="1568"/>
      <c r="Q695" s="311"/>
      <c r="R695" s="505"/>
    </row>
    <row r="696">
      <c r="A696" s="1568"/>
      <c r="B696" s="1568"/>
      <c r="Q696" s="311"/>
      <c r="R696" s="505"/>
    </row>
    <row r="697">
      <c r="A697" s="1568"/>
      <c r="B697" s="1568"/>
      <c r="Q697" s="311"/>
      <c r="R697" s="505"/>
    </row>
    <row r="698">
      <c r="A698" s="1568"/>
      <c r="B698" s="1568"/>
      <c r="Q698" s="311"/>
      <c r="R698" s="505"/>
    </row>
    <row r="699">
      <c r="A699" s="1568"/>
      <c r="B699" s="1568"/>
      <c r="Q699" s="311"/>
      <c r="R699" s="505"/>
    </row>
    <row r="700">
      <c r="A700" s="1568"/>
      <c r="B700" s="1568"/>
      <c r="Q700" s="311"/>
      <c r="R700" s="505"/>
    </row>
    <row r="701">
      <c r="A701" s="1568"/>
      <c r="B701" s="1568"/>
      <c r="Q701" s="311"/>
      <c r="R701" s="505"/>
    </row>
    <row r="702">
      <c r="A702" s="1568"/>
      <c r="B702" s="1568"/>
      <c r="Q702" s="311"/>
      <c r="R702" s="505"/>
    </row>
    <row r="703">
      <c r="A703" s="1568"/>
      <c r="B703" s="1568"/>
      <c r="Q703" s="311"/>
      <c r="R703" s="505"/>
    </row>
    <row r="704">
      <c r="A704" s="1568"/>
      <c r="B704" s="1568"/>
      <c r="Q704" s="311"/>
      <c r="R704" s="505"/>
    </row>
    <row r="705">
      <c r="A705" s="1568"/>
      <c r="B705" s="1568"/>
      <c r="Q705" s="311"/>
      <c r="R705" s="505"/>
    </row>
    <row r="706">
      <c r="A706" s="1568"/>
      <c r="B706" s="1568"/>
      <c r="Q706" s="311"/>
      <c r="R706" s="505"/>
    </row>
    <row r="707">
      <c r="A707" s="1568"/>
      <c r="B707" s="1568"/>
      <c r="Q707" s="311"/>
      <c r="R707" s="505"/>
    </row>
    <row r="708">
      <c r="A708" s="1568"/>
      <c r="B708" s="1568"/>
      <c r="Q708" s="311"/>
      <c r="R708" s="505"/>
    </row>
    <row r="709">
      <c r="A709" s="1568"/>
      <c r="B709" s="1568"/>
      <c r="Q709" s="311"/>
      <c r="R709" s="505"/>
    </row>
    <row r="710">
      <c r="A710" s="1568"/>
      <c r="B710" s="1568"/>
      <c r="Q710" s="311"/>
      <c r="R710" s="505"/>
    </row>
    <row r="711">
      <c r="A711" s="1568"/>
      <c r="B711" s="1568"/>
      <c r="Q711" s="311"/>
      <c r="R711" s="505"/>
    </row>
    <row r="712">
      <c r="A712" s="1568"/>
      <c r="B712" s="1568"/>
      <c r="Q712" s="311"/>
      <c r="R712" s="505"/>
    </row>
    <row r="713">
      <c r="A713" s="1568"/>
      <c r="B713" s="1568"/>
      <c r="Q713" s="311"/>
      <c r="R713" s="505"/>
    </row>
    <row r="714">
      <c r="A714" s="1568"/>
      <c r="B714" s="1568"/>
      <c r="Q714" s="311"/>
      <c r="R714" s="505"/>
    </row>
    <row r="715">
      <c r="A715" s="1568"/>
      <c r="B715" s="1568"/>
      <c r="Q715" s="311"/>
      <c r="R715" s="505"/>
    </row>
    <row r="716">
      <c r="A716" s="1568"/>
      <c r="B716" s="1568"/>
      <c r="Q716" s="311"/>
      <c r="R716" s="505"/>
    </row>
    <row r="717">
      <c r="A717" s="1568"/>
      <c r="B717" s="1568"/>
      <c r="Q717" s="311"/>
      <c r="R717" s="505"/>
    </row>
    <row r="718">
      <c r="A718" s="1568"/>
      <c r="B718" s="1568"/>
      <c r="Q718" s="311"/>
      <c r="R718" s="505"/>
    </row>
    <row r="719">
      <c r="A719" s="1568"/>
      <c r="B719" s="1568"/>
      <c r="Q719" s="311"/>
      <c r="R719" s="505"/>
    </row>
    <row r="720">
      <c r="A720" s="1568"/>
      <c r="B720" s="1568"/>
      <c r="Q720" s="311"/>
      <c r="R720" s="505"/>
    </row>
    <row r="721">
      <c r="A721" s="1568"/>
      <c r="B721" s="1568"/>
      <c r="Q721" s="311"/>
      <c r="R721" s="505"/>
    </row>
    <row r="722">
      <c r="A722" s="1568"/>
      <c r="B722" s="1568"/>
      <c r="Q722" s="311"/>
      <c r="R722" s="505"/>
    </row>
    <row r="723">
      <c r="A723" s="1568"/>
      <c r="B723" s="1568"/>
      <c r="Q723" s="311"/>
      <c r="R723" s="505"/>
    </row>
    <row r="724">
      <c r="A724" s="1568"/>
      <c r="B724" s="1568"/>
      <c r="Q724" s="311"/>
      <c r="R724" s="505"/>
    </row>
    <row r="725">
      <c r="A725" s="1568"/>
      <c r="B725" s="1568"/>
      <c r="Q725" s="311"/>
      <c r="R725" s="505"/>
    </row>
    <row r="726">
      <c r="A726" s="1568"/>
      <c r="B726" s="1568"/>
      <c r="Q726" s="311"/>
      <c r="R726" s="505"/>
    </row>
    <row r="727">
      <c r="A727" s="1568"/>
      <c r="B727" s="1568"/>
      <c r="Q727" s="311"/>
      <c r="R727" s="505"/>
    </row>
    <row r="728">
      <c r="A728" s="1568"/>
      <c r="B728" s="1568"/>
      <c r="Q728" s="311"/>
      <c r="R728" s="505"/>
    </row>
    <row r="729">
      <c r="A729" s="1568"/>
      <c r="B729" s="1568"/>
      <c r="Q729" s="311"/>
      <c r="R729" s="505"/>
    </row>
    <row r="730">
      <c r="A730" s="1568"/>
      <c r="B730" s="1568"/>
      <c r="Q730" s="311"/>
      <c r="R730" s="505"/>
    </row>
    <row r="731">
      <c r="A731" s="1568"/>
      <c r="B731" s="1568"/>
      <c r="Q731" s="311"/>
      <c r="R731" s="505"/>
    </row>
    <row r="732">
      <c r="A732" s="1568"/>
      <c r="B732" s="1568"/>
      <c r="Q732" s="311"/>
      <c r="R732" s="505"/>
    </row>
    <row r="733">
      <c r="A733" s="1568"/>
      <c r="B733" s="1568"/>
      <c r="Q733" s="311"/>
      <c r="R733" s="505"/>
    </row>
    <row r="734">
      <c r="A734" s="1568"/>
      <c r="B734" s="1568"/>
      <c r="Q734" s="311"/>
      <c r="R734" s="505"/>
    </row>
    <row r="735">
      <c r="A735" s="1568"/>
      <c r="B735" s="1568"/>
      <c r="Q735" s="311"/>
      <c r="R735" s="505"/>
    </row>
    <row r="736">
      <c r="A736" s="1568"/>
      <c r="B736" s="1568"/>
      <c r="Q736" s="311"/>
      <c r="R736" s="505"/>
    </row>
    <row r="737">
      <c r="A737" s="1568"/>
      <c r="B737" s="1568"/>
      <c r="Q737" s="311"/>
      <c r="R737" s="505"/>
    </row>
    <row r="738">
      <c r="A738" s="1568"/>
      <c r="B738" s="1568"/>
      <c r="Q738" s="311"/>
      <c r="R738" s="505"/>
    </row>
    <row r="739">
      <c r="A739" s="1568"/>
      <c r="B739" s="1568"/>
      <c r="Q739" s="311"/>
      <c r="R739" s="505"/>
    </row>
    <row r="740">
      <c r="A740" s="1568"/>
      <c r="B740" s="1568"/>
      <c r="Q740" s="311"/>
      <c r="R740" s="505"/>
    </row>
    <row r="741">
      <c r="A741" s="1568"/>
      <c r="B741" s="1568"/>
      <c r="Q741" s="311"/>
      <c r="R741" s="505"/>
    </row>
    <row r="742">
      <c r="A742" s="1568"/>
      <c r="B742" s="1568"/>
      <c r="Q742" s="311"/>
      <c r="R742" s="505"/>
    </row>
    <row r="743">
      <c r="A743" s="1568"/>
      <c r="B743" s="1568"/>
      <c r="Q743" s="311"/>
      <c r="R743" s="505"/>
    </row>
    <row r="744">
      <c r="A744" s="1568"/>
      <c r="B744" s="1568"/>
      <c r="Q744" s="311"/>
      <c r="R744" s="505"/>
    </row>
    <row r="745">
      <c r="A745" s="1568"/>
      <c r="B745" s="1568"/>
      <c r="Q745" s="311"/>
      <c r="R745" s="505"/>
    </row>
    <row r="746">
      <c r="A746" s="1568"/>
      <c r="B746" s="1568"/>
      <c r="Q746" s="311"/>
      <c r="R746" s="505"/>
    </row>
    <row r="747">
      <c r="A747" s="1568"/>
      <c r="B747" s="1568"/>
      <c r="Q747" s="311"/>
      <c r="R747" s="505"/>
    </row>
    <row r="748">
      <c r="A748" s="1568"/>
      <c r="B748" s="1568"/>
      <c r="Q748" s="311"/>
      <c r="R748" s="505"/>
    </row>
    <row r="749">
      <c r="A749" s="1568"/>
      <c r="B749" s="1568"/>
      <c r="Q749" s="311"/>
      <c r="R749" s="505"/>
    </row>
    <row r="750">
      <c r="A750" s="1568"/>
      <c r="B750" s="1568"/>
      <c r="Q750" s="311"/>
      <c r="R750" s="505"/>
    </row>
    <row r="751">
      <c r="A751" s="1568"/>
      <c r="B751" s="1568"/>
      <c r="Q751" s="311"/>
      <c r="R751" s="505"/>
    </row>
    <row r="752">
      <c r="A752" s="1568"/>
      <c r="B752" s="1568"/>
      <c r="Q752" s="311"/>
      <c r="R752" s="505"/>
    </row>
    <row r="753">
      <c r="A753" s="1568"/>
      <c r="B753" s="1568"/>
      <c r="Q753" s="311"/>
      <c r="R753" s="505"/>
    </row>
    <row r="754">
      <c r="A754" s="1568"/>
      <c r="B754" s="1568"/>
      <c r="Q754" s="311"/>
      <c r="R754" s="505"/>
    </row>
    <row r="755">
      <c r="A755" s="1568"/>
      <c r="B755" s="1568"/>
      <c r="Q755" s="311"/>
      <c r="R755" s="505"/>
    </row>
    <row r="756">
      <c r="A756" s="1568"/>
      <c r="B756" s="1568"/>
      <c r="Q756" s="311"/>
      <c r="R756" s="505"/>
    </row>
    <row r="757">
      <c r="A757" s="1568"/>
      <c r="B757" s="1568"/>
      <c r="Q757" s="311"/>
      <c r="R757" s="505"/>
    </row>
    <row r="758">
      <c r="A758" s="1568"/>
      <c r="B758" s="1568"/>
      <c r="Q758" s="311"/>
      <c r="R758" s="505"/>
    </row>
    <row r="759">
      <c r="A759" s="1568"/>
      <c r="B759" s="1568"/>
      <c r="Q759" s="311"/>
      <c r="R759" s="505"/>
    </row>
    <row r="760">
      <c r="A760" s="1568"/>
      <c r="B760" s="1568"/>
      <c r="Q760" s="311"/>
      <c r="R760" s="505"/>
    </row>
    <row r="761">
      <c r="A761" s="1568"/>
      <c r="B761" s="1568"/>
      <c r="Q761" s="311"/>
      <c r="R761" s="505"/>
    </row>
    <row r="762">
      <c r="A762" s="1568"/>
      <c r="B762" s="1568"/>
      <c r="Q762" s="311"/>
      <c r="R762" s="505"/>
    </row>
    <row r="763">
      <c r="A763" s="1568"/>
      <c r="B763" s="1568"/>
      <c r="Q763" s="311"/>
      <c r="R763" s="505"/>
    </row>
    <row r="764">
      <c r="A764" s="1568"/>
      <c r="B764" s="1568"/>
      <c r="Q764" s="311"/>
      <c r="R764" s="505"/>
    </row>
    <row r="765">
      <c r="A765" s="1568"/>
      <c r="B765" s="1568"/>
      <c r="Q765" s="311"/>
      <c r="R765" s="505"/>
    </row>
    <row r="766">
      <c r="A766" s="1568"/>
      <c r="B766" s="1568"/>
      <c r="Q766" s="311"/>
      <c r="R766" s="505"/>
    </row>
    <row r="767">
      <c r="A767" s="1568"/>
      <c r="B767" s="1568"/>
      <c r="Q767" s="311"/>
      <c r="R767" s="505"/>
    </row>
    <row r="768">
      <c r="A768" s="1568"/>
      <c r="B768" s="1568"/>
      <c r="Q768" s="311"/>
      <c r="R768" s="505"/>
    </row>
    <row r="769">
      <c r="A769" s="1568"/>
      <c r="B769" s="1568"/>
      <c r="Q769" s="311"/>
      <c r="R769" s="505"/>
    </row>
    <row r="770">
      <c r="A770" s="1568"/>
      <c r="B770" s="1568"/>
      <c r="Q770" s="311"/>
      <c r="R770" s="505"/>
    </row>
    <row r="771">
      <c r="A771" s="1568"/>
      <c r="B771" s="1568"/>
      <c r="Q771" s="311"/>
      <c r="R771" s="505"/>
    </row>
    <row r="772">
      <c r="A772" s="1568"/>
      <c r="B772" s="1568"/>
      <c r="Q772" s="311"/>
      <c r="R772" s="505"/>
    </row>
    <row r="773">
      <c r="A773" s="1568"/>
      <c r="B773" s="1568"/>
      <c r="Q773" s="311"/>
      <c r="R773" s="505"/>
    </row>
    <row r="774">
      <c r="A774" s="1568"/>
      <c r="B774" s="1568"/>
      <c r="Q774" s="311"/>
      <c r="R774" s="505"/>
    </row>
    <row r="775">
      <c r="A775" s="1568"/>
      <c r="B775" s="1568"/>
      <c r="Q775" s="311"/>
      <c r="R775" s="505"/>
    </row>
    <row r="776">
      <c r="A776" s="1568"/>
      <c r="B776" s="1568"/>
      <c r="Q776" s="311"/>
      <c r="R776" s="505"/>
    </row>
    <row r="777">
      <c r="A777" s="1568"/>
      <c r="B777" s="1568"/>
      <c r="Q777" s="311"/>
      <c r="R777" s="505"/>
    </row>
    <row r="778">
      <c r="A778" s="1568"/>
      <c r="B778" s="1568"/>
      <c r="Q778" s="311"/>
      <c r="R778" s="505"/>
    </row>
    <row r="779">
      <c r="A779" s="1568"/>
      <c r="B779" s="1568"/>
      <c r="Q779" s="311"/>
      <c r="R779" s="505"/>
    </row>
    <row r="780">
      <c r="A780" s="1568"/>
      <c r="B780" s="1568"/>
      <c r="Q780" s="311"/>
      <c r="R780" s="505"/>
    </row>
    <row r="781">
      <c r="A781" s="1568"/>
      <c r="B781" s="1568"/>
      <c r="Q781" s="311"/>
      <c r="R781" s="505"/>
    </row>
    <row r="782">
      <c r="A782" s="1568"/>
      <c r="B782" s="1568"/>
      <c r="Q782" s="311"/>
      <c r="R782" s="505"/>
    </row>
    <row r="783">
      <c r="A783" s="1568"/>
      <c r="B783" s="1568"/>
      <c r="Q783" s="311"/>
      <c r="R783" s="505"/>
    </row>
    <row r="784">
      <c r="A784" s="1568"/>
      <c r="B784" s="1568"/>
      <c r="Q784" s="311"/>
      <c r="R784" s="505"/>
    </row>
    <row r="785">
      <c r="A785" s="1568"/>
      <c r="B785" s="1568"/>
      <c r="Q785" s="311"/>
      <c r="R785" s="505"/>
    </row>
    <row r="786">
      <c r="A786" s="1568"/>
      <c r="B786" s="1568"/>
      <c r="Q786" s="311"/>
      <c r="R786" s="505"/>
    </row>
    <row r="787">
      <c r="A787" s="1568"/>
      <c r="B787" s="1568"/>
      <c r="Q787" s="311"/>
      <c r="R787" s="505"/>
    </row>
    <row r="788">
      <c r="A788" s="1568"/>
      <c r="B788" s="1568"/>
      <c r="Q788" s="311"/>
      <c r="R788" s="505"/>
    </row>
    <row r="789">
      <c r="A789" s="1568"/>
      <c r="B789" s="1568"/>
      <c r="Q789" s="311"/>
      <c r="R789" s="505"/>
    </row>
    <row r="790">
      <c r="A790" s="1568"/>
      <c r="B790" s="1568"/>
      <c r="Q790" s="311"/>
      <c r="R790" s="505"/>
    </row>
    <row r="791">
      <c r="A791" s="1568"/>
      <c r="B791" s="1568"/>
      <c r="Q791" s="311"/>
      <c r="R791" s="505"/>
    </row>
    <row r="792">
      <c r="A792" s="1568"/>
      <c r="B792" s="1568"/>
      <c r="Q792" s="311"/>
      <c r="R792" s="505"/>
    </row>
    <row r="793">
      <c r="A793" s="1568"/>
      <c r="B793" s="1568"/>
      <c r="Q793" s="311"/>
      <c r="R793" s="505"/>
    </row>
    <row r="794">
      <c r="A794" s="1568"/>
      <c r="B794" s="1568"/>
      <c r="Q794" s="311"/>
      <c r="R794" s="505"/>
    </row>
    <row r="795">
      <c r="A795" s="1568"/>
      <c r="B795" s="1568"/>
      <c r="Q795" s="311"/>
      <c r="R795" s="505"/>
    </row>
    <row r="796">
      <c r="A796" s="1568"/>
      <c r="B796" s="1568"/>
      <c r="Q796" s="311"/>
      <c r="R796" s="505"/>
    </row>
    <row r="797">
      <c r="A797" s="1568"/>
      <c r="B797" s="1568"/>
      <c r="Q797" s="311"/>
      <c r="R797" s="505"/>
    </row>
    <row r="798">
      <c r="A798" s="1568"/>
      <c r="B798" s="1568"/>
      <c r="Q798" s="311"/>
      <c r="R798" s="505"/>
    </row>
    <row r="799">
      <c r="A799" s="1568"/>
      <c r="B799" s="1568"/>
      <c r="Q799" s="311"/>
      <c r="R799" s="505"/>
    </row>
    <row r="800">
      <c r="A800" s="1568"/>
      <c r="B800" s="1568"/>
      <c r="Q800" s="311"/>
      <c r="R800" s="505"/>
    </row>
    <row r="801">
      <c r="A801" s="1568"/>
      <c r="B801" s="1568"/>
      <c r="Q801" s="311"/>
      <c r="R801" s="505"/>
    </row>
    <row r="802">
      <c r="A802" s="1568"/>
      <c r="B802" s="1568"/>
      <c r="Q802" s="311"/>
      <c r="R802" s="505"/>
    </row>
    <row r="803">
      <c r="A803" s="1568"/>
      <c r="B803" s="1568"/>
      <c r="Q803" s="311"/>
      <c r="R803" s="505"/>
    </row>
    <row r="804">
      <c r="A804" s="1568"/>
      <c r="B804" s="1568"/>
      <c r="Q804" s="311"/>
      <c r="R804" s="505"/>
    </row>
    <row r="805">
      <c r="A805" s="1568"/>
      <c r="B805" s="1568"/>
      <c r="Q805" s="311"/>
      <c r="R805" s="505"/>
    </row>
    <row r="806">
      <c r="A806" s="1568"/>
      <c r="B806" s="1568"/>
      <c r="Q806" s="311"/>
      <c r="R806" s="505"/>
    </row>
    <row r="807">
      <c r="A807" s="1568"/>
      <c r="B807" s="1568"/>
      <c r="Q807" s="311"/>
      <c r="R807" s="505"/>
    </row>
    <row r="808">
      <c r="A808" s="1568"/>
      <c r="B808" s="1568"/>
      <c r="Q808" s="311"/>
      <c r="R808" s="505"/>
    </row>
    <row r="809">
      <c r="A809" s="1568"/>
      <c r="B809" s="1568"/>
      <c r="Q809" s="311"/>
      <c r="R809" s="505"/>
    </row>
    <row r="810">
      <c r="A810" s="1568"/>
      <c r="B810" s="1568"/>
      <c r="Q810" s="311"/>
      <c r="R810" s="505"/>
    </row>
    <row r="811">
      <c r="A811" s="1568"/>
      <c r="B811" s="1568"/>
      <c r="Q811" s="311"/>
      <c r="R811" s="505"/>
    </row>
    <row r="812">
      <c r="A812" s="1568"/>
      <c r="B812" s="1568"/>
      <c r="Q812" s="311"/>
      <c r="R812" s="505"/>
    </row>
    <row r="813">
      <c r="A813" s="1568"/>
      <c r="B813" s="1568"/>
      <c r="Q813" s="311"/>
      <c r="R813" s="505"/>
    </row>
    <row r="814">
      <c r="A814" s="1568"/>
      <c r="B814" s="1568"/>
      <c r="Q814" s="311"/>
      <c r="R814" s="505"/>
    </row>
    <row r="815">
      <c r="A815" s="1568"/>
      <c r="B815" s="1568"/>
      <c r="Q815" s="311"/>
      <c r="R815" s="505"/>
    </row>
    <row r="816">
      <c r="A816" s="1568"/>
      <c r="B816" s="1568"/>
      <c r="Q816" s="311"/>
      <c r="R816" s="505"/>
    </row>
    <row r="817">
      <c r="A817" s="1568"/>
      <c r="B817" s="1568"/>
      <c r="Q817" s="311"/>
      <c r="R817" s="505"/>
    </row>
    <row r="818">
      <c r="A818" s="1568"/>
      <c r="B818" s="1568"/>
      <c r="Q818" s="311"/>
      <c r="R818" s="505"/>
    </row>
    <row r="819">
      <c r="A819" s="1568"/>
      <c r="B819" s="1568"/>
      <c r="Q819" s="311"/>
      <c r="R819" s="505"/>
    </row>
    <row r="820">
      <c r="A820" s="1568"/>
      <c r="B820" s="1568"/>
      <c r="Q820" s="311"/>
      <c r="R820" s="505"/>
    </row>
    <row r="821">
      <c r="A821" s="1568"/>
      <c r="B821" s="1568"/>
      <c r="Q821" s="311"/>
      <c r="R821" s="505"/>
    </row>
    <row r="822">
      <c r="A822" s="1568"/>
      <c r="B822" s="1568"/>
      <c r="Q822" s="311"/>
      <c r="R822" s="505"/>
    </row>
    <row r="823">
      <c r="A823" s="1568"/>
      <c r="B823" s="1568"/>
      <c r="Q823" s="311"/>
      <c r="R823" s="505"/>
    </row>
    <row r="824">
      <c r="A824" s="1568"/>
      <c r="B824" s="1568"/>
      <c r="Q824" s="311"/>
      <c r="R824" s="505"/>
    </row>
    <row r="825">
      <c r="A825" s="1568"/>
      <c r="B825" s="1568"/>
      <c r="Q825" s="311"/>
      <c r="R825" s="505"/>
    </row>
    <row r="826">
      <c r="A826" s="1568"/>
      <c r="B826" s="1568"/>
      <c r="Q826" s="311"/>
      <c r="R826" s="505"/>
    </row>
    <row r="827">
      <c r="A827" s="1568"/>
      <c r="B827" s="1568"/>
      <c r="Q827" s="311"/>
      <c r="R827" s="505"/>
    </row>
    <row r="828">
      <c r="A828" s="1568"/>
      <c r="B828" s="1568"/>
      <c r="Q828" s="311"/>
      <c r="R828" s="505"/>
    </row>
    <row r="829">
      <c r="A829" s="1568"/>
      <c r="B829" s="1568"/>
      <c r="Q829" s="311"/>
      <c r="R829" s="505"/>
    </row>
    <row r="830">
      <c r="A830" s="1568"/>
      <c r="B830" s="1568"/>
      <c r="Q830" s="311"/>
      <c r="R830" s="505"/>
    </row>
    <row r="831">
      <c r="A831" s="1568"/>
      <c r="B831" s="1568"/>
      <c r="Q831" s="311"/>
      <c r="R831" s="505"/>
    </row>
    <row r="832">
      <c r="A832" s="1568"/>
      <c r="B832" s="1568"/>
      <c r="Q832" s="311"/>
      <c r="R832" s="505"/>
    </row>
    <row r="833">
      <c r="A833" s="1568"/>
      <c r="B833" s="1568"/>
      <c r="Q833" s="311"/>
      <c r="R833" s="505"/>
    </row>
    <row r="834">
      <c r="A834" s="1568"/>
      <c r="B834" s="1568"/>
      <c r="Q834" s="311"/>
      <c r="R834" s="505"/>
    </row>
    <row r="835">
      <c r="A835" s="1568"/>
      <c r="B835" s="1568"/>
      <c r="Q835" s="311"/>
      <c r="R835" s="505"/>
    </row>
    <row r="836">
      <c r="A836" s="1568"/>
      <c r="B836" s="1568"/>
      <c r="Q836" s="311"/>
      <c r="R836" s="505"/>
    </row>
    <row r="837">
      <c r="A837" s="1568"/>
      <c r="B837" s="1568"/>
      <c r="Q837" s="311"/>
      <c r="R837" s="505"/>
    </row>
    <row r="838">
      <c r="A838" s="1568"/>
      <c r="B838" s="1568"/>
      <c r="Q838" s="311"/>
      <c r="R838" s="505"/>
    </row>
    <row r="839">
      <c r="A839" s="1568"/>
      <c r="B839" s="1568"/>
      <c r="Q839" s="311"/>
      <c r="R839" s="505"/>
    </row>
    <row r="840">
      <c r="A840" s="1568"/>
      <c r="B840" s="1568"/>
      <c r="Q840" s="311"/>
      <c r="R840" s="505"/>
    </row>
    <row r="841">
      <c r="A841" s="1568"/>
      <c r="B841" s="1568"/>
      <c r="Q841" s="311"/>
      <c r="R841" s="505"/>
    </row>
    <row r="842">
      <c r="A842" s="1568"/>
      <c r="B842" s="1568"/>
      <c r="Q842" s="311"/>
      <c r="R842" s="505"/>
    </row>
    <row r="843">
      <c r="A843" s="1568"/>
      <c r="B843" s="1568"/>
      <c r="Q843" s="311"/>
      <c r="R843" s="505"/>
    </row>
    <row r="844">
      <c r="A844" s="1568"/>
      <c r="B844" s="1568"/>
      <c r="Q844" s="311"/>
      <c r="R844" s="505"/>
    </row>
    <row r="845">
      <c r="A845" s="1568"/>
      <c r="B845" s="1568"/>
      <c r="Q845" s="311"/>
      <c r="R845" s="505"/>
    </row>
    <row r="846">
      <c r="A846" s="1568"/>
      <c r="B846" s="1568"/>
      <c r="Q846" s="311"/>
      <c r="R846" s="505"/>
    </row>
    <row r="847">
      <c r="A847" s="1568"/>
      <c r="B847" s="1568"/>
      <c r="Q847" s="311"/>
      <c r="R847" s="505"/>
    </row>
    <row r="848">
      <c r="A848" s="1568"/>
      <c r="B848" s="1568"/>
      <c r="Q848" s="311"/>
      <c r="R848" s="505"/>
    </row>
    <row r="849">
      <c r="A849" s="1568"/>
      <c r="B849" s="1568"/>
      <c r="Q849" s="311"/>
      <c r="R849" s="505"/>
    </row>
    <row r="850">
      <c r="A850" s="1568"/>
      <c r="B850" s="1568"/>
      <c r="Q850" s="311"/>
      <c r="R850" s="505"/>
    </row>
    <row r="851">
      <c r="A851" s="1568"/>
      <c r="B851" s="1568"/>
      <c r="Q851" s="311"/>
      <c r="R851" s="505"/>
    </row>
    <row r="852">
      <c r="A852" s="1568"/>
      <c r="B852" s="1568"/>
      <c r="Q852" s="311"/>
      <c r="R852" s="505"/>
    </row>
    <row r="853">
      <c r="A853" s="1568"/>
      <c r="B853" s="1568"/>
      <c r="Q853" s="311"/>
      <c r="R853" s="505"/>
    </row>
    <row r="854">
      <c r="A854" s="1568"/>
      <c r="B854" s="1568"/>
      <c r="Q854" s="311"/>
      <c r="R854" s="505"/>
    </row>
    <row r="855">
      <c r="A855" s="1568"/>
      <c r="B855" s="1568"/>
      <c r="Q855" s="311"/>
      <c r="R855" s="505"/>
    </row>
    <row r="856">
      <c r="A856" s="1568"/>
      <c r="B856" s="1568"/>
      <c r="Q856" s="311"/>
      <c r="R856" s="505"/>
    </row>
    <row r="857">
      <c r="A857" s="1568"/>
      <c r="B857" s="1568"/>
      <c r="Q857" s="311"/>
      <c r="R857" s="505"/>
    </row>
    <row r="858">
      <c r="A858" s="1568"/>
      <c r="B858" s="1568"/>
      <c r="Q858" s="311"/>
      <c r="R858" s="505"/>
    </row>
    <row r="859">
      <c r="A859" s="1568"/>
      <c r="B859" s="1568"/>
      <c r="Q859" s="311"/>
      <c r="R859" s="505"/>
    </row>
    <row r="860">
      <c r="A860" s="1568"/>
      <c r="B860" s="1568"/>
      <c r="Q860" s="311"/>
      <c r="R860" s="505"/>
    </row>
    <row r="861">
      <c r="A861" s="1568"/>
      <c r="B861" s="1568"/>
      <c r="Q861" s="311"/>
      <c r="R861" s="505"/>
    </row>
    <row r="862">
      <c r="A862" s="1568"/>
      <c r="B862" s="1568"/>
      <c r="Q862" s="311"/>
      <c r="R862" s="505"/>
    </row>
    <row r="863">
      <c r="A863" s="1568"/>
      <c r="B863" s="1568"/>
      <c r="Q863" s="311"/>
      <c r="R863" s="505"/>
    </row>
    <row r="864">
      <c r="A864" s="1568"/>
      <c r="B864" s="1568"/>
      <c r="Q864" s="311"/>
      <c r="R864" s="505"/>
    </row>
    <row r="865">
      <c r="A865" s="1568"/>
      <c r="B865" s="1568"/>
      <c r="Q865" s="311"/>
      <c r="R865" s="505"/>
    </row>
    <row r="866">
      <c r="A866" s="1568"/>
      <c r="B866" s="1568"/>
      <c r="Q866" s="311"/>
      <c r="R866" s="505"/>
    </row>
    <row r="867">
      <c r="A867" s="1568"/>
      <c r="B867" s="1568"/>
      <c r="Q867" s="311"/>
      <c r="R867" s="505"/>
    </row>
    <row r="868">
      <c r="A868" s="1568"/>
      <c r="B868" s="1568"/>
      <c r="Q868" s="311"/>
      <c r="R868" s="505"/>
    </row>
    <row r="869">
      <c r="A869" s="1568"/>
      <c r="B869" s="1568"/>
      <c r="Q869" s="311"/>
      <c r="R869" s="505"/>
    </row>
    <row r="870">
      <c r="A870" s="1568"/>
      <c r="B870" s="1568"/>
      <c r="Q870" s="311"/>
      <c r="R870" s="505"/>
    </row>
    <row r="871">
      <c r="A871" s="1568"/>
      <c r="B871" s="1568"/>
      <c r="Q871" s="311"/>
      <c r="R871" s="505"/>
    </row>
    <row r="872">
      <c r="A872" s="1568"/>
      <c r="B872" s="1568"/>
      <c r="Q872" s="311"/>
      <c r="R872" s="505"/>
    </row>
    <row r="873">
      <c r="A873" s="1568"/>
      <c r="B873" s="1568"/>
      <c r="Q873" s="311"/>
      <c r="R873" s="505"/>
    </row>
    <row r="874">
      <c r="A874" s="1568"/>
      <c r="B874" s="1568"/>
      <c r="Q874" s="311"/>
      <c r="R874" s="505"/>
    </row>
    <row r="875">
      <c r="A875" s="1568"/>
      <c r="B875" s="1568"/>
      <c r="Q875" s="311"/>
      <c r="R875" s="505"/>
    </row>
    <row r="876">
      <c r="A876" s="1568"/>
      <c r="B876" s="1568"/>
      <c r="Q876" s="311"/>
      <c r="R876" s="505"/>
    </row>
    <row r="877">
      <c r="A877" s="1568"/>
      <c r="B877" s="1568"/>
      <c r="Q877" s="311"/>
      <c r="R877" s="505"/>
    </row>
    <row r="878">
      <c r="A878" s="1568"/>
      <c r="B878" s="1568"/>
      <c r="Q878" s="311"/>
      <c r="R878" s="505"/>
    </row>
    <row r="879">
      <c r="A879" s="1568"/>
      <c r="B879" s="1568"/>
      <c r="Q879" s="311"/>
      <c r="R879" s="505"/>
    </row>
    <row r="880">
      <c r="A880" s="1568"/>
      <c r="B880" s="1568"/>
      <c r="Q880" s="311"/>
      <c r="R880" s="505"/>
    </row>
    <row r="881">
      <c r="A881" s="1568"/>
      <c r="B881" s="1568"/>
      <c r="Q881" s="311"/>
      <c r="R881" s="505"/>
    </row>
    <row r="882">
      <c r="A882" s="1568"/>
      <c r="B882" s="1568"/>
      <c r="Q882" s="311"/>
      <c r="R882" s="505"/>
    </row>
    <row r="883">
      <c r="A883" s="1568"/>
      <c r="B883" s="1568"/>
      <c r="Q883" s="311"/>
      <c r="R883" s="505"/>
    </row>
    <row r="884">
      <c r="A884" s="1568"/>
      <c r="B884" s="1568"/>
      <c r="Q884" s="311"/>
      <c r="R884" s="505"/>
    </row>
    <row r="885">
      <c r="A885" s="1568"/>
      <c r="B885" s="1568"/>
      <c r="Q885" s="311"/>
      <c r="R885" s="505"/>
    </row>
    <row r="886">
      <c r="A886" s="1568"/>
      <c r="B886" s="1568"/>
      <c r="Q886" s="311"/>
      <c r="R886" s="505"/>
    </row>
    <row r="887">
      <c r="A887" s="1568"/>
      <c r="B887" s="1568"/>
      <c r="Q887" s="311"/>
      <c r="R887" s="505"/>
    </row>
    <row r="888">
      <c r="A888" s="1568"/>
      <c r="B888" s="1568"/>
      <c r="Q888" s="311"/>
      <c r="R888" s="505"/>
    </row>
    <row r="889">
      <c r="A889" s="1568"/>
      <c r="B889" s="1568"/>
      <c r="Q889" s="311"/>
      <c r="R889" s="505"/>
    </row>
    <row r="890">
      <c r="A890" s="1568"/>
      <c r="B890" s="1568"/>
      <c r="Q890" s="311"/>
      <c r="R890" s="505"/>
    </row>
    <row r="891">
      <c r="A891" s="1568"/>
      <c r="B891" s="1568"/>
      <c r="Q891" s="311"/>
      <c r="R891" s="505"/>
    </row>
    <row r="892">
      <c r="A892" s="1568"/>
      <c r="B892" s="1568"/>
      <c r="Q892" s="311"/>
      <c r="R892" s="505"/>
    </row>
    <row r="893">
      <c r="A893" s="1568"/>
      <c r="B893" s="1568"/>
      <c r="Q893" s="311"/>
      <c r="R893" s="505"/>
    </row>
    <row r="894">
      <c r="A894" s="1568"/>
      <c r="B894" s="1568"/>
      <c r="Q894" s="311"/>
      <c r="R894" s="505"/>
    </row>
    <row r="895">
      <c r="A895" s="1568"/>
      <c r="B895" s="1568"/>
      <c r="Q895" s="311"/>
      <c r="R895" s="505"/>
    </row>
    <row r="896">
      <c r="A896" s="1568"/>
      <c r="B896" s="1568"/>
      <c r="Q896" s="311"/>
      <c r="R896" s="505"/>
    </row>
    <row r="897">
      <c r="A897" s="1568"/>
      <c r="B897" s="1568"/>
      <c r="Q897" s="311"/>
      <c r="R897" s="505"/>
    </row>
    <row r="898">
      <c r="A898" s="1568"/>
      <c r="B898" s="1568"/>
      <c r="Q898" s="311"/>
      <c r="R898" s="505"/>
    </row>
    <row r="899">
      <c r="A899" s="1568"/>
      <c r="B899" s="1568"/>
      <c r="Q899" s="311"/>
      <c r="R899" s="505"/>
    </row>
    <row r="900">
      <c r="A900" s="1568"/>
      <c r="B900" s="1568"/>
      <c r="Q900" s="311"/>
      <c r="R900" s="505"/>
    </row>
    <row r="901">
      <c r="A901" s="1568"/>
      <c r="B901" s="1568"/>
      <c r="Q901" s="311"/>
      <c r="R901" s="505"/>
    </row>
    <row r="902">
      <c r="A902" s="1568"/>
      <c r="B902" s="1568"/>
      <c r="Q902" s="311"/>
      <c r="R902" s="505"/>
    </row>
    <row r="903">
      <c r="A903" s="1568"/>
      <c r="B903" s="1568"/>
      <c r="Q903" s="311"/>
      <c r="R903" s="505"/>
    </row>
    <row r="904">
      <c r="A904" s="1568"/>
      <c r="B904" s="1568"/>
      <c r="Q904" s="311"/>
      <c r="R904" s="505"/>
    </row>
    <row r="905">
      <c r="A905" s="1568"/>
      <c r="B905" s="1568"/>
      <c r="Q905" s="311"/>
      <c r="R905" s="505"/>
    </row>
    <row r="906">
      <c r="A906" s="1568"/>
      <c r="B906" s="1568"/>
      <c r="Q906" s="311"/>
      <c r="R906" s="505"/>
    </row>
    <row r="907">
      <c r="A907" s="1568"/>
      <c r="B907" s="1568"/>
      <c r="Q907" s="311"/>
      <c r="R907" s="505"/>
    </row>
    <row r="908">
      <c r="A908" s="1568"/>
      <c r="B908" s="1568"/>
      <c r="Q908" s="311"/>
      <c r="R908" s="505"/>
    </row>
    <row r="909">
      <c r="A909" s="1568"/>
      <c r="B909" s="1568"/>
      <c r="Q909" s="311"/>
      <c r="R909" s="505"/>
    </row>
    <row r="910">
      <c r="A910" s="1568"/>
      <c r="B910" s="1568"/>
      <c r="Q910" s="311"/>
      <c r="R910" s="505"/>
    </row>
    <row r="911">
      <c r="A911" s="1568"/>
      <c r="B911" s="1568"/>
      <c r="Q911" s="311"/>
      <c r="R911" s="505"/>
    </row>
    <row r="912">
      <c r="A912" s="1568"/>
      <c r="B912" s="1568"/>
      <c r="Q912" s="311"/>
      <c r="R912" s="505"/>
    </row>
    <row r="913">
      <c r="A913" s="1568"/>
      <c r="B913" s="1568"/>
      <c r="Q913" s="311"/>
      <c r="R913" s="505"/>
    </row>
    <row r="914">
      <c r="A914" s="1568"/>
      <c r="B914" s="1568"/>
      <c r="Q914" s="311"/>
      <c r="R914" s="505"/>
    </row>
    <row r="915">
      <c r="A915" s="1568"/>
      <c r="B915" s="1568"/>
      <c r="Q915" s="311"/>
      <c r="R915" s="505"/>
    </row>
    <row r="916">
      <c r="A916" s="1568"/>
      <c r="B916" s="1568"/>
      <c r="Q916" s="311"/>
      <c r="R916" s="505"/>
    </row>
    <row r="917">
      <c r="A917" s="1568"/>
      <c r="B917" s="1568"/>
      <c r="Q917" s="311"/>
      <c r="R917" s="505"/>
    </row>
    <row r="918">
      <c r="A918" s="1568"/>
      <c r="B918" s="1568"/>
      <c r="Q918" s="311"/>
      <c r="R918" s="505"/>
    </row>
    <row r="919">
      <c r="A919" s="1568"/>
      <c r="B919" s="1568"/>
      <c r="Q919" s="311"/>
      <c r="R919" s="505"/>
    </row>
    <row r="920">
      <c r="A920" s="1568"/>
      <c r="B920" s="1568"/>
      <c r="Q920" s="311"/>
      <c r="R920" s="505"/>
    </row>
    <row r="921">
      <c r="A921" s="1568"/>
      <c r="B921" s="1568"/>
      <c r="Q921" s="311"/>
      <c r="R921" s="505"/>
    </row>
    <row r="922">
      <c r="A922" s="1568"/>
      <c r="B922" s="1568"/>
      <c r="Q922" s="311"/>
      <c r="R922" s="505"/>
    </row>
    <row r="923">
      <c r="A923" s="1568"/>
      <c r="B923" s="1568"/>
      <c r="Q923" s="311"/>
      <c r="R923" s="505"/>
    </row>
    <row r="924">
      <c r="A924" s="1568"/>
      <c r="B924" s="1568"/>
      <c r="Q924" s="311"/>
      <c r="R924" s="505"/>
    </row>
    <row r="925">
      <c r="A925" s="1568"/>
      <c r="B925" s="1568"/>
      <c r="Q925" s="311"/>
      <c r="R925" s="505"/>
    </row>
    <row r="926">
      <c r="A926" s="1568"/>
      <c r="B926" s="1568"/>
      <c r="Q926" s="311"/>
      <c r="R926" s="505"/>
    </row>
    <row r="927">
      <c r="A927" s="1568"/>
      <c r="B927" s="1568"/>
      <c r="Q927" s="311"/>
      <c r="R927" s="505"/>
    </row>
    <row r="928">
      <c r="A928" s="1568"/>
      <c r="B928" s="1568"/>
      <c r="Q928" s="311"/>
      <c r="R928" s="505"/>
    </row>
    <row r="929">
      <c r="A929" s="1568"/>
      <c r="B929" s="1568"/>
      <c r="Q929" s="311"/>
      <c r="R929" s="505"/>
    </row>
    <row r="930">
      <c r="A930" s="1568"/>
      <c r="B930" s="1568"/>
      <c r="Q930" s="311"/>
      <c r="R930" s="505"/>
    </row>
    <row r="931">
      <c r="A931" s="1568"/>
      <c r="B931" s="1568"/>
      <c r="Q931" s="311"/>
      <c r="R931" s="505"/>
    </row>
    <row r="932">
      <c r="A932" s="1568"/>
      <c r="B932" s="1568"/>
      <c r="Q932" s="311"/>
      <c r="R932" s="505"/>
    </row>
    <row r="933">
      <c r="A933" s="1568"/>
      <c r="B933" s="1568"/>
      <c r="Q933" s="311"/>
      <c r="R933" s="505"/>
    </row>
    <row r="934">
      <c r="A934" s="1568"/>
      <c r="B934" s="1568"/>
      <c r="Q934" s="311"/>
      <c r="R934" s="505"/>
    </row>
    <row r="935">
      <c r="A935" s="1568"/>
      <c r="B935" s="1568"/>
      <c r="Q935" s="311"/>
      <c r="R935" s="505"/>
    </row>
    <row r="936">
      <c r="A936" s="1568"/>
      <c r="B936" s="1568"/>
      <c r="Q936" s="311"/>
      <c r="R936" s="505"/>
    </row>
    <row r="937">
      <c r="A937" s="1568"/>
      <c r="B937" s="1568"/>
      <c r="Q937" s="311"/>
      <c r="R937" s="505"/>
    </row>
    <row r="938">
      <c r="A938" s="1568"/>
      <c r="B938" s="1568"/>
      <c r="Q938" s="311"/>
      <c r="R938" s="505"/>
    </row>
    <row r="939">
      <c r="A939" s="1568"/>
      <c r="B939" s="1568"/>
      <c r="Q939" s="311"/>
      <c r="R939" s="505"/>
    </row>
    <row r="940">
      <c r="A940" s="1568"/>
      <c r="B940" s="1568"/>
      <c r="Q940" s="311"/>
      <c r="R940" s="505"/>
    </row>
    <row r="941">
      <c r="A941" s="1568"/>
      <c r="B941" s="1568"/>
      <c r="Q941" s="311"/>
      <c r="R941" s="505"/>
    </row>
    <row r="942">
      <c r="A942" s="1568"/>
      <c r="B942" s="1568"/>
      <c r="Q942" s="311"/>
      <c r="R942" s="505"/>
    </row>
    <row r="943">
      <c r="A943" s="1568"/>
      <c r="B943" s="1568"/>
      <c r="Q943" s="311"/>
      <c r="R943" s="505"/>
    </row>
    <row r="944">
      <c r="A944" s="1568"/>
      <c r="B944" s="1568"/>
      <c r="Q944" s="311"/>
      <c r="R944" s="505"/>
    </row>
    <row r="945">
      <c r="A945" s="1568"/>
      <c r="B945" s="1568"/>
      <c r="Q945" s="311"/>
      <c r="R945" s="505"/>
    </row>
    <row r="946">
      <c r="A946" s="1568"/>
      <c r="B946" s="1568"/>
      <c r="Q946" s="311"/>
      <c r="R946" s="505"/>
    </row>
    <row r="947">
      <c r="A947" s="1568"/>
      <c r="B947" s="1568"/>
      <c r="Q947" s="311"/>
      <c r="R947" s="505"/>
    </row>
    <row r="948">
      <c r="A948" s="1568"/>
      <c r="B948" s="1568"/>
      <c r="Q948" s="311"/>
      <c r="R948" s="505"/>
    </row>
    <row r="949">
      <c r="A949" s="1568"/>
      <c r="B949" s="1568"/>
      <c r="Q949" s="311"/>
      <c r="R949" s="505"/>
    </row>
    <row r="950">
      <c r="A950" s="1568"/>
      <c r="B950" s="1568"/>
      <c r="Q950" s="311"/>
      <c r="R950" s="505"/>
    </row>
    <row r="951">
      <c r="A951" s="1568"/>
      <c r="B951" s="1568"/>
      <c r="Q951" s="311"/>
      <c r="R951" s="505"/>
    </row>
    <row r="952">
      <c r="A952" s="1568"/>
      <c r="B952" s="1568"/>
      <c r="Q952" s="311"/>
      <c r="R952" s="505"/>
    </row>
    <row r="953">
      <c r="A953" s="1568"/>
      <c r="B953" s="1568"/>
      <c r="Q953" s="311"/>
      <c r="R953" s="505"/>
    </row>
    <row r="954">
      <c r="A954" s="1568"/>
      <c r="B954" s="1568"/>
      <c r="Q954" s="311"/>
      <c r="R954" s="505"/>
    </row>
    <row r="955">
      <c r="A955" s="1568"/>
      <c r="B955" s="1568"/>
      <c r="Q955" s="311"/>
      <c r="R955" s="505"/>
    </row>
    <row r="956">
      <c r="A956" s="1568"/>
      <c r="B956" s="1568"/>
      <c r="Q956" s="311"/>
      <c r="R956" s="505"/>
    </row>
    <row r="957">
      <c r="A957" s="1568"/>
      <c r="B957" s="1568"/>
      <c r="Q957" s="311"/>
      <c r="R957" s="505"/>
    </row>
    <row r="958">
      <c r="A958" s="1568"/>
      <c r="B958" s="1568"/>
      <c r="Q958" s="311"/>
      <c r="R958" s="505"/>
    </row>
    <row r="959">
      <c r="A959" s="1568"/>
      <c r="B959" s="1568"/>
      <c r="Q959" s="311"/>
      <c r="R959" s="505"/>
    </row>
    <row r="960">
      <c r="A960" s="1568"/>
      <c r="B960" s="1568"/>
      <c r="Q960" s="311"/>
      <c r="R960" s="505"/>
    </row>
    <row r="961">
      <c r="A961" s="1568"/>
      <c r="B961" s="1568"/>
      <c r="Q961" s="311"/>
      <c r="R961" s="505"/>
    </row>
    <row r="962">
      <c r="A962" s="1568"/>
      <c r="B962" s="1568"/>
      <c r="Q962" s="311"/>
      <c r="R962" s="505"/>
    </row>
    <row r="963">
      <c r="A963" s="1568"/>
      <c r="B963" s="1568"/>
      <c r="Q963" s="311"/>
      <c r="R963" s="505"/>
    </row>
    <row r="964">
      <c r="A964" s="1568"/>
      <c r="B964" s="1568"/>
      <c r="Q964" s="311"/>
      <c r="R964" s="505"/>
    </row>
    <row r="965">
      <c r="A965" s="1568"/>
      <c r="B965" s="1568"/>
      <c r="Q965" s="311"/>
      <c r="R965" s="505"/>
    </row>
    <row r="966">
      <c r="A966" s="1568"/>
      <c r="B966" s="1568"/>
      <c r="Q966" s="311"/>
      <c r="R966" s="505"/>
    </row>
    <row r="967">
      <c r="A967" s="1568"/>
      <c r="B967" s="1568"/>
      <c r="Q967" s="311"/>
      <c r="R967" s="505"/>
    </row>
    <row r="968">
      <c r="A968" s="1568"/>
      <c r="B968" s="1568"/>
      <c r="Q968" s="311"/>
      <c r="R968" s="505"/>
    </row>
    <row r="969">
      <c r="A969" s="1568"/>
      <c r="B969" s="1568"/>
      <c r="Q969" s="311"/>
      <c r="R969" s="505"/>
    </row>
    <row r="970">
      <c r="A970" s="1568"/>
      <c r="B970" s="1568"/>
      <c r="Q970" s="311"/>
      <c r="R970" s="505"/>
    </row>
    <row r="971">
      <c r="A971" s="1568"/>
      <c r="B971" s="1568"/>
      <c r="Q971" s="311"/>
      <c r="R971" s="505"/>
    </row>
    <row r="972">
      <c r="A972" s="1568"/>
      <c r="B972" s="1568"/>
      <c r="Q972" s="311"/>
      <c r="R972" s="505"/>
    </row>
    <row r="973">
      <c r="A973" s="1568"/>
      <c r="B973" s="1568"/>
      <c r="Q973" s="311"/>
      <c r="R973" s="505"/>
    </row>
    <row r="974">
      <c r="A974" s="1568"/>
      <c r="B974" s="1568"/>
      <c r="Q974" s="311"/>
      <c r="R974" s="505"/>
    </row>
    <row r="975">
      <c r="A975" s="1568"/>
      <c r="B975" s="1568"/>
      <c r="Q975" s="311"/>
      <c r="R975" s="505"/>
    </row>
    <row r="976">
      <c r="A976" s="1568"/>
      <c r="B976" s="1568"/>
      <c r="Q976" s="311"/>
      <c r="R976" s="505"/>
    </row>
    <row r="977">
      <c r="A977" s="1568"/>
      <c r="B977" s="1568"/>
      <c r="Q977" s="311"/>
      <c r="R977" s="505"/>
    </row>
    <row r="978">
      <c r="A978" s="1568"/>
      <c r="B978" s="1568"/>
      <c r="Q978" s="311"/>
      <c r="R978" s="505"/>
    </row>
    <row r="979">
      <c r="A979" s="1568"/>
      <c r="B979" s="1568"/>
      <c r="Q979" s="311"/>
      <c r="R979" s="505"/>
    </row>
    <row r="980">
      <c r="A980" s="1568"/>
      <c r="B980" s="1568"/>
      <c r="Q980" s="311"/>
      <c r="R980" s="505"/>
    </row>
    <row r="981">
      <c r="A981" s="1568"/>
      <c r="B981" s="1568"/>
      <c r="Q981" s="311"/>
      <c r="R981" s="505"/>
    </row>
    <row r="982">
      <c r="A982" s="1568"/>
      <c r="B982" s="1568"/>
      <c r="Q982" s="311"/>
      <c r="R982" s="505"/>
    </row>
    <row r="983">
      <c r="A983" s="1568"/>
      <c r="B983" s="1568"/>
      <c r="Q983" s="311"/>
      <c r="R983" s="505"/>
    </row>
    <row r="984">
      <c r="A984" s="1568"/>
      <c r="B984" s="1568"/>
      <c r="Q984" s="311"/>
      <c r="R984" s="505"/>
    </row>
    <row r="985">
      <c r="A985" s="1568"/>
      <c r="B985" s="1568"/>
      <c r="Q985" s="311"/>
      <c r="R985" s="505"/>
    </row>
    <row r="986">
      <c r="A986" s="1568"/>
      <c r="B986" s="1568"/>
      <c r="Q986" s="311"/>
      <c r="R986" s="505"/>
    </row>
    <row r="987">
      <c r="A987" s="1568"/>
      <c r="B987" s="1568"/>
      <c r="Q987" s="311"/>
      <c r="R987" s="505"/>
    </row>
    <row r="988">
      <c r="A988" s="1568"/>
      <c r="B988" s="1568"/>
      <c r="Q988" s="311"/>
      <c r="R988" s="505"/>
    </row>
    <row r="989">
      <c r="A989" s="1568"/>
      <c r="B989" s="1568"/>
      <c r="Q989" s="311"/>
      <c r="R989" s="505"/>
    </row>
    <row r="990">
      <c r="A990" s="1568"/>
      <c r="B990" s="1568"/>
      <c r="Q990" s="311"/>
      <c r="R990" s="505"/>
    </row>
    <row r="991">
      <c r="A991" s="1568"/>
      <c r="B991" s="1568"/>
      <c r="Q991" s="311"/>
      <c r="R991" s="505"/>
    </row>
    <row r="992">
      <c r="A992" s="1568"/>
      <c r="B992" s="1568"/>
      <c r="Q992" s="311"/>
      <c r="R992" s="505"/>
    </row>
    <row r="993">
      <c r="A993" s="1568"/>
      <c r="B993" s="1568"/>
      <c r="Q993" s="311"/>
      <c r="R993" s="505"/>
    </row>
    <row r="994">
      <c r="A994" s="1568"/>
      <c r="B994" s="1568"/>
      <c r="Q994" s="311"/>
      <c r="R994" s="505"/>
    </row>
    <row r="995">
      <c r="A995" s="1568"/>
      <c r="B995" s="1568"/>
      <c r="Q995" s="311"/>
      <c r="R995" s="505"/>
    </row>
    <row r="996">
      <c r="A996" s="1568"/>
      <c r="B996" s="1568"/>
      <c r="Q996" s="311"/>
      <c r="R996" s="505"/>
    </row>
    <row r="997">
      <c r="A997" s="1568"/>
      <c r="B997" s="1568"/>
      <c r="Q997" s="311"/>
      <c r="R997" s="505"/>
    </row>
    <row r="998">
      <c r="A998" s="1568"/>
      <c r="B998" s="1568"/>
      <c r="Q998" s="311"/>
      <c r="R998" s="505"/>
    </row>
    <row r="999">
      <c r="A999" s="1568"/>
      <c r="B999" s="1568"/>
      <c r="Q999" s="311"/>
      <c r="R999" s="505"/>
    </row>
    <row r="1000">
      <c r="A1000" s="1568"/>
      <c r="B1000" s="1568"/>
      <c r="Q1000" s="311"/>
      <c r="R1000" s="505"/>
    </row>
    <row r="1001">
      <c r="A1001" s="1568"/>
      <c r="B1001" s="1568"/>
      <c r="Q1001" s="311"/>
      <c r="R1001" s="505"/>
    </row>
    <row r="1002">
      <c r="A1002" s="1568"/>
      <c r="B1002" s="1568"/>
      <c r="Q1002" s="311"/>
      <c r="R1002" s="505"/>
    </row>
    <row r="1003">
      <c r="A1003" s="1568"/>
      <c r="B1003" s="1568"/>
      <c r="Q1003" s="311"/>
      <c r="R1003" s="505"/>
    </row>
    <row r="1004">
      <c r="A1004" s="1568"/>
      <c r="B1004" s="1568"/>
      <c r="Q1004" s="311"/>
      <c r="R1004" s="505"/>
    </row>
    <row r="1005">
      <c r="A1005" s="1568"/>
      <c r="B1005" s="1568"/>
      <c r="Q1005" s="311"/>
      <c r="R1005" s="505"/>
    </row>
    <row r="1006">
      <c r="A1006" s="1568"/>
      <c r="B1006" s="1568"/>
      <c r="Q1006" s="311"/>
      <c r="R1006" s="505"/>
    </row>
    <row r="1007">
      <c r="A1007" s="1568"/>
      <c r="B1007" s="1568"/>
      <c r="Q1007" s="311"/>
      <c r="R1007" s="505"/>
    </row>
    <row r="1008">
      <c r="A1008" s="1568"/>
      <c r="B1008" s="1568"/>
      <c r="Q1008" s="311"/>
      <c r="R1008" s="505"/>
    </row>
    <row r="1009">
      <c r="A1009" s="1568"/>
      <c r="B1009" s="1568"/>
      <c r="Q1009" s="311"/>
      <c r="R1009" s="505"/>
    </row>
    <row r="1010">
      <c r="A1010" s="1568"/>
      <c r="B1010" s="1568"/>
      <c r="Q1010" s="311"/>
      <c r="R1010" s="505"/>
    </row>
    <row r="1011">
      <c r="A1011" s="1568"/>
      <c r="B1011" s="1568"/>
      <c r="Q1011" s="311"/>
      <c r="R1011" s="505"/>
    </row>
    <row r="1012">
      <c r="A1012" s="1568"/>
      <c r="B1012" s="1568"/>
      <c r="Q1012" s="311"/>
      <c r="R1012" s="505"/>
    </row>
    <row r="1013">
      <c r="A1013" s="1568"/>
      <c r="B1013" s="1568"/>
      <c r="Q1013" s="311"/>
      <c r="R1013" s="505"/>
    </row>
    <row r="1014">
      <c r="A1014" s="1568"/>
      <c r="B1014" s="1568"/>
      <c r="Q1014" s="311"/>
      <c r="R1014" s="505"/>
    </row>
    <row r="1015">
      <c r="A1015" s="1568"/>
      <c r="B1015" s="1568"/>
      <c r="Q1015" s="311"/>
      <c r="R1015" s="505"/>
    </row>
    <row r="1016">
      <c r="A1016" s="1568"/>
      <c r="B1016" s="1568"/>
      <c r="Q1016" s="311"/>
      <c r="R1016" s="505"/>
    </row>
    <row r="1017">
      <c r="A1017" s="1568"/>
      <c r="B1017" s="1568"/>
      <c r="Q1017" s="311"/>
      <c r="R1017" s="505"/>
    </row>
    <row r="1018">
      <c r="A1018" s="1568"/>
      <c r="B1018" s="1568"/>
      <c r="Q1018" s="311"/>
      <c r="R1018" s="505"/>
    </row>
    <row r="1019">
      <c r="A1019" s="1568"/>
      <c r="B1019" s="1568"/>
      <c r="Q1019" s="311"/>
      <c r="R1019" s="505"/>
    </row>
    <row r="1020">
      <c r="A1020" s="1568"/>
      <c r="B1020" s="1568"/>
      <c r="Q1020" s="311"/>
      <c r="R1020" s="505"/>
    </row>
    <row r="1021">
      <c r="A1021" s="1568"/>
      <c r="B1021" s="1568"/>
      <c r="Q1021" s="311"/>
      <c r="R1021" s="505"/>
    </row>
    <row r="1022">
      <c r="A1022" s="1568"/>
      <c r="B1022" s="1568"/>
      <c r="Q1022" s="311"/>
      <c r="R1022" s="505"/>
    </row>
    <row r="1023">
      <c r="A1023" s="1568"/>
      <c r="B1023" s="1568"/>
      <c r="Q1023" s="311"/>
      <c r="R1023" s="505"/>
    </row>
    <row r="1024">
      <c r="A1024" s="1568"/>
      <c r="B1024" s="1568"/>
      <c r="Q1024" s="311"/>
      <c r="R1024" s="505"/>
    </row>
    <row r="1025">
      <c r="A1025" s="1568"/>
      <c r="B1025" s="1568"/>
      <c r="Q1025" s="311"/>
      <c r="R1025" s="505"/>
    </row>
    <row r="1026">
      <c r="A1026" s="1568"/>
      <c r="B1026" s="1568"/>
      <c r="Q1026" s="311"/>
      <c r="R1026" s="505"/>
    </row>
    <row r="1027">
      <c r="A1027" s="1568"/>
      <c r="B1027" s="1568"/>
      <c r="Q1027" s="311"/>
      <c r="R1027" s="505"/>
    </row>
    <row r="1028">
      <c r="A1028" s="1568"/>
      <c r="B1028" s="1568"/>
      <c r="Q1028" s="311"/>
      <c r="R1028" s="505"/>
    </row>
    <row r="1029">
      <c r="A1029" s="1568"/>
      <c r="B1029" s="1568"/>
      <c r="Q1029" s="311"/>
      <c r="R1029" s="505"/>
    </row>
    <row r="1030">
      <c r="A1030" s="1568"/>
      <c r="B1030" s="1568"/>
      <c r="Q1030" s="311"/>
      <c r="R1030" s="505"/>
    </row>
    <row r="1031">
      <c r="A1031" s="1568"/>
      <c r="B1031" s="1568"/>
      <c r="Q1031" s="311"/>
      <c r="R1031" s="505"/>
    </row>
    <row r="1032">
      <c r="A1032" s="1568"/>
      <c r="B1032" s="1568"/>
      <c r="Q1032" s="311"/>
      <c r="R1032" s="505"/>
    </row>
    <row r="1033">
      <c r="A1033" s="1568"/>
      <c r="B1033" s="1568"/>
      <c r="Q1033" s="311"/>
      <c r="R1033" s="505"/>
    </row>
    <row r="1034">
      <c r="A1034" s="1568"/>
      <c r="B1034" s="1568"/>
      <c r="Q1034" s="311"/>
      <c r="R1034" s="505"/>
    </row>
    <row r="1035">
      <c r="A1035" s="1568"/>
      <c r="B1035" s="1568"/>
      <c r="Q1035" s="311"/>
      <c r="R1035" s="505"/>
    </row>
    <row r="1036">
      <c r="A1036" s="1568"/>
      <c r="B1036" s="1568"/>
      <c r="Q1036" s="311"/>
      <c r="R1036" s="505"/>
    </row>
    <row r="1037">
      <c r="A1037" s="1568"/>
      <c r="B1037" s="1568"/>
      <c r="Q1037" s="311"/>
      <c r="R1037" s="505"/>
    </row>
    <row r="1038">
      <c r="A1038" s="1568"/>
      <c r="B1038" s="1568"/>
      <c r="Q1038" s="311"/>
      <c r="R1038" s="505"/>
    </row>
    <row r="1039">
      <c r="A1039" s="1568"/>
      <c r="B1039" s="1568"/>
      <c r="Q1039" s="311"/>
      <c r="R1039" s="505"/>
    </row>
    <row r="1040">
      <c r="A1040" s="1568"/>
      <c r="B1040" s="1568"/>
      <c r="Q1040" s="311"/>
      <c r="R1040" s="505"/>
    </row>
    <row r="1041">
      <c r="A1041" s="1568"/>
      <c r="B1041" s="1568"/>
      <c r="Q1041" s="311"/>
      <c r="R1041" s="505"/>
    </row>
    <row r="1042">
      <c r="A1042" s="1568"/>
      <c r="B1042" s="1568"/>
      <c r="Q1042" s="311"/>
      <c r="R1042" s="505"/>
    </row>
    <row r="1043">
      <c r="A1043" s="1568"/>
      <c r="B1043" s="1568"/>
      <c r="Q1043" s="311"/>
      <c r="R1043" s="505"/>
    </row>
    <row r="1044">
      <c r="A1044" s="1568"/>
      <c r="B1044" s="1568"/>
      <c r="Q1044" s="311"/>
      <c r="R1044" s="505"/>
    </row>
    <row r="1045">
      <c r="A1045" s="1568"/>
      <c r="B1045" s="1568"/>
      <c r="Q1045" s="311"/>
      <c r="R1045" s="505"/>
    </row>
    <row r="1046">
      <c r="A1046" s="1568"/>
      <c r="B1046" s="1568"/>
      <c r="Q1046" s="311"/>
      <c r="R1046" s="505"/>
    </row>
    <row r="1047">
      <c r="A1047" s="1568"/>
      <c r="B1047" s="1568"/>
      <c r="Q1047" s="311"/>
      <c r="R1047" s="505"/>
    </row>
    <row r="1048">
      <c r="A1048" s="1568"/>
      <c r="B1048" s="1568"/>
      <c r="Q1048" s="311"/>
      <c r="R1048" s="505"/>
    </row>
    <row r="1049">
      <c r="A1049" s="1568"/>
      <c r="B1049" s="1568"/>
      <c r="Q1049" s="311"/>
      <c r="R1049" s="505"/>
    </row>
    <row r="1050">
      <c r="A1050" s="1568"/>
      <c r="B1050" s="1568"/>
      <c r="Q1050" s="311"/>
      <c r="R1050" s="505"/>
    </row>
    <row r="1051">
      <c r="A1051" s="1568"/>
      <c r="B1051" s="1568"/>
      <c r="Q1051" s="311"/>
      <c r="R1051" s="505"/>
    </row>
    <row r="1052">
      <c r="A1052" s="1568"/>
      <c r="B1052" s="1568"/>
      <c r="Q1052" s="311"/>
      <c r="R1052" s="505"/>
    </row>
    <row r="1053">
      <c r="A1053" s="1568"/>
      <c r="B1053" s="1568"/>
      <c r="Q1053" s="311"/>
      <c r="R1053" s="505"/>
    </row>
    <row r="1054">
      <c r="A1054" s="1568"/>
      <c r="B1054" s="1568"/>
      <c r="Q1054" s="311"/>
      <c r="R1054" s="505"/>
    </row>
    <row r="1055">
      <c r="A1055" s="1568"/>
      <c r="B1055" s="1568"/>
      <c r="Q1055" s="311"/>
      <c r="R1055" s="505"/>
    </row>
    <row r="1056">
      <c r="A1056" s="1568"/>
      <c r="B1056" s="1568"/>
      <c r="Q1056" s="311"/>
      <c r="R1056" s="505"/>
    </row>
    <row r="1057">
      <c r="A1057" s="1568"/>
      <c r="B1057" s="1568"/>
      <c r="Q1057" s="311"/>
      <c r="R1057" s="505"/>
    </row>
    <row r="1058">
      <c r="A1058" s="1568"/>
      <c r="B1058" s="1568"/>
      <c r="Q1058" s="311"/>
      <c r="R1058" s="505"/>
    </row>
    <row r="1059">
      <c r="A1059" s="1568"/>
      <c r="B1059" s="1568"/>
      <c r="Q1059" s="311"/>
      <c r="R1059" s="505"/>
    </row>
    <row r="1060">
      <c r="A1060" s="1568"/>
      <c r="B1060" s="1568"/>
      <c r="Q1060" s="311"/>
      <c r="R1060" s="505"/>
    </row>
    <row r="1061">
      <c r="A1061" s="1568"/>
      <c r="B1061" s="1568"/>
      <c r="Q1061" s="311"/>
      <c r="R1061" s="505"/>
    </row>
    <row r="1062">
      <c r="A1062" s="1568"/>
      <c r="B1062" s="1568"/>
      <c r="Q1062" s="311"/>
      <c r="R1062" s="505"/>
    </row>
    <row r="1063">
      <c r="A1063" s="1568"/>
      <c r="B1063" s="1568"/>
      <c r="Q1063" s="311"/>
      <c r="R1063" s="505"/>
    </row>
    <row r="1064">
      <c r="A1064" s="1568"/>
      <c r="B1064" s="1568"/>
      <c r="Q1064" s="311"/>
      <c r="R1064" s="505"/>
    </row>
    <row r="1065">
      <c r="A1065" s="1568"/>
      <c r="B1065" s="1568"/>
      <c r="Q1065" s="311"/>
      <c r="R1065" s="505"/>
    </row>
    <row r="1066">
      <c r="A1066" s="1568"/>
      <c r="B1066" s="1568"/>
      <c r="Q1066" s="311"/>
      <c r="R1066" s="505"/>
    </row>
    <row r="1067">
      <c r="A1067" s="1568"/>
      <c r="B1067" s="1568"/>
      <c r="Q1067" s="311"/>
      <c r="R1067" s="505"/>
    </row>
    <row r="1068">
      <c r="A1068" s="1568"/>
      <c r="B1068" s="1568"/>
      <c r="Q1068" s="311"/>
      <c r="R1068" s="505"/>
    </row>
    <row r="1069">
      <c r="A1069" s="1568"/>
      <c r="B1069" s="1568"/>
      <c r="Q1069" s="311"/>
      <c r="R1069" s="505"/>
    </row>
    <row r="1070">
      <c r="A1070" s="1568"/>
      <c r="B1070" s="1568"/>
      <c r="Q1070" s="311"/>
      <c r="R1070" s="505"/>
    </row>
    <row r="1071">
      <c r="A1071" s="1568"/>
      <c r="B1071" s="1568"/>
      <c r="Q1071" s="311"/>
      <c r="R1071" s="505"/>
    </row>
    <row r="1072">
      <c r="A1072" s="1568"/>
      <c r="B1072" s="1568"/>
      <c r="Q1072" s="311"/>
      <c r="R1072" s="505"/>
    </row>
    <row r="1073">
      <c r="A1073" s="1568"/>
      <c r="B1073" s="1568"/>
      <c r="Q1073" s="311"/>
      <c r="R1073" s="505"/>
    </row>
    <row r="1074">
      <c r="A1074" s="1568"/>
      <c r="B1074" s="1568"/>
      <c r="Q1074" s="311"/>
      <c r="R1074" s="505"/>
    </row>
    <row r="1075">
      <c r="A1075" s="1568"/>
      <c r="B1075" s="1568"/>
      <c r="Q1075" s="311"/>
      <c r="R1075" s="505"/>
    </row>
    <row r="1076">
      <c r="A1076" s="1568"/>
      <c r="B1076" s="1568"/>
      <c r="Q1076" s="311"/>
      <c r="R1076" s="505"/>
    </row>
    <row r="1077">
      <c r="A1077" s="1568"/>
      <c r="B1077" s="1568"/>
      <c r="Q1077" s="311"/>
      <c r="R1077" s="505"/>
    </row>
    <row r="1078">
      <c r="A1078" s="1568"/>
      <c r="B1078" s="1568"/>
      <c r="Q1078" s="311"/>
      <c r="R1078" s="505"/>
    </row>
    <row r="1079">
      <c r="A1079" s="1568"/>
      <c r="B1079" s="1568"/>
      <c r="Q1079" s="311"/>
      <c r="R1079" s="505"/>
    </row>
    <row r="1080">
      <c r="A1080" s="1568"/>
      <c r="B1080" s="1568"/>
      <c r="Q1080" s="311"/>
      <c r="R1080" s="505"/>
    </row>
    <row r="1081">
      <c r="A1081" s="1568"/>
      <c r="B1081" s="1568"/>
      <c r="Q1081" s="311"/>
      <c r="R1081" s="505"/>
    </row>
    <row r="1082">
      <c r="A1082" s="1568"/>
      <c r="B1082" s="1568"/>
      <c r="Q1082" s="311"/>
      <c r="R1082" s="505"/>
    </row>
    <row r="1083">
      <c r="A1083" s="1568"/>
      <c r="B1083" s="1568"/>
      <c r="Q1083" s="311"/>
      <c r="R1083" s="505"/>
    </row>
    <row r="1084">
      <c r="A1084" s="1568"/>
      <c r="B1084" s="1568"/>
      <c r="Q1084" s="311"/>
      <c r="R1084" s="505"/>
    </row>
    <row r="1085">
      <c r="A1085" s="1568"/>
      <c r="B1085" s="1568"/>
      <c r="Q1085" s="311"/>
      <c r="R1085" s="505"/>
    </row>
    <row r="1086">
      <c r="A1086" s="1568"/>
      <c r="B1086" s="1568"/>
      <c r="Q1086" s="311"/>
      <c r="R1086" s="505"/>
    </row>
    <row r="1087">
      <c r="A1087" s="1568"/>
      <c r="B1087" s="1568"/>
      <c r="Q1087" s="311"/>
      <c r="R1087" s="505"/>
    </row>
    <row r="1088">
      <c r="A1088" s="1568"/>
      <c r="B1088" s="1568"/>
      <c r="Q1088" s="311"/>
      <c r="R1088" s="505"/>
    </row>
    <row r="1089">
      <c r="A1089" s="1568"/>
      <c r="B1089" s="1568"/>
      <c r="Q1089" s="311"/>
      <c r="R1089" s="505"/>
    </row>
    <row r="1090">
      <c r="A1090" s="1568"/>
      <c r="B1090" s="1568"/>
      <c r="Q1090" s="311"/>
      <c r="R1090" s="505"/>
    </row>
    <row r="1091">
      <c r="A1091" s="1568"/>
      <c r="B1091" s="1568"/>
      <c r="Q1091" s="311"/>
      <c r="R1091" s="505"/>
    </row>
    <row r="1092">
      <c r="A1092" s="1568"/>
      <c r="B1092" s="1568"/>
      <c r="Q1092" s="311"/>
      <c r="R1092" s="505"/>
    </row>
    <row r="1093">
      <c r="A1093" s="1568"/>
      <c r="B1093" s="1568"/>
      <c r="Q1093" s="311"/>
      <c r="R1093" s="505"/>
    </row>
    <row r="1094">
      <c r="A1094" s="1568"/>
      <c r="B1094" s="1568"/>
      <c r="Q1094" s="311"/>
      <c r="R1094" s="505"/>
    </row>
    <row r="1095">
      <c r="A1095" s="1568"/>
      <c r="B1095" s="1568"/>
      <c r="Q1095" s="311"/>
      <c r="R1095" s="505"/>
    </row>
    <row r="1096">
      <c r="A1096" s="1568"/>
      <c r="B1096" s="1568"/>
      <c r="Q1096" s="311"/>
      <c r="R1096" s="505"/>
    </row>
    <row r="1097">
      <c r="A1097" s="1568"/>
      <c r="B1097" s="1568"/>
      <c r="Q1097" s="311"/>
      <c r="R1097" s="505"/>
    </row>
    <row r="1098">
      <c r="A1098" s="1568"/>
      <c r="B1098" s="1568"/>
      <c r="Q1098" s="311"/>
      <c r="R1098" s="505"/>
    </row>
    <row r="1099">
      <c r="A1099" s="1568"/>
      <c r="B1099" s="1568"/>
      <c r="Q1099" s="311"/>
      <c r="R1099" s="505"/>
    </row>
    <row r="1100">
      <c r="A1100" s="1568"/>
      <c r="B1100" s="1568"/>
      <c r="Q1100" s="311"/>
      <c r="R1100" s="505"/>
    </row>
    <row r="1101">
      <c r="A1101" s="1568"/>
      <c r="B1101" s="1568"/>
      <c r="Q1101" s="311"/>
      <c r="R1101" s="505"/>
    </row>
    <row r="1102">
      <c r="A1102" s="1568"/>
      <c r="B1102" s="1568"/>
      <c r="Q1102" s="311"/>
      <c r="R1102" s="505"/>
    </row>
    <row r="1103">
      <c r="A1103" s="1568"/>
      <c r="B1103" s="1568"/>
      <c r="Q1103" s="311"/>
      <c r="R1103" s="505"/>
    </row>
    <row r="1104">
      <c r="A1104" s="1568"/>
      <c r="B1104" s="1568"/>
      <c r="Q1104" s="311"/>
      <c r="R1104" s="505"/>
    </row>
    <row r="1105">
      <c r="A1105" s="1568"/>
      <c r="B1105" s="1568"/>
      <c r="Q1105" s="311"/>
      <c r="R1105" s="505"/>
    </row>
    <row r="1106">
      <c r="A1106" s="1568"/>
      <c r="B1106" s="1568"/>
      <c r="Q1106" s="311"/>
      <c r="R1106" s="505"/>
    </row>
    <row r="1107">
      <c r="A1107" s="1568"/>
      <c r="B1107" s="1568"/>
      <c r="Q1107" s="311"/>
      <c r="R1107" s="505"/>
    </row>
    <row r="1108">
      <c r="A1108" s="1568"/>
      <c r="B1108" s="1568"/>
      <c r="Q1108" s="311"/>
      <c r="R1108" s="505"/>
    </row>
    <row r="1109">
      <c r="A1109" s="1568"/>
      <c r="B1109" s="1568"/>
      <c r="Q1109" s="311"/>
      <c r="R1109" s="505"/>
    </row>
    <row r="1110">
      <c r="A1110" s="1568"/>
      <c r="B1110" s="1568"/>
      <c r="Q1110" s="311"/>
      <c r="R1110" s="505"/>
    </row>
    <row r="1111">
      <c r="A1111" s="1568"/>
      <c r="B1111" s="1568"/>
      <c r="Q1111" s="311"/>
      <c r="R1111" s="505"/>
    </row>
    <row r="1112">
      <c r="A1112" s="1568"/>
      <c r="B1112" s="1568"/>
      <c r="Q1112" s="311"/>
      <c r="R1112" s="505"/>
    </row>
    <row r="1113">
      <c r="A1113" s="1568"/>
      <c r="B1113" s="1568"/>
      <c r="Q1113" s="311"/>
      <c r="R1113" s="505"/>
    </row>
    <row r="1114">
      <c r="A1114" s="1568"/>
      <c r="B1114" s="1568"/>
      <c r="Q1114" s="311"/>
      <c r="R1114" s="505"/>
    </row>
    <row r="1115">
      <c r="A1115" s="1568"/>
      <c r="B1115" s="1568"/>
      <c r="Q1115" s="311"/>
      <c r="R1115" s="505"/>
    </row>
    <row r="1116">
      <c r="A1116" s="1568"/>
      <c r="B1116" s="1568"/>
      <c r="Q1116" s="311"/>
      <c r="R1116" s="505"/>
    </row>
    <row r="1117">
      <c r="A1117" s="1568"/>
      <c r="B1117" s="1568"/>
      <c r="Q1117" s="311"/>
      <c r="R1117" s="505"/>
    </row>
    <row r="1118">
      <c r="A1118" s="1568"/>
      <c r="B1118" s="1568"/>
      <c r="Q1118" s="311"/>
      <c r="R1118" s="505"/>
    </row>
    <row r="1119">
      <c r="A1119" s="1568"/>
      <c r="B1119" s="1568"/>
      <c r="Q1119" s="311"/>
      <c r="R1119" s="505"/>
    </row>
    <row r="1120">
      <c r="A1120" s="1568"/>
      <c r="B1120" s="1568"/>
      <c r="Q1120" s="311"/>
      <c r="R1120" s="505"/>
    </row>
    <row r="1121">
      <c r="A1121" s="1568"/>
      <c r="B1121" s="1568"/>
      <c r="Q1121" s="311"/>
      <c r="R1121" s="505"/>
    </row>
    <row r="1122">
      <c r="A1122" s="1568"/>
      <c r="B1122" s="1568"/>
      <c r="Q1122" s="311"/>
      <c r="R1122" s="505"/>
    </row>
    <row r="1123">
      <c r="A1123" s="1568"/>
      <c r="B1123" s="1568"/>
      <c r="Q1123" s="311"/>
      <c r="R1123" s="505"/>
    </row>
    <row r="1124">
      <c r="A1124" s="1568"/>
      <c r="B1124" s="1568"/>
      <c r="Q1124" s="311"/>
      <c r="R1124" s="505"/>
    </row>
    <row r="1125">
      <c r="A1125" s="1568"/>
      <c r="B1125" s="1568"/>
      <c r="Q1125" s="311"/>
      <c r="R1125" s="505"/>
    </row>
    <row r="1126">
      <c r="A1126" s="1568"/>
      <c r="B1126" s="1568"/>
      <c r="Q1126" s="311"/>
      <c r="R1126" s="505"/>
    </row>
    <row r="1127">
      <c r="A1127" s="1568"/>
      <c r="B1127" s="1568"/>
      <c r="Q1127" s="311"/>
      <c r="R1127" s="505"/>
    </row>
    <row r="1128">
      <c r="A1128" s="1568"/>
      <c r="B1128" s="1568"/>
      <c r="Q1128" s="311"/>
      <c r="R1128" s="505"/>
    </row>
    <row r="1129">
      <c r="A1129" s="1568"/>
      <c r="B1129" s="1568"/>
      <c r="Q1129" s="311"/>
      <c r="R1129" s="505"/>
    </row>
    <row r="1130">
      <c r="A1130" s="1568"/>
      <c r="B1130" s="1568"/>
      <c r="Q1130" s="311"/>
      <c r="R1130" s="505"/>
    </row>
    <row r="1131">
      <c r="A1131" s="1568"/>
      <c r="B1131" s="1568"/>
      <c r="Q1131" s="311"/>
      <c r="R1131" s="505"/>
    </row>
    <row r="1132">
      <c r="A1132" s="1568"/>
      <c r="B1132" s="1568"/>
      <c r="Q1132" s="311"/>
      <c r="R1132" s="505"/>
    </row>
    <row r="1133">
      <c r="A1133" s="1568"/>
      <c r="B1133" s="1568"/>
      <c r="Q1133" s="311"/>
      <c r="R1133" s="505"/>
    </row>
    <row r="1134">
      <c r="A1134" s="1568"/>
      <c r="B1134" s="1568"/>
      <c r="Q1134" s="311"/>
      <c r="R1134" s="505"/>
    </row>
    <row r="1135">
      <c r="A1135" s="1568"/>
      <c r="B1135" s="1568"/>
      <c r="Q1135" s="311"/>
      <c r="R1135" s="505"/>
    </row>
    <row r="1136">
      <c r="A1136" s="1568"/>
      <c r="B1136" s="1568"/>
      <c r="Q1136" s="311"/>
      <c r="R1136" s="505"/>
    </row>
    <row r="1137">
      <c r="A1137" s="1568"/>
      <c r="B1137" s="1568"/>
      <c r="Q1137" s="311"/>
      <c r="R1137" s="505"/>
    </row>
    <row r="1138">
      <c r="A1138" s="1568"/>
      <c r="B1138" s="1568"/>
      <c r="Q1138" s="311"/>
      <c r="R1138" s="505"/>
    </row>
    <row r="1139">
      <c r="A1139" s="1568"/>
      <c r="B1139" s="1568"/>
      <c r="Q1139" s="311"/>
      <c r="R1139" s="505"/>
    </row>
    <row r="1140">
      <c r="A1140" s="1568"/>
      <c r="B1140" s="1568"/>
      <c r="Q1140" s="311"/>
      <c r="R1140" s="505"/>
    </row>
    <row r="1141">
      <c r="A1141" s="1568"/>
      <c r="B1141" s="1568"/>
      <c r="Q1141" s="311"/>
      <c r="R1141" s="505"/>
    </row>
    <row r="1142">
      <c r="A1142" s="1568"/>
      <c r="B1142" s="1568"/>
      <c r="Q1142" s="311"/>
      <c r="R1142" s="505"/>
    </row>
    <row r="1143">
      <c r="A1143" s="1568"/>
      <c r="B1143" s="1568"/>
      <c r="Q1143" s="311"/>
      <c r="R1143" s="505"/>
    </row>
    <row r="1144">
      <c r="A1144" s="1568"/>
      <c r="B1144" s="1568"/>
      <c r="Q1144" s="311"/>
      <c r="R1144" s="505"/>
    </row>
    <row r="1145">
      <c r="A1145" s="1568"/>
      <c r="B1145" s="1568"/>
      <c r="Q1145" s="311"/>
      <c r="R1145" s="505"/>
    </row>
    <row r="1146">
      <c r="A1146" s="1568"/>
      <c r="B1146" s="1568"/>
      <c r="Q1146" s="311"/>
      <c r="R1146" s="505"/>
    </row>
    <row r="1147">
      <c r="A1147" s="1568"/>
      <c r="B1147" s="1568"/>
      <c r="Q1147" s="311"/>
      <c r="R1147" s="505"/>
    </row>
    <row r="1148">
      <c r="A1148" s="1568"/>
      <c r="B1148" s="1568"/>
      <c r="Q1148" s="311"/>
      <c r="R1148" s="505"/>
    </row>
    <row r="1149">
      <c r="A1149" s="1568"/>
      <c r="B1149" s="1568"/>
      <c r="Q1149" s="311"/>
      <c r="R1149" s="505"/>
    </row>
    <row r="1150">
      <c r="A1150" s="1568"/>
      <c r="B1150" s="1568"/>
      <c r="Q1150" s="311"/>
      <c r="R1150" s="505"/>
    </row>
    <row r="1151">
      <c r="A1151" s="1568"/>
      <c r="B1151" s="1568"/>
      <c r="Q1151" s="311"/>
      <c r="R1151" s="505"/>
    </row>
    <row r="1152">
      <c r="A1152" s="1568"/>
      <c r="B1152" s="1568"/>
      <c r="Q1152" s="311"/>
      <c r="R1152" s="505"/>
    </row>
    <row r="1153">
      <c r="A1153" s="1568"/>
      <c r="B1153" s="1568"/>
      <c r="Q1153" s="311"/>
      <c r="R1153" s="505"/>
    </row>
    <row r="1154">
      <c r="A1154" s="1568"/>
      <c r="B1154" s="1568"/>
      <c r="Q1154" s="311"/>
      <c r="R1154" s="505"/>
    </row>
    <row r="1155">
      <c r="A1155" s="1568"/>
      <c r="B1155" s="1568"/>
      <c r="Q1155" s="311"/>
      <c r="R1155" s="505"/>
    </row>
    <row r="1156">
      <c r="A1156" s="1568"/>
      <c r="B1156" s="1568"/>
      <c r="Q1156" s="311"/>
      <c r="R1156" s="505"/>
    </row>
    <row r="1157">
      <c r="A1157" s="1568"/>
      <c r="B1157" s="1568"/>
      <c r="Q1157" s="311"/>
      <c r="R1157" s="505"/>
    </row>
    <row r="1158">
      <c r="A1158" s="1568"/>
      <c r="B1158" s="1568"/>
      <c r="Q1158" s="311"/>
      <c r="R1158" s="505"/>
    </row>
    <row r="1159">
      <c r="A1159" s="1568"/>
      <c r="B1159" s="1568"/>
      <c r="Q1159" s="311"/>
      <c r="R1159" s="505"/>
    </row>
    <row r="1160">
      <c r="A1160" s="1568"/>
      <c r="B1160" s="1568"/>
      <c r="Q1160" s="311"/>
      <c r="R1160" s="505"/>
    </row>
    <row r="1161">
      <c r="A1161" s="1568"/>
      <c r="B1161" s="1568"/>
      <c r="Q1161" s="311"/>
      <c r="R1161" s="505"/>
    </row>
    <row r="1162">
      <c r="A1162" s="1568"/>
      <c r="B1162" s="1568"/>
      <c r="Q1162" s="311"/>
      <c r="R1162" s="505"/>
    </row>
    <row r="1163">
      <c r="A1163" s="1568"/>
      <c r="B1163" s="1568"/>
      <c r="Q1163" s="311"/>
      <c r="R1163" s="505"/>
    </row>
    <row r="1164">
      <c r="A1164" s="1568"/>
      <c r="B1164" s="1568"/>
      <c r="Q1164" s="311"/>
      <c r="R1164" s="505"/>
    </row>
    <row r="1165">
      <c r="A1165" s="1568"/>
      <c r="B1165" s="1568"/>
      <c r="Q1165" s="311"/>
      <c r="R1165" s="505"/>
    </row>
    <row r="1166">
      <c r="A1166" s="1568"/>
      <c r="B1166" s="1568"/>
      <c r="Q1166" s="311"/>
      <c r="R1166" s="505"/>
    </row>
    <row r="1167">
      <c r="A1167" s="1568"/>
      <c r="B1167" s="1568"/>
      <c r="Q1167" s="311"/>
      <c r="R1167" s="505"/>
    </row>
    <row r="1168">
      <c r="A1168" s="1568"/>
      <c r="B1168" s="1568"/>
      <c r="Q1168" s="311"/>
      <c r="R1168" s="505"/>
    </row>
    <row r="1169">
      <c r="A1169" s="1568"/>
      <c r="B1169" s="1568"/>
      <c r="Q1169" s="311"/>
      <c r="R1169" s="505"/>
    </row>
    <row r="1170">
      <c r="A1170" s="1568"/>
      <c r="B1170" s="1568"/>
      <c r="Q1170" s="311"/>
      <c r="R1170" s="505"/>
    </row>
    <row r="1171">
      <c r="A1171" s="1568"/>
      <c r="B1171" s="1568"/>
      <c r="Q1171" s="311"/>
      <c r="R1171" s="505"/>
    </row>
    <row r="1172">
      <c r="A1172" s="1568"/>
      <c r="B1172" s="1568"/>
      <c r="Q1172" s="311"/>
      <c r="R1172" s="505"/>
    </row>
    <row r="1173">
      <c r="A1173" s="1568"/>
      <c r="B1173" s="1568"/>
      <c r="Q1173" s="311"/>
      <c r="R1173" s="505"/>
    </row>
    <row r="1174">
      <c r="A1174" s="1568"/>
      <c r="B1174" s="1568"/>
      <c r="Q1174" s="311"/>
      <c r="R1174" s="505"/>
    </row>
    <row r="1175">
      <c r="A1175" s="1568"/>
      <c r="B1175" s="1568"/>
      <c r="Q1175" s="311"/>
      <c r="R1175" s="505"/>
    </row>
    <row r="1176">
      <c r="A1176" s="1568"/>
      <c r="B1176" s="1568"/>
      <c r="Q1176" s="311"/>
      <c r="R1176" s="505"/>
    </row>
    <row r="1177">
      <c r="A1177" s="1568"/>
      <c r="B1177" s="1568"/>
      <c r="Q1177" s="311"/>
      <c r="R1177" s="505"/>
    </row>
    <row r="1178">
      <c r="A1178" s="1568"/>
      <c r="B1178" s="1568"/>
      <c r="Q1178" s="311"/>
      <c r="R1178" s="505"/>
    </row>
    <row r="1179">
      <c r="A1179" s="1568"/>
      <c r="B1179" s="1568"/>
      <c r="Q1179" s="311"/>
      <c r="R1179" s="505"/>
    </row>
    <row r="1180">
      <c r="A1180" s="1568"/>
      <c r="B1180" s="1568"/>
      <c r="Q1180" s="311"/>
      <c r="R1180" s="505"/>
    </row>
    <row r="1181">
      <c r="A1181" s="1568"/>
      <c r="B1181" s="1568"/>
      <c r="Q1181" s="311"/>
      <c r="R1181" s="505"/>
    </row>
    <row r="1182">
      <c r="A1182" s="1568"/>
      <c r="B1182" s="1568"/>
      <c r="Q1182" s="311"/>
      <c r="R1182" s="505"/>
    </row>
    <row r="1183">
      <c r="A1183" s="1568"/>
      <c r="B1183" s="1568"/>
      <c r="Q1183" s="311"/>
      <c r="R1183" s="505"/>
    </row>
    <row r="1184">
      <c r="A1184" s="1568"/>
      <c r="B1184" s="1568"/>
      <c r="Q1184" s="311"/>
      <c r="R1184" s="505"/>
    </row>
    <row r="1185">
      <c r="A1185" s="1568"/>
      <c r="B1185" s="1568"/>
      <c r="Q1185" s="311"/>
      <c r="R1185" s="505"/>
    </row>
    <row r="1186">
      <c r="A1186" s="1568"/>
      <c r="B1186" s="1568"/>
      <c r="Q1186" s="311"/>
      <c r="R1186" s="505"/>
    </row>
    <row r="1187">
      <c r="A1187" s="1568"/>
      <c r="B1187" s="1568"/>
      <c r="Q1187" s="311"/>
      <c r="R1187" s="505"/>
    </row>
    <row r="1188">
      <c r="A1188" s="1568"/>
      <c r="B1188" s="1568"/>
      <c r="Q1188" s="311"/>
      <c r="R1188" s="505"/>
    </row>
    <row r="1189">
      <c r="A1189" s="1568"/>
      <c r="B1189" s="1568"/>
      <c r="Q1189" s="311"/>
      <c r="R1189" s="505"/>
    </row>
    <row r="1190">
      <c r="A1190" s="1568"/>
      <c r="B1190" s="1568"/>
      <c r="Q1190" s="311"/>
      <c r="R1190" s="505"/>
    </row>
    <row r="1191">
      <c r="A1191" s="1568"/>
      <c r="B1191" s="1568"/>
      <c r="Q1191" s="311"/>
      <c r="R1191" s="505"/>
    </row>
    <row r="1192">
      <c r="A1192" s="1568"/>
      <c r="B1192" s="1568"/>
      <c r="Q1192" s="311"/>
      <c r="R1192" s="505"/>
    </row>
    <row r="1193">
      <c r="A1193" s="1568"/>
      <c r="B1193" s="1568"/>
      <c r="Q1193" s="311"/>
      <c r="R1193" s="505"/>
    </row>
    <row r="1194">
      <c r="A1194" s="1568"/>
      <c r="B1194" s="1568"/>
      <c r="Q1194" s="311"/>
      <c r="R1194" s="505"/>
    </row>
    <row r="1195">
      <c r="A1195" s="1568"/>
      <c r="B1195" s="1568"/>
      <c r="Q1195" s="311"/>
      <c r="R1195" s="505"/>
    </row>
    <row r="1196">
      <c r="A1196" s="1568"/>
      <c r="B1196" s="1568"/>
      <c r="Q1196" s="311"/>
      <c r="R1196" s="505"/>
    </row>
    <row r="1197">
      <c r="A1197" s="1568"/>
      <c r="B1197" s="1568"/>
      <c r="Q1197" s="311"/>
      <c r="R1197" s="505"/>
    </row>
    <row r="1198">
      <c r="A1198" s="1568"/>
      <c r="B1198" s="1568"/>
      <c r="Q1198" s="311"/>
      <c r="R1198" s="505"/>
    </row>
    <row r="1199">
      <c r="A1199" s="1568"/>
      <c r="B1199" s="1568"/>
      <c r="Q1199" s="311"/>
      <c r="R1199" s="505"/>
    </row>
    <row r="1200">
      <c r="A1200" s="1568"/>
      <c r="B1200" s="1568"/>
      <c r="Q1200" s="311"/>
      <c r="R1200" s="505"/>
    </row>
    <row r="1201">
      <c r="A1201" s="1568"/>
      <c r="B1201" s="1568"/>
      <c r="Q1201" s="311"/>
      <c r="R1201" s="505"/>
    </row>
    <row r="1202">
      <c r="A1202" s="1568"/>
      <c r="B1202" s="1568"/>
      <c r="Q1202" s="311"/>
      <c r="R1202" s="505"/>
    </row>
    <row r="1203">
      <c r="A1203" s="1568"/>
      <c r="B1203" s="1568"/>
      <c r="Q1203" s="311"/>
      <c r="R1203" s="505"/>
    </row>
    <row r="1204">
      <c r="A1204" s="1568"/>
      <c r="B1204" s="1568"/>
      <c r="Q1204" s="311"/>
      <c r="R1204" s="505"/>
    </row>
    <row r="1205">
      <c r="A1205" s="1568"/>
      <c r="B1205" s="1568"/>
      <c r="Q1205" s="311"/>
      <c r="R1205" s="505"/>
    </row>
    <row r="1206">
      <c r="A1206" s="1568"/>
      <c r="B1206" s="1568"/>
      <c r="Q1206" s="311"/>
      <c r="R1206" s="505"/>
    </row>
    <row r="1207">
      <c r="A1207" s="1568"/>
      <c r="B1207" s="1568"/>
      <c r="Q1207" s="311"/>
      <c r="R1207" s="505"/>
    </row>
    <row r="1208">
      <c r="A1208" s="1568"/>
      <c r="B1208" s="1568"/>
      <c r="Q1208" s="311"/>
      <c r="R1208" s="505"/>
    </row>
    <row r="1209">
      <c r="A1209" s="1568"/>
      <c r="B1209" s="1568"/>
      <c r="Q1209" s="311"/>
      <c r="R1209" s="505"/>
    </row>
    <row r="1210">
      <c r="A1210" s="1568"/>
      <c r="B1210" s="1568"/>
      <c r="Q1210" s="311"/>
      <c r="R1210" s="505"/>
    </row>
    <row r="1211">
      <c r="A1211" s="1568"/>
      <c r="B1211" s="1568"/>
      <c r="Q1211" s="311"/>
      <c r="R1211" s="505"/>
    </row>
    <row r="1212">
      <c r="A1212" s="1568"/>
      <c r="B1212" s="1568"/>
      <c r="Q1212" s="311"/>
      <c r="R1212" s="505"/>
    </row>
    <row r="1213">
      <c r="A1213" s="1568"/>
      <c r="B1213" s="1568"/>
      <c r="Q1213" s="311"/>
      <c r="R1213" s="505"/>
    </row>
    <row r="1214">
      <c r="A1214" s="1568"/>
      <c r="B1214" s="1568"/>
      <c r="Q1214" s="311"/>
      <c r="R1214" s="505"/>
    </row>
    <row r="1215">
      <c r="A1215" s="1568"/>
      <c r="B1215" s="1568"/>
      <c r="Q1215" s="311"/>
      <c r="R1215" s="505"/>
    </row>
    <row r="1216">
      <c r="A1216" s="1568"/>
      <c r="B1216" s="1568"/>
      <c r="Q1216" s="311"/>
      <c r="R1216" s="505"/>
    </row>
    <row r="1217">
      <c r="A1217" s="1568"/>
      <c r="B1217" s="1568"/>
      <c r="Q1217" s="311"/>
      <c r="R1217" s="505"/>
    </row>
    <row r="1218">
      <c r="A1218" s="1568"/>
      <c r="B1218" s="1568"/>
      <c r="Q1218" s="311"/>
      <c r="R1218" s="505"/>
    </row>
    <row r="1219">
      <c r="A1219" s="1568"/>
      <c r="B1219" s="1568"/>
      <c r="Q1219" s="311"/>
      <c r="R1219" s="505"/>
    </row>
    <row r="1220">
      <c r="A1220" s="1568"/>
      <c r="B1220" s="1568"/>
      <c r="Q1220" s="311"/>
      <c r="R1220" s="505"/>
    </row>
    <row r="1221">
      <c r="A1221" s="1568"/>
      <c r="B1221" s="1568"/>
      <c r="Q1221" s="311"/>
      <c r="R1221" s="505"/>
    </row>
    <row r="1222">
      <c r="A1222" s="1568"/>
      <c r="B1222" s="1568"/>
      <c r="Q1222" s="311"/>
      <c r="R1222" s="505"/>
    </row>
    <row r="1223">
      <c r="A1223" s="1568"/>
      <c r="B1223" s="1568"/>
      <c r="Q1223" s="311"/>
      <c r="R1223" s="505"/>
    </row>
    <row r="1224">
      <c r="A1224" s="1568"/>
      <c r="B1224" s="1568"/>
      <c r="Q1224" s="311"/>
      <c r="R1224" s="505"/>
    </row>
    <row r="1225">
      <c r="A1225" s="1568"/>
      <c r="B1225" s="1568"/>
      <c r="Q1225" s="311"/>
      <c r="R1225" s="505"/>
    </row>
    <row r="1226">
      <c r="A1226" s="1568"/>
      <c r="B1226" s="1568"/>
      <c r="Q1226" s="311"/>
      <c r="R1226" s="505"/>
    </row>
    <row r="1227">
      <c r="A1227" s="1568"/>
      <c r="B1227" s="1568"/>
      <c r="Q1227" s="311"/>
      <c r="R1227" s="505"/>
    </row>
    <row r="1228">
      <c r="A1228" s="1568"/>
      <c r="B1228" s="1568"/>
      <c r="Q1228" s="311"/>
      <c r="R1228" s="505"/>
    </row>
    <row r="1229">
      <c r="A1229" s="1568"/>
      <c r="B1229" s="1568"/>
      <c r="Q1229" s="311"/>
      <c r="R1229" s="505"/>
    </row>
    <row r="1230">
      <c r="A1230" s="1568"/>
      <c r="B1230" s="1568"/>
      <c r="Q1230" s="311"/>
      <c r="R1230" s="505"/>
    </row>
    <row r="1231">
      <c r="A1231" s="1568"/>
      <c r="B1231" s="1568"/>
      <c r="Q1231" s="311"/>
      <c r="R1231" s="505"/>
    </row>
    <row r="1232">
      <c r="A1232" s="1568"/>
      <c r="B1232" s="1568"/>
      <c r="Q1232" s="311"/>
      <c r="R1232" s="505"/>
    </row>
    <row r="1233">
      <c r="A1233" s="1568"/>
      <c r="B1233" s="1568"/>
      <c r="Q1233" s="311"/>
      <c r="R1233" s="505"/>
    </row>
    <row r="1234">
      <c r="A1234" s="1568"/>
      <c r="B1234" s="1568"/>
      <c r="Q1234" s="311"/>
      <c r="R1234" s="505"/>
    </row>
    <row r="1235">
      <c r="A1235" s="1568"/>
      <c r="B1235" s="1568"/>
      <c r="Q1235" s="311"/>
      <c r="R1235" s="505"/>
    </row>
    <row r="1236">
      <c r="A1236" s="1568"/>
      <c r="B1236" s="1568"/>
      <c r="Q1236" s="311"/>
      <c r="R1236" s="505"/>
    </row>
    <row r="1237">
      <c r="A1237" s="1568"/>
      <c r="B1237" s="1568"/>
      <c r="Q1237" s="311"/>
      <c r="R1237" s="505"/>
    </row>
    <row r="1238">
      <c r="A1238" s="1568"/>
      <c r="B1238" s="1568"/>
      <c r="Q1238" s="311"/>
      <c r="R1238" s="505"/>
    </row>
    <row r="1239">
      <c r="A1239" s="1568"/>
      <c r="B1239" s="1568"/>
      <c r="Q1239" s="311"/>
      <c r="R1239" s="505"/>
    </row>
    <row r="1240">
      <c r="A1240" s="1568"/>
      <c r="B1240" s="1568"/>
      <c r="Q1240" s="311"/>
      <c r="R1240" s="505"/>
    </row>
    <row r="1241">
      <c r="A1241" s="1568"/>
      <c r="B1241" s="1568"/>
      <c r="Q1241" s="311"/>
      <c r="R1241" s="505"/>
    </row>
    <row r="1242">
      <c r="A1242" s="1568"/>
      <c r="B1242" s="1568"/>
      <c r="Q1242" s="311"/>
      <c r="R1242" s="505"/>
    </row>
    <row r="1243">
      <c r="A1243" s="1568"/>
      <c r="B1243" s="1568"/>
      <c r="Q1243" s="311"/>
      <c r="R1243" s="505"/>
    </row>
    <row r="1244">
      <c r="A1244" s="1568"/>
      <c r="B1244" s="1568"/>
      <c r="Q1244" s="311"/>
      <c r="R1244" s="505"/>
    </row>
    <row r="1245">
      <c r="A1245" s="1568"/>
      <c r="B1245" s="1568"/>
      <c r="Q1245" s="311"/>
      <c r="R1245" s="505"/>
    </row>
    <row r="1246">
      <c r="A1246" s="1568"/>
      <c r="B1246" s="1568"/>
      <c r="Q1246" s="311"/>
      <c r="R1246" s="505"/>
    </row>
    <row r="1247">
      <c r="A1247" s="1568"/>
      <c r="B1247" s="1568"/>
      <c r="Q1247" s="311"/>
      <c r="R1247" s="505"/>
    </row>
    <row r="1248">
      <c r="A1248" s="1568"/>
      <c r="B1248" s="1568"/>
      <c r="Q1248" s="311"/>
      <c r="R1248" s="505"/>
    </row>
    <row r="1249">
      <c r="A1249" s="1568"/>
      <c r="B1249" s="1568"/>
      <c r="Q1249" s="311"/>
      <c r="R1249" s="505"/>
    </row>
    <row r="1250">
      <c r="A1250" s="1568"/>
      <c r="B1250" s="1568"/>
      <c r="Q1250" s="311"/>
      <c r="R1250" s="505"/>
    </row>
    <row r="1251">
      <c r="A1251" s="1568"/>
      <c r="B1251" s="1568"/>
      <c r="Q1251" s="311"/>
      <c r="R1251" s="505"/>
    </row>
    <row r="1252">
      <c r="A1252" s="1568"/>
      <c r="B1252" s="1568"/>
      <c r="Q1252" s="311"/>
      <c r="R1252" s="505"/>
    </row>
    <row r="1253">
      <c r="A1253" s="1568"/>
      <c r="B1253" s="1568"/>
      <c r="Q1253" s="311"/>
      <c r="R1253" s="505"/>
    </row>
    <row r="1254">
      <c r="A1254" s="1568"/>
      <c r="B1254" s="1568"/>
      <c r="Q1254" s="311"/>
      <c r="R1254" s="505"/>
    </row>
    <row r="1255">
      <c r="A1255" s="1568"/>
      <c r="B1255" s="1568"/>
      <c r="Q1255" s="311"/>
      <c r="R1255" s="505"/>
    </row>
    <row r="1256">
      <c r="A1256" s="1568"/>
      <c r="B1256" s="1568"/>
      <c r="Q1256" s="311"/>
      <c r="R1256" s="505"/>
    </row>
    <row r="1257">
      <c r="A1257" s="1568"/>
      <c r="B1257" s="1568"/>
      <c r="Q1257" s="311"/>
      <c r="R1257" s="505"/>
    </row>
    <row r="1258">
      <c r="A1258" s="1568"/>
      <c r="B1258" s="1568"/>
      <c r="Q1258" s="311"/>
      <c r="R1258" s="505"/>
    </row>
    <row r="1259">
      <c r="A1259" s="1568"/>
      <c r="B1259" s="1568"/>
      <c r="Q1259" s="311"/>
      <c r="R1259" s="505"/>
    </row>
    <row r="1260">
      <c r="A1260" s="1568"/>
      <c r="B1260" s="1568"/>
      <c r="Q1260" s="311"/>
      <c r="R1260" s="505"/>
    </row>
    <row r="1261">
      <c r="A1261" s="1568"/>
      <c r="B1261" s="1568"/>
      <c r="Q1261" s="311"/>
      <c r="R1261" s="505"/>
    </row>
    <row r="1262">
      <c r="A1262" s="1568"/>
      <c r="B1262" s="1568"/>
      <c r="Q1262" s="311"/>
      <c r="R1262" s="505"/>
    </row>
    <row r="1263">
      <c r="A1263" s="1568"/>
      <c r="B1263" s="1568"/>
      <c r="Q1263" s="311"/>
      <c r="R1263" s="505"/>
    </row>
    <row r="1264">
      <c r="A1264" s="1568"/>
      <c r="B1264" s="1568"/>
      <c r="Q1264" s="311"/>
      <c r="R1264" s="505"/>
    </row>
    <row r="1265">
      <c r="A1265" s="1568"/>
      <c r="B1265" s="1568"/>
      <c r="Q1265" s="311"/>
      <c r="R1265" s="505"/>
    </row>
    <row r="1266">
      <c r="A1266" s="1568"/>
      <c r="B1266" s="1568"/>
      <c r="Q1266" s="311"/>
      <c r="R1266" s="505"/>
    </row>
    <row r="1267">
      <c r="A1267" s="1568"/>
      <c r="B1267" s="1568"/>
      <c r="Q1267" s="311"/>
      <c r="R1267" s="505"/>
    </row>
    <row r="1268">
      <c r="A1268" s="1568"/>
      <c r="B1268" s="1568"/>
      <c r="Q1268" s="311"/>
      <c r="R1268" s="505"/>
    </row>
    <row r="1269">
      <c r="A1269" s="1568"/>
      <c r="B1269" s="1568"/>
      <c r="Q1269" s="311"/>
      <c r="R1269" s="505"/>
    </row>
    <row r="1270">
      <c r="A1270" s="1568"/>
      <c r="B1270" s="1568"/>
      <c r="Q1270" s="311"/>
      <c r="R1270" s="505"/>
    </row>
    <row r="1271">
      <c r="A1271" s="1568"/>
      <c r="B1271" s="1568"/>
      <c r="Q1271" s="311"/>
      <c r="R1271" s="505"/>
    </row>
    <row r="1272">
      <c r="A1272" s="1568"/>
      <c r="B1272" s="1568"/>
      <c r="Q1272" s="311"/>
      <c r="R1272" s="505"/>
    </row>
    <row r="1273">
      <c r="A1273" s="1568"/>
      <c r="B1273" s="1568"/>
      <c r="Q1273" s="311"/>
      <c r="R1273" s="505"/>
    </row>
    <row r="1274">
      <c r="A1274" s="1568"/>
      <c r="B1274" s="1568"/>
      <c r="Q1274" s="311"/>
      <c r="R1274" s="505"/>
    </row>
    <row r="1275">
      <c r="A1275" s="1568"/>
      <c r="B1275" s="1568"/>
      <c r="Q1275" s="311"/>
      <c r="R1275" s="505"/>
    </row>
    <row r="1276">
      <c r="A1276" s="1568"/>
      <c r="B1276" s="1568"/>
      <c r="Q1276" s="311"/>
      <c r="R1276" s="505"/>
    </row>
    <row r="1277">
      <c r="A1277" s="1568"/>
      <c r="B1277" s="1568"/>
      <c r="Q1277" s="311"/>
      <c r="R1277" s="505"/>
    </row>
    <row r="1278">
      <c r="A1278" s="1568"/>
      <c r="B1278" s="1568"/>
      <c r="Q1278" s="311"/>
      <c r="R1278" s="505"/>
    </row>
    <row r="1279">
      <c r="A1279" s="1568"/>
      <c r="B1279" s="1568"/>
      <c r="Q1279" s="311"/>
      <c r="R1279" s="505"/>
    </row>
    <row r="1280">
      <c r="A1280" s="1568"/>
      <c r="B1280" s="1568"/>
      <c r="Q1280" s="311"/>
      <c r="R1280" s="505"/>
    </row>
    <row r="1281">
      <c r="A1281" s="1568"/>
      <c r="B1281" s="1568"/>
      <c r="Q1281" s="311"/>
      <c r="R1281" s="505"/>
    </row>
    <row r="1282">
      <c r="A1282" s="1568"/>
      <c r="B1282" s="1568"/>
      <c r="Q1282" s="311"/>
      <c r="R1282" s="505"/>
    </row>
    <row r="1283">
      <c r="A1283" s="1568"/>
      <c r="B1283" s="1568"/>
      <c r="Q1283" s="311"/>
      <c r="R1283" s="505"/>
    </row>
    <row r="1284">
      <c r="A1284" s="1568"/>
      <c r="B1284" s="1568"/>
      <c r="Q1284" s="311"/>
      <c r="R1284" s="505"/>
    </row>
    <row r="1285">
      <c r="A1285" s="1568"/>
      <c r="B1285" s="1568"/>
      <c r="Q1285" s="311"/>
      <c r="R1285" s="505"/>
    </row>
    <row r="1286">
      <c r="A1286" s="1568"/>
      <c r="B1286" s="1568"/>
      <c r="Q1286" s="311"/>
      <c r="R1286" s="505"/>
    </row>
    <row r="1287">
      <c r="A1287" s="1568"/>
      <c r="B1287" s="1568"/>
      <c r="Q1287" s="311"/>
      <c r="R1287" s="505"/>
    </row>
    <row r="1288">
      <c r="A1288" s="1568"/>
      <c r="B1288" s="1568"/>
      <c r="Q1288" s="311"/>
      <c r="R1288" s="505"/>
    </row>
    <row r="1289">
      <c r="A1289" s="1568"/>
      <c r="B1289" s="1568"/>
      <c r="Q1289" s="311"/>
      <c r="R1289" s="505"/>
    </row>
    <row r="1290">
      <c r="A1290" s="1568"/>
      <c r="B1290" s="1568"/>
      <c r="Q1290" s="311"/>
      <c r="R1290" s="505"/>
    </row>
    <row r="1291">
      <c r="A1291" s="1568"/>
      <c r="B1291" s="1568"/>
      <c r="Q1291" s="311"/>
      <c r="R1291" s="505"/>
    </row>
    <row r="1292">
      <c r="A1292" s="1568"/>
      <c r="B1292" s="1568"/>
      <c r="Q1292" s="311"/>
      <c r="R1292" s="505"/>
    </row>
    <row r="1293">
      <c r="A1293" s="1568"/>
      <c r="B1293" s="1568"/>
      <c r="Q1293" s="311"/>
      <c r="R1293" s="505"/>
    </row>
    <row r="1294">
      <c r="A1294" s="1568"/>
      <c r="B1294" s="1568"/>
      <c r="Q1294" s="311"/>
      <c r="R1294" s="505"/>
    </row>
    <row r="1295">
      <c r="A1295" s="1568"/>
      <c r="B1295" s="1568"/>
      <c r="Q1295" s="311"/>
      <c r="R1295" s="505"/>
    </row>
    <row r="1296">
      <c r="A1296" s="1568"/>
      <c r="B1296" s="1568"/>
      <c r="Q1296" s="311"/>
      <c r="R1296" s="505"/>
    </row>
    <row r="1297">
      <c r="A1297" s="1568"/>
      <c r="B1297" s="1568"/>
      <c r="Q1297" s="311"/>
      <c r="R1297" s="505"/>
    </row>
    <row r="1298">
      <c r="A1298" s="1568"/>
      <c r="B1298" s="1568"/>
      <c r="Q1298" s="311"/>
      <c r="R1298" s="505"/>
    </row>
    <row r="1299">
      <c r="A1299" s="1568"/>
      <c r="B1299" s="1568"/>
      <c r="Q1299" s="311"/>
      <c r="R1299" s="505"/>
    </row>
    <row r="1300">
      <c r="A1300" s="1568"/>
      <c r="B1300" s="1568"/>
      <c r="Q1300" s="311"/>
      <c r="R1300" s="505"/>
    </row>
    <row r="1301">
      <c r="A1301" s="1568"/>
      <c r="B1301" s="1568"/>
      <c r="Q1301" s="311"/>
      <c r="R1301" s="505"/>
    </row>
    <row r="1302">
      <c r="A1302" s="1568"/>
      <c r="B1302" s="1568"/>
      <c r="Q1302" s="311"/>
      <c r="R1302" s="505"/>
    </row>
    <row r="1303">
      <c r="A1303" s="1568"/>
      <c r="B1303" s="1568"/>
      <c r="Q1303" s="311"/>
      <c r="R1303" s="505"/>
    </row>
    <row r="1304">
      <c r="A1304" s="1568"/>
      <c r="B1304" s="1568"/>
      <c r="Q1304" s="311"/>
      <c r="R1304" s="505"/>
    </row>
    <row r="1305">
      <c r="A1305" s="1568"/>
      <c r="B1305" s="1568"/>
      <c r="Q1305" s="311"/>
      <c r="R1305" s="505"/>
    </row>
    <row r="1306">
      <c r="A1306" s="1568"/>
      <c r="B1306" s="1568"/>
      <c r="Q1306" s="311"/>
      <c r="R1306" s="505"/>
    </row>
    <row r="1307">
      <c r="A1307" s="1568"/>
      <c r="B1307" s="1568"/>
      <c r="Q1307" s="311"/>
      <c r="R1307" s="505"/>
    </row>
    <row r="1308">
      <c r="A1308" s="1568"/>
      <c r="B1308" s="1568"/>
      <c r="Q1308" s="311"/>
      <c r="R1308" s="505"/>
    </row>
    <row r="1309">
      <c r="A1309" s="1568"/>
      <c r="B1309" s="1568"/>
      <c r="Q1309" s="311"/>
      <c r="R1309" s="505"/>
    </row>
    <row r="1310">
      <c r="A1310" s="1568"/>
      <c r="B1310" s="1568"/>
      <c r="Q1310" s="311"/>
      <c r="R1310" s="505"/>
    </row>
    <row r="1311">
      <c r="A1311" s="1568"/>
      <c r="B1311" s="1568"/>
      <c r="Q1311" s="311"/>
      <c r="R1311" s="505"/>
    </row>
    <row r="1312">
      <c r="A1312" s="1568"/>
      <c r="B1312" s="1568"/>
      <c r="Q1312" s="311"/>
      <c r="R1312" s="505"/>
    </row>
    <row r="1313">
      <c r="A1313" s="1568"/>
      <c r="B1313" s="1568"/>
      <c r="Q1313" s="311"/>
      <c r="R1313" s="505"/>
    </row>
    <row r="1314">
      <c r="A1314" s="1568"/>
      <c r="B1314" s="1568"/>
      <c r="Q1314" s="311"/>
      <c r="R1314" s="505"/>
    </row>
    <row r="1315">
      <c r="A1315" s="1568"/>
      <c r="B1315" s="1568"/>
      <c r="Q1315" s="311"/>
      <c r="R1315" s="505"/>
    </row>
    <row r="1316">
      <c r="A1316" s="1568"/>
      <c r="B1316" s="1568"/>
      <c r="Q1316" s="311"/>
      <c r="R1316" s="505"/>
    </row>
    <row r="1317">
      <c r="A1317" s="1568"/>
      <c r="B1317" s="1568"/>
      <c r="Q1317" s="311"/>
      <c r="R1317" s="505"/>
    </row>
    <row r="1318">
      <c r="A1318" s="1568"/>
      <c r="B1318" s="1568"/>
      <c r="Q1318" s="311"/>
      <c r="R1318" s="505"/>
    </row>
    <row r="1319">
      <c r="A1319" s="1568"/>
      <c r="B1319" s="1568"/>
      <c r="Q1319" s="311"/>
      <c r="R1319" s="505"/>
    </row>
    <row r="1320">
      <c r="A1320" s="1568"/>
      <c r="B1320" s="1568"/>
      <c r="Q1320" s="311"/>
      <c r="R1320" s="505"/>
    </row>
    <row r="1321">
      <c r="A1321" s="1568"/>
      <c r="B1321" s="1568"/>
      <c r="Q1321" s="311"/>
      <c r="R1321" s="505"/>
    </row>
    <row r="1322">
      <c r="A1322" s="1568"/>
      <c r="B1322" s="1568"/>
      <c r="Q1322" s="311"/>
      <c r="R1322" s="505"/>
    </row>
    <row r="1323">
      <c r="A1323" s="1568"/>
      <c r="B1323" s="1568"/>
      <c r="Q1323" s="311"/>
      <c r="R1323" s="505"/>
    </row>
    <row r="1324">
      <c r="A1324" s="1568"/>
      <c r="B1324" s="1568"/>
      <c r="Q1324" s="311"/>
      <c r="R1324" s="505"/>
    </row>
    <row r="1325">
      <c r="A1325" s="1568"/>
      <c r="B1325" s="1568"/>
      <c r="Q1325" s="311"/>
      <c r="R1325" s="505"/>
    </row>
    <row r="1326">
      <c r="A1326" s="1568"/>
      <c r="B1326" s="1568"/>
      <c r="Q1326" s="311"/>
      <c r="R1326" s="505"/>
    </row>
    <row r="1327">
      <c r="A1327" s="1568"/>
      <c r="B1327" s="1568"/>
      <c r="Q1327" s="311"/>
      <c r="R1327" s="505"/>
    </row>
    <row r="1328">
      <c r="A1328" s="1568"/>
      <c r="B1328" s="1568"/>
      <c r="Q1328" s="311"/>
      <c r="R1328" s="505"/>
    </row>
    <row r="1329">
      <c r="A1329" s="1568"/>
      <c r="B1329" s="1568"/>
      <c r="Q1329" s="311"/>
      <c r="R1329" s="505"/>
    </row>
    <row r="1330">
      <c r="A1330" s="1568"/>
      <c r="B1330" s="1568"/>
      <c r="Q1330" s="311"/>
      <c r="R1330" s="505"/>
    </row>
    <row r="1331">
      <c r="A1331" s="1568"/>
      <c r="B1331" s="1568"/>
      <c r="Q1331" s="311"/>
      <c r="R1331" s="505"/>
    </row>
    <row r="1332">
      <c r="A1332" s="1568"/>
      <c r="B1332" s="1568"/>
      <c r="Q1332" s="311"/>
      <c r="R1332" s="505"/>
    </row>
    <row r="1333">
      <c r="A1333" s="1568"/>
      <c r="B1333" s="1568"/>
      <c r="Q1333" s="311"/>
      <c r="R1333" s="505"/>
    </row>
    <row r="1334">
      <c r="A1334" s="1568"/>
      <c r="B1334" s="1568"/>
      <c r="Q1334" s="311"/>
      <c r="R1334" s="505"/>
    </row>
    <row r="1335">
      <c r="A1335" s="1568"/>
      <c r="B1335" s="1568"/>
      <c r="Q1335" s="311"/>
      <c r="R1335" s="505"/>
    </row>
    <row r="1336">
      <c r="A1336" s="1568"/>
      <c r="B1336" s="1568"/>
      <c r="Q1336" s="311"/>
      <c r="R1336" s="505"/>
    </row>
    <row r="1337">
      <c r="A1337" s="1568"/>
      <c r="B1337" s="1568"/>
      <c r="Q1337" s="311"/>
      <c r="R1337" s="505"/>
    </row>
    <row r="1338">
      <c r="A1338" s="1568"/>
      <c r="B1338" s="1568"/>
      <c r="Q1338" s="311"/>
      <c r="R1338" s="505"/>
    </row>
    <row r="1339">
      <c r="A1339" s="1568"/>
      <c r="B1339" s="1568"/>
      <c r="Q1339" s="311"/>
      <c r="R1339" s="505"/>
    </row>
    <row r="1340">
      <c r="A1340" s="1568"/>
      <c r="B1340" s="1568"/>
      <c r="Q1340" s="311"/>
      <c r="R1340" s="505"/>
    </row>
    <row r="1341">
      <c r="A1341" s="1568"/>
      <c r="B1341" s="1568"/>
      <c r="Q1341" s="311"/>
      <c r="R1341" s="505"/>
    </row>
    <row r="1342">
      <c r="A1342" s="1568"/>
      <c r="B1342" s="1568"/>
      <c r="Q1342" s="311"/>
      <c r="R1342" s="505"/>
    </row>
    <row r="1343">
      <c r="A1343" s="1568"/>
      <c r="B1343" s="1568"/>
      <c r="Q1343" s="311"/>
      <c r="R1343" s="505"/>
    </row>
    <row r="1344">
      <c r="A1344" s="1568"/>
      <c r="B1344" s="1568"/>
      <c r="Q1344" s="311"/>
      <c r="R1344" s="505"/>
    </row>
    <row r="1345">
      <c r="A1345" s="1568"/>
      <c r="B1345" s="1568"/>
      <c r="Q1345" s="311"/>
      <c r="R1345" s="505"/>
    </row>
    <row r="1346">
      <c r="A1346" s="1568"/>
      <c r="B1346" s="1568"/>
      <c r="Q1346" s="311"/>
      <c r="R1346" s="505"/>
    </row>
    <row r="1347">
      <c r="A1347" s="1568"/>
      <c r="B1347" s="1568"/>
      <c r="Q1347" s="311"/>
      <c r="R1347" s="505"/>
    </row>
    <row r="1348">
      <c r="A1348" s="1568"/>
      <c r="B1348" s="1568"/>
      <c r="Q1348" s="311"/>
      <c r="R1348" s="505"/>
    </row>
    <row r="1349">
      <c r="A1349" s="1568"/>
      <c r="B1349" s="1568"/>
      <c r="Q1349" s="311"/>
      <c r="R1349" s="505"/>
    </row>
    <row r="1350">
      <c r="A1350" s="1568"/>
      <c r="B1350" s="1568"/>
      <c r="Q1350" s="311"/>
      <c r="R1350" s="505"/>
    </row>
    <row r="1351">
      <c r="A1351" s="1568"/>
      <c r="B1351" s="1568"/>
      <c r="Q1351" s="311"/>
      <c r="R1351" s="505"/>
    </row>
    <row r="1352">
      <c r="A1352" s="1568"/>
      <c r="B1352" s="1568"/>
      <c r="Q1352" s="311"/>
      <c r="R1352" s="505"/>
    </row>
    <row r="1353">
      <c r="A1353" s="1568"/>
      <c r="B1353" s="1568"/>
      <c r="Q1353" s="311"/>
      <c r="R1353" s="505"/>
    </row>
    <row r="1354">
      <c r="A1354" s="1568"/>
      <c r="B1354" s="1568"/>
      <c r="Q1354" s="311"/>
      <c r="R1354" s="505"/>
    </row>
    <row r="1355">
      <c r="A1355" s="1568"/>
      <c r="B1355" s="1568"/>
      <c r="Q1355" s="311"/>
      <c r="R1355" s="505"/>
    </row>
    <row r="1356">
      <c r="A1356" s="1568"/>
      <c r="B1356" s="1568"/>
      <c r="Q1356" s="311"/>
      <c r="R1356" s="505"/>
    </row>
    <row r="1357">
      <c r="A1357" s="1568"/>
      <c r="B1357" s="1568"/>
      <c r="Q1357" s="311"/>
      <c r="R1357" s="505"/>
    </row>
    <row r="1358">
      <c r="A1358" s="1568"/>
      <c r="B1358" s="1568"/>
      <c r="Q1358" s="311"/>
      <c r="R1358" s="505"/>
    </row>
    <row r="1359">
      <c r="A1359" s="1568"/>
      <c r="B1359" s="1568"/>
      <c r="Q1359" s="311"/>
      <c r="R1359" s="505"/>
    </row>
    <row r="1360">
      <c r="A1360" s="1568"/>
      <c r="B1360" s="1568"/>
      <c r="Q1360" s="311"/>
      <c r="R1360" s="505"/>
    </row>
    <row r="1361">
      <c r="A1361" s="1568"/>
      <c r="B1361" s="1568"/>
      <c r="Q1361" s="311"/>
      <c r="R1361" s="505"/>
    </row>
    <row r="1362">
      <c r="A1362" s="1568"/>
      <c r="B1362" s="1568"/>
      <c r="Q1362" s="311"/>
      <c r="R1362" s="505"/>
    </row>
    <row r="1363">
      <c r="A1363" s="1568"/>
      <c r="B1363" s="1568"/>
      <c r="Q1363" s="311"/>
      <c r="R1363" s="505"/>
    </row>
    <row r="1364">
      <c r="A1364" s="1568"/>
      <c r="B1364" s="1568"/>
      <c r="Q1364" s="311"/>
      <c r="R1364" s="505"/>
    </row>
    <row r="1365">
      <c r="A1365" s="1568"/>
      <c r="B1365" s="1568"/>
      <c r="Q1365" s="311"/>
      <c r="R1365" s="505"/>
    </row>
    <row r="1366">
      <c r="A1366" s="1568"/>
      <c r="B1366" s="1568"/>
      <c r="Q1366" s="311"/>
      <c r="R1366" s="505"/>
    </row>
    <row r="1367">
      <c r="A1367" s="1568"/>
      <c r="B1367" s="1568"/>
      <c r="Q1367" s="311"/>
      <c r="R1367" s="505"/>
    </row>
    <row r="1368">
      <c r="A1368" s="1568"/>
      <c r="B1368" s="1568"/>
      <c r="Q1368" s="311"/>
      <c r="R1368" s="505"/>
    </row>
    <row r="1369">
      <c r="A1369" s="1568"/>
      <c r="B1369" s="1568"/>
      <c r="Q1369" s="311"/>
      <c r="R1369" s="505"/>
    </row>
    <row r="1370">
      <c r="A1370" s="1568"/>
      <c r="B1370" s="1568"/>
      <c r="Q1370" s="311"/>
      <c r="R1370" s="505"/>
    </row>
    <row r="1371">
      <c r="A1371" s="1568"/>
      <c r="B1371" s="1568"/>
      <c r="Q1371" s="311"/>
      <c r="R1371" s="505"/>
    </row>
    <row r="1372">
      <c r="A1372" s="1568"/>
      <c r="B1372" s="1568"/>
      <c r="Q1372" s="311"/>
      <c r="R1372" s="505"/>
    </row>
    <row r="1373">
      <c r="A1373" s="1568"/>
      <c r="B1373" s="1568"/>
      <c r="Q1373" s="311"/>
      <c r="R1373" s="505"/>
    </row>
    <row r="1374">
      <c r="A1374" s="1568"/>
      <c r="B1374" s="1568"/>
      <c r="Q1374" s="311"/>
      <c r="R1374" s="505"/>
    </row>
    <row r="1375">
      <c r="A1375" s="1568"/>
      <c r="B1375" s="1568"/>
      <c r="Q1375" s="311"/>
      <c r="R1375" s="505"/>
    </row>
    <row r="1376">
      <c r="A1376" s="1568"/>
      <c r="B1376" s="1568"/>
      <c r="Q1376" s="311"/>
      <c r="R1376" s="505"/>
    </row>
    <row r="1377">
      <c r="A1377" s="1568"/>
      <c r="B1377" s="1568"/>
      <c r="Q1377" s="311"/>
      <c r="R1377" s="505"/>
    </row>
    <row r="1378">
      <c r="A1378" s="1568"/>
      <c r="B1378" s="1568"/>
      <c r="Q1378" s="311"/>
      <c r="R1378" s="505"/>
    </row>
    <row r="1379">
      <c r="A1379" s="1568"/>
      <c r="B1379" s="1568"/>
      <c r="Q1379" s="311"/>
      <c r="R1379" s="505"/>
    </row>
    <row r="1380">
      <c r="A1380" s="1568"/>
      <c r="B1380" s="1568"/>
      <c r="Q1380" s="311"/>
      <c r="R1380" s="505"/>
    </row>
    <row r="1381">
      <c r="A1381" s="1568"/>
      <c r="B1381" s="1568"/>
      <c r="Q1381" s="311"/>
      <c r="R1381" s="505"/>
    </row>
    <row r="1382">
      <c r="A1382" s="1568"/>
      <c r="B1382" s="1568"/>
      <c r="Q1382" s="311"/>
      <c r="R1382" s="505"/>
    </row>
    <row r="1383">
      <c r="A1383" s="1568"/>
      <c r="B1383" s="1568"/>
      <c r="Q1383" s="311"/>
      <c r="R1383" s="505"/>
    </row>
    <row r="1384">
      <c r="A1384" s="1568"/>
      <c r="B1384" s="1568"/>
      <c r="Q1384" s="311"/>
      <c r="R1384" s="505"/>
    </row>
    <row r="1385">
      <c r="A1385" s="1568"/>
      <c r="B1385" s="1568"/>
      <c r="Q1385" s="311"/>
      <c r="R1385" s="505"/>
    </row>
    <row r="1386">
      <c r="A1386" s="1568"/>
      <c r="B1386" s="1568"/>
      <c r="Q1386" s="311"/>
      <c r="R1386" s="505"/>
    </row>
    <row r="1387">
      <c r="A1387" s="1568"/>
      <c r="B1387" s="1568"/>
      <c r="Q1387" s="311"/>
      <c r="R1387" s="505"/>
    </row>
    <row r="1388">
      <c r="A1388" s="1568"/>
      <c r="B1388" s="1568"/>
      <c r="Q1388" s="311"/>
      <c r="R1388" s="505"/>
    </row>
    <row r="1389">
      <c r="A1389" s="1568"/>
      <c r="B1389" s="1568"/>
      <c r="Q1389" s="311"/>
      <c r="R1389" s="505"/>
    </row>
    <row r="1390">
      <c r="A1390" s="1568"/>
      <c r="B1390" s="1568"/>
      <c r="Q1390" s="311"/>
      <c r="R1390" s="505"/>
    </row>
    <row r="1391">
      <c r="A1391" s="1568"/>
      <c r="B1391" s="1568"/>
      <c r="Q1391" s="311"/>
      <c r="R1391" s="505"/>
    </row>
    <row r="1392">
      <c r="A1392" s="1568"/>
      <c r="B1392" s="1568"/>
      <c r="Q1392" s="311"/>
      <c r="R1392" s="505"/>
    </row>
    <row r="1393">
      <c r="A1393" s="1568"/>
      <c r="B1393" s="1568"/>
      <c r="Q1393" s="311"/>
      <c r="R1393" s="505"/>
    </row>
    <row r="1394">
      <c r="A1394" s="1568"/>
      <c r="B1394" s="1568"/>
      <c r="Q1394" s="311"/>
      <c r="R1394" s="505"/>
    </row>
    <row r="1395">
      <c r="A1395" s="1568"/>
      <c r="B1395" s="1568"/>
      <c r="Q1395" s="311"/>
      <c r="R1395" s="505"/>
    </row>
    <row r="1396">
      <c r="A1396" s="1568"/>
      <c r="B1396" s="1568"/>
      <c r="Q1396" s="311"/>
      <c r="R1396" s="505"/>
    </row>
    <row r="1397">
      <c r="A1397" s="1568"/>
      <c r="B1397" s="1568"/>
      <c r="Q1397" s="311"/>
      <c r="R1397" s="505"/>
    </row>
    <row r="1398">
      <c r="A1398" s="1568"/>
      <c r="B1398" s="1568"/>
      <c r="Q1398" s="311"/>
      <c r="R1398" s="505"/>
    </row>
    <row r="1399">
      <c r="A1399" s="1568"/>
      <c r="B1399" s="1568"/>
      <c r="Q1399" s="311"/>
      <c r="R1399" s="505"/>
    </row>
    <row r="1400">
      <c r="A1400" s="1568"/>
      <c r="B1400" s="1568"/>
      <c r="Q1400" s="311"/>
      <c r="R1400" s="505"/>
    </row>
    <row r="1401">
      <c r="A1401" s="1568"/>
      <c r="B1401" s="1568"/>
      <c r="Q1401" s="311"/>
      <c r="R1401" s="505"/>
    </row>
    <row r="1402">
      <c r="A1402" s="1568"/>
      <c r="B1402" s="1568"/>
      <c r="Q1402" s="311"/>
      <c r="R1402" s="505"/>
    </row>
    <row r="1403">
      <c r="A1403" s="1568"/>
      <c r="B1403" s="1568"/>
      <c r="Q1403" s="311"/>
      <c r="R1403" s="505"/>
    </row>
    <row r="1404">
      <c r="A1404" s="1568"/>
      <c r="B1404" s="1568"/>
      <c r="Q1404" s="311"/>
      <c r="R1404" s="505"/>
    </row>
    <row r="1405">
      <c r="A1405" s="1568"/>
      <c r="B1405" s="1568"/>
      <c r="Q1405" s="311"/>
      <c r="R1405" s="505"/>
    </row>
    <row r="1406">
      <c r="A1406" s="1568"/>
      <c r="B1406" s="1568"/>
      <c r="Q1406" s="311"/>
      <c r="R1406" s="505"/>
    </row>
    <row r="1407">
      <c r="A1407" s="1568"/>
      <c r="B1407" s="1568"/>
      <c r="Q1407" s="311"/>
      <c r="R1407" s="505"/>
    </row>
    <row r="1408">
      <c r="A1408" s="1568"/>
      <c r="B1408" s="1568"/>
      <c r="Q1408" s="311"/>
      <c r="R1408" s="505"/>
    </row>
    <row r="1409">
      <c r="A1409" s="1568"/>
      <c r="B1409" s="1568"/>
      <c r="Q1409" s="311"/>
      <c r="R1409" s="505"/>
    </row>
    <row r="1410">
      <c r="A1410" s="1568"/>
      <c r="B1410" s="1568"/>
      <c r="Q1410" s="311"/>
      <c r="R1410" s="505"/>
    </row>
    <row r="1411">
      <c r="A1411" s="1568"/>
      <c r="B1411" s="1568"/>
      <c r="Q1411" s="311"/>
      <c r="R1411" s="505"/>
    </row>
    <row r="1412">
      <c r="A1412" s="1568"/>
      <c r="B1412" s="1568"/>
      <c r="Q1412" s="311"/>
      <c r="R1412" s="505"/>
    </row>
    <row r="1413">
      <c r="A1413" s="1568"/>
      <c r="B1413" s="1568"/>
      <c r="Q1413" s="311"/>
      <c r="R1413" s="505"/>
    </row>
    <row r="1414">
      <c r="A1414" s="1568"/>
      <c r="B1414" s="1568"/>
      <c r="Q1414" s="311"/>
      <c r="R1414" s="505"/>
    </row>
    <row r="1415">
      <c r="A1415" s="1568"/>
      <c r="B1415" s="1568"/>
      <c r="Q1415" s="311"/>
      <c r="R1415" s="505"/>
    </row>
    <row r="1416">
      <c r="A1416" s="1568"/>
      <c r="B1416" s="1568"/>
      <c r="Q1416" s="311"/>
      <c r="R1416" s="505"/>
    </row>
    <row r="1417">
      <c r="A1417" s="1568"/>
      <c r="B1417" s="1568"/>
      <c r="Q1417" s="311"/>
      <c r="R1417" s="505"/>
    </row>
    <row r="1418">
      <c r="A1418" s="1568"/>
      <c r="B1418" s="1568"/>
      <c r="Q1418" s="311"/>
      <c r="R1418" s="505"/>
    </row>
    <row r="1419">
      <c r="A1419" s="1568"/>
      <c r="B1419" s="1568"/>
      <c r="Q1419" s="311"/>
      <c r="R1419" s="505"/>
    </row>
    <row r="1420">
      <c r="A1420" s="1568"/>
      <c r="B1420" s="1568"/>
      <c r="Q1420" s="311"/>
      <c r="R1420" s="505"/>
    </row>
    <row r="1421">
      <c r="A1421" s="1568"/>
      <c r="B1421" s="1568"/>
      <c r="Q1421" s="311"/>
      <c r="R1421" s="505"/>
    </row>
    <row r="1422">
      <c r="A1422" s="1568"/>
      <c r="B1422" s="1568"/>
      <c r="Q1422" s="311"/>
      <c r="R1422" s="505"/>
    </row>
    <row r="1423">
      <c r="A1423" s="1568"/>
      <c r="B1423" s="1568"/>
      <c r="Q1423" s="311"/>
      <c r="R1423" s="505"/>
    </row>
    <row r="1424">
      <c r="A1424" s="1568"/>
      <c r="B1424" s="1568"/>
      <c r="Q1424" s="311"/>
      <c r="R1424" s="505"/>
    </row>
    <row r="1425">
      <c r="A1425" s="1568"/>
      <c r="B1425" s="1568"/>
      <c r="Q1425" s="311"/>
      <c r="R1425" s="505"/>
    </row>
    <row r="1426">
      <c r="A1426" s="1568"/>
      <c r="B1426" s="1568"/>
      <c r="Q1426" s="311"/>
      <c r="R1426" s="505"/>
    </row>
    <row r="1427">
      <c r="A1427" s="1568"/>
      <c r="B1427" s="1568"/>
      <c r="Q1427" s="311"/>
      <c r="R1427" s="505"/>
    </row>
    <row r="1428">
      <c r="A1428" s="1568"/>
      <c r="B1428" s="1568"/>
      <c r="Q1428" s="311"/>
      <c r="R1428" s="505"/>
    </row>
    <row r="1429">
      <c r="A1429" s="1568"/>
      <c r="B1429" s="1568"/>
      <c r="Q1429" s="311"/>
      <c r="R1429" s="505"/>
    </row>
    <row r="1430">
      <c r="A1430" s="1568"/>
      <c r="B1430" s="1568"/>
      <c r="Q1430" s="311"/>
      <c r="R1430" s="505"/>
    </row>
    <row r="1431">
      <c r="A1431" s="1568"/>
      <c r="B1431" s="1568"/>
      <c r="Q1431" s="311"/>
      <c r="R1431" s="505"/>
    </row>
    <row r="1432">
      <c r="A1432" s="1568"/>
      <c r="B1432" s="1568"/>
      <c r="Q1432" s="311"/>
      <c r="R1432" s="505"/>
    </row>
    <row r="1433">
      <c r="A1433" s="1568"/>
      <c r="B1433" s="1568"/>
      <c r="Q1433" s="311"/>
      <c r="R1433" s="505"/>
    </row>
    <row r="1434">
      <c r="A1434" s="1568"/>
      <c r="B1434" s="1568"/>
      <c r="Q1434" s="311"/>
      <c r="R1434" s="505"/>
    </row>
    <row r="1435">
      <c r="A1435" s="1568"/>
      <c r="B1435" s="1568"/>
      <c r="Q1435" s="311"/>
      <c r="R1435" s="505"/>
    </row>
    <row r="1436">
      <c r="A1436" s="1568"/>
      <c r="B1436" s="1568"/>
      <c r="Q1436" s="311"/>
      <c r="R1436" s="505"/>
    </row>
    <row r="1437">
      <c r="A1437" s="1568"/>
      <c r="B1437" s="1568"/>
      <c r="Q1437" s="311"/>
      <c r="R1437" s="505"/>
    </row>
    <row r="1438">
      <c r="A1438" s="1568"/>
      <c r="B1438" s="1568"/>
      <c r="Q1438" s="311"/>
      <c r="R1438" s="505"/>
    </row>
    <row r="1439">
      <c r="A1439" s="1568"/>
      <c r="B1439" s="1568"/>
      <c r="Q1439" s="311"/>
      <c r="R1439" s="505"/>
    </row>
    <row r="1440">
      <c r="A1440" s="1568"/>
      <c r="B1440" s="1568"/>
      <c r="Q1440" s="311"/>
      <c r="R1440" s="505"/>
    </row>
    <row r="1441">
      <c r="A1441" s="1568"/>
      <c r="B1441" s="1568"/>
      <c r="Q1441" s="311"/>
      <c r="R1441" s="505"/>
    </row>
    <row r="1442">
      <c r="A1442" s="1568"/>
      <c r="B1442" s="1568"/>
      <c r="Q1442" s="311"/>
      <c r="R1442" s="505"/>
    </row>
    <row r="1443">
      <c r="A1443" s="1568"/>
      <c r="B1443" s="1568"/>
      <c r="Q1443" s="311"/>
      <c r="R1443" s="505"/>
    </row>
    <row r="1444">
      <c r="A1444" s="1568"/>
      <c r="B1444" s="1568"/>
      <c r="Q1444" s="311"/>
      <c r="R1444" s="505"/>
    </row>
    <row r="1445">
      <c r="A1445" s="1568"/>
      <c r="B1445" s="1568"/>
      <c r="Q1445" s="311"/>
      <c r="R1445" s="505"/>
    </row>
    <row r="1446">
      <c r="A1446" s="1568"/>
      <c r="B1446" s="1568"/>
      <c r="Q1446" s="311"/>
      <c r="R1446" s="505"/>
    </row>
    <row r="1447">
      <c r="A1447" s="1568"/>
      <c r="B1447" s="1568"/>
      <c r="Q1447" s="311"/>
      <c r="R1447" s="505"/>
    </row>
    <row r="1448">
      <c r="A1448" s="1568"/>
      <c r="B1448" s="1568"/>
      <c r="Q1448" s="311"/>
      <c r="R1448" s="505"/>
    </row>
    <row r="1449">
      <c r="A1449" s="1568"/>
      <c r="B1449" s="1568"/>
      <c r="Q1449" s="311"/>
      <c r="R1449" s="505"/>
    </row>
    <row r="1450">
      <c r="A1450" s="1568"/>
      <c r="B1450" s="1568"/>
      <c r="Q1450" s="311"/>
      <c r="R1450" s="505"/>
    </row>
    <row r="1451">
      <c r="A1451" s="1568"/>
      <c r="B1451" s="1568"/>
      <c r="Q1451" s="311"/>
      <c r="R1451" s="505"/>
    </row>
    <row r="1452">
      <c r="A1452" s="1568"/>
      <c r="B1452" s="1568"/>
      <c r="Q1452" s="311"/>
      <c r="R1452" s="505"/>
    </row>
    <row r="1453">
      <c r="A1453" s="1568"/>
      <c r="B1453" s="1568"/>
      <c r="Q1453" s="311"/>
      <c r="R1453" s="505"/>
    </row>
    <row r="1454">
      <c r="A1454" s="1568"/>
      <c r="B1454" s="1568"/>
      <c r="Q1454" s="311"/>
      <c r="R1454" s="505"/>
    </row>
    <row r="1455">
      <c r="A1455" s="1568"/>
      <c r="B1455" s="1568"/>
      <c r="Q1455" s="311"/>
      <c r="R1455" s="505"/>
    </row>
    <row r="1456">
      <c r="A1456" s="1568"/>
      <c r="B1456" s="1568"/>
      <c r="Q1456" s="311"/>
      <c r="R1456" s="505"/>
    </row>
    <row r="1457">
      <c r="A1457" s="1568"/>
      <c r="B1457" s="1568"/>
      <c r="Q1457" s="311"/>
      <c r="R1457" s="505"/>
    </row>
    <row r="1458">
      <c r="A1458" s="1568"/>
      <c r="B1458" s="1568"/>
      <c r="Q1458" s="311"/>
      <c r="R1458" s="505"/>
    </row>
    <row r="1459">
      <c r="A1459" s="1568"/>
      <c r="B1459" s="1568"/>
      <c r="Q1459" s="311"/>
      <c r="R1459" s="505"/>
    </row>
    <row r="1460">
      <c r="A1460" s="1568"/>
      <c r="B1460" s="1568"/>
      <c r="Q1460" s="311"/>
      <c r="R1460" s="505"/>
    </row>
    <row r="1461">
      <c r="A1461" s="1568"/>
      <c r="B1461" s="1568"/>
      <c r="Q1461" s="311"/>
      <c r="R1461" s="505"/>
    </row>
    <row r="1462">
      <c r="A1462" s="1568"/>
      <c r="B1462" s="1568"/>
      <c r="Q1462" s="311"/>
      <c r="R1462" s="505"/>
    </row>
    <row r="1463">
      <c r="A1463" s="1568"/>
      <c r="B1463" s="1568"/>
      <c r="Q1463" s="311"/>
      <c r="R1463" s="505"/>
    </row>
    <row r="1464">
      <c r="A1464" s="1568"/>
      <c r="B1464" s="1568"/>
      <c r="Q1464" s="311"/>
      <c r="R1464" s="505"/>
    </row>
    <row r="1465">
      <c r="A1465" s="1568"/>
      <c r="B1465" s="1568"/>
      <c r="Q1465" s="311"/>
      <c r="R1465" s="505"/>
    </row>
    <row r="1466">
      <c r="A1466" s="1568"/>
      <c r="B1466" s="1568"/>
      <c r="Q1466" s="311"/>
      <c r="R1466" s="505"/>
    </row>
    <row r="1467">
      <c r="A1467" s="1568"/>
      <c r="B1467" s="1568"/>
      <c r="Q1467" s="311"/>
      <c r="R1467" s="505"/>
    </row>
    <row r="1468">
      <c r="A1468" s="1568"/>
      <c r="B1468" s="1568"/>
      <c r="Q1468" s="311"/>
      <c r="R1468" s="505"/>
    </row>
    <row r="1469">
      <c r="A1469" s="1568"/>
      <c r="B1469" s="1568"/>
      <c r="Q1469" s="311"/>
      <c r="R1469" s="505"/>
    </row>
    <row r="1470">
      <c r="A1470" s="1568"/>
      <c r="B1470" s="1568"/>
      <c r="Q1470" s="311"/>
      <c r="R1470" s="505"/>
    </row>
    <row r="1471">
      <c r="A1471" s="1568"/>
      <c r="B1471" s="1568"/>
      <c r="Q1471" s="311"/>
      <c r="R1471" s="505"/>
    </row>
    <row r="1472">
      <c r="A1472" s="1568"/>
      <c r="B1472" s="1568"/>
      <c r="Q1472" s="311"/>
      <c r="R1472" s="505"/>
    </row>
    <row r="1473">
      <c r="A1473" s="1568"/>
      <c r="B1473" s="1568"/>
      <c r="Q1473" s="311"/>
      <c r="R1473" s="505"/>
    </row>
    <row r="1474">
      <c r="A1474" s="1568"/>
      <c r="B1474" s="1568"/>
      <c r="Q1474" s="311"/>
      <c r="R1474" s="505"/>
    </row>
    <row r="1475">
      <c r="A1475" s="1568"/>
      <c r="B1475" s="1568"/>
      <c r="Q1475" s="311"/>
      <c r="R1475" s="505"/>
    </row>
    <row r="1476">
      <c r="A1476" s="1568"/>
      <c r="B1476" s="1568"/>
      <c r="Q1476" s="311"/>
      <c r="R1476" s="505"/>
    </row>
    <row r="1477">
      <c r="A1477" s="1568"/>
      <c r="B1477" s="1568"/>
      <c r="Q1477" s="311"/>
      <c r="R1477" s="505"/>
    </row>
    <row r="1478">
      <c r="A1478" s="1568"/>
      <c r="B1478" s="1568"/>
      <c r="Q1478" s="311"/>
      <c r="R1478" s="505"/>
    </row>
    <row r="1479">
      <c r="A1479" s="1568"/>
      <c r="B1479" s="1568"/>
      <c r="Q1479" s="311"/>
      <c r="R1479" s="505"/>
    </row>
    <row r="1480">
      <c r="A1480" s="1568"/>
      <c r="B1480" s="1568"/>
      <c r="Q1480" s="311"/>
      <c r="R1480" s="505"/>
    </row>
    <row r="1481">
      <c r="A1481" s="1568"/>
      <c r="B1481" s="1568"/>
      <c r="Q1481" s="311"/>
      <c r="R1481" s="505"/>
    </row>
    <row r="1482">
      <c r="A1482" s="1568"/>
      <c r="B1482" s="1568"/>
      <c r="Q1482" s="311"/>
      <c r="R1482" s="505"/>
    </row>
    <row r="1483">
      <c r="A1483" s="1568"/>
      <c r="B1483" s="1568"/>
      <c r="Q1483" s="311"/>
      <c r="R1483" s="505"/>
    </row>
    <row r="1484">
      <c r="A1484" s="1568"/>
      <c r="B1484" s="1568"/>
      <c r="Q1484" s="311"/>
      <c r="R1484" s="505"/>
    </row>
    <row r="1485">
      <c r="A1485" s="1568"/>
      <c r="B1485" s="1568"/>
      <c r="Q1485" s="311"/>
      <c r="R1485" s="505"/>
    </row>
    <row r="1486">
      <c r="A1486" s="1568"/>
      <c r="B1486" s="1568"/>
      <c r="Q1486" s="311"/>
      <c r="R1486" s="505"/>
    </row>
    <row r="1487">
      <c r="A1487" s="1568"/>
      <c r="B1487" s="1568"/>
      <c r="Q1487" s="311"/>
      <c r="R1487" s="505"/>
    </row>
    <row r="1488">
      <c r="A1488" s="1568"/>
      <c r="B1488" s="1568"/>
      <c r="Q1488" s="311"/>
      <c r="R1488" s="505"/>
    </row>
    <row r="1489">
      <c r="A1489" s="1568"/>
      <c r="B1489" s="1568"/>
      <c r="Q1489" s="311"/>
      <c r="R1489" s="505"/>
    </row>
    <row r="1490">
      <c r="A1490" s="1568"/>
      <c r="B1490" s="1568"/>
      <c r="Q1490" s="311"/>
      <c r="R1490" s="505"/>
    </row>
    <row r="1491">
      <c r="A1491" s="1568"/>
      <c r="B1491" s="1568"/>
      <c r="Q1491" s="311"/>
      <c r="R1491" s="505"/>
    </row>
    <row r="1492">
      <c r="A1492" s="1568"/>
      <c r="B1492" s="1568"/>
      <c r="Q1492" s="311"/>
      <c r="R1492" s="505"/>
    </row>
    <row r="1493">
      <c r="A1493" s="1568"/>
      <c r="B1493" s="1568"/>
      <c r="Q1493" s="311"/>
      <c r="R1493" s="505"/>
    </row>
    <row r="1494">
      <c r="A1494" s="1568"/>
      <c r="B1494" s="1568"/>
      <c r="Q1494" s="311"/>
      <c r="R1494" s="505"/>
    </row>
    <row r="1495">
      <c r="A1495" s="1568"/>
      <c r="B1495" s="1568"/>
      <c r="Q1495" s="311"/>
      <c r="R1495" s="505"/>
    </row>
    <row r="1496">
      <c r="A1496" s="1568"/>
      <c r="B1496" s="1568"/>
      <c r="Q1496" s="311"/>
      <c r="R1496" s="505"/>
    </row>
    <row r="1497">
      <c r="A1497" s="1568"/>
      <c r="B1497" s="1568"/>
      <c r="Q1497" s="311"/>
      <c r="R1497" s="505"/>
    </row>
    <row r="1498">
      <c r="A1498" s="1568"/>
      <c r="B1498" s="1568"/>
      <c r="Q1498" s="311"/>
      <c r="R1498" s="505"/>
    </row>
    <row r="1499">
      <c r="A1499" s="1568"/>
      <c r="B1499" s="1568"/>
      <c r="Q1499" s="311"/>
      <c r="R1499" s="505"/>
    </row>
    <row r="1500">
      <c r="A1500" s="1568"/>
      <c r="B1500" s="1568"/>
      <c r="Q1500" s="311"/>
      <c r="R1500" s="505"/>
    </row>
    <row r="1501">
      <c r="A1501" s="1568"/>
      <c r="B1501" s="1568"/>
      <c r="Q1501" s="311"/>
      <c r="R1501" s="505"/>
    </row>
    <row r="1502">
      <c r="A1502" s="1568"/>
      <c r="B1502" s="1568"/>
      <c r="Q1502" s="311"/>
      <c r="R1502" s="505"/>
    </row>
    <row r="1503">
      <c r="A1503" s="1568"/>
      <c r="B1503" s="1568"/>
      <c r="Q1503" s="311"/>
      <c r="R1503" s="505"/>
    </row>
    <row r="1504">
      <c r="A1504" s="1568"/>
      <c r="B1504" s="1568"/>
      <c r="Q1504" s="311"/>
      <c r="R1504" s="505"/>
    </row>
    <row r="1505">
      <c r="A1505" s="1568"/>
      <c r="B1505" s="1568"/>
      <c r="Q1505" s="311"/>
      <c r="R1505" s="505"/>
    </row>
    <row r="1506">
      <c r="A1506" s="1568"/>
      <c r="B1506" s="1568"/>
      <c r="Q1506" s="311"/>
      <c r="R1506" s="505"/>
    </row>
    <row r="1507">
      <c r="A1507" s="1568"/>
      <c r="B1507" s="1568"/>
      <c r="Q1507" s="311"/>
      <c r="R1507" s="505"/>
    </row>
    <row r="1508">
      <c r="A1508" s="1568"/>
      <c r="B1508" s="1568"/>
      <c r="Q1508" s="311"/>
      <c r="R1508" s="505"/>
    </row>
    <row r="1509">
      <c r="A1509" s="1568"/>
      <c r="B1509" s="1568"/>
      <c r="Q1509" s="311"/>
      <c r="R1509" s="505"/>
    </row>
    <row r="1510">
      <c r="A1510" s="1568"/>
      <c r="B1510" s="1568"/>
      <c r="Q1510" s="311"/>
      <c r="R1510" s="505"/>
    </row>
    <row r="1511">
      <c r="A1511" s="1568"/>
      <c r="B1511" s="1568"/>
      <c r="Q1511" s="311"/>
      <c r="R1511" s="505"/>
    </row>
    <row r="1512">
      <c r="A1512" s="1568"/>
      <c r="B1512" s="1568"/>
      <c r="Q1512" s="311"/>
      <c r="R1512" s="505"/>
    </row>
    <row r="1513">
      <c r="A1513" s="1568"/>
      <c r="B1513" s="1568"/>
      <c r="Q1513" s="311"/>
      <c r="R1513" s="505"/>
    </row>
    <row r="1514">
      <c r="A1514" s="1568"/>
      <c r="B1514" s="1568"/>
      <c r="Q1514" s="311"/>
      <c r="R1514" s="505"/>
    </row>
    <row r="1515">
      <c r="A1515" s="1568"/>
      <c r="B1515" s="1568"/>
      <c r="Q1515" s="311"/>
      <c r="R1515" s="505"/>
    </row>
    <row r="1516">
      <c r="A1516" s="1568"/>
      <c r="B1516" s="1568"/>
      <c r="Q1516" s="311"/>
      <c r="R1516" s="505"/>
    </row>
    <row r="1517">
      <c r="A1517" s="1568"/>
      <c r="B1517" s="1568"/>
      <c r="Q1517" s="311"/>
      <c r="R1517" s="505"/>
    </row>
    <row r="1518">
      <c r="A1518" s="1568"/>
      <c r="B1518" s="1568"/>
      <c r="Q1518" s="311"/>
      <c r="R1518" s="505"/>
    </row>
    <row r="1519">
      <c r="A1519" s="1568"/>
      <c r="B1519" s="1568"/>
      <c r="Q1519" s="311"/>
      <c r="R1519" s="505"/>
    </row>
    <row r="1520">
      <c r="A1520" s="1568"/>
      <c r="B1520" s="1568"/>
      <c r="Q1520" s="311"/>
      <c r="R1520" s="505"/>
    </row>
    <row r="1521">
      <c r="A1521" s="1568"/>
      <c r="B1521" s="1568"/>
      <c r="Q1521" s="311"/>
      <c r="R1521" s="505"/>
    </row>
    <row r="1522">
      <c r="A1522" s="1568"/>
      <c r="B1522" s="1568"/>
      <c r="Q1522" s="311"/>
      <c r="R1522" s="505"/>
    </row>
    <row r="1523">
      <c r="A1523" s="1568"/>
      <c r="B1523" s="1568"/>
      <c r="Q1523" s="311"/>
      <c r="R1523" s="505"/>
    </row>
    <row r="1524">
      <c r="A1524" s="1568"/>
      <c r="B1524" s="1568"/>
      <c r="Q1524" s="311"/>
      <c r="R1524" s="505"/>
    </row>
    <row r="1525">
      <c r="A1525" s="1568"/>
      <c r="B1525" s="1568"/>
      <c r="Q1525" s="311"/>
      <c r="R1525" s="505"/>
    </row>
    <row r="1526">
      <c r="A1526" s="1568"/>
      <c r="B1526" s="1568"/>
      <c r="Q1526" s="311"/>
      <c r="R1526" s="505"/>
    </row>
    <row r="1527">
      <c r="A1527" s="1568"/>
      <c r="B1527" s="1568"/>
      <c r="Q1527" s="311"/>
      <c r="R1527" s="505"/>
    </row>
    <row r="1528">
      <c r="A1528" s="1568"/>
      <c r="B1528" s="1568"/>
      <c r="Q1528" s="311"/>
      <c r="R1528" s="505"/>
    </row>
    <row r="1529">
      <c r="A1529" s="1568"/>
      <c r="B1529" s="1568"/>
      <c r="Q1529" s="311"/>
      <c r="R1529" s="505"/>
    </row>
    <row r="1530">
      <c r="A1530" s="1568"/>
      <c r="B1530" s="1568"/>
      <c r="Q1530" s="311"/>
      <c r="R1530" s="505"/>
    </row>
    <row r="1531">
      <c r="A1531" s="1568"/>
      <c r="B1531" s="1568"/>
      <c r="Q1531" s="311"/>
      <c r="R1531" s="505"/>
    </row>
    <row r="1532">
      <c r="A1532" s="1568"/>
      <c r="B1532" s="1568"/>
      <c r="Q1532" s="311"/>
      <c r="R1532" s="505"/>
    </row>
  </sheetData>
  <mergeCells count="116">
    <mergeCell ref="C12:C14"/>
    <mergeCell ref="D12:D14"/>
    <mergeCell ref="C15:D15"/>
    <mergeCell ref="C16:D19"/>
    <mergeCell ref="C20:C22"/>
    <mergeCell ref="D20:D22"/>
    <mergeCell ref="C7:D11"/>
    <mergeCell ref="C23:D24"/>
    <mergeCell ref="C25:D26"/>
    <mergeCell ref="C27:D43"/>
    <mergeCell ref="Q38:S38"/>
    <mergeCell ref="Q39:S39"/>
    <mergeCell ref="Q40:S40"/>
    <mergeCell ref="Q41:S41"/>
    <mergeCell ref="B66:B128"/>
    <mergeCell ref="C66:D100"/>
    <mergeCell ref="C101:D109"/>
    <mergeCell ref="C110:D128"/>
    <mergeCell ref="A3:M3"/>
    <mergeCell ref="Q3:T3"/>
    <mergeCell ref="A5:A157"/>
    <mergeCell ref="C5:D5"/>
    <mergeCell ref="C6:D6"/>
    <mergeCell ref="Q43:S43"/>
    <mergeCell ref="Q94:S94"/>
    <mergeCell ref="D165:D167"/>
    <mergeCell ref="D168:D176"/>
    <mergeCell ref="C129:D157"/>
    <mergeCell ref="C158:D158"/>
    <mergeCell ref="C159:D159"/>
    <mergeCell ref="C160:D161"/>
    <mergeCell ref="C162:D162"/>
    <mergeCell ref="C164:D164"/>
    <mergeCell ref="C165:C176"/>
    <mergeCell ref="C257:C283"/>
    <mergeCell ref="C284:C311"/>
    <mergeCell ref="C177:C206"/>
    <mergeCell ref="D178:D206"/>
    <mergeCell ref="C207:C256"/>
    <mergeCell ref="D207:D209"/>
    <mergeCell ref="D210:D256"/>
    <mergeCell ref="D257:D259"/>
    <mergeCell ref="D260:D283"/>
    <mergeCell ref="B407:B447"/>
    <mergeCell ref="B448:B473"/>
    <mergeCell ref="A481:A488"/>
    <mergeCell ref="A489:A496"/>
    <mergeCell ref="A497:A503"/>
    <mergeCell ref="B497:B498"/>
    <mergeCell ref="B499:B503"/>
    <mergeCell ref="A504:A520"/>
    <mergeCell ref="D315:D345"/>
    <mergeCell ref="D348:D351"/>
    <mergeCell ref="A403:A479"/>
    <mergeCell ref="B403:B406"/>
    <mergeCell ref="C403:D403"/>
    <mergeCell ref="C404:D404"/>
    <mergeCell ref="C446:D447"/>
    <mergeCell ref="D284:D285"/>
    <mergeCell ref="D286:D311"/>
    <mergeCell ref="C312:C345"/>
    <mergeCell ref="D312:D314"/>
    <mergeCell ref="D346:E346"/>
    <mergeCell ref="D347:E347"/>
    <mergeCell ref="C348:C375"/>
    <mergeCell ref="C405:D406"/>
    <mergeCell ref="C407:D407"/>
    <mergeCell ref="C408:D413"/>
    <mergeCell ref="C414:D423"/>
    <mergeCell ref="C424:D435"/>
    <mergeCell ref="C436:D439"/>
    <mergeCell ref="C440:D442"/>
    <mergeCell ref="C443:D445"/>
    <mergeCell ref="C448:D457"/>
    <mergeCell ref="C458:D461"/>
    <mergeCell ref="C462:D465"/>
    <mergeCell ref="C466:D470"/>
    <mergeCell ref="C474:D478"/>
    <mergeCell ref="C479:E479"/>
    <mergeCell ref="Q403:T406"/>
    <mergeCell ref="U407:U479"/>
    <mergeCell ref="Q415:T416"/>
    <mergeCell ref="R424:T424"/>
    <mergeCell ref="Q448:T473"/>
    <mergeCell ref="C471:D473"/>
    <mergeCell ref="B474:B478"/>
    <mergeCell ref="A480:T480"/>
    <mergeCell ref="E31:E32"/>
    <mergeCell ref="Q37:S37"/>
    <mergeCell ref="L42:M42"/>
    <mergeCell ref="Q42:T42"/>
    <mergeCell ref="B23:B63"/>
    <mergeCell ref="C44:D63"/>
    <mergeCell ref="C64:E64"/>
    <mergeCell ref="C65:E65"/>
    <mergeCell ref="Q75:S75"/>
    <mergeCell ref="Q81:S81"/>
    <mergeCell ref="V117:V125"/>
    <mergeCell ref="U122:U128"/>
    <mergeCell ref="V155:V157"/>
    <mergeCell ref="Q158:T161"/>
    <mergeCell ref="B5:B22"/>
    <mergeCell ref="B129:B157"/>
    <mergeCell ref="A158:A402"/>
    <mergeCell ref="B158:B161"/>
    <mergeCell ref="B162:B164"/>
    <mergeCell ref="B165:B347"/>
    <mergeCell ref="B348:B395"/>
    <mergeCell ref="B398:B402"/>
    <mergeCell ref="D352:D353"/>
    <mergeCell ref="D354:D375"/>
    <mergeCell ref="Q375:S375"/>
    <mergeCell ref="C376:D395"/>
    <mergeCell ref="C396:E396"/>
    <mergeCell ref="C397:E397"/>
    <mergeCell ref="C398:D402"/>
  </mergeCells>
  <hyperlinks>
    <hyperlink r:id="rId4" location="gid=252471666" ref="T100"/>
    <hyperlink r:id="rId5" ref="V155"/>
    <hyperlink r:id="rId6" ref="T360"/>
  </hyperlinks>
  <drawing r:id="rId7"/>
  <legacyDrawing r:id="rId8"/>
  <tableParts count="1">
    <tablePart r:id="rId10"/>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144.5"/>
  </cols>
  <sheetData>
    <row r="1">
      <c r="A1" s="1161" t="s">
        <v>4665</v>
      </c>
    </row>
    <row r="2">
      <c r="A2" s="1162" t="s">
        <v>1329</v>
      </c>
      <c r="B2" s="1162" t="s">
        <v>2720</v>
      </c>
    </row>
    <row r="3">
      <c r="A3" s="270" t="s">
        <v>4677</v>
      </c>
      <c r="B3" s="270" t="s">
        <v>4678</v>
      </c>
    </row>
    <row r="4">
      <c r="A4" s="14" t="s">
        <v>4679</v>
      </c>
      <c r="B4" s="674" t="s">
        <v>4680</v>
      </c>
      <c r="C4" s="287"/>
      <c r="D4" s="287"/>
      <c r="E4" s="287"/>
      <c r="F4" s="287"/>
      <c r="G4" s="287"/>
      <c r="H4" s="287"/>
      <c r="I4" s="287"/>
      <c r="J4" s="287"/>
      <c r="K4" s="287"/>
      <c r="L4" s="287"/>
      <c r="M4" s="287"/>
      <c r="N4" s="287"/>
      <c r="O4" s="287"/>
      <c r="P4" s="287"/>
      <c r="Q4" s="287"/>
      <c r="R4" s="287"/>
      <c r="S4" s="287"/>
      <c r="T4" s="287"/>
      <c r="U4" s="287"/>
      <c r="V4" s="287"/>
      <c r="W4" s="287"/>
      <c r="X4" s="287"/>
      <c r="Y4" s="287"/>
      <c r="Z4" s="287"/>
    </row>
    <row r="5">
      <c r="A5" s="14" t="s">
        <v>4682</v>
      </c>
      <c r="B5" s="674" t="s">
        <v>4683</v>
      </c>
      <c r="C5" s="287"/>
      <c r="D5" s="287"/>
      <c r="E5" s="287"/>
      <c r="F5" s="287"/>
      <c r="G5" s="287"/>
      <c r="H5" s="287"/>
      <c r="I5" s="287"/>
      <c r="J5" s="287"/>
      <c r="K5" s="287"/>
      <c r="L5" s="287"/>
      <c r="M5" s="287"/>
      <c r="N5" s="287"/>
      <c r="O5" s="287"/>
      <c r="P5" s="287"/>
      <c r="Q5" s="287"/>
      <c r="R5" s="287"/>
      <c r="S5" s="287"/>
      <c r="T5" s="287"/>
      <c r="U5" s="287"/>
      <c r="V5" s="287"/>
      <c r="W5" s="287"/>
      <c r="X5" s="287"/>
      <c r="Y5" s="287"/>
      <c r="Z5" s="287"/>
    </row>
  </sheetData>
  <mergeCells count="1">
    <mergeCell ref="A1:B1"/>
  </mergeCells>
  <hyperlinks>
    <hyperlink r:id="rId1" location="gid=176780882" ref="A1"/>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27.0"/>
    <col customWidth="1" min="3" max="3" width="21.38"/>
    <col customWidth="1" min="10" max="10" width="35.5"/>
  </cols>
  <sheetData>
    <row r="1">
      <c r="A1" s="1220" t="s">
        <v>3939</v>
      </c>
      <c r="J1" s="1221" t="s">
        <v>4784</v>
      </c>
    </row>
    <row r="2">
      <c r="A2" s="1223" t="s">
        <v>4786</v>
      </c>
      <c r="B2" s="13"/>
      <c r="C2" s="1224" t="s">
        <v>4790</v>
      </c>
    </row>
    <row r="3">
      <c r="A3" s="1226" t="s">
        <v>1823</v>
      </c>
      <c r="B3" s="1227"/>
      <c r="C3" s="1226" t="s">
        <v>1823</v>
      </c>
      <c r="J3" s="52" t="s">
        <v>2253</v>
      </c>
      <c r="K3" s="55"/>
      <c r="L3" s="55"/>
    </row>
    <row r="4">
      <c r="A4" s="1226" t="s">
        <v>4793</v>
      </c>
      <c r="B4" s="1227"/>
      <c r="C4" s="1226" t="s">
        <v>4793</v>
      </c>
      <c r="J4" s="52" t="s">
        <v>4035</v>
      </c>
      <c r="K4" s="55"/>
      <c r="L4" s="55"/>
    </row>
    <row r="5">
      <c r="A5" s="1226" t="s">
        <v>359</v>
      </c>
      <c r="B5" s="1227"/>
      <c r="C5" s="1226" t="s">
        <v>359</v>
      </c>
      <c r="J5" s="52" t="s">
        <v>4794</v>
      </c>
      <c r="K5" s="55"/>
      <c r="L5" s="55"/>
    </row>
    <row r="6">
      <c r="A6" s="1226" t="s">
        <v>4795</v>
      </c>
      <c r="B6" s="1227"/>
      <c r="C6" s="1226" t="s">
        <v>4797</v>
      </c>
      <c r="J6" s="52" t="s">
        <v>4798</v>
      </c>
      <c r="K6" s="55"/>
      <c r="L6" s="55"/>
    </row>
    <row r="7">
      <c r="A7" s="1226" t="s">
        <v>4800</v>
      </c>
      <c r="B7" s="1227"/>
      <c r="C7" s="1226" t="s">
        <v>4800</v>
      </c>
      <c r="J7" s="52" t="s">
        <v>4801</v>
      </c>
      <c r="K7" s="55"/>
      <c r="L7" s="55"/>
    </row>
    <row r="8">
      <c r="A8" s="1231" t="s">
        <v>3454</v>
      </c>
      <c r="B8" s="1232"/>
      <c r="C8" s="1233"/>
      <c r="J8" s="52" t="s">
        <v>3937</v>
      </c>
      <c r="K8" s="55"/>
      <c r="L8" s="55"/>
    </row>
    <row r="9">
      <c r="A9" s="1226" t="s">
        <v>4802</v>
      </c>
      <c r="B9" s="1226" t="s">
        <v>4803</v>
      </c>
      <c r="C9" s="1236" t="s">
        <v>4804</v>
      </c>
      <c r="J9" s="52" t="s">
        <v>4805</v>
      </c>
      <c r="K9" s="55"/>
      <c r="L9" s="55"/>
    </row>
    <row r="10">
      <c r="A10" s="1226" t="s">
        <v>2061</v>
      </c>
      <c r="B10" s="1226" t="s">
        <v>4803</v>
      </c>
      <c r="C10" s="1236" t="s">
        <v>4806</v>
      </c>
      <c r="J10" s="52" t="s">
        <v>4807</v>
      </c>
      <c r="K10" s="55"/>
      <c r="L10" s="55"/>
    </row>
    <row r="11">
      <c r="A11" s="1226" t="s">
        <v>4805</v>
      </c>
      <c r="B11" s="1226" t="s">
        <v>4803</v>
      </c>
      <c r="C11" s="1236" t="s">
        <v>4082</v>
      </c>
      <c r="J11" s="52" t="s">
        <v>4808</v>
      </c>
      <c r="K11" s="55"/>
      <c r="L11" s="55"/>
    </row>
    <row r="12">
      <c r="A12" s="1226" t="s">
        <v>4810</v>
      </c>
      <c r="B12" s="1226" t="s">
        <v>4803</v>
      </c>
      <c r="C12" s="1236" t="s">
        <v>4811</v>
      </c>
      <c r="J12" s="52" t="s">
        <v>1759</v>
      </c>
      <c r="K12" s="55"/>
      <c r="L12" s="55"/>
    </row>
    <row r="13">
      <c r="A13" s="1226" t="s">
        <v>4813</v>
      </c>
      <c r="B13" s="1226" t="s">
        <v>4803</v>
      </c>
      <c r="C13" s="1237"/>
      <c r="J13" s="52" t="s">
        <v>4187</v>
      </c>
      <c r="K13" s="55"/>
      <c r="L13" s="55"/>
    </row>
    <row r="14">
      <c r="A14" s="1226" t="s">
        <v>4815</v>
      </c>
      <c r="B14" s="1227"/>
      <c r="C14" s="1233"/>
      <c r="J14" s="52" t="s">
        <v>4817</v>
      </c>
      <c r="K14" s="55"/>
      <c r="L14" s="55"/>
    </row>
    <row r="15">
      <c r="A15" s="1226" t="s">
        <v>4819</v>
      </c>
      <c r="B15" s="1226" t="s">
        <v>4821</v>
      </c>
      <c r="C15" s="1237"/>
      <c r="J15" s="52" t="s">
        <v>4822</v>
      </c>
      <c r="K15" s="55"/>
      <c r="L15" s="55"/>
    </row>
    <row r="16">
      <c r="A16" s="1226" t="s">
        <v>4823</v>
      </c>
      <c r="B16" s="1226" t="s">
        <v>4803</v>
      </c>
      <c r="C16" s="1236" t="s">
        <v>4825</v>
      </c>
      <c r="J16" s="52" t="s">
        <v>4827</v>
      </c>
      <c r="K16" s="55"/>
      <c r="L16" s="55"/>
    </row>
    <row r="17">
      <c r="A17" s="1226" t="s">
        <v>4829</v>
      </c>
      <c r="B17" s="1226" t="s">
        <v>4803</v>
      </c>
      <c r="C17" s="1236"/>
      <c r="J17" s="52" t="s">
        <v>4832</v>
      </c>
      <c r="K17" s="55"/>
      <c r="L17" s="55"/>
    </row>
    <row r="18">
      <c r="A18" s="1226" t="s">
        <v>4836</v>
      </c>
      <c r="B18" s="1226" t="s">
        <v>4837</v>
      </c>
      <c r="C18" s="1236" t="s">
        <v>4407</v>
      </c>
      <c r="J18" s="52" t="s">
        <v>4840</v>
      </c>
      <c r="K18" s="1226" t="s">
        <v>4842</v>
      </c>
      <c r="L18" s="55"/>
    </row>
    <row r="19">
      <c r="A19" s="1226" t="s">
        <v>4844</v>
      </c>
      <c r="B19" s="1227"/>
      <c r="C19" s="427" t="s">
        <v>4848</v>
      </c>
      <c r="J19" s="52" t="s">
        <v>4850</v>
      </c>
      <c r="K19" s="55"/>
      <c r="L19" s="55"/>
    </row>
    <row r="20">
      <c r="A20" s="1226" t="s">
        <v>4853</v>
      </c>
      <c r="B20" s="1227"/>
      <c r="C20" s="1233"/>
    </row>
    <row r="21">
      <c r="A21" s="1226" t="s">
        <v>4761</v>
      </c>
      <c r="B21" s="1227"/>
      <c r="C21" s="427" t="s">
        <v>4857</v>
      </c>
    </row>
    <row r="22">
      <c r="A22" s="1226" t="s">
        <v>4859</v>
      </c>
      <c r="B22" s="1227"/>
      <c r="C22" s="1233"/>
    </row>
    <row r="23">
      <c r="A23" s="1226" t="s">
        <v>4860</v>
      </c>
      <c r="B23" s="1226" t="s">
        <v>4842</v>
      </c>
      <c r="C23" s="1236" t="s">
        <v>4862</v>
      </c>
    </row>
    <row r="24">
      <c r="A24" s="1226" t="s">
        <v>4863</v>
      </c>
      <c r="B24" s="1226" t="s">
        <v>4803</v>
      </c>
      <c r="C24" s="1237"/>
    </row>
    <row r="25">
      <c r="A25" s="1226" t="s">
        <v>4865</v>
      </c>
      <c r="B25" s="1226" t="s">
        <v>4803</v>
      </c>
      <c r="C25" s="1237"/>
    </row>
    <row r="26">
      <c r="A26" s="1226" t="s">
        <v>2455</v>
      </c>
      <c r="B26" s="1245" t="s">
        <v>4871</v>
      </c>
      <c r="C26" s="1246"/>
    </row>
    <row r="27">
      <c r="A27" s="1226" t="s">
        <v>4873</v>
      </c>
      <c r="B27" s="1245" t="s">
        <v>4871</v>
      </c>
      <c r="C27" s="1247" t="s">
        <v>4879</v>
      </c>
    </row>
    <row r="28">
      <c r="A28" s="1226" t="s">
        <v>4883</v>
      </c>
      <c r="B28" s="1245" t="s">
        <v>4871</v>
      </c>
      <c r="C28" s="1247" t="s">
        <v>4879</v>
      </c>
    </row>
    <row r="29">
      <c r="A29" s="1226" t="s">
        <v>2765</v>
      </c>
      <c r="B29" s="1245" t="s">
        <v>4871</v>
      </c>
      <c r="C29" s="1247" t="s">
        <v>4879</v>
      </c>
    </row>
    <row r="30">
      <c r="A30" s="1226" t="s">
        <v>2413</v>
      </c>
      <c r="B30" s="1245" t="s">
        <v>4871</v>
      </c>
      <c r="C30" s="1247" t="s">
        <v>4879</v>
      </c>
    </row>
    <row r="31">
      <c r="A31" s="1226" t="s">
        <v>1592</v>
      </c>
      <c r="B31" s="1226" t="s">
        <v>4891</v>
      </c>
      <c r="C31" s="1248" t="s">
        <v>4894</v>
      </c>
    </row>
    <row r="32">
      <c r="A32" s="1226" t="s">
        <v>4896</v>
      </c>
      <c r="B32" s="1226" t="s">
        <v>4897</v>
      </c>
      <c r="C32" s="1237"/>
    </row>
    <row r="33">
      <c r="A33" s="1226" t="s">
        <v>1816</v>
      </c>
      <c r="B33" s="1227"/>
      <c r="C33" s="427" t="s">
        <v>4898</v>
      </c>
    </row>
    <row r="34">
      <c r="A34" s="1226" t="s">
        <v>4901</v>
      </c>
      <c r="B34" s="1227"/>
      <c r="C34" s="427" t="s">
        <v>4902</v>
      </c>
    </row>
    <row r="35">
      <c r="A35" s="1226" t="s">
        <v>2739</v>
      </c>
      <c r="B35" s="1245" t="s">
        <v>4871</v>
      </c>
      <c r="C35" s="1247" t="s">
        <v>3945</v>
      </c>
    </row>
    <row r="36">
      <c r="A36" s="1226" t="s">
        <v>4907</v>
      </c>
      <c r="B36" s="1245" t="s">
        <v>4871</v>
      </c>
      <c r="C36" s="1236"/>
    </row>
    <row r="37">
      <c r="A37" s="1226" t="s">
        <v>2737</v>
      </c>
      <c r="B37" s="1227"/>
      <c r="C37" s="1226" t="s">
        <v>2737</v>
      </c>
    </row>
    <row r="38">
      <c r="A38" s="1226" t="s">
        <v>2356</v>
      </c>
      <c r="B38" s="1227"/>
      <c r="C38" s="1226" t="s">
        <v>2356</v>
      </c>
    </row>
    <row r="39">
      <c r="A39" s="1226" t="s">
        <v>4908</v>
      </c>
      <c r="B39" s="1227"/>
      <c r="C39" s="1226" t="s">
        <v>4908</v>
      </c>
    </row>
    <row r="40">
      <c r="A40" s="1226" t="s">
        <v>4911</v>
      </c>
      <c r="B40" s="1227"/>
      <c r="C40" s="1233"/>
    </row>
    <row r="41">
      <c r="A41" s="1226" t="s">
        <v>4912</v>
      </c>
      <c r="B41" s="1227"/>
      <c r="C41" s="1233"/>
    </row>
    <row r="42">
      <c r="A42" s="1226" t="s">
        <v>4914</v>
      </c>
      <c r="B42" s="1227"/>
      <c r="C42" s="1233"/>
    </row>
    <row r="43">
      <c r="A43" s="1226" t="s">
        <v>4916</v>
      </c>
      <c r="B43" s="1227"/>
      <c r="C43" s="1233"/>
    </row>
    <row r="44">
      <c r="A44" s="1226" t="s">
        <v>4918</v>
      </c>
      <c r="B44" s="1227"/>
      <c r="C44" s="1233"/>
    </row>
    <row r="45">
      <c r="A45" s="1226" t="s">
        <v>4919</v>
      </c>
      <c r="B45" s="1227"/>
      <c r="C45" s="1233"/>
    </row>
    <row r="46">
      <c r="A46" s="1226" t="s">
        <v>4920</v>
      </c>
      <c r="B46" s="1227"/>
      <c r="C46" s="1233"/>
    </row>
    <row r="47">
      <c r="A47" s="1226" t="s">
        <v>4921</v>
      </c>
      <c r="B47" s="1227"/>
      <c r="C47" s="1233"/>
    </row>
    <row r="48">
      <c r="A48" s="1226" t="s">
        <v>4922</v>
      </c>
      <c r="B48" s="1227"/>
      <c r="C48" s="1233"/>
    </row>
    <row r="49">
      <c r="A49" s="1226" t="s">
        <v>4924</v>
      </c>
      <c r="B49" s="1245" t="s">
        <v>4871</v>
      </c>
      <c r="C49" s="1233"/>
    </row>
    <row r="50">
      <c r="A50" s="1226" t="s">
        <v>4925</v>
      </c>
      <c r="B50" s="1245" t="s">
        <v>4871</v>
      </c>
      <c r="C50" s="1226" t="s">
        <v>4925</v>
      </c>
    </row>
    <row r="51">
      <c r="A51" s="1226" t="s">
        <v>4926</v>
      </c>
      <c r="B51" s="1245" t="s">
        <v>4871</v>
      </c>
      <c r="C51" s="1226" t="s">
        <v>4926</v>
      </c>
    </row>
    <row r="52">
      <c r="A52" s="1226" t="s">
        <v>4478</v>
      </c>
      <c r="B52" s="1245" t="s">
        <v>4871</v>
      </c>
      <c r="C52" s="1226" t="s">
        <v>4478</v>
      </c>
    </row>
  </sheetData>
  <mergeCells count="3">
    <mergeCell ref="A1:C1"/>
    <mergeCell ref="J1:L1"/>
    <mergeCell ref="A2:B2"/>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74.38"/>
    <col customWidth="1" min="3" max="3" width="70.0"/>
    <col customWidth="1" min="4" max="4" width="83.5"/>
  </cols>
  <sheetData>
    <row r="1">
      <c r="A1" s="1220" t="s">
        <v>4812</v>
      </c>
    </row>
    <row r="2">
      <c r="A2" s="1239" t="s">
        <v>1330</v>
      </c>
      <c r="B2" s="1239" t="s">
        <v>4818</v>
      </c>
      <c r="C2" s="1239" t="s">
        <v>4820</v>
      </c>
      <c r="D2" s="1239" t="s">
        <v>2720</v>
      </c>
    </row>
    <row r="3">
      <c r="A3" s="282" t="s">
        <v>251</v>
      </c>
      <c r="B3" s="270" t="s">
        <v>4824</v>
      </c>
      <c r="C3" s="270" t="s">
        <v>4826</v>
      </c>
      <c r="D3" s="270" t="s">
        <v>4828</v>
      </c>
    </row>
    <row r="4">
      <c r="A4" s="282" t="s">
        <v>4830</v>
      </c>
      <c r="B4" s="270" t="s">
        <v>4831</v>
      </c>
      <c r="C4" s="270" t="s">
        <v>4834</v>
      </c>
      <c r="D4" s="270" t="s">
        <v>4835</v>
      </c>
    </row>
    <row r="5">
      <c r="A5" s="282" t="s">
        <v>4839</v>
      </c>
      <c r="B5" s="270" t="s">
        <v>4841</v>
      </c>
      <c r="C5" s="270" t="s">
        <v>4843</v>
      </c>
      <c r="D5" s="109" t="s">
        <v>4845</v>
      </c>
    </row>
    <row r="6">
      <c r="A6" s="1241" t="s">
        <v>4849</v>
      </c>
      <c r="B6" s="996" t="s">
        <v>4852</v>
      </c>
      <c r="C6" s="996" t="s">
        <v>4854</v>
      </c>
      <c r="D6" s="996" t="s">
        <v>4856</v>
      </c>
      <c r="E6" s="120"/>
      <c r="F6" s="120"/>
      <c r="G6" s="120"/>
      <c r="H6" s="120"/>
      <c r="I6" s="120"/>
      <c r="J6" s="120"/>
      <c r="K6" s="120"/>
      <c r="L6" s="120"/>
      <c r="M6" s="120"/>
      <c r="N6" s="120"/>
      <c r="O6" s="120"/>
      <c r="P6" s="120"/>
      <c r="Q6" s="120"/>
      <c r="R6" s="120"/>
      <c r="S6" s="120"/>
      <c r="T6" s="120"/>
      <c r="U6" s="120"/>
      <c r="V6" s="120"/>
      <c r="W6" s="120"/>
      <c r="X6" s="120"/>
      <c r="Y6" s="120"/>
    </row>
    <row r="7">
      <c r="A7" s="996" t="s">
        <v>4864</v>
      </c>
      <c r="B7" s="996" t="s">
        <v>4867</v>
      </c>
      <c r="C7" s="472" t="s">
        <v>4869</v>
      </c>
      <c r="D7" s="996" t="s">
        <v>4870</v>
      </c>
      <c r="E7" s="120"/>
      <c r="F7" s="120"/>
      <c r="G7" s="120"/>
      <c r="H7" s="120"/>
      <c r="I7" s="120"/>
      <c r="J7" s="120"/>
      <c r="K7" s="120"/>
      <c r="L7" s="120"/>
      <c r="M7" s="120"/>
      <c r="N7" s="120"/>
      <c r="O7" s="120"/>
      <c r="P7" s="120"/>
      <c r="Q7" s="120"/>
      <c r="R7" s="120"/>
      <c r="S7" s="120"/>
      <c r="T7" s="120"/>
      <c r="U7" s="120"/>
      <c r="V7" s="120"/>
      <c r="W7" s="120"/>
      <c r="X7" s="120"/>
      <c r="Y7" s="120"/>
    </row>
    <row r="8">
      <c r="A8" s="282" t="s">
        <v>4874</v>
      </c>
      <c r="B8" s="270" t="s">
        <v>4875</v>
      </c>
      <c r="C8" s="270" t="s">
        <v>4876</v>
      </c>
      <c r="D8" s="996" t="s">
        <v>4878</v>
      </c>
    </row>
    <row r="9">
      <c r="A9" s="282" t="s">
        <v>4880</v>
      </c>
      <c r="B9" s="270" t="s">
        <v>4881</v>
      </c>
      <c r="C9" s="270" t="s">
        <v>4884</v>
      </c>
    </row>
    <row r="10">
      <c r="A10" s="1241" t="s">
        <v>4885</v>
      </c>
      <c r="B10" s="996" t="s">
        <v>4886</v>
      </c>
      <c r="C10" s="996" t="s">
        <v>4887</v>
      </c>
      <c r="D10" s="996" t="s">
        <v>4888</v>
      </c>
    </row>
    <row r="11">
      <c r="A11" s="108" t="s">
        <v>4889</v>
      </c>
      <c r="B11" s="996" t="s">
        <v>4890</v>
      </c>
      <c r="C11" s="996" t="s">
        <v>4892</v>
      </c>
      <c r="D11" s="996" t="s">
        <v>4893</v>
      </c>
      <c r="E11" s="120"/>
      <c r="F11" s="120"/>
      <c r="G11" s="120"/>
      <c r="H11" s="120"/>
      <c r="I11" s="120"/>
      <c r="J11" s="120"/>
      <c r="K11" s="120"/>
      <c r="L11" s="120"/>
      <c r="M11" s="120"/>
      <c r="N11" s="120"/>
      <c r="O11" s="120"/>
      <c r="P11" s="120"/>
      <c r="Q11" s="120"/>
      <c r="R11" s="120"/>
      <c r="S11" s="120"/>
      <c r="T11" s="120"/>
      <c r="U11" s="120"/>
      <c r="V11" s="120"/>
      <c r="W11" s="120"/>
      <c r="X11" s="120"/>
      <c r="Y11" s="120"/>
    </row>
    <row r="12">
      <c r="A12" s="108" t="s">
        <v>4899</v>
      </c>
      <c r="B12" s="996" t="s">
        <v>4900</v>
      </c>
      <c r="C12" s="996" t="s">
        <v>4903</v>
      </c>
      <c r="D12" s="472" t="s">
        <v>4904</v>
      </c>
    </row>
    <row r="14">
      <c r="A14" s="1146"/>
      <c r="B14" s="1250"/>
    </row>
    <row r="16">
      <c r="A16" s="1146"/>
      <c r="C16" s="1251"/>
    </row>
    <row r="17">
      <c r="A17" s="1146"/>
      <c r="C17" s="1251"/>
    </row>
    <row r="18">
      <c r="A18" s="1146"/>
      <c r="C18" s="1251"/>
    </row>
    <row r="19">
      <c r="A19" s="1146"/>
      <c r="C19" s="1251"/>
    </row>
    <row r="20">
      <c r="A20" s="1146"/>
      <c r="C20" s="1251"/>
    </row>
    <row r="21">
      <c r="A21" s="1146"/>
      <c r="C21" s="1251"/>
    </row>
  </sheetData>
  <mergeCells count="1">
    <mergeCell ref="A1:C1"/>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63"/>
    <col customWidth="1" min="3" max="3" width="55.25"/>
    <col customWidth="1" min="4" max="4" width="33.88"/>
    <col customWidth="1" min="5" max="5" width="30.13"/>
  </cols>
  <sheetData>
    <row r="1">
      <c r="A1" s="1240" t="s">
        <v>4838</v>
      </c>
      <c r="B1" s="1240" t="s">
        <v>4846</v>
      </c>
      <c r="C1" s="1240" t="s">
        <v>4847</v>
      </c>
      <c r="D1" s="1242" t="s">
        <v>4851</v>
      </c>
      <c r="E1" s="1243" t="s">
        <v>4855</v>
      </c>
    </row>
    <row r="2">
      <c r="A2" s="753" t="s">
        <v>3649</v>
      </c>
      <c r="B2" s="753" t="s">
        <v>4861</v>
      </c>
      <c r="C2" s="753" t="s">
        <v>4866</v>
      </c>
      <c r="D2" s="1249" t="s">
        <v>4868</v>
      </c>
      <c r="E2" s="309" t="s">
        <v>4906</v>
      </c>
      <c r="F2" s="287"/>
      <c r="G2" s="287"/>
      <c r="H2" s="287"/>
      <c r="I2" s="287"/>
      <c r="J2" s="287"/>
      <c r="K2" s="287"/>
      <c r="L2" s="287"/>
      <c r="M2" s="287"/>
      <c r="N2" s="287"/>
      <c r="O2" s="287"/>
      <c r="P2" s="287"/>
      <c r="Q2" s="287"/>
      <c r="R2" s="287"/>
      <c r="S2" s="287"/>
      <c r="T2" s="287"/>
      <c r="U2" s="287"/>
      <c r="V2" s="287"/>
      <c r="W2" s="287"/>
      <c r="X2" s="287"/>
      <c r="Y2" s="287"/>
      <c r="Z2" s="287"/>
    </row>
    <row r="3">
      <c r="A3" s="549" t="s">
        <v>4910</v>
      </c>
      <c r="B3" s="823" t="s">
        <v>3512</v>
      </c>
      <c r="C3" s="571" t="s">
        <v>4913</v>
      </c>
      <c r="D3" s="1253" t="s">
        <v>4915</v>
      </c>
      <c r="E3" s="52" t="s">
        <v>4906</v>
      </c>
    </row>
    <row r="4">
      <c r="A4" s="549" t="s">
        <v>4910</v>
      </c>
      <c r="B4" s="1254" t="s">
        <v>4929</v>
      </c>
      <c r="C4" s="1255" t="s">
        <v>4930</v>
      </c>
      <c r="D4" s="1253" t="s">
        <v>4933</v>
      </c>
      <c r="E4" s="52" t="s">
        <v>4906</v>
      </c>
    </row>
    <row r="5">
      <c r="A5" s="549" t="s">
        <v>4910</v>
      </c>
      <c r="B5" s="823" t="s">
        <v>4935</v>
      </c>
      <c r="C5" s="571" t="s">
        <v>4937</v>
      </c>
      <c r="D5" s="1261" t="s">
        <v>4938</v>
      </c>
      <c r="E5" s="52" t="s">
        <v>4906</v>
      </c>
    </row>
    <row r="6">
      <c r="A6" s="549" t="s">
        <v>4910</v>
      </c>
      <c r="B6" s="1266" t="s">
        <v>4943</v>
      </c>
      <c r="C6" s="13"/>
      <c r="D6" s="55"/>
      <c r="E6" s="55"/>
    </row>
    <row r="7">
      <c r="A7" s="549" t="s">
        <v>4910</v>
      </c>
      <c r="B7" s="1268" t="s">
        <v>4944</v>
      </c>
      <c r="C7" s="549" t="s">
        <v>4945</v>
      </c>
      <c r="D7" s="1272" t="s">
        <v>4946</v>
      </c>
      <c r="E7" s="1273" t="s">
        <v>4951</v>
      </c>
    </row>
    <row r="8">
      <c r="A8" s="549" t="s">
        <v>4910</v>
      </c>
      <c r="B8" s="1274" t="s">
        <v>4952</v>
      </c>
      <c r="C8" s="549" t="s">
        <v>4954</v>
      </c>
      <c r="D8" s="87"/>
      <c r="E8" s="87"/>
    </row>
    <row r="9">
      <c r="A9" s="549" t="s">
        <v>4910</v>
      </c>
      <c r="B9" s="1275" t="s">
        <v>4955</v>
      </c>
      <c r="C9" s="258"/>
      <c r="D9" s="1272" t="s">
        <v>4956</v>
      </c>
      <c r="E9" s="1273" t="s">
        <v>4951</v>
      </c>
    </row>
    <row r="10">
      <c r="A10" s="549" t="s">
        <v>4910</v>
      </c>
      <c r="B10" s="260"/>
      <c r="C10" s="261"/>
      <c r="D10" s="58"/>
      <c r="E10" s="58"/>
    </row>
    <row r="11">
      <c r="A11" s="549" t="s">
        <v>4910</v>
      </c>
      <c r="B11" s="266"/>
      <c r="C11" s="159"/>
      <c r="D11" s="58"/>
      <c r="E11" s="58"/>
    </row>
    <row r="12">
      <c r="A12" s="549" t="s">
        <v>4910</v>
      </c>
      <c r="B12" s="548" t="s">
        <v>4959</v>
      </c>
      <c r="C12" s="549" t="s">
        <v>4960</v>
      </c>
      <c r="D12" s="58"/>
      <c r="E12" s="58"/>
    </row>
    <row r="13">
      <c r="A13" s="549" t="s">
        <v>4910</v>
      </c>
      <c r="B13" s="548" t="s">
        <v>4043</v>
      </c>
      <c r="C13" s="549" t="s">
        <v>4962</v>
      </c>
      <c r="D13" s="58"/>
      <c r="E13" s="58"/>
    </row>
    <row r="14">
      <c r="A14" s="549" t="s">
        <v>4910</v>
      </c>
      <c r="B14" s="548" t="s">
        <v>4964</v>
      </c>
      <c r="C14" s="549" t="s">
        <v>4965</v>
      </c>
      <c r="D14" s="58"/>
      <c r="E14" s="58"/>
    </row>
    <row r="15">
      <c r="A15" s="549" t="s">
        <v>4910</v>
      </c>
      <c r="B15" s="548" t="s">
        <v>3827</v>
      </c>
      <c r="C15" s="549" t="s">
        <v>4966</v>
      </c>
      <c r="D15" s="87"/>
      <c r="E15" s="87"/>
    </row>
    <row r="16">
      <c r="A16" s="549" t="s">
        <v>4910</v>
      </c>
      <c r="B16" s="1277" t="s">
        <v>4967</v>
      </c>
      <c r="C16" s="13"/>
      <c r="D16" s="1272" t="s">
        <v>4970</v>
      </c>
      <c r="E16" s="1273" t="s">
        <v>4951</v>
      </c>
    </row>
    <row r="17">
      <c r="A17" s="549" t="s">
        <v>4910</v>
      </c>
      <c r="B17" s="1279" t="s">
        <v>3831</v>
      </c>
      <c r="C17" s="549" t="s">
        <v>4981</v>
      </c>
      <c r="D17" s="58"/>
      <c r="E17" s="58"/>
    </row>
    <row r="18">
      <c r="A18" s="549" t="s">
        <v>4910</v>
      </c>
      <c r="B18" s="1255" t="s">
        <v>4983</v>
      </c>
      <c r="C18" s="549" t="s">
        <v>4985</v>
      </c>
      <c r="D18" s="87"/>
      <c r="E18" s="87"/>
    </row>
    <row r="19">
      <c r="A19" s="549" t="s">
        <v>4910</v>
      </c>
      <c r="B19" s="548"/>
      <c r="C19" s="552"/>
      <c r="D19" s="55"/>
      <c r="E19" s="55"/>
    </row>
    <row r="20">
      <c r="A20" s="549" t="s">
        <v>4910</v>
      </c>
      <c r="B20" s="1280" t="s">
        <v>4989</v>
      </c>
      <c r="C20" s="13"/>
      <c r="D20" s="1272" t="s">
        <v>4990</v>
      </c>
      <c r="E20" s="1273" t="s">
        <v>4951</v>
      </c>
    </row>
    <row r="21">
      <c r="A21" s="549" t="s">
        <v>4910</v>
      </c>
      <c r="B21" s="1279" t="s">
        <v>4076</v>
      </c>
      <c r="C21" s="549" t="s">
        <v>4996</v>
      </c>
      <c r="D21" s="58"/>
      <c r="E21" s="58"/>
    </row>
    <row r="22">
      <c r="A22" s="549" t="s">
        <v>4910</v>
      </c>
      <c r="B22" s="1279" t="s">
        <v>4997</v>
      </c>
      <c r="C22" s="549" t="s">
        <v>4998</v>
      </c>
      <c r="D22" s="58"/>
      <c r="E22" s="58"/>
    </row>
    <row r="23">
      <c r="A23" s="549" t="s">
        <v>4910</v>
      </c>
      <c r="B23" s="1282" t="s">
        <v>5001</v>
      </c>
      <c r="C23" s="549" t="s">
        <v>5003</v>
      </c>
      <c r="D23" s="87"/>
      <c r="E23" s="87"/>
    </row>
    <row r="24">
      <c r="A24" s="549" t="s">
        <v>4910</v>
      </c>
      <c r="B24" s="1283" t="s">
        <v>5006</v>
      </c>
      <c r="C24" s="13"/>
      <c r="D24" s="1272" t="s">
        <v>5007</v>
      </c>
      <c r="E24" s="1273" t="s">
        <v>4951</v>
      </c>
    </row>
    <row r="25">
      <c r="A25" s="549" t="s">
        <v>4910</v>
      </c>
      <c r="B25" s="1279" t="s">
        <v>4959</v>
      </c>
      <c r="C25" s="549" t="s">
        <v>5010</v>
      </c>
      <c r="D25" s="58"/>
      <c r="E25" s="58"/>
    </row>
    <row r="26">
      <c r="A26" s="549" t="s">
        <v>4910</v>
      </c>
      <c r="B26" s="549" t="s">
        <v>4043</v>
      </c>
      <c r="C26" s="549" t="s">
        <v>4962</v>
      </c>
      <c r="D26" s="58"/>
      <c r="E26" s="58"/>
    </row>
    <row r="27">
      <c r="A27" s="549" t="s">
        <v>4910</v>
      </c>
      <c r="B27" s="549" t="s">
        <v>5012</v>
      </c>
      <c r="C27" s="549" t="s">
        <v>5013</v>
      </c>
      <c r="D27" s="58"/>
      <c r="E27" s="58"/>
    </row>
    <row r="28">
      <c r="A28" s="549" t="s">
        <v>4910</v>
      </c>
      <c r="B28" s="1279" t="s">
        <v>4096</v>
      </c>
      <c r="C28" s="549" t="s">
        <v>5015</v>
      </c>
      <c r="D28" s="58"/>
      <c r="E28" s="58"/>
    </row>
    <row r="29">
      <c r="A29" s="549" t="s">
        <v>4910</v>
      </c>
      <c r="B29" s="549" t="s">
        <v>3827</v>
      </c>
      <c r="C29" s="549" t="s">
        <v>5017</v>
      </c>
      <c r="D29" s="58"/>
      <c r="E29" s="58"/>
    </row>
    <row r="30">
      <c r="A30" s="549" t="s">
        <v>4910</v>
      </c>
      <c r="B30" s="1279" t="s">
        <v>5018</v>
      </c>
      <c r="C30" s="549" t="s">
        <v>5019</v>
      </c>
      <c r="D30" s="58"/>
      <c r="E30" s="58"/>
    </row>
    <row r="31">
      <c r="A31" s="549" t="s">
        <v>4910</v>
      </c>
      <c r="B31" s="1279" t="s">
        <v>4101</v>
      </c>
      <c r="C31" s="549" t="s">
        <v>5021</v>
      </c>
      <c r="D31" s="87"/>
      <c r="E31" s="87"/>
    </row>
    <row r="32">
      <c r="A32" s="549" t="s">
        <v>4910</v>
      </c>
      <c r="B32" s="1266" t="s">
        <v>5023</v>
      </c>
      <c r="C32" s="13"/>
      <c r="D32" s="1272" t="s">
        <v>5025</v>
      </c>
      <c r="E32" s="1273" t="s">
        <v>4951</v>
      </c>
    </row>
    <row r="33">
      <c r="A33" s="549" t="s">
        <v>4910</v>
      </c>
      <c r="B33" s="1255" t="s">
        <v>5035</v>
      </c>
      <c r="C33" s="549" t="s">
        <v>5036</v>
      </c>
      <c r="D33" s="58"/>
      <c r="E33" s="58"/>
    </row>
    <row r="34">
      <c r="A34" s="549" t="s">
        <v>4910</v>
      </c>
      <c r="B34" s="1255" t="s">
        <v>5037</v>
      </c>
      <c r="C34" s="549" t="s">
        <v>5038</v>
      </c>
      <c r="D34" s="87"/>
      <c r="E34" s="87"/>
    </row>
    <row r="35">
      <c r="A35" s="549" t="s">
        <v>4910</v>
      </c>
      <c r="B35" s="1266" t="s">
        <v>5039</v>
      </c>
      <c r="C35" s="13"/>
      <c r="D35" s="1272" t="s">
        <v>5041</v>
      </c>
      <c r="E35" s="1273" t="s">
        <v>4951</v>
      </c>
    </row>
    <row r="36">
      <c r="A36" s="549" t="s">
        <v>4910</v>
      </c>
      <c r="B36" s="549" t="s">
        <v>5050</v>
      </c>
      <c r="C36" s="549" t="s">
        <v>5051</v>
      </c>
      <c r="D36" s="58"/>
      <c r="E36" s="58"/>
    </row>
    <row r="37">
      <c r="A37" s="549" t="s">
        <v>4910</v>
      </c>
      <c r="B37" s="549" t="s">
        <v>5052</v>
      </c>
      <c r="C37" s="549" t="s">
        <v>5053</v>
      </c>
      <c r="D37" s="58"/>
      <c r="E37" s="58"/>
    </row>
    <row r="38">
      <c r="A38" s="549" t="s">
        <v>4910</v>
      </c>
      <c r="B38" s="549" t="s">
        <v>5055</v>
      </c>
      <c r="C38" s="549" t="s">
        <v>5056</v>
      </c>
      <c r="D38" s="58"/>
      <c r="E38" s="58"/>
    </row>
    <row r="39">
      <c r="A39" s="549" t="s">
        <v>4910</v>
      </c>
      <c r="B39" s="549" t="s">
        <v>5057</v>
      </c>
      <c r="C39" s="549" t="s">
        <v>5058</v>
      </c>
      <c r="D39" s="58"/>
      <c r="E39" s="58"/>
    </row>
    <row r="40">
      <c r="A40" s="549" t="s">
        <v>4910</v>
      </c>
      <c r="B40" s="549" t="s">
        <v>5061</v>
      </c>
      <c r="C40" s="549" t="s">
        <v>5062</v>
      </c>
      <c r="D40" s="58"/>
      <c r="E40" s="58"/>
    </row>
    <row r="41">
      <c r="A41" s="549" t="s">
        <v>4910</v>
      </c>
      <c r="B41" s="1287" t="s">
        <v>5063</v>
      </c>
      <c r="C41" s="1287" t="s">
        <v>5065</v>
      </c>
      <c r="D41" s="58"/>
      <c r="E41" s="58"/>
    </row>
    <row r="42">
      <c r="A42" s="549" t="s">
        <v>4910</v>
      </c>
      <c r="B42" s="58"/>
      <c r="C42" s="58"/>
      <c r="D42" s="58"/>
      <c r="E42" s="58"/>
    </row>
    <row r="43">
      <c r="A43" s="549" t="s">
        <v>4910</v>
      </c>
      <c r="B43" s="87"/>
      <c r="C43" s="87"/>
      <c r="D43" s="87"/>
      <c r="E43" s="87"/>
    </row>
    <row r="44">
      <c r="A44" s="549" t="s">
        <v>4910</v>
      </c>
      <c r="B44" s="1266" t="s">
        <v>5070</v>
      </c>
      <c r="C44" s="13"/>
      <c r="D44" s="1272" t="s">
        <v>5073</v>
      </c>
      <c r="E44" s="1273" t="s">
        <v>4951</v>
      </c>
    </row>
    <row r="45">
      <c r="A45" s="549" t="s">
        <v>4910</v>
      </c>
      <c r="B45" s="549" t="s">
        <v>5085</v>
      </c>
      <c r="C45" s="549" t="s">
        <v>5087</v>
      </c>
      <c r="D45" s="58"/>
      <c r="E45" s="58"/>
    </row>
    <row r="46">
      <c r="A46" s="549" t="s">
        <v>4910</v>
      </c>
      <c r="B46" s="549" t="s">
        <v>5089</v>
      </c>
      <c r="C46" s="549" t="s">
        <v>5090</v>
      </c>
      <c r="D46" s="58"/>
      <c r="E46" s="58"/>
    </row>
    <row r="47">
      <c r="A47" s="549" t="s">
        <v>4910</v>
      </c>
      <c r="B47" s="549" t="s">
        <v>5094</v>
      </c>
      <c r="C47" s="549" t="s">
        <v>5095</v>
      </c>
      <c r="D47" s="58"/>
      <c r="E47" s="58"/>
    </row>
    <row r="48">
      <c r="A48" s="549" t="s">
        <v>4910</v>
      </c>
      <c r="B48" s="549" t="s">
        <v>4308</v>
      </c>
      <c r="C48" s="549" t="s">
        <v>5099</v>
      </c>
      <c r="D48" s="58"/>
      <c r="E48" s="58"/>
    </row>
    <row r="49">
      <c r="A49" s="549" t="s">
        <v>4910</v>
      </c>
      <c r="B49" s="549" t="s">
        <v>3855</v>
      </c>
      <c r="C49" s="549" t="s">
        <v>5100</v>
      </c>
      <c r="D49" s="58"/>
      <c r="E49" s="58"/>
    </row>
    <row r="50">
      <c r="A50" s="549" t="s">
        <v>4910</v>
      </c>
      <c r="B50" s="1279" t="s">
        <v>5104</v>
      </c>
      <c r="C50" s="549" t="s">
        <v>5107</v>
      </c>
      <c r="D50" s="58"/>
      <c r="E50" s="58"/>
    </row>
    <row r="51">
      <c r="A51" s="549" t="s">
        <v>4910</v>
      </c>
      <c r="B51" s="1282" t="s">
        <v>3858</v>
      </c>
      <c r="C51" s="549" t="s">
        <v>5110</v>
      </c>
      <c r="D51" s="87"/>
      <c r="E51" s="87"/>
    </row>
    <row r="52" ht="118.5" customHeight="1">
      <c r="A52" s="549" t="s">
        <v>4910</v>
      </c>
      <c r="B52" s="1289" t="s">
        <v>5114</v>
      </c>
      <c r="C52" s="13"/>
      <c r="D52" s="1272" t="s">
        <v>5118</v>
      </c>
      <c r="E52" s="1273" t="s">
        <v>4951</v>
      </c>
    </row>
    <row r="53" ht="45.75" customHeight="1">
      <c r="A53" s="549" t="s">
        <v>4910</v>
      </c>
      <c r="B53" s="1287" t="s">
        <v>5137</v>
      </c>
      <c r="C53" s="549" t="s">
        <v>5139</v>
      </c>
      <c r="D53" s="58"/>
      <c r="E53" s="58"/>
    </row>
    <row r="54">
      <c r="A54" s="549" t="s">
        <v>4910</v>
      </c>
      <c r="B54" s="87"/>
      <c r="C54" s="549" t="s">
        <v>5143</v>
      </c>
      <c r="D54" s="58"/>
      <c r="E54" s="58"/>
    </row>
    <row r="55">
      <c r="A55" s="549" t="s">
        <v>4910</v>
      </c>
      <c r="B55" s="1287" t="s">
        <v>5146</v>
      </c>
      <c r="C55" s="549" t="s">
        <v>5147</v>
      </c>
      <c r="D55" s="58"/>
      <c r="E55" s="58"/>
    </row>
    <row r="56">
      <c r="A56" s="549" t="s">
        <v>4910</v>
      </c>
      <c r="B56" s="87"/>
      <c r="C56" s="549" t="s">
        <v>5150</v>
      </c>
      <c r="D56" s="58"/>
      <c r="E56" s="58"/>
    </row>
    <row r="57">
      <c r="A57" s="549" t="s">
        <v>4910</v>
      </c>
      <c r="B57" s="549" t="s">
        <v>5151</v>
      </c>
      <c r="C57" s="549" t="s">
        <v>5152</v>
      </c>
      <c r="D57" s="58"/>
      <c r="E57" s="58"/>
    </row>
    <row r="58">
      <c r="A58" s="549" t="s">
        <v>4910</v>
      </c>
      <c r="B58" s="549" t="s">
        <v>5154</v>
      </c>
      <c r="C58" s="549" t="s">
        <v>5155</v>
      </c>
      <c r="D58" s="58"/>
      <c r="E58" s="58"/>
    </row>
    <row r="59">
      <c r="A59" s="549" t="s">
        <v>4910</v>
      </c>
      <c r="B59" s="1279" t="s">
        <v>5104</v>
      </c>
      <c r="C59" s="549" t="s">
        <v>5156</v>
      </c>
      <c r="D59" s="58"/>
      <c r="E59" s="58"/>
    </row>
    <row r="60">
      <c r="A60" s="549" t="s">
        <v>4910</v>
      </c>
      <c r="B60" s="1279" t="s">
        <v>3858</v>
      </c>
      <c r="C60" s="549" t="s">
        <v>5157</v>
      </c>
      <c r="D60" s="87"/>
      <c r="E60" s="87"/>
    </row>
    <row r="61">
      <c r="A61" s="549" t="s">
        <v>4910</v>
      </c>
      <c r="B61" s="552"/>
      <c r="C61" s="552"/>
      <c r="D61" s="55"/>
      <c r="E61" s="55"/>
    </row>
    <row r="62">
      <c r="A62" s="549" t="s">
        <v>4910</v>
      </c>
      <c r="B62" s="1266" t="s">
        <v>5158</v>
      </c>
      <c r="C62" s="13"/>
      <c r="D62" s="1272" t="s">
        <v>5159</v>
      </c>
      <c r="E62" s="1273" t="s">
        <v>4951</v>
      </c>
    </row>
    <row r="63">
      <c r="A63" s="549" t="s">
        <v>4910</v>
      </c>
      <c r="B63" s="549" t="s">
        <v>5179</v>
      </c>
      <c r="C63" s="549" t="s">
        <v>5180</v>
      </c>
      <c r="D63" s="58"/>
      <c r="E63" s="58"/>
    </row>
    <row r="64">
      <c r="A64" s="549" t="s">
        <v>4910</v>
      </c>
      <c r="B64" s="549" t="s">
        <v>5183</v>
      </c>
      <c r="C64" s="1268" t="s">
        <v>5184</v>
      </c>
      <c r="D64" s="58"/>
      <c r="E64" s="58"/>
    </row>
    <row r="65">
      <c r="A65" s="549" t="s">
        <v>4910</v>
      </c>
      <c r="B65" s="1279" t="s">
        <v>3870</v>
      </c>
      <c r="C65" s="549" t="s">
        <v>5186</v>
      </c>
      <c r="D65" s="87"/>
      <c r="E65" s="87"/>
    </row>
    <row r="66">
      <c r="A66" s="549" t="s">
        <v>4910</v>
      </c>
      <c r="B66" s="1289" t="s">
        <v>5189</v>
      </c>
      <c r="C66" s="13"/>
      <c r="D66" s="1272" t="s">
        <v>5193</v>
      </c>
      <c r="E66" s="1273" t="s">
        <v>4951</v>
      </c>
    </row>
    <row r="67">
      <c r="A67" s="549" t="s">
        <v>4910</v>
      </c>
      <c r="B67" s="1255" t="s">
        <v>5205</v>
      </c>
      <c r="C67" s="549" t="s">
        <v>5206</v>
      </c>
      <c r="D67" s="58"/>
      <c r="E67" s="58"/>
    </row>
    <row r="68">
      <c r="A68" s="549" t="s">
        <v>4910</v>
      </c>
      <c r="B68" s="1255" t="s">
        <v>5208</v>
      </c>
      <c r="C68" s="549" t="s">
        <v>5210</v>
      </c>
      <c r="D68" s="58"/>
      <c r="E68" s="58"/>
    </row>
    <row r="69">
      <c r="A69" s="549" t="s">
        <v>4910</v>
      </c>
      <c r="B69" s="548" t="s">
        <v>4324</v>
      </c>
      <c r="C69" s="549" t="s">
        <v>5212</v>
      </c>
      <c r="D69" s="58"/>
      <c r="E69" s="58"/>
    </row>
    <row r="70">
      <c r="A70" s="549" t="s">
        <v>4910</v>
      </c>
      <c r="B70" s="548" t="s">
        <v>3855</v>
      </c>
      <c r="C70" s="549" t="s">
        <v>5214</v>
      </c>
      <c r="D70" s="58"/>
      <c r="E70" s="58"/>
    </row>
    <row r="71">
      <c r="A71" s="549" t="s">
        <v>4910</v>
      </c>
      <c r="B71" s="548" t="s">
        <v>5215</v>
      </c>
      <c r="C71" s="549" t="s">
        <v>5216</v>
      </c>
      <c r="D71" s="58"/>
      <c r="E71" s="58"/>
    </row>
    <row r="72">
      <c r="A72" s="549" t="s">
        <v>4910</v>
      </c>
      <c r="B72" s="548" t="s">
        <v>3858</v>
      </c>
      <c r="C72" s="549" t="s">
        <v>5218</v>
      </c>
      <c r="D72" s="58"/>
      <c r="E72" s="58"/>
    </row>
    <row r="73">
      <c r="A73" s="549" t="s">
        <v>4910</v>
      </c>
      <c r="B73" s="548" t="s">
        <v>3861</v>
      </c>
      <c r="C73" s="549" t="s">
        <v>5219</v>
      </c>
      <c r="D73" s="58"/>
      <c r="E73" s="58"/>
    </row>
    <row r="74">
      <c r="A74" s="549" t="s">
        <v>4910</v>
      </c>
      <c r="B74" s="548" t="s">
        <v>5220</v>
      </c>
      <c r="C74" s="549" t="s">
        <v>5221</v>
      </c>
      <c r="D74" s="87"/>
      <c r="E74" s="87"/>
    </row>
    <row r="75">
      <c r="A75" s="549" t="s">
        <v>4910</v>
      </c>
      <c r="B75" s="1289" t="s">
        <v>5222</v>
      </c>
      <c r="C75" s="13"/>
      <c r="D75" s="1272" t="s">
        <v>5223</v>
      </c>
      <c r="E75" s="1273" t="s">
        <v>4951</v>
      </c>
    </row>
    <row r="76">
      <c r="A76" s="549" t="s">
        <v>4910</v>
      </c>
      <c r="B76" s="548" t="s">
        <v>3861</v>
      </c>
      <c r="C76" s="549" t="s">
        <v>5233</v>
      </c>
      <c r="D76" s="58"/>
      <c r="E76" s="58"/>
    </row>
    <row r="77">
      <c r="A77" s="549" t="s">
        <v>4910</v>
      </c>
      <c r="B77" s="548" t="s">
        <v>5234</v>
      </c>
      <c r="C77" s="549" t="s">
        <v>5235</v>
      </c>
      <c r="D77" s="87"/>
      <c r="E77" s="87"/>
    </row>
    <row r="78">
      <c r="A78" s="549" t="s">
        <v>4910</v>
      </c>
      <c r="B78" s="1266" t="s">
        <v>5237</v>
      </c>
      <c r="C78" s="13"/>
      <c r="D78" s="1303" t="s">
        <v>5239</v>
      </c>
      <c r="E78" s="1273" t="s">
        <v>4951</v>
      </c>
    </row>
    <row r="79">
      <c r="A79" s="549" t="s">
        <v>4910</v>
      </c>
      <c r="B79" s="1255" t="s">
        <v>5254</v>
      </c>
      <c r="C79" s="549" t="s">
        <v>5255</v>
      </c>
      <c r="D79" s="58"/>
      <c r="E79" s="58"/>
    </row>
    <row r="80">
      <c r="A80" s="549" t="s">
        <v>4910</v>
      </c>
      <c r="B80" s="1255" t="s">
        <v>3870</v>
      </c>
      <c r="C80" s="549" t="s">
        <v>5257</v>
      </c>
      <c r="D80" s="58"/>
      <c r="E80" s="58"/>
    </row>
    <row r="81">
      <c r="A81" s="549" t="s">
        <v>4910</v>
      </c>
      <c r="B81" s="1279" t="s">
        <v>5234</v>
      </c>
      <c r="C81" s="549" t="s">
        <v>5235</v>
      </c>
      <c r="D81" s="87"/>
      <c r="E81" s="87"/>
    </row>
    <row r="82">
      <c r="A82" s="549" t="s">
        <v>4910</v>
      </c>
      <c r="B82" s="1266" t="s">
        <v>5261</v>
      </c>
      <c r="C82" s="13"/>
      <c r="D82" s="1272" t="s">
        <v>5262</v>
      </c>
      <c r="E82" s="1273" t="s">
        <v>4951</v>
      </c>
    </row>
    <row r="83">
      <c r="A83" s="549" t="s">
        <v>4910</v>
      </c>
      <c r="B83" s="548" t="s">
        <v>3873</v>
      </c>
      <c r="C83" s="549" t="s">
        <v>5275</v>
      </c>
      <c r="D83" s="58"/>
      <c r="E83" s="58"/>
    </row>
    <row r="84">
      <c r="A84" s="549" t="s">
        <v>4910</v>
      </c>
      <c r="B84" s="1255" t="s">
        <v>5280</v>
      </c>
      <c r="C84" s="549" t="s">
        <v>5281</v>
      </c>
      <c r="D84" s="58"/>
      <c r="E84" s="58"/>
    </row>
    <row r="85">
      <c r="A85" s="549" t="s">
        <v>4910</v>
      </c>
      <c r="B85" s="1255" t="s">
        <v>5282</v>
      </c>
      <c r="C85" s="549" t="s">
        <v>5283</v>
      </c>
      <c r="D85" s="58"/>
      <c r="E85" s="58"/>
    </row>
    <row r="86">
      <c r="A86" s="549" t="s">
        <v>4910</v>
      </c>
      <c r="B86" s="548" t="s">
        <v>3879</v>
      </c>
      <c r="C86" s="549" t="s">
        <v>5284</v>
      </c>
      <c r="D86" s="58"/>
      <c r="E86" s="58"/>
    </row>
    <row r="87">
      <c r="A87" s="549" t="s">
        <v>4910</v>
      </c>
      <c r="B87" s="548" t="s">
        <v>3855</v>
      </c>
      <c r="C87" s="549" t="s">
        <v>5155</v>
      </c>
      <c r="D87" s="58"/>
      <c r="E87" s="58"/>
    </row>
    <row r="88">
      <c r="A88" s="549" t="s">
        <v>4910</v>
      </c>
      <c r="B88" s="548" t="s">
        <v>5104</v>
      </c>
      <c r="C88" s="549" t="s">
        <v>5288</v>
      </c>
      <c r="D88" s="58"/>
      <c r="E88" s="58"/>
    </row>
    <row r="89">
      <c r="A89" s="549" t="s">
        <v>4910</v>
      </c>
      <c r="B89" s="548" t="s">
        <v>3858</v>
      </c>
      <c r="C89" s="549" t="s">
        <v>5289</v>
      </c>
      <c r="D89" s="58"/>
      <c r="E89" s="58"/>
    </row>
    <row r="90">
      <c r="A90" s="549" t="s">
        <v>4910</v>
      </c>
      <c r="B90" s="548" t="s">
        <v>3861</v>
      </c>
      <c r="C90" s="549" t="s">
        <v>5292</v>
      </c>
      <c r="D90" s="58"/>
      <c r="E90" s="58"/>
    </row>
    <row r="91">
      <c r="A91" s="549" t="s">
        <v>4910</v>
      </c>
      <c r="B91" s="548" t="s">
        <v>5220</v>
      </c>
      <c r="C91" s="549" t="s">
        <v>5235</v>
      </c>
      <c r="D91" s="87"/>
      <c r="E91" s="87"/>
    </row>
    <row r="92">
      <c r="A92" s="549" t="s">
        <v>4910</v>
      </c>
      <c r="B92" s="1266" t="s">
        <v>5294</v>
      </c>
      <c r="C92" s="13"/>
      <c r="D92" s="1272" t="s">
        <v>5295</v>
      </c>
      <c r="E92" s="1273" t="s">
        <v>4951</v>
      </c>
    </row>
    <row r="93">
      <c r="A93" s="549" t="s">
        <v>4910</v>
      </c>
      <c r="B93" s="548" t="s">
        <v>3873</v>
      </c>
      <c r="C93" s="549" t="s">
        <v>5312</v>
      </c>
      <c r="D93" s="58"/>
      <c r="E93" s="58"/>
    </row>
    <row r="94">
      <c r="A94" s="549" t="s">
        <v>4910</v>
      </c>
      <c r="B94" s="548" t="s">
        <v>4144</v>
      </c>
      <c r="C94" s="549" t="s">
        <v>5313</v>
      </c>
      <c r="D94" s="58"/>
      <c r="E94" s="58"/>
    </row>
    <row r="95">
      <c r="A95" s="549" t="s">
        <v>4910</v>
      </c>
      <c r="B95" s="1255" t="s">
        <v>5317</v>
      </c>
      <c r="C95" s="549" t="s">
        <v>5318</v>
      </c>
      <c r="D95" s="58"/>
      <c r="E95" s="58"/>
    </row>
    <row r="96">
      <c r="A96" s="549" t="s">
        <v>4910</v>
      </c>
      <c r="B96" s="548" t="s">
        <v>3855</v>
      </c>
      <c r="C96" s="549" t="s">
        <v>5320</v>
      </c>
      <c r="D96" s="87"/>
      <c r="E96" s="87"/>
    </row>
    <row r="97">
      <c r="A97" s="549" t="s">
        <v>4910</v>
      </c>
      <c r="B97" s="548"/>
      <c r="C97" s="552"/>
      <c r="D97" s="55"/>
      <c r="E97" s="55"/>
    </row>
    <row r="98">
      <c r="A98" s="549" t="s">
        <v>4910</v>
      </c>
      <c r="B98" s="1312" t="s">
        <v>5322</v>
      </c>
      <c r="C98" s="549" t="s">
        <v>5323</v>
      </c>
      <c r="D98" s="1316" t="s">
        <v>5325</v>
      </c>
      <c r="E98" s="1273" t="s">
        <v>4951</v>
      </c>
    </row>
    <row r="99">
      <c r="A99" s="549" t="s">
        <v>4910</v>
      </c>
      <c r="B99" s="552"/>
      <c r="C99" s="552"/>
      <c r="D99" s="55"/>
      <c r="E99" s="87"/>
    </row>
    <row r="100">
      <c r="A100" s="549" t="s">
        <v>4910</v>
      </c>
      <c r="B100" s="1312" t="s">
        <v>5332</v>
      </c>
      <c r="C100" s="549" t="s">
        <v>5333</v>
      </c>
      <c r="D100" s="1317" t="s">
        <v>5334</v>
      </c>
      <c r="E100" s="52" t="s">
        <v>4951</v>
      </c>
    </row>
    <row r="101">
      <c r="A101" s="549" t="s">
        <v>4910</v>
      </c>
      <c r="B101" s="1289" t="s">
        <v>5339</v>
      </c>
      <c r="C101" s="13"/>
      <c r="D101" s="1272" t="s">
        <v>5340</v>
      </c>
      <c r="E101" s="1273" t="s">
        <v>4951</v>
      </c>
    </row>
    <row r="102">
      <c r="A102" s="549" t="s">
        <v>4910</v>
      </c>
      <c r="B102" s="1255" t="s">
        <v>5347</v>
      </c>
      <c r="C102" s="549" t="s">
        <v>5348</v>
      </c>
      <c r="D102" s="58"/>
      <c r="E102" s="58"/>
    </row>
    <row r="103">
      <c r="A103" s="549" t="s">
        <v>4910</v>
      </c>
      <c r="B103" s="548" t="s">
        <v>5350</v>
      </c>
      <c r="C103" s="549" t="s">
        <v>5351</v>
      </c>
      <c r="D103" s="58"/>
      <c r="E103" s="58"/>
    </row>
    <row r="104">
      <c r="A104" s="549" t="s">
        <v>4910</v>
      </c>
      <c r="B104" s="548" t="s">
        <v>3888</v>
      </c>
      <c r="C104" s="549" t="s">
        <v>5353</v>
      </c>
      <c r="D104" s="87"/>
      <c r="E104" s="87"/>
    </row>
    <row r="105">
      <c r="A105" s="549" t="s">
        <v>4910</v>
      </c>
      <c r="B105" s="1283" t="s">
        <v>5355</v>
      </c>
      <c r="C105" s="13"/>
      <c r="D105" s="1272" t="s">
        <v>5356</v>
      </c>
      <c r="E105" s="1273" t="s">
        <v>4951</v>
      </c>
    </row>
    <row r="106">
      <c r="A106" s="549" t="s">
        <v>4910</v>
      </c>
      <c r="B106" s="549" t="s">
        <v>5363</v>
      </c>
      <c r="C106" s="549" t="s">
        <v>5364</v>
      </c>
      <c r="D106" s="58"/>
      <c r="E106" s="58"/>
    </row>
    <row r="107">
      <c r="A107" s="549" t="s">
        <v>4910</v>
      </c>
      <c r="B107" s="548" t="s">
        <v>5350</v>
      </c>
      <c r="C107" s="549" t="s">
        <v>5367</v>
      </c>
      <c r="D107" s="58"/>
      <c r="E107" s="58"/>
    </row>
    <row r="108">
      <c r="A108" s="549" t="s">
        <v>4910</v>
      </c>
      <c r="B108" s="548" t="s">
        <v>3888</v>
      </c>
      <c r="C108" s="549" t="s">
        <v>5368</v>
      </c>
      <c r="D108" s="87"/>
      <c r="E108" s="87"/>
    </row>
  </sheetData>
  <mergeCells count="56">
    <mergeCell ref="D101:D104"/>
    <mergeCell ref="D105:D108"/>
    <mergeCell ref="D52:D60"/>
    <mergeCell ref="D62:D65"/>
    <mergeCell ref="D66:D74"/>
    <mergeCell ref="D75:D77"/>
    <mergeCell ref="D78:D81"/>
    <mergeCell ref="D82:D91"/>
    <mergeCell ref="D92:D96"/>
    <mergeCell ref="B6:C6"/>
    <mergeCell ref="D7:D8"/>
    <mergeCell ref="E7:E8"/>
    <mergeCell ref="B9:C11"/>
    <mergeCell ref="D9:D15"/>
    <mergeCell ref="E9:E15"/>
    <mergeCell ref="B16:C16"/>
    <mergeCell ref="D16:D18"/>
    <mergeCell ref="E16:E18"/>
    <mergeCell ref="B20:C20"/>
    <mergeCell ref="D20:D23"/>
    <mergeCell ref="E20:E23"/>
    <mergeCell ref="D24:D31"/>
    <mergeCell ref="E24:E31"/>
    <mergeCell ref="B24:C24"/>
    <mergeCell ref="B32:C32"/>
    <mergeCell ref="B35:C35"/>
    <mergeCell ref="B41:B43"/>
    <mergeCell ref="C41:C43"/>
    <mergeCell ref="B44:C44"/>
    <mergeCell ref="B52:C52"/>
    <mergeCell ref="D32:D34"/>
    <mergeCell ref="E32:E34"/>
    <mergeCell ref="D35:D43"/>
    <mergeCell ref="E35:E43"/>
    <mergeCell ref="D44:D51"/>
    <mergeCell ref="E44:E51"/>
    <mergeCell ref="E52:E60"/>
    <mergeCell ref="B92:C92"/>
    <mergeCell ref="B101:C101"/>
    <mergeCell ref="B105:C105"/>
    <mergeCell ref="B53:B54"/>
    <mergeCell ref="B55:B56"/>
    <mergeCell ref="B62:C62"/>
    <mergeCell ref="B66:C66"/>
    <mergeCell ref="B75:C75"/>
    <mergeCell ref="B78:C78"/>
    <mergeCell ref="B82:C82"/>
    <mergeCell ref="E101:E104"/>
    <mergeCell ref="E105:E108"/>
    <mergeCell ref="E62:E65"/>
    <mergeCell ref="E66:E74"/>
    <mergeCell ref="E75:E77"/>
    <mergeCell ref="E78:E81"/>
    <mergeCell ref="E82:E91"/>
    <mergeCell ref="E92:E96"/>
    <mergeCell ref="E98:E99"/>
  </mergeCells>
  <dataValidations>
    <dataValidation type="list" allowBlank="1" showErrorMessage="1" sqref="E2:E5 E7 E9 E16 E20 E24 E32 E35 E44 E52 E62 E66 E75 E78 E82 E92 E98 E100:E101 E105">
      <formula1>"Jurnal otomatis ,Triger by LMS ,Manual*"</formula1>
    </dataValidation>
  </dataValidations>
  <hyperlinks>
    <hyperlink r:id="rId4" ref="D2"/>
    <hyperlink r:id="rId5" ref="D3"/>
    <hyperlink r:id="rId6" ref="D4"/>
    <hyperlink r:id="rId7" ref="D5"/>
    <hyperlink r:id="rId8" ref="D7"/>
    <hyperlink r:id="rId9" ref="D9"/>
    <hyperlink r:id="rId10" ref="D16"/>
    <hyperlink r:id="rId11" ref="D20"/>
    <hyperlink r:id="rId12" ref="D24"/>
    <hyperlink r:id="rId13" ref="D32"/>
    <hyperlink r:id="rId14" ref="D35"/>
    <hyperlink r:id="rId15" ref="D44"/>
    <hyperlink r:id="rId16" ref="D52"/>
    <hyperlink r:id="rId17" ref="D62"/>
    <hyperlink r:id="rId18" ref="D66"/>
    <hyperlink r:id="rId19" ref="D75"/>
    <hyperlink r:id="rId20" ref="D78"/>
    <hyperlink r:id="rId21" ref="D82"/>
    <hyperlink r:id="rId22" ref="D92"/>
    <hyperlink r:id="rId23" ref="D98"/>
    <hyperlink r:id="rId24" ref="D100"/>
    <hyperlink r:id="rId25" ref="D101"/>
    <hyperlink r:id="rId26" ref="D105"/>
  </hyperlinks>
  <drawing r:id="rId27"/>
  <legacyDrawing r:id="rId28"/>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63"/>
    <col customWidth="1" min="3" max="3" width="28.5"/>
    <col customWidth="1" min="4" max="4" width="21.88"/>
    <col customWidth="1" min="6" max="6" width="22.38"/>
    <col customWidth="1" min="7" max="7" width="37.25"/>
    <col customWidth="1" min="8" max="8" width="21.38"/>
    <col customWidth="1" min="9" max="9" width="31.88"/>
  </cols>
  <sheetData>
    <row r="1">
      <c r="B1" s="281"/>
    </row>
    <row r="2">
      <c r="B2" s="274" t="s">
        <v>5078</v>
      </c>
      <c r="C2" s="2" t="s">
        <v>5079</v>
      </c>
      <c r="D2" s="2" t="s">
        <v>3128</v>
      </c>
    </row>
    <row r="3">
      <c r="A3" s="287"/>
      <c r="B3" s="506" t="s">
        <v>5081</v>
      </c>
      <c r="C3" s="309" t="s">
        <v>5082</v>
      </c>
      <c r="D3" s="309" t="s">
        <v>3115</v>
      </c>
      <c r="E3" s="287"/>
      <c r="F3" s="287"/>
      <c r="G3" s="287"/>
      <c r="H3" s="287"/>
      <c r="I3" s="287"/>
      <c r="J3" s="287"/>
      <c r="K3" s="287"/>
      <c r="L3" s="287"/>
      <c r="M3" s="287"/>
      <c r="N3" s="287"/>
      <c r="O3" s="287"/>
      <c r="P3" s="287"/>
      <c r="Q3" s="287"/>
      <c r="R3" s="287"/>
      <c r="S3" s="287"/>
      <c r="T3" s="287"/>
      <c r="U3" s="287"/>
    </row>
    <row r="4">
      <c r="A4" s="287"/>
      <c r="B4" s="506" t="s">
        <v>5088</v>
      </c>
      <c r="C4" s="309" t="s">
        <v>1094</v>
      </c>
      <c r="D4" s="309" t="s">
        <v>3070</v>
      </c>
      <c r="E4" s="287"/>
      <c r="F4" s="287"/>
      <c r="G4" s="287"/>
      <c r="H4" s="287"/>
      <c r="I4" s="287"/>
      <c r="J4" s="287"/>
      <c r="K4" s="287"/>
      <c r="L4" s="287"/>
      <c r="M4" s="287"/>
      <c r="N4" s="287"/>
      <c r="O4" s="287"/>
      <c r="P4" s="287"/>
      <c r="Q4" s="287"/>
      <c r="R4" s="287"/>
      <c r="S4" s="287"/>
      <c r="T4" s="287"/>
      <c r="U4" s="287"/>
    </row>
    <row r="5">
      <c r="A5" s="287"/>
      <c r="B5" s="506" t="s">
        <v>5092</v>
      </c>
      <c r="C5" s="636" t="s">
        <v>4613</v>
      </c>
      <c r="D5" s="636" t="s">
        <v>3074</v>
      </c>
      <c r="E5" s="309" t="s">
        <v>3076</v>
      </c>
      <c r="F5" s="287"/>
      <c r="G5" s="287"/>
      <c r="H5" s="287"/>
      <c r="I5" s="287"/>
      <c r="J5" s="287"/>
      <c r="K5" s="287"/>
      <c r="L5" s="287"/>
      <c r="M5" s="287"/>
      <c r="N5" s="287"/>
      <c r="O5" s="287"/>
      <c r="P5" s="287"/>
      <c r="Q5" s="287"/>
      <c r="R5" s="287"/>
      <c r="S5" s="287"/>
      <c r="T5" s="287"/>
      <c r="U5" s="287"/>
    </row>
    <row r="6">
      <c r="A6" s="287"/>
      <c r="B6" s="506" t="s">
        <v>5101</v>
      </c>
      <c r="C6" s="309" t="s">
        <v>5103</v>
      </c>
      <c r="D6" s="309" t="s">
        <v>3078</v>
      </c>
      <c r="E6" s="287"/>
      <c r="F6" s="287"/>
      <c r="G6" s="287"/>
      <c r="H6" s="287"/>
      <c r="I6" s="287"/>
      <c r="J6" s="287"/>
      <c r="K6" s="287"/>
      <c r="L6" s="287"/>
      <c r="M6" s="287"/>
      <c r="N6" s="287"/>
      <c r="O6" s="287"/>
      <c r="P6" s="287"/>
      <c r="Q6" s="287"/>
      <c r="R6" s="287"/>
      <c r="S6" s="287"/>
      <c r="T6" s="287"/>
      <c r="U6" s="287"/>
    </row>
    <row r="7">
      <c r="A7" s="287"/>
      <c r="B7" s="506" t="s">
        <v>5106</v>
      </c>
      <c r="C7" s="309" t="s">
        <v>1099</v>
      </c>
      <c r="D7" s="309" t="s">
        <v>3076</v>
      </c>
      <c r="E7" s="287"/>
      <c r="F7" s="287"/>
      <c r="G7" s="287"/>
      <c r="H7" s="287"/>
      <c r="I7" s="287"/>
      <c r="J7" s="287"/>
      <c r="K7" s="287"/>
      <c r="L7" s="287"/>
      <c r="M7" s="287"/>
      <c r="N7" s="287"/>
      <c r="O7" s="287"/>
      <c r="P7" s="287"/>
      <c r="Q7" s="287"/>
      <c r="R7" s="287"/>
      <c r="S7" s="287"/>
      <c r="T7" s="287"/>
      <c r="U7" s="287"/>
    </row>
    <row r="8">
      <c r="A8" s="287"/>
      <c r="B8" s="506" t="s">
        <v>5111</v>
      </c>
      <c r="C8" s="636" t="s">
        <v>5112</v>
      </c>
      <c r="D8" s="636" t="s">
        <v>3066</v>
      </c>
      <c r="E8" s="309" t="s">
        <v>3066</v>
      </c>
      <c r="F8" s="287"/>
      <c r="G8" s="287"/>
      <c r="H8" s="287"/>
      <c r="I8" s="287"/>
      <c r="J8" s="287"/>
      <c r="K8" s="287"/>
      <c r="L8" s="287"/>
      <c r="M8" s="287"/>
      <c r="N8" s="287"/>
      <c r="O8" s="287"/>
      <c r="P8" s="287"/>
      <c r="Q8" s="287"/>
      <c r="R8" s="287"/>
      <c r="S8" s="287"/>
      <c r="T8" s="287"/>
      <c r="U8" s="287"/>
    </row>
    <row r="9">
      <c r="A9" s="287"/>
      <c r="B9" s="506" t="s">
        <v>5115</v>
      </c>
      <c r="C9" s="636" t="s">
        <v>5112</v>
      </c>
      <c r="D9" s="636" t="s">
        <v>3066</v>
      </c>
      <c r="E9" s="309" t="s">
        <v>3066</v>
      </c>
      <c r="F9" s="287"/>
      <c r="G9" s="287"/>
      <c r="H9" s="287"/>
      <c r="I9" s="287"/>
      <c r="J9" s="287"/>
      <c r="K9" s="287"/>
      <c r="L9" s="287"/>
      <c r="M9" s="287"/>
      <c r="N9" s="287"/>
      <c r="O9" s="287"/>
      <c r="P9" s="287"/>
      <c r="Q9" s="287"/>
      <c r="R9" s="287"/>
      <c r="S9" s="287"/>
      <c r="T9" s="287"/>
      <c r="U9" s="287"/>
    </row>
    <row r="10">
      <c r="A10" s="287"/>
      <c r="B10" s="506" t="s">
        <v>5117</v>
      </c>
      <c r="C10" s="636" t="s">
        <v>5112</v>
      </c>
      <c r="D10" s="636" t="s">
        <v>3066</v>
      </c>
      <c r="E10" s="309" t="s">
        <v>3066</v>
      </c>
      <c r="F10" s="287"/>
      <c r="G10" s="287"/>
      <c r="H10" s="287"/>
      <c r="I10" s="287"/>
      <c r="J10" s="287"/>
      <c r="K10" s="287"/>
      <c r="L10" s="287"/>
      <c r="M10" s="287"/>
      <c r="N10" s="287"/>
      <c r="O10" s="287"/>
      <c r="P10" s="287"/>
      <c r="Q10" s="287"/>
      <c r="R10" s="287"/>
      <c r="S10" s="287"/>
      <c r="T10" s="287"/>
      <c r="U10" s="287"/>
    </row>
    <row r="11">
      <c r="A11" s="287"/>
      <c r="B11" s="506" t="s">
        <v>5120</v>
      </c>
      <c r="C11" s="309" t="s">
        <v>1099</v>
      </c>
      <c r="D11" s="309" t="s">
        <v>3076</v>
      </c>
      <c r="E11" s="287"/>
      <c r="F11" s="287"/>
      <c r="G11" s="287"/>
      <c r="H11" s="287"/>
      <c r="I11" s="287"/>
      <c r="J11" s="287"/>
      <c r="K11" s="287"/>
      <c r="L11" s="287"/>
      <c r="M11" s="287"/>
      <c r="N11" s="287"/>
      <c r="O11" s="287"/>
      <c r="P11" s="287"/>
      <c r="Q11" s="287"/>
      <c r="R11" s="287"/>
      <c r="S11" s="287"/>
      <c r="T11" s="287"/>
      <c r="U11" s="287"/>
    </row>
    <row r="12">
      <c r="A12" s="287"/>
      <c r="B12" s="506" t="s">
        <v>5124</v>
      </c>
      <c r="C12" s="309" t="s">
        <v>2890</v>
      </c>
      <c r="D12" s="309" t="s">
        <v>3072</v>
      </c>
      <c r="E12" s="287"/>
      <c r="F12" s="287"/>
      <c r="G12" s="287"/>
      <c r="H12" s="287"/>
      <c r="I12" s="287"/>
      <c r="J12" s="287"/>
      <c r="K12" s="287"/>
      <c r="L12" s="287"/>
      <c r="M12" s="287"/>
      <c r="N12" s="287"/>
      <c r="O12" s="287"/>
      <c r="P12" s="287"/>
      <c r="Q12" s="287"/>
      <c r="R12" s="287"/>
      <c r="S12" s="287"/>
      <c r="T12" s="287"/>
      <c r="U12" s="287"/>
    </row>
    <row r="13">
      <c r="A13" s="287"/>
      <c r="B13" s="506" t="s">
        <v>5126</v>
      </c>
      <c r="C13" s="1291" t="s">
        <v>5112</v>
      </c>
      <c r="D13" s="309" t="s">
        <v>3066</v>
      </c>
      <c r="E13" s="287"/>
      <c r="F13" s="287"/>
      <c r="G13" s="287"/>
      <c r="H13" s="287"/>
      <c r="I13" s="287"/>
      <c r="J13" s="287"/>
      <c r="K13" s="287"/>
      <c r="L13" s="287"/>
      <c r="M13" s="287"/>
      <c r="N13" s="287"/>
      <c r="O13" s="287"/>
      <c r="P13" s="287"/>
      <c r="Q13" s="287"/>
      <c r="R13" s="287"/>
      <c r="S13" s="287"/>
      <c r="T13" s="287"/>
      <c r="U13" s="287"/>
    </row>
    <row r="14">
      <c r="A14" s="287"/>
      <c r="B14" s="506" t="s">
        <v>5130</v>
      </c>
      <c r="C14" s="506" t="s">
        <v>5130</v>
      </c>
      <c r="D14" s="309" t="s">
        <v>3081</v>
      </c>
      <c r="E14" s="287"/>
      <c r="F14" s="287"/>
      <c r="G14" s="287"/>
      <c r="H14" s="287"/>
      <c r="I14" s="287"/>
      <c r="J14" s="287"/>
      <c r="K14" s="287"/>
      <c r="L14" s="287"/>
      <c r="M14" s="287"/>
      <c r="N14" s="287"/>
      <c r="O14" s="287"/>
      <c r="P14" s="287"/>
      <c r="Q14" s="287"/>
      <c r="R14" s="287"/>
      <c r="S14" s="287"/>
      <c r="T14" s="287"/>
      <c r="U14" s="287"/>
    </row>
    <row r="15">
      <c r="A15" s="287"/>
      <c r="B15" s="506" t="s">
        <v>5134</v>
      </c>
      <c r="C15" s="309" t="s">
        <v>1096</v>
      </c>
      <c r="D15" s="309" t="s">
        <v>3117</v>
      </c>
      <c r="E15" s="287"/>
      <c r="F15" s="287"/>
      <c r="G15" s="287"/>
      <c r="H15" s="287"/>
      <c r="I15" s="287"/>
      <c r="J15" s="287"/>
      <c r="K15" s="287"/>
      <c r="L15" s="287"/>
      <c r="M15" s="287"/>
      <c r="N15" s="287"/>
      <c r="O15" s="287"/>
      <c r="P15" s="287"/>
      <c r="Q15" s="287"/>
      <c r="R15" s="287"/>
      <c r="S15" s="287"/>
      <c r="T15" s="287"/>
      <c r="U15" s="287"/>
    </row>
    <row r="16">
      <c r="A16" s="287"/>
      <c r="B16" s="506" t="s">
        <v>5136</v>
      </c>
      <c r="C16" s="309" t="s">
        <v>1096</v>
      </c>
      <c r="D16" s="309" t="s">
        <v>3117</v>
      </c>
      <c r="E16" s="287"/>
      <c r="F16" s="287"/>
      <c r="G16" s="287"/>
      <c r="H16" s="287"/>
      <c r="I16" s="287"/>
      <c r="J16" s="287"/>
      <c r="K16" s="287"/>
      <c r="L16" s="287"/>
      <c r="M16" s="287"/>
      <c r="N16" s="287"/>
      <c r="O16" s="287"/>
      <c r="P16" s="287"/>
      <c r="Q16" s="287"/>
      <c r="R16" s="287"/>
      <c r="S16" s="287"/>
      <c r="T16" s="287"/>
      <c r="U16" s="287"/>
    </row>
    <row r="17">
      <c r="A17" s="287"/>
      <c r="B17" s="506" t="s">
        <v>5141</v>
      </c>
      <c r="C17" s="1291" t="s">
        <v>4625</v>
      </c>
      <c r="D17" s="309" t="s">
        <v>4626</v>
      </c>
      <c r="E17" s="287"/>
      <c r="F17" s="287"/>
      <c r="G17" s="287"/>
      <c r="H17" s="287"/>
      <c r="I17" s="287"/>
      <c r="J17" s="287"/>
      <c r="K17" s="287"/>
      <c r="L17" s="287"/>
      <c r="M17" s="287"/>
      <c r="N17" s="287"/>
      <c r="O17" s="287"/>
      <c r="P17" s="287"/>
      <c r="Q17" s="287"/>
      <c r="R17" s="287"/>
      <c r="S17" s="287"/>
      <c r="T17" s="287"/>
      <c r="U17" s="287"/>
    </row>
    <row r="18">
      <c r="A18" s="287"/>
      <c r="B18" s="506" t="s">
        <v>5145</v>
      </c>
      <c r="C18" s="1291" t="s">
        <v>4622</v>
      </c>
      <c r="D18" s="1291" t="s">
        <v>4623</v>
      </c>
      <c r="E18" s="287"/>
      <c r="F18" s="287"/>
      <c r="G18" s="287"/>
      <c r="H18" s="287"/>
      <c r="I18" s="287"/>
      <c r="J18" s="287"/>
      <c r="K18" s="287"/>
      <c r="L18" s="287"/>
      <c r="M18" s="287"/>
      <c r="N18" s="287"/>
      <c r="O18" s="287"/>
      <c r="P18" s="287"/>
      <c r="Q18" s="287"/>
      <c r="R18" s="287"/>
      <c r="S18" s="287"/>
      <c r="T18" s="287"/>
      <c r="U18" s="287"/>
    </row>
    <row r="19">
      <c r="A19" s="287"/>
      <c r="B19" s="506" t="s">
        <v>5148</v>
      </c>
      <c r="C19" s="309" t="s">
        <v>1097</v>
      </c>
      <c r="D19" s="1291" t="s">
        <v>3120</v>
      </c>
      <c r="E19" s="287"/>
      <c r="F19" s="287"/>
      <c r="G19" s="287"/>
      <c r="H19" s="287"/>
      <c r="I19" s="287"/>
      <c r="J19" s="287"/>
      <c r="K19" s="287"/>
      <c r="L19" s="287"/>
      <c r="M19" s="287"/>
      <c r="N19" s="287"/>
      <c r="O19" s="287"/>
      <c r="P19" s="287"/>
      <c r="Q19" s="287"/>
      <c r="R19" s="287"/>
      <c r="S19" s="287"/>
      <c r="T19" s="287"/>
      <c r="U19" s="287"/>
    </row>
    <row r="20">
      <c r="A20" s="287"/>
      <c r="B20" s="506" t="s">
        <v>5153</v>
      </c>
      <c r="C20" s="309" t="s">
        <v>1107</v>
      </c>
      <c r="D20" s="309" t="s">
        <v>4630</v>
      </c>
      <c r="E20" s="287"/>
      <c r="F20" s="287"/>
      <c r="G20" s="287"/>
      <c r="H20" s="287"/>
      <c r="I20" s="287"/>
      <c r="J20" s="287"/>
      <c r="K20" s="287"/>
      <c r="L20" s="287"/>
      <c r="M20" s="287"/>
      <c r="N20" s="287"/>
      <c r="O20" s="287"/>
      <c r="P20" s="287"/>
      <c r="Q20" s="287"/>
      <c r="R20" s="287"/>
      <c r="S20" s="287"/>
      <c r="T20" s="287"/>
      <c r="U20" s="287"/>
    </row>
    <row r="21">
      <c r="B21" s="281"/>
    </row>
    <row r="22">
      <c r="B22" s="281"/>
    </row>
    <row r="23">
      <c r="B23" s="281"/>
    </row>
    <row r="24">
      <c r="B24" s="281"/>
    </row>
    <row r="25">
      <c r="B25" s="281"/>
    </row>
    <row r="26">
      <c r="B26" s="281"/>
    </row>
    <row r="27">
      <c r="B27" s="281"/>
    </row>
    <row r="28">
      <c r="B28" s="281"/>
    </row>
    <row r="29">
      <c r="B29" s="281"/>
    </row>
    <row r="30">
      <c r="B30" s="281"/>
    </row>
    <row r="31">
      <c r="B31" s="281"/>
      <c r="F31" s="1292" t="s">
        <v>5160</v>
      </c>
      <c r="G31" s="1292" t="s">
        <v>5161</v>
      </c>
    </row>
    <row r="32">
      <c r="B32" s="281"/>
      <c r="F32" s="1125" t="s">
        <v>5162</v>
      </c>
      <c r="G32" s="1125" t="s">
        <v>5164</v>
      </c>
    </row>
    <row r="33">
      <c r="B33" s="281"/>
      <c r="F33" s="1125" t="s">
        <v>5165</v>
      </c>
      <c r="G33" s="1125" t="s">
        <v>5166</v>
      </c>
    </row>
    <row r="34">
      <c r="B34" s="281"/>
      <c r="F34" s="1125" t="s">
        <v>5169</v>
      </c>
      <c r="G34" s="1125" t="s">
        <v>5170</v>
      </c>
    </row>
    <row r="35">
      <c r="B35" s="281"/>
      <c r="F35" s="1125" t="s">
        <v>5172</v>
      </c>
      <c r="G35" s="1125" t="s">
        <v>5173</v>
      </c>
    </row>
    <row r="36">
      <c r="B36" s="281"/>
      <c r="F36" s="1125" t="s">
        <v>5176</v>
      </c>
      <c r="G36" s="1125" t="s">
        <v>5177</v>
      </c>
    </row>
    <row r="37">
      <c r="B37" s="281"/>
    </row>
    <row r="38">
      <c r="B38" s="281"/>
    </row>
    <row r="39">
      <c r="B39" s="281"/>
    </row>
    <row r="40">
      <c r="B40" s="281"/>
    </row>
    <row r="41">
      <c r="B41" s="281"/>
      <c r="G41" s="1292" t="s">
        <v>5160</v>
      </c>
      <c r="H41" s="1292" t="s">
        <v>5185</v>
      </c>
      <c r="I41" s="1292" t="s">
        <v>152</v>
      </c>
    </row>
    <row r="42">
      <c r="B42" s="281"/>
      <c r="G42" s="1125" t="s">
        <v>5162</v>
      </c>
      <c r="H42" s="1125" t="s">
        <v>5187</v>
      </c>
      <c r="I42" s="1125" t="s">
        <v>3162</v>
      </c>
    </row>
    <row r="43">
      <c r="B43" s="281"/>
      <c r="G43" s="1125" t="s">
        <v>5165</v>
      </c>
      <c r="H43" s="1125" t="s">
        <v>5191</v>
      </c>
      <c r="I43" s="1125" t="s">
        <v>5192</v>
      </c>
    </row>
    <row r="44">
      <c r="B44" s="281"/>
      <c r="G44" s="1125" t="s">
        <v>5172</v>
      </c>
      <c r="H44" s="1125" t="s">
        <v>3170</v>
      </c>
      <c r="I44" s="1125" t="s">
        <v>3170</v>
      </c>
    </row>
    <row r="45">
      <c r="B45" s="281"/>
      <c r="G45" s="1125" t="s">
        <v>5172</v>
      </c>
      <c r="H45" s="1125" t="s">
        <v>3173</v>
      </c>
      <c r="I45" s="1125" t="s">
        <v>3173</v>
      </c>
    </row>
    <row r="46">
      <c r="B46" s="281"/>
      <c r="G46" s="1125" t="s">
        <v>5172</v>
      </c>
      <c r="H46" s="1125" t="s">
        <v>5195</v>
      </c>
      <c r="I46" s="1125" t="s">
        <v>2349</v>
      </c>
    </row>
    <row r="47">
      <c r="B47" s="281"/>
      <c r="G47" s="1125" t="s">
        <v>5172</v>
      </c>
      <c r="H47" s="1125" t="s">
        <v>5197</v>
      </c>
      <c r="I47" s="1125" t="s">
        <v>2349</v>
      </c>
    </row>
    <row r="48">
      <c r="B48" s="281"/>
      <c r="G48" s="1125" t="s">
        <v>5172</v>
      </c>
      <c r="H48" s="1125" t="s">
        <v>5200</v>
      </c>
      <c r="I48" s="1125" t="s">
        <v>5201</v>
      </c>
    </row>
    <row r="49">
      <c r="B49" s="281"/>
      <c r="G49" s="1125" t="s">
        <v>5172</v>
      </c>
      <c r="H49" s="1125" t="s">
        <v>3185</v>
      </c>
      <c r="I49" s="1125" t="s">
        <v>2349</v>
      </c>
    </row>
    <row r="50">
      <c r="B50" s="281"/>
      <c r="G50" s="1125" t="s">
        <v>5169</v>
      </c>
      <c r="H50" s="1125" t="s">
        <v>2349</v>
      </c>
      <c r="I50" s="1125" t="s">
        <v>5204</v>
      </c>
    </row>
    <row r="51">
      <c r="B51" s="281"/>
      <c r="G51" s="1125" t="s">
        <v>5176</v>
      </c>
      <c r="H51" s="1125" t="s">
        <v>2349</v>
      </c>
      <c r="I51" s="1125" t="s">
        <v>3181</v>
      </c>
    </row>
    <row r="52">
      <c r="B52" s="281"/>
      <c r="G52" s="1125" t="s">
        <v>5176</v>
      </c>
      <c r="H52" s="1125" t="s">
        <v>2349</v>
      </c>
      <c r="I52" s="1125" t="s">
        <v>3182</v>
      </c>
    </row>
    <row r="53">
      <c r="B53" s="281"/>
    </row>
    <row r="54">
      <c r="B54" s="281"/>
    </row>
    <row r="55">
      <c r="B55" s="281"/>
    </row>
    <row r="56">
      <c r="B56" s="281"/>
    </row>
    <row r="57">
      <c r="B57" s="281"/>
    </row>
    <row r="58">
      <c r="B58" s="281"/>
    </row>
    <row r="59">
      <c r="B59" s="281"/>
    </row>
    <row r="60">
      <c r="B60" s="281"/>
    </row>
    <row r="61">
      <c r="B61" s="281"/>
    </row>
    <row r="62">
      <c r="B62" s="281"/>
    </row>
    <row r="63">
      <c r="B63" s="281"/>
    </row>
    <row r="64">
      <c r="B64" s="281"/>
    </row>
    <row r="65">
      <c r="B65" s="281"/>
    </row>
    <row r="66">
      <c r="B66" s="281"/>
    </row>
    <row r="67">
      <c r="B67" s="281"/>
    </row>
    <row r="68">
      <c r="B68" s="281"/>
    </row>
    <row r="69">
      <c r="B69" s="281"/>
    </row>
    <row r="70">
      <c r="B70" s="281"/>
    </row>
    <row r="71">
      <c r="B71" s="281"/>
    </row>
    <row r="72">
      <c r="B72" s="281"/>
    </row>
    <row r="73">
      <c r="B73" s="281"/>
    </row>
    <row r="74">
      <c r="B74" s="281"/>
    </row>
    <row r="75">
      <c r="B75" s="281"/>
    </row>
    <row r="76">
      <c r="B76" s="281"/>
    </row>
    <row r="77">
      <c r="B77" s="281"/>
    </row>
    <row r="78">
      <c r="B78" s="281"/>
    </row>
    <row r="79">
      <c r="B79" s="281"/>
    </row>
    <row r="80">
      <c r="B80" s="281"/>
    </row>
    <row r="81">
      <c r="B81" s="281"/>
    </row>
    <row r="82">
      <c r="B82" s="281"/>
    </row>
    <row r="83">
      <c r="B83" s="281"/>
    </row>
    <row r="84">
      <c r="B84" s="281"/>
    </row>
    <row r="85">
      <c r="B85" s="281"/>
    </row>
    <row r="86">
      <c r="B86" s="281"/>
    </row>
    <row r="87">
      <c r="B87" s="281"/>
    </row>
    <row r="88">
      <c r="B88" s="281"/>
    </row>
    <row r="89">
      <c r="B89" s="281"/>
    </row>
    <row r="90">
      <c r="B90" s="281"/>
    </row>
    <row r="91">
      <c r="B91" s="281"/>
    </row>
    <row r="92">
      <c r="B92" s="281"/>
    </row>
    <row r="93">
      <c r="B93" s="281"/>
    </row>
    <row r="94">
      <c r="B94" s="281"/>
    </row>
    <row r="95">
      <c r="B95" s="281"/>
    </row>
    <row r="96">
      <c r="B96" s="281"/>
    </row>
    <row r="97">
      <c r="B97" s="281"/>
    </row>
    <row r="98">
      <c r="B98" s="281"/>
    </row>
    <row r="99">
      <c r="B99" s="281"/>
    </row>
    <row r="100">
      <c r="B100" s="281"/>
    </row>
    <row r="101">
      <c r="B101" s="281"/>
    </row>
    <row r="102">
      <c r="B102" s="281"/>
    </row>
    <row r="103">
      <c r="B103" s="281"/>
    </row>
    <row r="104">
      <c r="B104" s="281"/>
    </row>
    <row r="105">
      <c r="B105" s="281"/>
    </row>
    <row r="106">
      <c r="B106" s="281"/>
    </row>
    <row r="107">
      <c r="B107" s="281"/>
    </row>
    <row r="108">
      <c r="B108" s="281"/>
    </row>
    <row r="109">
      <c r="B109" s="281"/>
    </row>
    <row r="110">
      <c r="B110" s="281"/>
    </row>
    <row r="111">
      <c r="B111" s="281"/>
    </row>
    <row r="112">
      <c r="B112" s="281"/>
    </row>
    <row r="113">
      <c r="B113" s="281"/>
    </row>
    <row r="114">
      <c r="B114" s="281"/>
    </row>
    <row r="115">
      <c r="B115" s="281"/>
    </row>
    <row r="116">
      <c r="B116" s="281"/>
    </row>
    <row r="117">
      <c r="B117" s="281"/>
    </row>
    <row r="118">
      <c r="B118" s="281"/>
    </row>
    <row r="119">
      <c r="B119" s="281"/>
    </row>
    <row r="120">
      <c r="B120" s="281"/>
    </row>
    <row r="121">
      <c r="B121" s="281"/>
    </row>
    <row r="122">
      <c r="B122" s="281"/>
    </row>
    <row r="123">
      <c r="B123" s="281"/>
    </row>
    <row r="124">
      <c r="B124" s="281"/>
    </row>
    <row r="125">
      <c r="B125" s="281"/>
    </row>
    <row r="126">
      <c r="B126" s="281"/>
    </row>
    <row r="127">
      <c r="B127" s="281"/>
    </row>
    <row r="128">
      <c r="B128" s="281"/>
    </row>
    <row r="129">
      <c r="B129" s="281"/>
    </row>
    <row r="130">
      <c r="B130" s="281"/>
    </row>
    <row r="131">
      <c r="B131" s="281"/>
    </row>
    <row r="132">
      <c r="B132" s="281"/>
    </row>
    <row r="133">
      <c r="B133" s="281"/>
    </row>
    <row r="134">
      <c r="B134" s="281"/>
    </row>
    <row r="135">
      <c r="B135" s="281"/>
    </row>
    <row r="136">
      <c r="B136" s="281"/>
    </row>
    <row r="137">
      <c r="B137" s="281"/>
    </row>
    <row r="138">
      <c r="B138" s="281"/>
    </row>
    <row r="139">
      <c r="B139" s="281"/>
    </row>
    <row r="140">
      <c r="B140" s="281"/>
    </row>
    <row r="141">
      <c r="B141" s="281"/>
    </row>
    <row r="142">
      <c r="B142" s="281"/>
    </row>
    <row r="143">
      <c r="B143" s="281"/>
    </row>
    <row r="144">
      <c r="B144" s="281"/>
    </row>
    <row r="145">
      <c r="B145" s="281"/>
    </row>
    <row r="146">
      <c r="B146" s="281"/>
    </row>
    <row r="147">
      <c r="B147" s="281"/>
    </row>
    <row r="148">
      <c r="B148" s="281"/>
    </row>
    <row r="149">
      <c r="B149" s="281"/>
    </row>
    <row r="150">
      <c r="B150" s="281"/>
    </row>
    <row r="151">
      <c r="B151" s="281"/>
    </row>
    <row r="152">
      <c r="B152" s="281"/>
    </row>
    <row r="153">
      <c r="B153" s="281"/>
    </row>
    <row r="154">
      <c r="B154" s="281"/>
    </row>
    <row r="155">
      <c r="B155" s="281"/>
    </row>
    <row r="156">
      <c r="B156" s="281"/>
    </row>
    <row r="157">
      <c r="B157" s="281"/>
    </row>
    <row r="158">
      <c r="B158" s="281"/>
    </row>
    <row r="159">
      <c r="B159" s="281"/>
    </row>
    <row r="160">
      <c r="B160" s="281"/>
    </row>
    <row r="161">
      <c r="B161" s="281"/>
    </row>
    <row r="162">
      <c r="B162" s="281"/>
    </row>
    <row r="163">
      <c r="B163" s="281"/>
    </row>
    <row r="164">
      <c r="B164" s="281"/>
    </row>
    <row r="165">
      <c r="B165" s="281"/>
    </row>
    <row r="166">
      <c r="B166" s="281"/>
    </row>
    <row r="167">
      <c r="B167" s="281"/>
    </row>
    <row r="168">
      <c r="B168" s="281"/>
    </row>
    <row r="169">
      <c r="B169" s="281"/>
    </row>
    <row r="170">
      <c r="B170" s="281"/>
    </row>
    <row r="171">
      <c r="B171" s="281"/>
    </row>
    <row r="172">
      <c r="B172" s="281"/>
    </row>
    <row r="173">
      <c r="B173" s="281"/>
    </row>
    <row r="174">
      <c r="B174" s="281"/>
    </row>
    <row r="175">
      <c r="B175" s="281"/>
    </row>
    <row r="176">
      <c r="B176" s="281"/>
    </row>
    <row r="177">
      <c r="B177" s="281"/>
    </row>
    <row r="178">
      <c r="B178" s="281"/>
    </row>
    <row r="179">
      <c r="B179" s="281"/>
    </row>
    <row r="180">
      <c r="B180" s="281"/>
    </row>
    <row r="181">
      <c r="B181" s="281"/>
    </row>
    <row r="182">
      <c r="B182" s="281"/>
    </row>
    <row r="183">
      <c r="B183" s="281"/>
    </row>
    <row r="184">
      <c r="B184" s="281"/>
    </row>
    <row r="185">
      <c r="B185" s="281"/>
    </row>
    <row r="186">
      <c r="B186" s="281"/>
    </row>
    <row r="187">
      <c r="B187" s="281"/>
    </row>
    <row r="188">
      <c r="B188" s="281"/>
    </row>
    <row r="189">
      <c r="B189" s="281"/>
    </row>
    <row r="190">
      <c r="B190" s="281"/>
    </row>
    <row r="191">
      <c r="B191" s="281"/>
    </row>
    <row r="192">
      <c r="B192" s="281"/>
    </row>
    <row r="193">
      <c r="B193" s="281"/>
    </row>
    <row r="194">
      <c r="B194" s="281"/>
    </row>
    <row r="195">
      <c r="B195" s="281"/>
    </row>
    <row r="196">
      <c r="B196" s="281"/>
    </row>
    <row r="197">
      <c r="B197" s="281"/>
    </row>
    <row r="198">
      <c r="B198" s="281"/>
    </row>
    <row r="199">
      <c r="B199" s="281"/>
    </row>
    <row r="200">
      <c r="B200" s="281"/>
    </row>
    <row r="201">
      <c r="B201" s="281"/>
    </row>
    <row r="202">
      <c r="B202" s="281"/>
    </row>
    <row r="203">
      <c r="B203" s="281"/>
    </row>
    <row r="204">
      <c r="B204" s="281"/>
    </row>
    <row r="205">
      <c r="B205" s="281"/>
    </row>
    <row r="206">
      <c r="B206" s="281"/>
    </row>
    <row r="207">
      <c r="B207" s="281"/>
    </row>
    <row r="208">
      <c r="B208" s="281"/>
    </row>
    <row r="209">
      <c r="B209" s="281"/>
    </row>
    <row r="210">
      <c r="B210" s="281"/>
    </row>
    <row r="211">
      <c r="B211" s="281"/>
    </row>
    <row r="212">
      <c r="B212" s="281"/>
    </row>
    <row r="213">
      <c r="B213" s="281"/>
    </row>
    <row r="214">
      <c r="B214" s="281"/>
    </row>
    <row r="215">
      <c r="B215" s="281"/>
    </row>
    <row r="216">
      <c r="B216" s="281"/>
    </row>
    <row r="217">
      <c r="B217" s="281"/>
    </row>
    <row r="218">
      <c r="B218" s="281"/>
    </row>
    <row r="219">
      <c r="B219" s="281"/>
    </row>
    <row r="220">
      <c r="B220" s="281"/>
    </row>
    <row r="221">
      <c r="B221" s="281"/>
    </row>
    <row r="222">
      <c r="B222" s="281"/>
    </row>
    <row r="223">
      <c r="B223" s="281"/>
    </row>
    <row r="224">
      <c r="B224" s="281"/>
    </row>
    <row r="225">
      <c r="B225" s="281"/>
    </row>
    <row r="226">
      <c r="B226" s="281"/>
    </row>
    <row r="227">
      <c r="B227" s="281"/>
    </row>
    <row r="228">
      <c r="B228" s="281"/>
    </row>
    <row r="229">
      <c r="B229" s="281"/>
    </row>
    <row r="230">
      <c r="B230" s="281"/>
    </row>
    <row r="231">
      <c r="B231" s="281"/>
    </row>
    <row r="232">
      <c r="B232" s="281"/>
    </row>
    <row r="233">
      <c r="B233" s="281"/>
    </row>
    <row r="234">
      <c r="B234" s="281"/>
    </row>
    <row r="235">
      <c r="B235" s="281"/>
    </row>
    <row r="236">
      <c r="B236" s="281"/>
    </row>
    <row r="237">
      <c r="B237" s="281"/>
    </row>
    <row r="238">
      <c r="B238" s="281"/>
    </row>
    <row r="239">
      <c r="B239" s="281"/>
    </row>
    <row r="240">
      <c r="B240" s="281"/>
    </row>
    <row r="241">
      <c r="B241" s="281"/>
    </row>
    <row r="242">
      <c r="B242" s="281"/>
    </row>
    <row r="243">
      <c r="B243" s="281"/>
    </row>
    <row r="244">
      <c r="B244" s="281"/>
    </row>
    <row r="245">
      <c r="B245" s="281"/>
    </row>
    <row r="246">
      <c r="B246" s="281"/>
    </row>
    <row r="247">
      <c r="B247" s="281"/>
    </row>
    <row r="248">
      <c r="B248" s="281"/>
    </row>
    <row r="249">
      <c r="B249" s="281"/>
    </row>
    <row r="250">
      <c r="B250" s="281"/>
    </row>
    <row r="251">
      <c r="B251" s="281"/>
    </row>
    <row r="252">
      <c r="B252" s="281"/>
    </row>
    <row r="253">
      <c r="B253" s="281"/>
    </row>
    <row r="254">
      <c r="B254" s="281"/>
    </row>
    <row r="255">
      <c r="B255" s="281"/>
    </row>
    <row r="256">
      <c r="B256" s="281"/>
    </row>
    <row r="257">
      <c r="B257" s="281"/>
    </row>
    <row r="258">
      <c r="B258" s="281"/>
    </row>
    <row r="259">
      <c r="B259" s="281"/>
    </row>
    <row r="260">
      <c r="B260" s="281"/>
    </row>
    <row r="261">
      <c r="B261" s="281"/>
    </row>
    <row r="262">
      <c r="B262" s="281"/>
    </row>
    <row r="263">
      <c r="B263" s="281"/>
    </row>
    <row r="264">
      <c r="B264" s="281"/>
    </row>
    <row r="265">
      <c r="B265" s="281"/>
    </row>
    <row r="266">
      <c r="B266" s="281"/>
    </row>
    <row r="267">
      <c r="B267" s="281"/>
    </row>
    <row r="268">
      <c r="B268" s="281"/>
    </row>
    <row r="269">
      <c r="B269" s="281"/>
    </row>
    <row r="270">
      <c r="B270" s="281"/>
    </row>
    <row r="271">
      <c r="B271" s="281"/>
    </row>
    <row r="272">
      <c r="B272" s="281"/>
    </row>
    <row r="273">
      <c r="B273" s="281"/>
    </row>
    <row r="274">
      <c r="B274" s="281"/>
    </row>
    <row r="275">
      <c r="B275" s="281"/>
    </row>
    <row r="276">
      <c r="B276" s="281"/>
    </row>
    <row r="277">
      <c r="B277" s="281"/>
    </row>
    <row r="278">
      <c r="B278" s="281"/>
    </row>
    <row r="279">
      <c r="B279" s="281"/>
    </row>
    <row r="280">
      <c r="B280" s="281"/>
    </row>
    <row r="281">
      <c r="B281" s="281"/>
    </row>
    <row r="282">
      <c r="B282" s="281"/>
    </row>
    <row r="283">
      <c r="B283" s="281"/>
    </row>
    <row r="284">
      <c r="B284" s="281"/>
    </row>
    <row r="285">
      <c r="B285" s="281"/>
    </row>
    <row r="286">
      <c r="B286" s="281"/>
    </row>
    <row r="287">
      <c r="B287" s="281"/>
    </row>
    <row r="288">
      <c r="B288" s="281"/>
    </row>
    <row r="289">
      <c r="B289" s="281"/>
    </row>
    <row r="290">
      <c r="B290" s="281"/>
    </row>
    <row r="291">
      <c r="B291" s="281"/>
    </row>
    <row r="292">
      <c r="B292" s="281"/>
    </row>
    <row r="293">
      <c r="B293" s="281"/>
    </row>
    <row r="294">
      <c r="B294" s="281"/>
    </row>
    <row r="295">
      <c r="B295" s="281"/>
    </row>
    <row r="296">
      <c r="B296" s="281"/>
    </row>
    <row r="297">
      <c r="B297" s="281"/>
    </row>
    <row r="298">
      <c r="B298" s="281"/>
    </row>
    <row r="299">
      <c r="B299" s="281"/>
    </row>
    <row r="300">
      <c r="B300" s="281"/>
    </row>
    <row r="301">
      <c r="B301" s="281"/>
    </row>
    <row r="302">
      <c r="B302" s="281"/>
    </row>
    <row r="303">
      <c r="B303" s="281"/>
    </row>
    <row r="304">
      <c r="B304" s="281"/>
    </row>
    <row r="305">
      <c r="B305" s="281"/>
    </row>
    <row r="306">
      <c r="B306" s="281"/>
    </row>
    <row r="307">
      <c r="B307" s="281"/>
    </row>
    <row r="308">
      <c r="B308" s="281"/>
    </row>
    <row r="309">
      <c r="B309" s="281"/>
    </row>
    <row r="310">
      <c r="B310" s="281"/>
    </row>
    <row r="311">
      <c r="B311" s="281"/>
    </row>
    <row r="312">
      <c r="B312" s="281"/>
    </row>
    <row r="313">
      <c r="B313" s="281"/>
    </row>
    <row r="314">
      <c r="B314" s="281"/>
    </row>
    <row r="315">
      <c r="B315" s="281"/>
    </row>
    <row r="316">
      <c r="B316" s="281"/>
    </row>
    <row r="317">
      <c r="B317" s="281"/>
    </row>
    <row r="318">
      <c r="B318" s="281"/>
    </row>
    <row r="319">
      <c r="B319" s="281"/>
    </row>
    <row r="320">
      <c r="B320" s="281"/>
    </row>
    <row r="321">
      <c r="B321" s="281"/>
    </row>
    <row r="322">
      <c r="B322" s="281"/>
    </row>
    <row r="323">
      <c r="B323" s="281"/>
    </row>
    <row r="324">
      <c r="B324" s="281"/>
    </row>
    <row r="325">
      <c r="B325" s="281"/>
    </row>
    <row r="326">
      <c r="B326" s="281"/>
    </row>
    <row r="327">
      <c r="B327" s="281"/>
    </row>
    <row r="328">
      <c r="B328" s="281"/>
    </row>
    <row r="329">
      <c r="B329" s="281"/>
    </row>
    <row r="330">
      <c r="B330" s="281"/>
    </row>
    <row r="331">
      <c r="B331" s="281"/>
    </row>
    <row r="332">
      <c r="B332" s="281"/>
    </row>
    <row r="333">
      <c r="B333" s="281"/>
    </row>
    <row r="334">
      <c r="B334" s="281"/>
    </row>
    <row r="335">
      <c r="B335" s="281"/>
    </row>
    <row r="336">
      <c r="B336" s="281"/>
    </row>
    <row r="337">
      <c r="B337" s="281"/>
    </row>
    <row r="338">
      <c r="B338" s="281"/>
    </row>
    <row r="339">
      <c r="B339" s="281"/>
    </row>
    <row r="340">
      <c r="B340" s="281"/>
    </row>
    <row r="341">
      <c r="B341" s="281"/>
    </row>
    <row r="342">
      <c r="B342" s="281"/>
    </row>
    <row r="343">
      <c r="B343" s="281"/>
    </row>
    <row r="344">
      <c r="B344" s="281"/>
    </row>
    <row r="345">
      <c r="B345" s="281"/>
    </row>
    <row r="346">
      <c r="B346" s="281"/>
    </row>
    <row r="347">
      <c r="B347" s="281"/>
    </row>
    <row r="348">
      <c r="B348" s="281"/>
    </row>
    <row r="349">
      <c r="B349" s="281"/>
    </row>
    <row r="350">
      <c r="B350" s="281"/>
    </row>
    <row r="351">
      <c r="B351" s="281"/>
    </row>
    <row r="352">
      <c r="B352" s="281"/>
    </row>
    <row r="353">
      <c r="B353" s="281"/>
    </row>
    <row r="354">
      <c r="B354" s="281"/>
    </row>
    <row r="355">
      <c r="B355" s="281"/>
    </row>
    <row r="356">
      <c r="B356" s="281"/>
    </row>
    <row r="357">
      <c r="B357" s="281"/>
    </row>
    <row r="358">
      <c r="B358" s="281"/>
    </row>
    <row r="359">
      <c r="B359" s="281"/>
    </row>
    <row r="360">
      <c r="B360" s="281"/>
    </row>
    <row r="361">
      <c r="B361" s="281"/>
    </row>
    <row r="362">
      <c r="B362" s="281"/>
    </row>
    <row r="363">
      <c r="B363" s="281"/>
    </row>
    <row r="364">
      <c r="B364" s="281"/>
    </row>
    <row r="365">
      <c r="B365" s="281"/>
    </row>
    <row r="366">
      <c r="B366" s="281"/>
    </row>
    <row r="367">
      <c r="B367" s="281"/>
    </row>
    <row r="368">
      <c r="B368" s="281"/>
    </row>
    <row r="369">
      <c r="B369" s="281"/>
    </row>
    <row r="370">
      <c r="B370" s="281"/>
    </row>
    <row r="371">
      <c r="B371" s="281"/>
    </row>
    <row r="372">
      <c r="B372" s="281"/>
    </row>
    <row r="373">
      <c r="B373" s="281"/>
    </row>
    <row r="374">
      <c r="B374" s="281"/>
    </row>
    <row r="375">
      <c r="B375" s="281"/>
    </row>
    <row r="376">
      <c r="B376" s="281"/>
    </row>
    <row r="377">
      <c r="B377" s="281"/>
    </row>
    <row r="378">
      <c r="B378" s="281"/>
    </row>
    <row r="379">
      <c r="B379" s="281"/>
    </row>
    <row r="380">
      <c r="B380" s="281"/>
    </row>
    <row r="381">
      <c r="B381" s="281"/>
    </row>
    <row r="382">
      <c r="B382" s="281"/>
    </row>
    <row r="383">
      <c r="B383" s="281"/>
    </row>
    <row r="384">
      <c r="B384" s="281"/>
    </row>
    <row r="385">
      <c r="B385" s="281"/>
    </row>
    <row r="386">
      <c r="B386" s="281"/>
    </row>
    <row r="387">
      <c r="B387" s="281"/>
    </row>
    <row r="388">
      <c r="B388" s="281"/>
    </row>
    <row r="389">
      <c r="B389" s="281"/>
    </row>
    <row r="390">
      <c r="B390" s="281"/>
    </row>
    <row r="391">
      <c r="B391" s="281"/>
    </row>
    <row r="392">
      <c r="B392" s="281"/>
    </row>
    <row r="393">
      <c r="B393" s="281"/>
    </row>
    <row r="394">
      <c r="B394" s="281"/>
    </row>
    <row r="395">
      <c r="B395" s="281"/>
    </row>
    <row r="396">
      <c r="B396" s="281"/>
    </row>
    <row r="397">
      <c r="B397" s="281"/>
    </row>
    <row r="398">
      <c r="B398" s="281"/>
    </row>
    <row r="399">
      <c r="B399" s="281"/>
    </row>
    <row r="400">
      <c r="B400" s="281"/>
    </row>
    <row r="401">
      <c r="B401" s="281"/>
    </row>
    <row r="402">
      <c r="B402" s="281"/>
    </row>
    <row r="403">
      <c r="B403" s="281"/>
    </row>
    <row r="404">
      <c r="B404" s="281"/>
    </row>
    <row r="405">
      <c r="B405" s="281"/>
    </row>
    <row r="406">
      <c r="B406" s="281"/>
    </row>
    <row r="407">
      <c r="B407" s="281"/>
    </row>
    <row r="408">
      <c r="B408" s="281"/>
    </row>
    <row r="409">
      <c r="B409" s="281"/>
    </row>
    <row r="410">
      <c r="B410" s="281"/>
    </row>
    <row r="411">
      <c r="B411" s="281"/>
    </row>
    <row r="412">
      <c r="B412" s="281"/>
    </row>
    <row r="413">
      <c r="B413" s="281"/>
    </row>
    <row r="414">
      <c r="B414" s="281"/>
    </row>
    <row r="415">
      <c r="B415" s="281"/>
    </row>
    <row r="416">
      <c r="B416" s="281"/>
    </row>
    <row r="417">
      <c r="B417" s="281"/>
    </row>
    <row r="418">
      <c r="B418" s="281"/>
    </row>
    <row r="419">
      <c r="B419" s="281"/>
    </row>
    <row r="420">
      <c r="B420" s="281"/>
    </row>
    <row r="421">
      <c r="B421" s="281"/>
    </row>
    <row r="422">
      <c r="B422" s="281"/>
    </row>
    <row r="423">
      <c r="B423" s="281"/>
    </row>
    <row r="424">
      <c r="B424" s="281"/>
    </row>
    <row r="425">
      <c r="B425" s="281"/>
    </row>
    <row r="426">
      <c r="B426" s="281"/>
    </row>
    <row r="427">
      <c r="B427" s="281"/>
    </row>
    <row r="428">
      <c r="B428" s="281"/>
    </row>
    <row r="429">
      <c r="B429" s="281"/>
    </row>
    <row r="430">
      <c r="B430" s="281"/>
    </row>
    <row r="431">
      <c r="B431" s="281"/>
    </row>
    <row r="432">
      <c r="B432" s="281"/>
    </row>
    <row r="433">
      <c r="B433" s="281"/>
    </row>
    <row r="434">
      <c r="B434" s="281"/>
    </row>
    <row r="435">
      <c r="B435" s="281"/>
    </row>
    <row r="436">
      <c r="B436" s="281"/>
    </row>
    <row r="437">
      <c r="B437" s="281"/>
    </row>
    <row r="438">
      <c r="B438" s="281"/>
    </row>
    <row r="439">
      <c r="B439" s="281"/>
    </row>
    <row r="440">
      <c r="B440" s="281"/>
    </row>
    <row r="441">
      <c r="B441" s="281"/>
    </row>
    <row r="442">
      <c r="B442" s="281"/>
    </row>
    <row r="443">
      <c r="B443" s="281"/>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2.75"/>
    <col customWidth="1" min="3" max="3" width="19.13"/>
    <col customWidth="1" min="4" max="4" width="21.63"/>
    <col customWidth="1" min="5" max="5" width="37.75"/>
    <col customWidth="1" min="6" max="6" width="93.88"/>
    <col customWidth="1" min="7" max="7" width="65.88"/>
  </cols>
  <sheetData>
    <row r="1">
      <c r="A1" s="1295" t="s">
        <v>5225</v>
      </c>
      <c r="B1" s="1295" t="s">
        <v>5226</v>
      </c>
      <c r="C1" s="1295" t="s">
        <v>4640</v>
      </c>
      <c r="D1" s="1295" t="s">
        <v>5227</v>
      </c>
      <c r="E1" s="1295" t="s">
        <v>5228</v>
      </c>
      <c r="F1" s="1295" t="s">
        <v>5229</v>
      </c>
      <c r="G1" s="1296" t="s">
        <v>5230</v>
      </c>
    </row>
    <row r="2">
      <c r="A2" s="1297" t="s">
        <v>4478</v>
      </c>
      <c r="B2" s="1299" t="s">
        <v>38</v>
      </c>
      <c r="C2" s="1300" t="s">
        <v>5240</v>
      </c>
      <c r="D2" s="1300" t="s">
        <v>5227</v>
      </c>
      <c r="E2" s="1300" t="s">
        <v>5242</v>
      </c>
      <c r="F2" s="1300" t="s">
        <v>5242</v>
      </c>
      <c r="G2" s="1301" t="s">
        <v>5244</v>
      </c>
    </row>
    <row r="3">
      <c r="A3" s="58"/>
      <c r="B3" s="1299" t="s">
        <v>136</v>
      </c>
      <c r="C3" s="1300" t="s">
        <v>5240</v>
      </c>
      <c r="D3" s="1300" t="s">
        <v>5227</v>
      </c>
      <c r="E3" s="1300" t="s">
        <v>5242</v>
      </c>
      <c r="F3" s="1300" t="s">
        <v>5242</v>
      </c>
      <c r="G3" s="87"/>
    </row>
    <row r="4">
      <c r="A4" s="58"/>
      <c r="B4" s="1299" t="s">
        <v>141</v>
      </c>
      <c r="C4" s="1300" t="s">
        <v>5250</v>
      </c>
      <c r="D4" s="1302"/>
      <c r="E4" s="1300" t="s">
        <v>5251</v>
      </c>
      <c r="F4" s="1304" t="s">
        <v>5252</v>
      </c>
      <c r="G4" s="1305" t="s">
        <v>5272</v>
      </c>
    </row>
    <row r="5">
      <c r="A5" s="58"/>
      <c r="B5" s="1299" t="s">
        <v>164</v>
      </c>
      <c r="C5" s="1300" t="s">
        <v>5250</v>
      </c>
      <c r="D5" s="1302"/>
      <c r="E5" s="1300" t="s">
        <v>5278</v>
      </c>
      <c r="F5" s="1304" t="s">
        <v>5279</v>
      </c>
      <c r="G5" s="1305" t="s">
        <v>5272</v>
      </c>
    </row>
    <row r="6">
      <c r="A6" s="58"/>
      <c r="B6" s="1299" t="s">
        <v>199</v>
      </c>
      <c r="C6" s="1300" t="s">
        <v>5240</v>
      </c>
      <c r="D6" s="326" t="s">
        <v>5299</v>
      </c>
      <c r="E6" s="1300" t="s">
        <v>5301</v>
      </c>
      <c r="F6" s="1300" t="s">
        <v>5302</v>
      </c>
      <c r="G6" s="1311" t="s">
        <v>5304</v>
      </c>
    </row>
    <row r="7">
      <c r="A7" s="58"/>
      <c r="B7" s="1299" t="s">
        <v>204</v>
      </c>
      <c r="C7" s="1300" t="s">
        <v>5250</v>
      </c>
      <c r="D7" s="1302"/>
      <c r="E7" s="1300"/>
      <c r="F7" s="1314" t="s">
        <v>5306</v>
      </c>
      <c r="G7" s="1305" t="s">
        <v>5272</v>
      </c>
    </row>
    <row r="8">
      <c r="A8" s="58"/>
      <c r="B8" s="1299" t="s">
        <v>211</v>
      </c>
      <c r="C8" s="1300" t="s">
        <v>5250</v>
      </c>
      <c r="D8" s="1302"/>
      <c r="E8" s="1300"/>
      <c r="F8" s="1304" t="s">
        <v>5329</v>
      </c>
      <c r="G8" s="1305" t="s">
        <v>5272</v>
      </c>
    </row>
    <row r="9">
      <c r="A9" s="58"/>
      <c r="B9" s="1299" t="s">
        <v>222</v>
      </c>
      <c r="C9" s="1300" t="s">
        <v>5250</v>
      </c>
      <c r="D9" s="1302"/>
      <c r="E9" s="1300" t="s">
        <v>5341</v>
      </c>
      <c r="F9" s="1319" t="s">
        <v>5342</v>
      </c>
      <c r="G9" s="1305" t="s">
        <v>5272</v>
      </c>
    </row>
    <row r="10">
      <c r="A10" s="58"/>
      <c r="B10" s="326" t="s">
        <v>228</v>
      </c>
      <c r="C10" s="1300" t="s">
        <v>5250</v>
      </c>
      <c r="D10" s="1302"/>
      <c r="E10" s="1300" t="s">
        <v>5341</v>
      </c>
      <c r="F10" s="1314" t="s">
        <v>5358</v>
      </c>
      <c r="G10" s="1305" t="s">
        <v>5272</v>
      </c>
    </row>
    <row r="11">
      <c r="A11" s="58"/>
      <c r="B11" s="1299" t="s">
        <v>232</v>
      </c>
      <c r="C11" s="1300" t="s">
        <v>508</v>
      </c>
      <c r="D11" s="1302"/>
      <c r="E11" s="1300"/>
      <c r="F11" s="1321"/>
      <c r="G11" s="1305" t="s">
        <v>5374</v>
      </c>
    </row>
    <row r="12">
      <c r="A12" s="58"/>
      <c r="B12" s="326" t="s">
        <v>237</v>
      </c>
      <c r="C12" s="1300" t="s">
        <v>5240</v>
      </c>
      <c r="D12" s="1300" t="s">
        <v>5376</v>
      </c>
      <c r="E12" s="1300" t="s">
        <v>5377</v>
      </c>
      <c r="F12" s="1300" t="s">
        <v>5378</v>
      </c>
      <c r="G12" s="1305" t="s">
        <v>5379</v>
      </c>
    </row>
    <row r="13">
      <c r="A13" s="58"/>
      <c r="B13" s="326" t="s">
        <v>243</v>
      </c>
      <c r="C13" s="1300" t="s">
        <v>5240</v>
      </c>
      <c r="D13" s="1300" t="s">
        <v>5376</v>
      </c>
      <c r="E13" s="1300"/>
      <c r="F13" s="1300" t="s">
        <v>5381</v>
      </c>
      <c r="G13" s="1305" t="s">
        <v>5379</v>
      </c>
    </row>
    <row r="14">
      <c r="A14" s="58"/>
      <c r="B14" s="1299" t="s">
        <v>469</v>
      </c>
      <c r="C14" s="1300" t="s">
        <v>5250</v>
      </c>
      <c r="D14" s="1302"/>
      <c r="E14" s="1300" t="s">
        <v>5382</v>
      </c>
      <c r="F14" s="1325" t="s">
        <v>5383</v>
      </c>
      <c r="G14" s="1305" t="s">
        <v>5272</v>
      </c>
      <c r="H14" s="561"/>
      <c r="I14" s="561"/>
      <c r="J14" s="561"/>
      <c r="K14" s="561"/>
      <c r="L14" s="561"/>
      <c r="M14" s="561"/>
      <c r="N14" s="561"/>
      <c r="O14" s="561"/>
      <c r="P14" s="561"/>
      <c r="Q14" s="561"/>
      <c r="R14" s="561"/>
      <c r="S14" s="561"/>
      <c r="T14" s="561"/>
      <c r="U14" s="561"/>
      <c r="V14" s="561"/>
      <c r="W14" s="561"/>
      <c r="X14" s="561"/>
      <c r="Y14" s="561"/>
      <c r="Z14" s="561"/>
      <c r="AA14" s="561"/>
      <c r="AB14" s="561"/>
    </row>
    <row r="15">
      <c r="A15" s="58"/>
      <c r="B15" s="1299" t="s">
        <v>506</v>
      </c>
      <c r="C15" s="1300" t="s">
        <v>5240</v>
      </c>
      <c r="D15" s="1300"/>
      <c r="E15" s="1321"/>
      <c r="F15" s="1300" t="s">
        <v>5393</v>
      </c>
      <c r="G15" s="1311" t="s">
        <v>5394</v>
      </c>
    </row>
    <row r="16">
      <c r="A16" s="58"/>
      <c r="B16" s="1299" t="s">
        <v>544</v>
      </c>
      <c r="C16" s="1300" t="s">
        <v>5250</v>
      </c>
      <c r="D16" s="1302"/>
      <c r="E16" s="1300" t="s">
        <v>5341</v>
      </c>
      <c r="F16" s="1314" t="s">
        <v>5358</v>
      </c>
      <c r="G16" s="1305" t="s">
        <v>5272</v>
      </c>
    </row>
    <row r="17">
      <c r="A17" s="58"/>
      <c r="B17" s="1321" t="s">
        <v>487</v>
      </c>
      <c r="C17" s="1300" t="s">
        <v>5240</v>
      </c>
      <c r="D17" s="1300" t="s">
        <v>5376</v>
      </c>
      <c r="E17" s="1300" t="s">
        <v>5398</v>
      </c>
      <c r="F17" s="1300" t="s">
        <v>5399</v>
      </c>
      <c r="G17" s="1326" t="s">
        <v>5400</v>
      </c>
    </row>
    <row r="18">
      <c r="A18" s="58"/>
      <c r="B18" s="1321" t="s">
        <v>591</v>
      </c>
      <c r="C18" s="1300" t="s">
        <v>5240</v>
      </c>
      <c r="D18" s="1300" t="s">
        <v>5376</v>
      </c>
      <c r="E18" s="1300" t="s">
        <v>596</v>
      </c>
      <c r="F18" s="1300" t="s">
        <v>5399</v>
      </c>
      <c r="G18" s="87"/>
    </row>
    <row r="19">
      <c r="A19" s="58"/>
      <c r="B19" s="1299" t="s">
        <v>681</v>
      </c>
      <c r="C19" s="1300" t="s">
        <v>508</v>
      </c>
      <c r="D19" s="1302"/>
      <c r="E19" s="1300" t="s">
        <v>5341</v>
      </c>
      <c r="F19" s="1300" t="s">
        <v>5403</v>
      </c>
      <c r="G19" s="1321"/>
    </row>
    <row r="20">
      <c r="A20" s="58"/>
      <c r="B20" s="1299" t="s">
        <v>753</v>
      </c>
      <c r="C20" s="1300" t="s">
        <v>5240</v>
      </c>
      <c r="D20" s="326" t="s">
        <v>5405</v>
      </c>
      <c r="E20" s="1300" t="s">
        <v>5407</v>
      </c>
      <c r="F20" s="1300" t="s">
        <v>5408</v>
      </c>
      <c r="G20" s="326" t="s">
        <v>5409</v>
      </c>
    </row>
    <row r="21">
      <c r="A21" s="58"/>
      <c r="B21" s="1299" t="s">
        <v>758</v>
      </c>
      <c r="C21" s="1300" t="s">
        <v>5250</v>
      </c>
      <c r="D21" s="1327"/>
      <c r="E21" s="1300" t="s">
        <v>5242</v>
      </c>
      <c r="F21" s="1300" t="s">
        <v>5242</v>
      </c>
      <c r="G21" s="1328" t="s">
        <v>5412</v>
      </c>
    </row>
    <row r="22">
      <c r="A22" s="58"/>
      <c r="B22" s="1299" t="s">
        <v>559</v>
      </c>
      <c r="C22" s="1300" t="s">
        <v>5250</v>
      </c>
      <c r="D22" s="1327"/>
      <c r="E22" s="1300" t="s">
        <v>5242</v>
      </c>
      <c r="F22" s="1300" t="s">
        <v>5242</v>
      </c>
      <c r="G22" s="58"/>
    </row>
    <row r="23">
      <c r="A23" s="58"/>
      <c r="B23" s="1299" t="s">
        <v>563</v>
      </c>
      <c r="C23" s="1300" t="s">
        <v>5250</v>
      </c>
      <c r="D23" s="1327"/>
      <c r="E23" s="1300" t="s">
        <v>5242</v>
      </c>
      <c r="F23" s="1300" t="s">
        <v>5242</v>
      </c>
      <c r="G23" s="87"/>
    </row>
    <row r="24">
      <c r="A24" s="58"/>
      <c r="B24" s="1299" t="s">
        <v>567</v>
      </c>
      <c r="C24" s="1300" t="s">
        <v>5250</v>
      </c>
      <c r="D24" s="1302"/>
      <c r="E24" s="1300" t="s">
        <v>5420</v>
      </c>
      <c r="F24" s="1304" t="s">
        <v>5422</v>
      </c>
      <c r="G24" s="1305" t="s">
        <v>5272</v>
      </c>
    </row>
    <row r="25">
      <c r="A25" s="58"/>
      <c r="B25" s="1299" t="s">
        <v>841</v>
      </c>
      <c r="C25" s="1300" t="s">
        <v>5240</v>
      </c>
      <c r="D25" s="326" t="s">
        <v>5428</v>
      </c>
      <c r="E25" s="1300" t="s">
        <v>5430</v>
      </c>
      <c r="F25" s="1300"/>
      <c r="G25" s="1300" t="s">
        <v>5431</v>
      </c>
    </row>
    <row r="26">
      <c r="A26" s="58"/>
      <c r="B26" s="1299" t="s">
        <v>995</v>
      </c>
      <c r="C26" s="1300" t="s">
        <v>5240</v>
      </c>
      <c r="D26" s="1302"/>
      <c r="E26" s="1300" t="s">
        <v>5433</v>
      </c>
      <c r="F26" s="1300" t="s">
        <v>5434</v>
      </c>
      <c r="G26" s="1300" t="s">
        <v>5435</v>
      </c>
    </row>
    <row r="27">
      <c r="A27" s="58"/>
      <c r="B27" s="1299" t="s">
        <v>991</v>
      </c>
      <c r="C27" s="1300" t="s">
        <v>5250</v>
      </c>
      <c r="D27" s="1302"/>
      <c r="E27" s="1300" t="s">
        <v>5242</v>
      </c>
      <c r="F27" s="1300" t="s">
        <v>5242</v>
      </c>
      <c r="G27" s="1330" t="s">
        <v>5437</v>
      </c>
    </row>
    <row r="28">
      <c r="A28" s="58"/>
      <c r="B28" s="1299" t="s">
        <v>965</v>
      </c>
      <c r="C28" s="1300" t="s">
        <v>5250</v>
      </c>
      <c r="D28" s="1302"/>
      <c r="E28" s="1300" t="s">
        <v>5242</v>
      </c>
      <c r="F28" s="1300" t="s">
        <v>5242</v>
      </c>
      <c r="G28" s="58"/>
    </row>
    <row r="29">
      <c r="A29" s="58"/>
      <c r="B29" s="1299" t="s">
        <v>971</v>
      </c>
      <c r="C29" s="1300" t="s">
        <v>5250</v>
      </c>
      <c r="D29" s="1302"/>
      <c r="E29" s="1300" t="s">
        <v>5242</v>
      </c>
      <c r="F29" s="1300" t="s">
        <v>5242</v>
      </c>
      <c r="G29" s="87"/>
    </row>
    <row r="30">
      <c r="A30" s="58"/>
      <c r="B30" s="1299" t="s">
        <v>1029</v>
      </c>
      <c r="C30" s="1300" t="s">
        <v>5240</v>
      </c>
      <c r="D30" s="326" t="s">
        <v>5441</v>
      </c>
      <c r="E30" s="1300" t="s">
        <v>5442</v>
      </c>
      <c r="F30" s="1300" t="s">
        <v>5443</v>
      </c>
      <c r="G30" s="1331" t="s">
        <v>5444</v>
      </c>
    </row>
    <row r="31">
      <c r="A31" s="58"/>
      <c r="B31" s="1299" t="s">
        <v>463</v>
      </c>
      <c r="C31" s="1300" t="s">
        <v>5250</v>
      </c>
      <c r="D31" s="1302"/>
      <c r="E31" s="1300" t="s">
        <v>5445</v>
      </c>
      <c r="F31" s="1304" t="s">
        <v>5446</v>
      </c>
      <c r="G31" s="1305" t="s">
        <v>5272</v>
      </c>
    </row>
    <row r="32">
      <c r="A32" s="58"/>
      <c r="B32" s="1299" t="s">
        <v>882</v>
      </c>
      <c r="C32" s="1300" t="s">
        <v>5240</v>
      </c>
      <c r="D32" s="1300" t="s">
        <v>5452</v>
      </c>
      <c r="E32" s="1300" t="s">
        <v>5454</v>
      </c>
      <c r="F32" s="1300" t="s">
        <v>5455</v>
      </c>
      <c r="G32" s="1311" t="s">
        <v>5394</v>
      </c>
    </row>
    <row r="33">
      <c r="A33" s="58"/>
      <c r="B33" s="1299" t="s">
        <v>496</v>
      </c>
      <c r="C33" s="1346" t="s">
        <v>5456</v>
      </c>
      <c r="D33" s="335"/>
      <c r="E33" s="335"/>
      <c r="F33" s="258"/>
      <c r="G33" s="1348"/>
    </row>
    <row r="34">
      <c r="A34" s="58"/>
      <c r="B34" s="1299" t="s">
        <v>542</v>
      </c>
      <c r="C34" s="260"/>
      <c r="F34" s="261"/>
      <c r="G34" s="1348"/>
    </row>
    <row r="35">
      <c r="A35" s="58"/>
      <c r="B35" s="1350" t="s">
        <v>550</v>
      </c>
      <c r="C35" s="260"/>
      <c r="F35" s="261"/>
      <c r="G35" s="1348"/>
    </row>
    <row r="36">
      <c r="A36" s="58"/>
      <c r="B36" s="1299" t="s">
        <v>556</v>
      </c>
      <c r="C36" s="260"/>
      <c r="F36" s="261"/>
      <c r="G36" s="1348"/>
    </row>
    <row r="37">
      <c r="A37" s="58"/>
      <c r="B37" s="1299" t="s">
        <v>587</v>
      </c>
      <c r="C37" s="266"/>
      <c r="D37" s="339"/>
      <c r="E37" s="339"/>
      <c r="F37" s="159"/>
      <c r="G37" s="1348"/>
    </row>
    <row r="38">
      <c r="A38" s="58"/>
      <c r="B38" s="1299" t="s">
        <v>285</v>
      </c>
      <c r="C38" s="1300" t="s">
        <v>5240</v>
      </c>
      <c r="D38" s="1300" t="s">
        <v>5465</v>
      </c>
      <c r="E38" s="1300" t="s">
        <v>5466</v>
      </c>
      <c r="F38" s="1300" t="s">
        <v>5467</v>
      </c>
      <c r="G38" s="1321"/>
    </row>
    <row r="39">
      <c r="A39" s="58"/>
      <c r="B39" s="1299" t="s">
        <v>316</v>
      </c>
      <c r="C39" s="1300" t="s">
        <v>5240</v>
      </c>
      <c r="D39" s="326" t="s">
        <v>5469</v>
      </c>
      <c r="E39" s="1300" t="s">
        <v>5470</v>
      </c>
      <c r="F39" s="1300" t="s">
        <v>5471</v>
      </c>
      <c r="G39" s="1321"/>
    </row>
    <row r="40">
      <c r="A40" s="58"/>
      <c r="B40" s="1299" t="s">
        <v>389</v>
      </c>
      <c r="C40" s="1300" t="s">
        <v>5240</v>
      </c>
      <c r="D40" s="326" t="s">
        <v>5469</v>
      </c>
      <c r="E40" s="1300" t="s">
        <v>5473</v>
      </c>
      <c r="F40" s="1300" t="s">
        <v>5475</v>
      </c>
      <c r="G40" s="1321"/>
    </row>
    <row r="41">
      <c r="A41" s="58"/>
      <c r="B41" s="326" t="s">
        <v>5477</v>
      </c>
      <c r="C41" s="1300" t="s">
        <v>5240</v>
      </c>
      <c r="D41" s="1300" t="s">
        <v>5465</v>
      </c>
      <c r="E41" s="1300" t="s">
        <v>5480</v>
      </c>
      <c r="F41" s="1300" t="s">
        <v>5481</v>
      </c>
      <c r="G41" s="1321"/>
    </row>
    <row r="42">
      <c r="A42" s="87"/>
      <c r="B42" s="326" t="s">
        <v>1189</v>
      </c>
      <c r="C42" s="1300" t="s">
        <v>5250</v>
      </c>
      <c r="D42" s="1302"/>
      <c r="E42" s="1300" t="s">
        <v>5341</v>
      </c>
      <c r="F42" s="1300" t="s">
        <v>5242</v>
      </c>
      <c r="G42" s="1360"/>
    </row>
    <row r="43">
      <c r="A43" s="1326" t="s">
        <v>5490</v>
      </c>
      <c r="B43" s="1299" t="s">
        <v>2356</v>
      </c>
      <c r="C43" s="1300" t="s">
        <v>5250</v>
      </c>
      <c r="D43" s="1302"/>
      <c r="E43" s="1300" t="s">
        <v>5492</v>
      </c>
      <c r="F43" s="1304" t="s">
        <v>5495</v>
      </c>
      <c r="G43" s="58"/>
    </row>
    <row r="44">
      <c r="A44" s="58"/>
      <c r="B44" s="1299" t="s">
        <v>2366</v>
      </c>
      <c r="C44" s="1300" t="s">
        <v>5250</v>
      </c>
      <c r="D44" s="1302"/>
      <c r="E44" s="1300" t="s">
        <v>5517</v>
      </c>
      <c r="F44" s="1304" t="s">
        <v>5518</v>
      </c>
      <c r="G44" s="58"/>
    </row>
    <row r="45">
      <c r="A45" s="58"/>
      <c r="B45" s="1321" t="s">
        <v>2370</v>
      </c>
      <c r="C45" s="1300" t="s">
        <v>5250</v>
      </c>
      <c r="D45" s="1302"/>
      <c r="E45" s="1300" t="s">
        <v>5529</v>
      </c>
      <c r="F45" s="1304" t="s">
        <v>5530</v>
      </c>
      <c r="G45" s="58"/>
    </row>
    <row r="46">
      <c r="A46" s="58"/>
      <c r="B46" s="1321" t="s">
        <v>2391</v>
      </c>
      <c r="C46" s="1300" t="s">
        <v>5250</v>
      </c>
      <c r="D46" s="1302"/>
      <c r="E46" s="1300" t="s">
        <v>5543</v>
      </c>
      <c r="F46" s="1304" t="s">
        <v>5544</v>
      </c>
      <c r="G46" s="58"/>
    </row>
    <row r="47">
      <c r="A47" s="58"/>
      <c r="B47" s="1321" t="s">
        <v>2400</v>
      </c>
      <c r="C47" s="1300" t="s">
        <v>5250</v>
      </c>
      <c r="D47" s="1302"/>
      <c r="E47" s="1300" t="s">
        <v>5553</v>
      </c>
      <c r="F47" s="1304" t="s">
        <v>5554</v>
      </c>
      <c r="G47" s="58"/>
    </row>
    <row r="48">
      <c r="A48" s="58"/>
      <c r="B48" s="1321" t="s">
        <v>2751</v>
      </c>
      <c r="C48" s="1300" t="s">
        <v>5250</v>
      </c>
      <c r="D48" s="1302"/>
      <c r="E48" s="1300" t="s">
        <v>5565</v>
      </c>
      <c r="F48" s="1402"/>
      <c r="G48" s="58"/>
    </row>
    <row r="49">
      <c r="A49" s="58"/>
      <c r="B49" s="1321" t="s">
        <v>2426</v>
      </c>
      <c r="C49" s="1300" t="s">
        <v>5250</v>
      </c>
      <c r="D49" s="1302"/>
      <c r="E49" s="1300" t="s">
        <v>5568</v>
      </c>
      <c r="F49" s="1304" t="s">
        <v>5569</v>
      </c>
      <c r="G49" s="58"/>
    </row>
    <row r="50">
      <c r="A50" s="58"/>
      <c r="B50" s="1321" t="s">
        <v>2436</v>
      </c>
      <c r="C50" s="1300" t="s">
        <v>5250</v>
      </c>
      <c r="D50" s="1302"/>
      <c r="E50" s="1300" t="s">
        <v>5583</v>
      </c>
      <c r="F50" s="1304" t="s">
        <v>5584</v>
      </c>
      <c r="G50" s="58"/>
    </row>
    <row r="51">
      <c r="A51" s="58"/>
      <c r="B51" s="1321" t="s">
        <v>2443</v>
      </c>
      <c r="C51" s="1300" t="s">
        <v>5250</v>
      </c>
      <c r="D51" s="1302"/>
      <c r="E51" s="1300" t="s">
        <v>5596</v>
      </c>
      <c r="F51" s="1406" t="s">
        <v>5598</v>
      </c>
      <c r="G51" s="58"/>
    </row>
    <row r="52">
      <c r="A52" s="58"/>
      <c r="B52" s="1321" t="s">
        <v>2765</v>
      </c>
      <c r="C52" s="1300" t="s">
        <v>5250</v>
      </c>
      <c r="D52" s="1302"/>
      <c r="E52" s="1300" t="s">
        <v>5611</v>
      </c>
      <c r="F52" s="1304" t="s">
        <v>5612</v>
      </c>
      <c r="G52" s="58"/>
    </row>
    <row r="53">
      <c r="A53" s="87"/>
      <c r="B53" s="1410" t="s">
        <v>2484</v>
      </c>
      <c r="C53" s="1300" t="s">
        <v>5250</v>
      </c>
      <c r="D53" s="1302"/>
      <c r="E53" s="1300" t="s">
        <v>5623</v>
      </c>
      <c r="F53" s="1304" t="s">
        <v>5624</v>
      </c>
      <c r="G53" s="87"/>
    </row>
    <row r="54">
      <c r="A54" s="1326" t="s">
        <v>5631</v>
      </c>
      <c r="B54" s="1321" t="s">
        <v>1343</v>
      </c>
      <c r="C54" s="1300" t="s">
        <v>5240</v>
      </c>
      <c r="D54" s="1300" t="s">
        <v>5633</v>
      </c>
      <c r="E54" s="1321"/>
      <c r="F54" s="1300" t="s">
        <v>5634</v>
      </c>
      <c r="G54" s="287"/>
    </row>
    <row r="55">
      <c r="A55" s="58"/>
      <c r="B55" s="1321" t="s">
        <v>1344</v>
      </c>
      <c r="C55" s="1300" t="s">
        <v>5240</v>
      </c>
      <c r="D55" s="1300" t="s">
        <v>5633</v>
      </c>
      <c r="E55" s="1321"/>
      <c r="F55" s="1300" t="s">
        <v>5634</v>
      </c>
      <c r="G55" s="287"/>
    </row>
    <row r="56">
      <c r="A56" s="58"/>
      <c r="B56" s="1411" t="s">
        <v>1351</v>
      </c>
      <c r="C56" s="1346" t="s">
        <v>5636</v>
      </c>
      <c r="D56" s="335"/>
      <c r="E56" s="335"/>
      <c r="F56" s="258"/>
      <c r="G56" s="287"/>
    </row>
    <row r="57">
      <c r="A57" s="58"/>
      <c r="B57" s="1411" t="s">
        <v>1349</v>
      </c>
      <c r="C57" s="260"/>
      <c r="F57" s="261"/>
      <c r="G57" s="287"/>
    </row>
    <row r="58">
      <c r="A58" s="58"/>
      <c r="B58" s="1321" t="s">
        <v>38</v>
      </c>
      <c r="C58" s="260"/>
      <c r="F58" s="261"/>
      <c r="G58" s="287"/>
    </row>
    <row r="59">
      <c r="A59" s="58"/>
      <c r="B59" s="1321" t="s">
        <v>1389</v>
      </c>
      <c r="C59" s="260"/>
      <c r="F59" s="261"/>
      <c r="G59" s="287"/>
    </row>
    <row r="60">
      <c r="A60" s="58"/>
      <c r="B60" s="1299" t="s">
        <v>1392</v>
      </c>
      <c r="C60" s="260"/>
      <c r="F60" s="261"/>
      <c r="G60" s="287"/>
    </row>
    <row r="61">
      <c r="A61" s="58"/>
      <c r="B61" s="1321" t="s">
        <v>841</v>
      </c>
      <c r="C61" s="260"/>
      <c r="F61" s="261"/>
      <c r="G61" s="287"/>
    </row>
    <row r="62">
      <c r="A62" s="58"/>
      <c r="B62" s="1412" t="s">
        <v>1429</v>
      </c>
      <c r="C62" s="260"/>
      <c r="F62" s="261"/>
      <c r="G62" s="287"/>
    </row>
    <row r="63">
      <c r="A63" s="58"/>
      <c r="B63" s="1411" t="s">
        <v>1466</v>
      </c>
      <c r="C63" s="260"/>
      <c r="F63" s="261"/>
      <c r="G63" s="287"/>
    </row>
    <row r="64">
      <c r="A64" s="58"/>
      <c r="B64" s="1411" t="s">
        <v>701</v>
      </c>
      <c r="C64" s="260"/>
      <c r="F64" s="261"/>
      <c r="G64" s="287"/>
    </row>
    <row r="65">
      <c r="A65" s="58"/>
      <c r="B65" s="1321" t="s">
        <v>547</v>
      </c>
      <c r="C65" s="260"/>
      <c r="F65" s="261"/>
      <c r="G65" s="287"/>
    </row>
    <row r="66">
      <c r="A66" s="58"/>
      <c r="B66" s="1321" t="s">
        <v>1487</v>
      </c>
      <c r="C66" s="260"/>
      <c r="F66" s="261"/>
      <c r="G66" s="287"/>
    </row>
    <row r="67">
      <c r="A67" s="58"/>
      <c r="B67" s="1321" t="s">
        <v>1488</v>
      </c>
      <c r="C67" s="266"/>
      <c r="D67" s="339"/>
      <c r="E67" s="339"/>
      <c r="F67" s="159"/>
      <c r="G67" s="287"/>
    </row>
    <row r="68">
      <c r="A68" s="87"/>
      <c r="B68" s="1300" t="s">
        <v>5637</v>
      </c>
      <c r="C68" s="1300" t="s">
        <v>5240</v>
      </c>
      <c r="D68" s="1300" t="s">
        <v>5638</v>
      </c>
      <c r="E68" s="1300" t="s">
        <v>5639</v>
      </c>
      <c r="F68" s="1300" t="s">
        <v>5640</v>
      </c>
      <c r="G68" s="287"/>
    </row>
    <row r="69" hidden="1">
      <c r="A69" s="1413" t="s">
        <v>5641</v>
      </c>
      <c r="B69" s="1414" t="s">
        <v>262</v>
      </c>
      <c r="C69" s="1415"/>
      <c r="D69" s="1415"/>
      <c r="E69" s="1415"/>
      <c r="F69" s="1415"/>
    </row>
    <row r="70" hidden="1">
      <c r="A70" s="58"/>
      <c r="B70" s="1414" t="s">
        <v>865</v>
      </c>
      <c r="C70" s="1415"/>
      <c r="D70" s="1415"/>
      <c r="E70" s="1415"/>
      <c r="F70" s="1415"/>
    </row>
    <row r="71" hidden="1">
      <c r="A71" s="58"/>
      <c r="B71" s="1414" t="s">
        <v>272</v>
      </c>
      <c r="C71" s="1415"/>
      <c r="D71" s="1415"/>
      <c r="E71" s="1415"/>
      <c r="F71" s="1415"/>
    </row>
    <row r="72" hidden="1">
      <c r="A72" s="58"/>
      <c r="B72" s="1414" t="s">
        <v>275</v>
      </c>
      <c r="C72" s="1415"/>
      <c r="D72" s="1415"/>
      <c r="E72" s="1415"/>
      <c r="F72" s="1415"/>
    </row>
    <row r="73" hidden="1">
      <c r="A73" s="87"/>
      <c r="B73" s="1414" t="s">
        <v>266</v>
      </c>
      <c r="C73" s="1415"/>
      <c r="D73" s="1415"/>
      <c r="E73" s="1415"/>
      <c r="F73" s="1415"/>
    </row>
    <row r="74" hidden="1">
      <c r="A74" s="1413" t="s">
        <v>5643</v>
      </c>
      <c r="B74" s="1416" t="s">
        <v>2107</v>
      </c>
      <c r="C74" s="1415"/>
      <c r="D74" s="1415"/>
      <c r="E74" s="1415"/>
      <c r="F74" s="1415"/>
    </row>
    <row r="75" hidden="1">
      <c r="A75" s="58"/>
      <c r="B75" s="1416" t="s">
        <v>5020</v>
      </c>
      <c r="C75" s="1415"/>
      <c r="D75" s="1415"/>
      <c r="E75" s="1415"/>
      <c r="F75" s="1415"/>
    </row>
    <row r="76" hidden="1">
      <c r="A76" s="58"/>
      <c r="B76" s="1416" t="s">
        <v>5644</v>
      </c>
      <c r="C76" s="1415"/>
      <c r="D76" s="1415"/>
      <c r="E76" s="1415"/>
      <c r="F76" s="1415"/>
    </row>
    <row r="77" hidden="1">
      <c r="A77" s="58"/>
      <c r="B77" s="1416" t="s">
        <v>5645</v>
      </c>
      <c r="C77" s="1415"/>
      <c r="D77" s="1415"/>
      <c r="E77" s="1415"/>
      <c r="F77" s="1415"/>
    </row>
    <row r="78" hidden="1">
      <c r="A78" s="58"/>
      <c r="B78" s="1416" t="s">
        <v>5647</v>
      </c>
      <c r="C78" s="1415"/>
      <c r="D78" s="1415"/>
      <c r="E78" s="1415"/>
      <c r="F78" s="1415"/>
    </row>
    <row r="79" hidden="1">
      <c r="A79" s="58"/>
      <c r="B79" s="1416" t="s">
        <v>5648</v>
      </c>
      <c r="C79" s="1415"/>
      <c r="D79" s="1415"/>
      <c r="E79" s="1415"/>
      <c r="F79" s="1415"/>
    </row>
    <row r="80" hidden="1">
      <c r="A80" s="58"/>
      <c r="B80" s="1416" t="s">
        <v>5247</v>
      </c>
      <c r="C80" s="1415"/>
      <c r="D80" s="1415"/>
      <c r="E80" s="1415"/>
      <c r="F80" s="1415"/>
    </row>
    <row r="81" hidden="1">
      <c r="A81" s="58"/>
      <c r="B81" s="1416" t="s">
        <v>2299</v>
      </c>
      <c r="C81" s="1415"/>
      <c r="D81" s="1415"/>
      <c r="E81" s="1415"/>
      <c r="F81" s="1415"/>
    </row>
    <row r="82" hidden="1">
      <c r="A82" s="58"/>
      <c r="B82" s="1416" t="s">
        <v>5649</v>
      </c>
      <c r="C82" s="1415"/>
      <c r="D82" s="1415"/>
      <c r="E82" s="1415"/>
      <c r="F82" s="1415"/>
    </row>
    <row r="83" hidden="1">
      <c r="A83" s="58"/>
      <c r="B83" s="1416" t="s">
        <v>5650</v>
      </c>
      <c r="C83" s="1415"/>
      <c r="D83" s="1415"/>
      <c r="E83" s="1415"/>
      <c r="F83" s="1415"/>
    </row>
    <row r="84" hidden="1">
      <c r="A84" s="58"/>
      <c r="B84" s="1416" t="s">
        <v>5652</v>
      </c>
      <c r="C84" s="1415"/>
      <c r="D84" s="1415"/>
      <c r="E84" s="1415"/>
      <c r="F84" s="1415"/>
    </row>
    <row r="85" hidden="1">
      <c r="A85" s="58"/>
      <c r="B85" s="1416" t="s">
        <v>5653</v>
      </c>
      <c r="C85" s="1415"/>
      <c r="D85" s="1415"/>
      <c r="E85" s="1415"/>
      <c r="F85" s="1415"/>
    </row>
    <row r="86" hidden="1">
      <c r="A86" s="58"/>
      <c r="B86" s="1416" t="s">
        <v>5654</v>
      </c>
      <c r="C86" s="1415"/>
      <c r="D86" s="1415"/>
      <c r="E86" s="1415"/>
      <c r="F86" s="1415"/>
    </row>
    <row r="87" hidden="1">
      <c r="A87" s="58"/>
      <c r="B87" s="1416" t="s">
        <v>5655</v>
      </c>
      <c r="C87" s="1415"/>
      <c r="D87" s="1415"/>
      <c r="E87" s="1415"/>
      <c r="F87" s="1415"/>
    </row>
    <row r="88" hidden="1">
      <c r="A88" s="58"/>
      <c r="B88" s="1416" t="s">
        <v>5656</v>
      </c>
      <c r="C88" s="1415"/>
      <c r="D88" s="1415"/>
      <c r="E88" s="1415"/>
      <c r="F88" s="1415"/>
    </row>
    <row r="89" hidden="1">
      <c r="A89" s="58"/>
      <c r="B89" s="1416" t="s">
        <v>5658</v>
      </c>
      <c r="C89" s="1415"/>
      <c r="D89" s="1415"/>
      <c r="E89" s="1415"/>
      <c r="F89" s="1415"/>
    </row>
    <row r="90" hidden="1">
      <c r="A90" s="58"/>
      <c r="B90" s="1414" t="s">
        <v>5659</v>
      </c>
      <c r="C90" s="1415"/>
      <c r="D90" s="1415"/>
      <c r="E90" s="1415"/>
      <c r="F90" s="1415"/>
    </row>
    <row r="91" hidden="1">
      <c r="A91" s="58"/>
      <c r="B91" s="1416" t="s">
        <v>5660</v>
      </c>
      <c r="C91" s="1415"/>
      <c r="D91" s="1415"/>
      <c r="E91" s="1415"/>
      <c r="F91" s="1415"/>
    </row>
    <row r="92" hidden="1">
      <c r="A92" s="58"/>
      <c r="B92" s="1414" t="s">
        <v>5661</v>
      </c>
      <c r="C92" s="1415"/>
      <c r="D92" s="1415"/>
      <c r="E92" s="1415"/>
      <c r="F92" s="1415"/>
    </row>
    <row r="93" hidden="1">
      <c r="A93" s="58"/>
      <c r="B93" s="1414" t="s">
        <v>5663</v>
      </c>
      <c r="C93" s="1415"/>
      <c r="D93" s="1415"/>
      <c r="E93" s="1415"/>
      <c r="F93" s="1415"/>
    </row>
    <row r="94" hidden="1">
      <c r="A94" s="58"/>
      <c r="B94" s="1414" t="s">
        <v>5666</v>
      </c>
      <c r="C94" s="1415"/>
      <c r="D94" s="1415"/>
      <c r="E94" s="1415"/>
      <c r="F94" s="1415"/>
    </row>
    <row r="95" hidden="1">
      <c r="A95" s="58"/>
      <c r="B95" s="1414" t="s">
        <v>5668</v>
      </c>
      <c r="C95" s="1415"/>
      <c r="D95" s="1415"/>
      <c r="E95" s="1415"/>
      <c r="F95" s="1415"/>
    </row>
    <row r="96" hidden="1">
      <c r="A96" s="87"/>
      <c r="B96" s="1422" t="s">
        <v>5670</v>
      </c>
      <c r="C96" s="1300" t="s">
        <v>5240</v>
      </c>
      <c r="D96" s="1300"/>
      <c r="E96" s="1300" t="s">
        <v>5676</v>
      </c>
      <c r="F96" s="1300" t="s">
        <v>5678</v>
      </c>
      <c r="G96" s="287"/>
      <c r="H96" s="287"/>
      <c r="I96" s="287"/>
      <c r="J96" s="287"/>
      <c r="K96" s="287"/>
      <c r="L96" s="287"/>
      <c r="M96" s="287"/>
      <c r="N96" s="287"/>
      <c r="O96" s="287"/>
      <c r="P96" s="287"/>
      <c r="Q96" s="287"/>
      <c r="R96" s="287"/>
      <c r="S96" s="287"/>
      <c r="T96" s="287"/>
      <c r="U96" s="287"/>
      <c r="V96" s="287"/>
      <c r="W96" s="287"/>
      <c r="X96" s="287"/>
      <c r="Y96" s="287"/>
      <c r="Z96" s="287"/>
      <c r="AA96" s="287"/>
      <c r="AB96" s="287"/>
    </row>
    <row r="97" hidden="1">
      <c r="A97" s="326" t="s">
        <v>5683</v>
      </c>
      <c r="B97" s="1423" t="s">
        <v>5684</v>
      </c>
      <c r="C97" s="1415"/>
      <c r="D97" s="1415"/>
      <c r="E97" s="1415"/>
      <c r="F97" s="1415"/>
    </row>
    <row r="98" hidden="1">
      <c r="A98" s="1326" t="s">
        <v>5687</v>
      </c>
      <c r="B98" s="1424" t="s">
        <v>5689</v>
      </c>
      <c r="C98" s="1424"/>
      <c r="D98" s="1424"/>
      <c r="E98" s="1415"/>
      <c r="F98" s="1415"/>
    </row>
    <row r="99" hidden="1">
      <c r="A99" s="58"/>
      <c r="B99" s="1424" t="s">
        <v>5692</v>
      </c>
      <c r="C99" s="1424"/>
      <c r="D99" s="1424"/>
      <c r="E99" s="1415"/>
      <c r="F99" s="1415"/>
    </row>
    <row r="100" hidden="1">
      <c r="A100" s="87"/>
      <c r="B100" s="1424" t="s">
        <v>5693</v>
      </c>
      <c r="C100" s="1415"/>
      <c r="D100" s="1415"/>
      <c r="E100" s="1415"/>
      <c r="F100" s="1415"/>
    </row>
    <row r="101" hidden="1">
      <c r="A101" s="1326" t="s">
        <v>5695</v>
      </c>
      <c r="B101" s="1425" t="s">
        <v>4707</v>
      </c>
      <c r="C101" s="1415"/>
      <c r="D101" s="1415"/>
      <c r="E101" s="1415"/>
      <c r="F101" s="1415"/>
    </row>
    <row r="102" hidden="1">
      <c r="A102" s="58"/>
      <c r="B102" s="1425" t="s">
        <v>5700</v>
      </c>
      <c r="C102" s="1415"/>
      <c r="D102" s="1415"/>
      <c r="E102" s="1415"/>
      <c r="F102" s="1415"/>
    </row>
    <row r="103" hidden="1">
      <c r="A103" s="58"/>
      <c r="B103" s="1425" t="s">
        <v>5701</v>
      </c>
      <c r="C103" s="1415"/>
      <c r="D103" s="1415"/>
      <c r="E103" s="1415"/>
      <c r="F103" s="1415"/>
    </row>
    <row r="104" hidden="1">
      <c r="A104" s="58"/>
      <c r="B104" s="1425" t="s">
        <v>5703</v>
      </c>
      <c r="C104" s="1415"/>
      <c r="D104" s="1415"/>
      <c r="E104" s="1415"/>
      <c r="F104" s="1415"/>
    </row>
    <row r="105" hidden="1">
      <c r="A105" s="58"/>
      <c r="B105" s="1425" t="s">
        <v>5708</v>
      </c>
      <c r="C105" s="1415"/>
      <c r="D105" s="1415"/>
      <c r="E105" s="1415"/>
      <c r="F105" s="1415"/>
    </row>
    <row r="106" hidden="1">
      <c r="A106" s="87"/>
      <c r="B106" s="1425" t="s">
        <v>5649</v>
      </c>
      <c r="C106" s="1415"/>
      <c r="D106" s="1415"/>
      <c r="E106" s="1415"/>
      <c r="F106" s="1415"/>
    </row>
    <row r="107" hidden="1">
      <c r="A107" s="1326" t="s">
        <v>5710</v>
      </c>
      <c r="B107" s="1300" t="s">
        <v>5717</v>
      </c>
      <c r="C107" s="1300" t="s">
        <v>5718</v>
      </c>
      <c r="D107" s="1300"/>
      <c r="E107" s="1300" t="s">
        <v>5724</v>
      </c>
      <c r="F107" s="1321"/>
    </row>
    <row r="108" hidden="1">
      <c r="A108" s="58"/>
      <c r="B108" s="1300" t="s">
        <v>5727</v>
      </c>
      <c r="C108" s="1300" t="s">
        <v>5718</v>
      </c>
      <c r="D108" s="1300"/>
      <c r="E108" s="1300" t="s">
        <v>5729</v>
      </c>
      <c r="F108" s="1321"/>
    </row>
    <row r="109" hidden="1">
      <c r="A109" s="58"/>
      <c r="B109" s="1300" t="s">
        <v>5730</v>
      </c>
      <c r="C109" s="1300" t="s">
        <v>5718</v>
      </c>
      <c r="D109" s="1300"/>
      <c r="E109" s="1300" t="s">
        <v>5731</v>
      </c>
      <c r="F109" s="1321"/>
    </row>
    <row r="110" hidden="1">
      <c r="A110" s="58"/>
      <c r="B110" s="1300" t="s">
        <v>5734</v>
      </c>
      <c r="C110" s="1300" t="s">
        <v>5718</v>
      </c>
      <c r="D110" s="1300"/>
      <c r="E110" s="1300" t="s">
        <v>5737</v>
      </c>
      <c r="F110" s="1321"/>
    </row>
    <row r="111" hidden="1">
      <c r="A111" s="58"/>
      <c r="B111" s="1300" t="s">
        <v>5738</v>
      </c>
      <c r="C111" s="1300" t="s">
        <v>5718</v>
      </c>
      <c r="D111" s="1300"/>
      <c r="E111" s="1300" t="s">
        <v>5739</v>
      </c>
      <c r="F111" s="1321"/>
    </row>
    <row r="112" hidden="1">
      <c r="A112" s="58"/>
      <c r="B112" s="1300" t="s">
        <v>5730</v>
      </c>
      <c r="C112" s="1300" t="s">
        <v>5718</v>
      </c>
      <c r="D112" s="1300"/>
      <c r="E112" s="1300" t="s">
        <v>5743</v>
      </c>
      <c r="F112" s="1321"/>
    </row>
    <row r="113" hidden="1">
      <c r="A113" s="58"/>
      <c r="B113" s="52" t="s">
        <v>5745</v>
      </c>
      <c r="C113" s="1300" t="s">
        <v>5718</v>
      </c>
      <c r="D113" s="1300"/>
      <c r="E113" s="1300" t="s">
        <v>5737</v>
      </c>
      <c r="F113" s="52" t="s">
        <v>5749</v>
      </c>
    </row>
    <row r="114" hidden="1">
      <c r="A114" s="58"/>
      <c r="B114" s="52" t="s">
        <v>5750</v>
      </c>
      <c r="C114" s="1300" t="s">
        <v>5718</v>
      </c>
      <c r="D114" s="1300"/>
      <c r="E114" s="52" t="s">
        <v>5751</v>
      </c>
      <c r="F114" s="55"/>
    </row>
    <row r="115" hidden="1">
      <c r="A115" s="58"/>
      <c r="B115" s="52" t="s">
        <v>5753</v>
      </c>
      <c r="C115" s="1300" t="s">
        <v>5718</v>
      </c>
      <c r="D115" s="1300"/>
      <c r="E115" s="1172" t="s">
        <v>5754</v>
      </c>
      <c r="F115" s="55"/>
    </row>
    <row r="116" hidden="1">
      <c r="A116" s="58"/>
      <c r="B116" s="52" t="s">
        <v>5755</v>
      </c>
      <c r="C116" s="1300" t="s">
        <v>5718</v>
      </c>
      <c r="D116" s="1300"/>
      <c r="E116" s="52" t="s">
        <v>5757</v>
      </c>
      <c r="F116" s="55"/>
    </row>
    <row r="117" hidden="1">
      <c r="A117" s="58"/>
      <c r="B117" s="52" t="s">
        <v>5759</v>
      </c>
      <c r="C117" s="1300" t="s">
        <v>5718</v>
      </c>
      <c r="D117" s="1300"/>
      <c r="E117" s="52" t="s">
        <v>5762</v>
      </c>
      <c r="F117" s="52" t="s">
        <v>5764</v>
      </c>
    </row>
    <row r="118" hidden="1">
      <c r="A118" s="58"/>
      <c r="B118" s="52" t="s">
        <v>5766</v>
      </c>
      <c r="C118" s="1300" t="s">
        <v>5718</v>
      </c>
      <c r="D118" s="1300"/>
      <c r="E118" s="52" t="s">
        <v>5751</v>
      </c>
      <c r="F118" s="55"/>
    </row>
    <row r="119" hidden="1">
      <c r="A119" s="58"/>
      <c r="B119" s="52" t="s">
        <v>5767</v>
      </c>
      <c r="C119" s="1300" t="s">
        <v>5718</v>
      </c>
      <c r="D119" s="1300"/>
      <c r="E119" s="1428" t="s">
        <v>5770</v>
      </c>
      <c r="F119" s="55"/>
    </row>
    <row r="120" hidden="1">
      <c r="A120" s="58"/>
      <c r="B120" s="52" t="s">
        <v>5771</v>
      </c>
      <c r="C120" s="1300" t="s">
        <v>5718</v>
      </c>
      <c r="D120" s="1300"/>
      <c r="E120" s="52" t="s">
        <v>5777</v>
      </c>
      <c r="F120" s="55"/>
    </row>
    <row r="121" hidden="1">
      <c r="A121" s="58"/>
      <c r="B121" s="52" t="s">
        <v>5778</v>
      </c>
      <c r="C121" s="1300" t="s">
        <v>5718</v>
      </c>
      <c r="D121" s="1300"/>
      <c r="E121" s="52" t="s">
        <v>5779</v>
      </c>
      <c r="F121" s="55"/>
    </row>
    <row r="122" hidden="1">
      <c r="A122" s="58"/>
      <c r="B122" s="52" t="s">
        <v>5780</v>
      </c>
      <c r="C122" s="1300" t="s">
        <v>5718</v>
      </c>
      <c r="D122" s="1300"/>
      <c r="E122" s="52" t="s">
        <v>5751</v>
      </c>
      <c r="F122" s="55"/>
    </row>
    <row r="123" hidden="1">
      <c r="A123" s="58"/>
      <c r="B123" s="52" t="s">
        <v>5782</v>
      </c>
      <c r="C123" s="1300" t="s">
        <v>5718</v>
      </c>
      <c r="D123" s="1300"/>
      <c r="E123" s="52" t="s">
        <v>5751</v>
      </c>
      <c r="F123" s="55"/>
    </row>
    <row r="124" hidden="1">
      <c r="A124" s="58"/>
      <c r="B124" s="52" t="s">
        <v>5786</v>
      </c>
      <c r="C124" s="1300" t="s">
        <v>5718</v>
      </c>
      <c r="D124" s="1300"/>
      <c r="E124" s="52" t="s">
        <v>5787</v>
      </c>
      <c r="F124" s="55"/>
    </row>
    <row r="125" hidden="1">
      <c r="A125" s="58"/>
      <c r="B125" s="293" t="s">
        <v>5789</v>
      </c>
      <c r="C125" s="1300" t="s">
        <v>5718</v>
      </c>
      <c r="D125" s="1300"/>
      <c r="E125" s="293" t="s">
        <v>5791</v>
      </c>
      <c r="F125" s="55"/>
    </row>
    <row r="126" hidden="1">
      <c r="A126" s="58"/>
      <c r="B126" s="293" t="s">
        <v>5794</v>
      </c>
      <c r="C126" s="1300" t="s">
        <v>5718</v>
      </c>
      <c r="D126" s="1300"/>
      <c r="E126" s="293" t="s">
        <v>5795</v>
      </c>
      <c r="F126" s="55"/>
    </row>
    <row r="127" hidden="1">
      <c r="A127" s="58"/>
      <c r="B127" s="293" t="s">
        <v>5798</v>
      </c>
      <c r="C127" s="1300" t="s">
        <v>5718</v>
      </c>
      <c r="D127" s="1300"/>
      <c r="E127" s="293" t="s">
        <v>5799</v>
      </c>
      <c r="F127" s="55"/>
    </row>
    <row r="128" hidden="1">
      <c r="A128" s="58"/>
      <c r="B128" s="293" t="s">
        <v>5800</v>
      </c>
      <c r="C128" s="1300" t="s">
        <v>5718</v>
      </c>
      <c r="D128" s="1300"/>
      <c r="E128" s="293" t="s">
        <v>5802</v>
      </c>
      <c r="F128" s="55"/>
    </row>
    <row r="129" hidden="1">
      <c r="A129" s="58"/>
      <c r="B129" s="1429" t="s">
        <v>5805</v>
      </c>
      <c r="C129" s="1300" t="s">
        <v>5718</v>
      </c>
      <c r="D129" s="1300"/>
      <c r="E129" s="1429" t="s">
        <v>5807</v>
      </c>
      <c r="F129" s="55"/>
    </row>
    <row r="130" hidden="1">
      <c r="A130" s="58"/>
      <c r="B130" s="1429" t="s">
        <v>5810</v>
      </c>
      <c r="C130" s="1300" t="s">
        <v>5718</v>
      </c>
      <c r="D130" s="1300"/>
      <c r="E130" s="1429" t="s">
        <v>1790</v>
      </c>
      <c r="F130" s="55"/>
    </row>
    <row r="131" hidden="1">
      <c r="A131" s="87"/>
      <c r="B131" s="52" t="s">
        <v>5812</v>
      </c>
      <c r="C131" s="1300" t="s">
        <v>5718</v>
      </c>
      <c r="D131" s="1300"/>
      <c r="E131" s="1430" t="s">
        <v>5814</v>
      </c>
      <c r="F131" s="55"/>
    </row>
    <row r="132" hidden="1">
      <c r="A132" s="301" t="s">
        <v>5817</v>
      </c>
      <c r="B132" s="52" t="s">
        <v>5821</v>
      </c>
      <c r="C132" s="1300" t="s">
        <v>5718</v>
      </c>
      <c r="D132" s="1300"/>
      <c r="E132" s="52" t="s">
        <v>5823</v>
      </c>
      <c r="F132" s="55"/>
    </row>
    <row r="133" hidden="1">
      <c r="A133" s="58"/>
      <c r="B133" s="52" t="s">
        <v>5824</v>
      </c>
      <c r="C133" s="1300" t="s">
        <v>5718</v>
      </c>
      <c r="D133" s="1300"/>
      <c r="E133" s="52" t="s">
        <v>5751</v>
      </c>
      <c r="F133" s="55"/>
    </row>
    <row r="134" hidden="1">
      <c r="A134" s="58"/>
      <c r="B134" s="52" t="s">
        <v>4688</v>
      </c>
      <c r="C134" s="1300" t="s">
        <v>5250</v>
      </c>
      <c r="D134" s="1300"/>
      <c r="E134" s="52" t="s">
        <v>5828</v>
      </c>
      <c r="F134" s="55"/>
    </row>
    <row r="135" hidden="1">
      <c r="A135" s="87"/>
      <c r="B135" s="1428" t="s">
        <v>5831</v>
      </c>
      <c r="C135" s="1300" t="s">
        <v>5718</v>
      </c>
      <c r="D135" s="1300"/>
      <c r="E135" s="52" t="s">
        <v>5832</v>
      </c>
      <c r="F135" s="52" t="s">
        <v>5833</v>
      </c>
    </row>
    <row r="136" hidden="1">
      <c r="A136" s="301" t="s">
        <v>5836</v>
      </c>
      <c r="B136" s="309" t="s">
        <v>2047</v>
      </c>
      <c r="C136" s="1300" t="s">
        <v>5240</v>
      </c>
      <c r="D136" s="1300"/>
      <c r="E136" s="309" t="s">
        <v>5840</v>
      </c>
      <c r="F136" s="309" t="s">
        <v>5842</v>
      </c>
      <c r="G136" s="287"/>
      <c r="H136" s="287"/>
      <c r="I136" s="287"/>
      <c r="J136" s="287"/>
      <c r="K136" s="287"/>
      <c r="L136" s="287"/>
      <c r="M136" s="287"/>
      <c r="N136" s="287"/>
      <c r="O136" s="287"/>
      <c r="P136" s="287"/>
      <c r="Q136" s="287"/>
      <c r="R136" s="287"/>
      <c r="S136" s="287"/>
      <c r="T136" s="287"/>
      <c r="U136" s="287"/>
      <c r="V136" s="287"/>
      <c r="W136" s="287"/>
      <c r="X136" s="287"/>
      <c r="Y136" s="287"/>
      <c r="Z136" s="287"/>
      <c r="AA136" s="287"/>
      <c r="AB136" s="287"/>
    </row>
    <row r="137" hidden="1">
      <c r="A137" s="58"/>
      <c r="B137" s="309" t="s">
        <v>359</v>
      </c>
      <c r="C137" s="1300" t="s">
        <v>5240</v>
      </c>
      <c r="D137" s="1300"/>
      <c r="E137" s="309" t="s">
        <v>5844</v>
      </c>
      <c r="F137" s="309" t="s">
        <v>5842</v>
      </c>
      <c r="G137" s="287"/>
      <c r="H137" s="287"/>
      <c r="I137" s="287"/>
      <c r="J137" s="287"/>
      <c r="K137" s="287"/>
      <c r="L137" s="287"/>
      <c r="M137" s="287"/>
      <c r="N137" s="287"/>
      <c r="O137" s="287"/>
      <c r="P137" s="287"/>
      <c r="Q137" s="287"/>
      <c r="R137" s="287"/>
      <c r="S137" s="287"/>
      <c r="T137" s="287"/>
      <c r="U137" s="287"/>
      <c r="V137" s="287"/>
      <c r="W137" s="287"/>
      <c r="X137" s="287"/>
      <c r="Y137" s="287"/>
      <c r="Z137" s="287"/>
      <c r="AA137" s="287"/>
      <c r="AB137" s="287"/>
    </row>
    <row r="138" hidden="1">
      <c r="A138" s="58"/>
      <c r="B138" s="506" t="s">
        <v>2049</v>
      </c>
      <c r="C138" s="326" t="s">
        <v>5240</v>
      </c>
      <c r="D138" s="326"/>
      <c r="E138" s="506" t="s">
        <v>5848</v>
      </c>
      <c r="F138" s="508"/>
      <c r="G138" s="287"/>
      <c r="H138" s="287"/>
      <c r="I138" s="287"/>
      <c r="J138" s="287"/>
      <c r="K138" s="287"/>
      <c r="L138" s="287"/>
      <c r="M138" s="287"/>
      <c r="N138" s="287"/>
      <c r="O138" s="287"/>
      <c r="P138" s="287"/>
      <c r="Q138" s="287"/>
      <c r="R138" s="287"/>
      <c r="S138" s="287"/>
      <c r="T138" s="287"/>
      <c r="U138" s="287"/>
      <c r="V138" s="287"/>
      <c r="W138" s="287"/>
      <c r="X138" s="287"/>
      <c r="Y138" s="287"/>
      <c r="Z138" s="287"/>
      <c r="AA138" s="287"/>
      <c r="AB138" s="287"/>
    </row>
    <row r="139" hidden="1">
      <c r="A139" s="58"/>
      <c r="B139" s="506" t="s">
        <v>2052</v>
      </c>
      <c r="C139" s="326" t="s">
        <v>5240</v>
      </c>
      <c r="D139" s="326"/>
      <c r="E139" s="506" t="s">
        <v>5852</v>
      </c>
      <c r="F139" s="508"/>
      <c r="G139" s="287"/>
      <c r="H139" s="287"/>
      <c r="I139" s="287"/>
      <c r="J139" s="287"/>
      <c r="K139" s="287"/>
      <c r="L139" s="287"/>
      <c r="M139" s="287"/>
      <c r="N139" s="287"/>
      <c r="O139" s="287"/>
      <c r="P139" s="287"/>
      <c r="Q139" s="287"/>
      <c r="R139" s="287"/>
      <c r="S139" s="287"/>
      <c r="T139" s="287"/>
      <c r="U139" s="287"/>
      <c r="V139" s="287"/>
      <c r="W139" s="287"/>
      <c r="X139" s="287"/>
      <c r="Y139" s="287"/>
      <c r="Z139" s="287"/>
      <c r="AA139" s="287"/>
      <c r="AB139" s="287"/>
    </row>
    <row r="140" hidden="1">
      <c r="A140" s="58"/>
      <c r="B140" s="506" t="s">
        <v>2054</v>
      </c>
      <c r="C140" s="1300" t="s">
        <v>5250</v>
      </c>
      <c r="D140" s="1300"/>
      <c r="E140" s="506" t="s">
        <v>5853</v>
      </c>
      <c r="F140" s="506" t="s">
        <v>5854</v>
      </c>
      <c r="G140" s="287"/>
      <c r="H140" s="287"/>
      <c r="I140" s="287"/>
      <c r="J140" s="287"/>
      <c r="K140" s="287"/>
      <c r="L140" s="287"/>
      <c r="M140" s="287"/>
      <c r="N140" s="287"/>
      <c r="O140" s="287"/>
      <c r="P140" s="287"/>
      <c r="Q140" s="287"/>
      <c r="R140" s="287"/>
      <c r="S140" s="287"/>
      <c r="T140" s="287"/>
      <c r="U140" s="287"/>
      <c r="V140" s="287"/>
      <c r="W140" s="287"/>
      <c r="X140" s="287"/>
      <c r="Y140" s="287"/>
      <c r="Z140" s="287"/>
      <c r="AA140" s="287"/>
      <c r="AB140" s="287"/>
    </row>
    <row r="141" hidden="1">
      <c r="A141" s="58"/>
      <c r="B141" s="506" t="s">
        <v>2055</v>
      </c>
      <c r="C141" s="1300" t="s">
        <v>5718</v>
      </c>
      <c r="D141" s="1300"/>
      <c r="E141" s="506" t="s">
        <v>5855</v>
      </c>
      <c r="F141" s="508"/>
      <c r="G141" s="287"/>
      <c r="H141" s="287"/>
      <c r="I141" s="287"/>
      <c r="J141" s="287"/>
      <c r="K141" s="287"/>
      <c r="L141" s="287"/>
      <c r="M141" s="287"/>
      <c r="N141" s="287"/>
      <c r="O141" s="287"/>
      <c r="P141" s="287"/>
      <c r="Q141" s="287"/>
      <c r="R141" s="287"/>
      <c r="S141" s="287"/>
      <c r="T141" s="287"/>
      <c r="U141" s="287"/>
      <c r="V141" s="287"/>
      <c r="W141" s="287"/>
      <c r="X141" s="287"/>
      <c r="Y141" s="287"/>
      <c r="Z141" s="287"/>
      <c r="AA141" s="287"/>
      <c r="AB141" s="287"/>
    </row>
    <row r="142" ht="17.25" hidden="1" customHeight="1">
      <c r="A142" s="87"/>
      <c r="B142" s="309" t="s">
        <v>2057</v>
      </c>
      <c r="C142" s="1300" t="s">
        <v>5718</v>
      </c>
      <c r="D142" s="1300"/>
      <c r="E142" s="309" t="s">
        <v>5857</v>
      </c>
      <c r="F142" s="309" t="s">
        <v>5859</v>
      </c>
      <c r="G142" s="287"/>
      <c r="H142" s="287"/>
      <c r="I142" s="287"/>
      <c r="J142" s="287"/>
      <c r="K142" s="287"/>
      <c r="L142" s="287"/>
      <c r="M142" s="287"/>
      <c r="N142" s="287"/>
      <c r="O142" s="287"/>
      <c r="P142" s="287"/>
      <c r="Q142" s="287"/>
      <c r="R142" s="287"/>
      <c r="S142" s="287"/>
      <c r="T142" s="287"/>
      <c r="U142" s="287"/>
      <c r="V142" s="287"/>
      <c r="W142" s="287"/>
      <c r="X142" s="287"/>
      <c r="Y142" s="287"/>
      <c r="Z142" s="287"/>
      <c r="AA142" s="287"/>
      <c r="AB142" s="287"/>
    </row>
    <row r="143" hidden="1">
      <c r="A143" s="297" t="s">
        <v>5861</v>
      </c>
      <c r="B143" s="309" t="s">
        <v>5862</v>
      </c>
      <c r="C143" s="1300" t="s">
        <v>5718</v>
      </c>
      <c r="D143" s="1300"/>
      <c r="E143" s="309" t="s">
        <v>5863</v>
      </c>
      <c r="F143" s="561"/>
    </row>
    <row r="144" hidden="1">
      <c r="A144" s="87"/>
      <c r="B144" s="309" t="s">
        <v>359</v>
      </c>
      <c r="C144" s="1300" t="s">
        <v>5718</v>
      </c>
      <c r="D144" s="1300"/>
      <c r="E144" s="506" t="s">
        <v>5866</v>
      </c>
      <c r="F144" s="309" t="s">
        <v>5867</v>
      </c>
    </row>
    <row r="145" hidden="1">
      <c r="A145" s="297" t="s">
        <v>5868</v>
      </c>
      <c r="B145" s="52" t="s">
        <v>5869</v>
      </c>
      <c r="C145" s="1300" t="s">
        <v>5718</v>
      </c>
      <c r="D145" s="1300"/>
      <c r="E145" s="52" t="s">
        <v>5870</v>
      </c>
      <c r="F145" s="55"/>
    </row>
    <row r="146" hidden="1">
      <c r="A146" s="58"/>
      <c r="B146" s="52" t="s">
        <v>5871</v>
      </c>
      <c r="C146" s="1300" t="s">
        <v>5718</v>
      </c>
      <c r="D146" s="1300"/>
      <c r="E146" s="52" t="s">
        <v>5872</v>
      </c>
      <c r="F146" s="55"/>
    </row>
    <row r="147" hidden="1">
      <c r="A147" s="87"/>
      <c r="B147" s="52" t="s">
        <v>5873</v>
      </c>
      <c r="C147" s="1300" t="s">
        <v>5718</v>
      </c>
      <c r="D147" s="1300"/>
      <c r="E147" s="52" t="s">
        <v>5874</v>
      </c>
      <c r="F147" s="55"/>
    </row>
    <row r="148" hidden="1"/>
  </sheetData>
  <mergeCells count="19">
    <mergeCell ref="A2:A42"/>
    <mergeCell ref="G2:G3"/>
    <mergeCell ref="G17:G18"/>
    <mergeCell ref="G21:G23"/>
    <mergeCell ref="G27:G29"/>
    <mergeCell ref="C33:F37"/>
    <mergeCell ref="G42:G53"/>
    <mergeCell ref="C56:F67"/>
    <mergeCell ref="A132:A135"/>
    <mergeCell ref="A136:A142"/>
    <mergeCell ref="A143:A144"/>
    <mergeCell ref="A145:A147"/>
    <mergeCell ref="A43:A53"/>
    <mergeCell ref="A54:A68"/>
    <mergeCell ref="A69:A73"/>
    <mergeCell ref="A74:A96"/>
    <mergeCell ref="A98:A100"/>
    <mergeCell ref="A101:A106"/>
    <mergeCell ref="A107:A131"/>
  </mergeCells>
  <dataValidations>
    <dataValidation type="list" allowBlank="1" showErrorMessage="1" sqref="C2:C32 C38:C55 C68 C96 C107:D147">
      <formula1>"DB Multifinance,DB SLP,New (Undecided),MCM"</formula1>
    </dataValidation>
  </dataValidations>
  <hyperlinks>
    <hyperlink r:id="rId4" ref="F4"/>
    <hyperlink r:id="rId5" ref="F5"/>
    <hyperlink r:id="rId6" ref="F7"/>
    <hyperlink r:id="rId7" ref="F8"/>
    <hyperlink r:id="rId8" ref="F9"/>
    <hyperlink r:id="rId9" ref="F10"/>
    <hyperlink r:id="rId10" ref="F14"/>
    <hyperlink r:id="rId11" ref="F16"/>
    <hyperlink r:id="rId12" ref="F24"/>
    <hyperlink r:id="rId13" ref="F31"/>
    <hyperlink r:id="rId14" ref="F43"/>
    <hyperlink r:id="rId15" ref="F44"/>
    <hyperlink r:id="rId16" ref="F45"/>
    <hyperlink r:id="rId17" ref="F46"/>
    <hyperlink r:id="rId18" ref="F47"/>
    <hyperlink r:id="rId19" ref="F49"/>
    <hyperlink r:id="rId20" ref="F50"/>
    <hyperlink r:id="rId21" ref="F51"/>
    <hyperlink r:id="rId22" ref="F52"/>
    <hyperlink r:id="rId23" ref="F53"/>
  </hyperlinks>
  <drawing r:id="rId24"/>
  <legacyDrawing r:id="rId25"/>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83.38"/>
    <col customWidth="1" min="6" max="6" width="27.63"/>
    <col customWidth="1" min="8" max="8" width="88.25"/>
    <col customWidth="1" min="9" max="9" width="74.13"/>
    <col customWidth="1" min="12" max="12" width="25.63"/>
    <col customWidth="1" min="14" max="14" width="85.13"/>
    <col customWidth="1" min="15" max="15" width="109.5"/>
  </cols>
  <sheetData>
    <row r="1">
      <c r="A1" s="1335" t="s">
        <v>5449</v>
      </c>
      <c r="C1" s="155"/>
      <c r="D1" s="155"/>
      <c r="E1" s="155"/>
      <c r="F1" s="1338" t="s">
        <v>5450</v>
      </c>
      <c r="J1" s="155"/>
      <c r="K1" s="155"/>
      <c r="L1" s="1341" t="s">
        <v>5451</v>
      </c>
      <c r="O1" s="155"/>
      <c r="P1" s="155"/>
      <c r="Q1" s="155"/>
      <c r="R1" s="155"/>
      <c r="S1" s="155"/>
      <c r="T1" s="155"/>
      <c r="U1" s="155"/>
      <c r="V1" s="155"/>
      <c r="W1" s="155"/>
      <c r="X1" s="155"/>
      <c r="Y1" s="155"/>
      <c r="Z1" s="155"/>
    </row>
    <row r="2">
      <c r="A2" s="1345" t="s">
        <v>2036</v>
      </c>
      <c r="B2" s="1345" t="s">
        <v>235</v>
      </c>
      <c r="C2" s="155"/>
      <c r="D2" s="155"/>
      <c r="E2" s="155"/>
      <c r="F2" s="1349" t="s">
        <v>5457</v>
      </c>
      <c r="G2" s="6"/>
      <c r="H2" s="6"/>
      <c r="I2" s="13"/>
      <c r="J2" s="155"/>
      <c r="K2" s="155"/>
      <c r="L2" s="1351" t="s">
        <v>5459</v>
      </c>
      <c r="M2" s="6"/>
      <c r="N2" s="6"/>
      <c r="O2" s="13"/>
      <c r="P2" s="155"/>
      <c r="Q2" s="155"/>
      <c r="R2" s="155"/>
      <c r="S2" s="155"/>
      <c r="T2" s="155"/>
      <c r="U2" s="155"/>
      <c r="V2" s="155"/>
      <c r="W2" s="155"/>
      <c r="X2" s="155"/>
      <c r="Y2" s="155"/>
      <c r="Z2" s="155"/>
    </row>
    <row r="3">
      <c r="A3" s="1150" t="s">
        <v>1677</v>
      </c>
      <c r="B3" s="1150" t="s">
        <v>5462</v>
      </c>
      <c r="C3" s="866" t="s">
        <v>5463</v>
      </c>
      <c r="D3" s="155"/>
      <c r="E3" s="155"/>
      <c r="F3" s="1349" t="s">
        <v>5464</v>
      </c>
      <c r="G3" s="13"/>
      <c r="H3" s="1349" t="s">
        <v>235</v>
      </c>
      <c r="I3" s="13"/>
      <c r="J3" s="155"/>
      <c r="K3" s="155"/>
      <c r="L3" s="1351" t="s">
        <v>5464</v>
      </c>
      <c r="M3" s="13"/>
      <c r="N3" s="1351" t="s">
        <v>235</v>
      </c>
      <c r="O3" s="13"/>
      <c r="P3" s="155"/>
      <c r="Q3" s="155"/>
      <c r="R3" s="155"/>
      <c r="S3" s="155"/>
      <c r="T3" s="155"/>
      <c r="U3" s="155"/>
      <c r="V3" s="155"/>
      <c r="W3" s="155"/>
      <c r="X3" s="155"/>
      <c r="Y3" s="155"/>
      <c r="Z3" s="155"/>
    </row>
    <row r="4">
      <c r="A4" s="1150" t="s">
        <v>1689</v>
      </c>
      <c r="B4" s="1150" t="s">
        <v>5478</v>
      </c>
      <c r="C4" s="866" t="s">
        <v>5479</v>
      </c>
      <c r="D4" s="155"/>
      <c r="E4" s="155"/>
      <c r="F4" s="761" t="s">
        <v>5483</v>
      </c>
      <c r="G4" s="1355" t="s">
        <v>5484</v>
      </c>
      <c r="H4" s="1357" t="s">
        <v>5485</v>
      </c>
      <c r="I4" s="1357" t="s">
        <v>5486</v>
      </c>
      <c r="J4" s="155"/>
      <c r="K4" s="155"/>
      <c r="L4" s="1358" t="s">
        <v>5483</v>
      </c>
      <c r="M4" s="1359" t="s">
        <v>5484</v>
      </c>
      <c r="N4" s="1362" t="s">
        <v>5489</v>
      </c>
      <c r="O4" s="1362" t="s">
        <v>5489</v>
      </c>
      <c r="P4" s="155"/>
      <c r="Q4" s="155"/>
      <c r="R4" s="155"/>
      <c r="S4" s="155"/>
      <c r="T4" s="155"/>
      <c r="U4" s="155"/>
      <c r="V4" s="155"/>
      <c r="W4" s="155"/>
      <c r="X4" s="155"/>
      <c r="Y4" s="155"/>
      <c r="Z4" s="155"/>
    </row>
    <row r="5">
      <c r="A5" s="1366" t="s">
        <v>5494</v>
      </c>
      <c r="B5" s="1150" t="s">
        <v>5496</v>
      </c>
      <c r="C5" s="866" t="s">
        <v>5497</v>
      </c>
      <c r="D5" s="155"/>
      <c r="E5" s="155"/>
      <c r="F5" s="761" t="s">
        <v>5498</v>
      </c>
      <c r="G5" s="1355" t="s">
        <v>5484</v>
      </c>
      <c r="H5" s="1369" t="s">
        <v>5499</v>
      </c>
      <c r="I5" s="1369" t="s">
        <v>5499</v>
      </c>
      <c r="J5" s="155"/>
      <c r="K5" s="155"/>
      <c r="L5" s="1372" t="s">
        <v>5498</v>
      </c>
      <c r="M5" s="1374" t="s">
        <v>5484</v>
      </c>
      <c r="N5" s="1376" t="s">
        <v>5501</v>
      </c>
      <c r="O5" s="1378" t="s">
        <v>5504</v>
      </c>
      <c r="P5" s="155"/>
      <c r="Q5" s="155"/>
      <c r="R5" s="155"/>
      <c r="S5" s="155"/>
      <c r="T5" s="155"/>
      <c r="U5" s="155"/>
      <c r="V5" s="155"/>
      <c r="W5" s="155"/>
      <c r="X5" s="155"/>
      <c r="Y5" s="155"/>
      <c r="Z5" s="155"/>
    </row>
    <row r="6">
      <c r="A6" s="1150" t="s">
        <v>5505</v>
      </c>
      <c r="B6" s="1150" t="s">
        <v>5506</v>
      </c>
      <c r="C6" s="155"/>
      <c r="D6" s="155"/>
      <c r="E6" s="155"/>
      <c r="F6" s="761" t="s">
        <v>5508</v>
      </c>
      <c r="G6" s="1355" t="s">
        <v>5484</v>
      </c>
      <c r="H6" s="761" t="s">
        <v>5509</v>
      </c>
      <c r="I6" s="761" t="s">
        <v>5509</v>
      </c>
      <c r="J6" s="155"/>
      <c r="K6" s="155"/>
      <c r="L6" s="1372" t="s">
        <v>5508</v>
      </c>
      <c r="M6" s="1374" t="s">
        <v>5484</v>
      </c>
      <c r="N6" s="1382" t="s">
        <v>5510</v>
      </c>
      <c r="O6" s="1382" t="s">
        <v>5512</v>
      </c>
      <c r="P6" s="155"/>
      <c r="Q6" s="155"/>
      <c r="R6" s="155"/>
      <c r="S6" s="155"/>
      <c r="T6" s="155"/>
      <c r="U6" s="155"/>
      <c r="V6" s="155"/>
      <c r="W6" s="155"/>
      <c r="X6" s="155"/>
      <c r="Y6" s="155"/>
      <c r="Z6" s="155"/>
    </row>
    <row r="7" ht="45.75" customHeight="1">
      <c r="A7" s="1150" t="s">
        <v>1704</v>
      </c>
      <c r="B7" s="1150" t="s">
        <v>5514</v>
      </c>
      <c r="C7" s="155"/>
      <c r="D7" s="155"/>
      <c r="E7" s="155"/>
      <c r="F7" s="761" t="s">
        <v>5515</v>
      </c>
      <c r="G7" s="1355" t="s">
        <v>5484</v>
      </c>
      <c r="H7" s="1385" t="s">
        <v>5516</v>
      </c>
      <c r="I7" s="1385" t="s">
        <v>5516</v>
      </c>
      <c r="J7" s="155"/>
      <c r="K7" s="155"/>
      <c r="L7" s="1372" t="s">
        <v>5515</v>
      </c>
      <c r="M7" s="1374" t="s">
        <v>5484</v>
      </c>
      <c r="N7" s="1387" t="s">
        <v>5520</v>
      </c>
      <c r="O7" s="1387" t="s">
        <v>5520</v>
      </c>
      <c r="P7" s="155"/>
      <c r="Q7" s="155"/>
      <c r="R7" s="155"/>
      <c r="S7" s="155"/>
      <c r="T7" s="155"/>
      <c r="U7" s="155"/>
      <c r="V7" s="155"/>
      <c r="W7" s="155"/>
      <c r="X7" s="155"/>
      <c r="Y7" s="155"/>
      <c r="Z7" s="155"/>
    </row>
    <row r="8">
      <c r="A8" s="1150" t="s">
        <v>5521</v>
      </c>
      <c r="B8" s="722" t="s">
        <v>5522</v>
      </c>
      <c r="C8" s="866" t="s">
        <v>5463</v>
      </c>
      <c r="D8" s="155"/>
      <c r="E8" s="155"/>
      <c r="F8" s="1388" t="s">
        <v>5523</v>
      </c>
      <c r="G8" s="1389" t="s">
        <v>5484</v>
      </c>
      <c r="H8" s="155"/>
      <c r="I8" s="1390" t="s">
        <v>5484</v>
      </c>
      <c r="J8" s="155"/>
      <c r="K8" s="155"/>
      <c r="L8" s="1391" t="s">
        <v>5523</v>
      </c>
      <c r="M8" s="1374" t="s">
        <v>5484</v>
      </c>
      <c r="N8" s="1393"/>
      <c r="O8" s="1395"/>
      <c r="P8" s="155"/>
      <c r="Q8" s="155"/>
      <c r="R8" s="155"/>
      <c r="S8" s="155"/>
      <c r="T8" s="155"/>
      <c r="U8" s="155"/>
      <c r="V8" s="155"/>
      <c r="W8" s="155"/>
      <c r="X8" s="155"/>
      <c r="Y8" s="155"/>
      <c r="Z8" s="155"/>
    </row>
    <row r="9">
      <c r="A9" s="1150" t="s">
        <v>5527</v>
      </c>
      <c r="B9" s="1396" t="s">
        <v>5528</v>
      </c>
      <c r="C9" s="866" t="s">
        <v>5463</v>
      </c>
      <c r="D9" s="155"/>
      <c r="E9" s="155"/>
      <c r="F9" s="58"/>
      <c r="G9" s="1389" t="s">
        <v>5484</v>
      </c>
      <c r="H9" s="155"/>
      <c r="I9" s="155"/>
      <c r="J9" s="155"/>
      <c r="K9" s="1390" t="s">
        <v>5484</v>
      </c>
      <c r="L9" s="58"/>
      <c r="P9" s="155"/>
      <c r="Q9" s="155"/>
      <c r="R9" s="155"/>
      <c r="S9" s="155"/>
      <c r="T9" s="155"/>
      <c r="U9" s="155"/>
      <c r="V9" s="155"/>
      <c r="W9" s="155"/>
      <c r="X9" s="155"/>
      <c r="Y9" s="155"/>
      <c r="Z9" s="155"/>
    </row>
    <row r="10">
      <c r="A10" s="1150" t="s">
        <v>3325</v>
      </c>
      <c r="B10" s="1150" t="s">
        <v>5532</v>
      </c>
      <c r="C10" s="155"/>
      <c r="D10" s="155"/>
      <c r="E10" s="155"/>
      <c r="F10" s="58"/>
      <c r="G10" s="1389" t="s">
        <v>5484</v>
      </c>
      <c r="H10" s="155"/>
      <c r="I10" s="155"/>
      <c r="J10" s="155"/>
      <c r="K10" s="155"/>
      <c r="L10" s="58"/>
      <c r="M10" s="1397"/>
      <c r="N10" s="1397"/>
      <c r="O10" s="1397"/>
      <c r="P10" s="155"/>
      <c r="Q10" s="155"/>
      <c r="R10" s="155"/>
      <c r="S10" s="155"/>
      <c r="T10" s="155"/>
      <c r="U10" s="155"/>
      <c r="V10" s="155"/>
      <c r="W10" s="155"/>
      <c r="X10" s="155"/>
      <c r="Y10" s="155"/>
      <c r="Z10" s="155"/>
    </row>
    <row r="11">
      <c r="A11" s="1150" t="s">
        <v>5533</v>
      </c>
      <c r="B11" s="1366" t="s">
        <v>5535</v>
      </c>
      <c r="C11" s="155"/>
      <c r="D11" s="155"/>
      <c r="E11" s="155"/>
      <c r="F11" s="58"/>
      <c r="G11" s="1389" t="s">
        <v>5484</v>
      </c>
      <c r="H11" s="155"/>
      <c r="I11" s="155"/>
      <c r="J11" s="155"/>
      <c r="K11" s="155"/>
      <c r="L11" s="58"/>
      <c r="M11" s="1397"/>
      <c r="N11" s="1397"/>
      <c r="O11" s="1397"/>
      <c r="P11" s="155"/>
      <c r="Q11" s="155"/>
      <c r="R11" s="155"/>
      <c r="S11" s="155"/>
      <c r="T11" s="155"/>
      <c r="U11" s="155"/>
      <c r="V11" s="155"/>
      <c r="W11" s="155"/>
      <c r="X11" s="155"/>
      <c r="Y11" s="155"/>
      <c r="Z11" s="155"/>
    </row>
    <row r="12">
      <c r="A12" s="155"/>
      <c r="B12" s="155"/>
      <c r="C12" s="155"/>
      <c r="D12" s="155"/>
      <c r="E12" s="155"/>
      <c r="F12" s="87"/>
      <c r="G12" s="1355" t="s">
        <v>5484</v>
      </c>
      <c r="H12" s="155"/>
      <c r="I12" s="838"/>
      <c r="J12" s="155"/>
      <c r="K12" s="155"/>
      <c r="L12" s="87"/>
      <c r="M12" s="1397"/>
      <c r="N12" s="1397"/>
      <c r="O12" s="1397"/>
      <c r="P12" s="155"/>
      <c r="Q12" s="155"/>
      <c r="R12" s="155"/>
      <c r="S12" s="155"/>
      <c r="T12" s="155"/>
      <c r="U12" s="155"/>
      <c r="V12" s="155"/>
      <c r="W12" s="155"/>
      <c r="X12" s="155"/>
      <c r="Y12" s="155"/>
      <c r="Z12" s="155"/>
    </row>
    <row r="13">
      <c r="A13" s="866" t="s">
        <v>5537</v>
      </c>
      <c r="B13" s="155"/>
      <c r="C13" s="155"/>
      <c r="D13" s="155"/>
      <c r="E13" s="155"/>
      <c r="F13" s="761" t="s">
        <v>5538</v>
      </c>
      <c r="G13" s="1355" t="s">
        <v>5484</v>
      </c>
      <c r="H13" s="1398" t="s">
        <v>5541</v>
      </c>
      <c r="I13" s="1398" t="s">
        <v>5542</v>
      </c>
      <c r="J13" s="155"/>
      <c r="K13" s="155"/>
      <c r="L13" s="1372" t="s">
        <v>5538</v>
      </c>
      <c r="M13" s="1374" t="s">
        <v>5484</v>
      </c>
      <c r="N13" s="1399" t="s">
        <v>5545</v>
      </c>
      <c r="O13" s="1399" t="s">
        <v>5547</v>
      </c>
      <c r="P13" s="155"/>
      <c r="Q13" s="155"/>
      <c r="R13" s="155"/>
      <c r="S13" s="155"/>
      <c r="T13" s="155"/>
      <c r="U13" s="155"/>
      <c r="V13" s="155"/>
      <c r="W13" s="155"/>
      <c r="X13" s="155"/>
      <c r="Y13" s="155"/>
      <c r="Z13" s="155"/>
    </row>
    <row r="14">
      <c r="A14" s="155"/>
      <c r="B14" s="155"/>
      <c r="C14" s="155"/>
      <c r="D14" s="155"/>
      <c r="E14" s="155"/>
      <c r="F14" s="155"/>
      <c r="G14" s="155"/>
      <c r="H14" s="155"/>
      <c r="I14" s="155"/>
      <c r="J14" s="155"/>
      <c r="K14" s="155"/>
      <c r="L14" s="1397"/>
      <c r="M14" s="1397"/>
      <c r="N14" s="1397"/>
      <c r="O14" s="1397"/>
      <c r="P14" s="155"/>
      <c r="Q14" s="155"/>
      <c r="R14" s="155"/>
      <c r="S14" s="155"/>
      <c r="T14" s="155"/>
      <c r="U14" s="155"/>
      <c r="V14" s="155"/>
      <c r="W14" s="155"/>
      <c r="X14" s="155"/>
      <c r="Y14" s="155"/>
      <c r="Z14" s="155"/>
    </row>
    <row r="15">
      <c r="A15" s="155"/>
      <c r="B15" s="155"/>
      <c r="C15" s="155"/>
      <c r="D15" s="155"/>
      <c r="E15" s="155"/>
      <c r="F15" s="155"/>
      <c r="G15" s="155"/>
      <c r="H15" s="155"/>
      <c r="I15" s="155"/>
      <c r="J15" s="155"/>
      <c r="K15" s="155"/>
      <c r="L15" s="155"/>
      <c r="M15" s="155"/>
      <c r="N15" s="155"/>
      <c r="O15" s="155"/>
      <c r="P15" s="155"/>
      <c r="Q15" s="155"/>
      <c r="R15" s="155"/>
      <c r="S15" s="155"/>
      <c r="T15" s="155"/>
      <c r="U15" s="155"/>
      <c r="V15" s="155"/>
      <c r="W15" s="155"/>
      <c r="X15" s="155"/>
      <c r="Y15" s="155"/>
      <c r="Z15" s="155"/>
    </row>
    <row r="16">
      <c r="A16" s="155"/>
      <c r="B16" s="155"/>
      <c r="C16" s="155"/>
      <c r="D16" s="155"/>
      <c r="E16" s="155"/>
      <c r="F16" s="155"/>
      <c r="G16" s="155"/>
      <c r="H16" s="155"/>
      <c r="I16" s="155"/>
      <c r="J16" s="155"/>
      <c r="K16" s="155"/>
      <c r="L16" s="155"/>
      <c r="M16" s="155"/>
      <c r="N16" s="155"/>
      <c r="O16" s="155"/>
      <c r="P16" s="155"/>
      <c r="Q16" s="155"/>
      <c r="R16" s="155"/>
      <c r="S16" s="155"/>
      <c r="T16" s="155"/>
      <c r="U16" s="155"/>
      <c r="V16" s="155"/>
      <c r="W16" s="155"/>
      <c r="X16" s="155"/>
      <c r="Y16" s="155"/>
      <c r="Z16" s="155"/>
    </row>
    <row r="17">
      <c r="A17" s="155"/>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row>
    <row r="18">
      <c r="A18" s="155"/>
      <c r="B18" s="155"/>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row>
    <row r="19">
      <c r="A19" s="155"/>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row>
    <row r="20">
      <c r="A20" s="155"/>
      <c r="B20" s="155"/>
      <c r="C20" s="155"/>
      <c r="D20" s="155"/>
      <c r="E20" s="155"/>
      <c r="F20" s="155"/>
      <c r="G20" s="155"/>
      <c r="H20" s="155"/>
      <c r="I20" s="155"/>
      <c r="J20" s="155"/>
      <c r="K20" s="155"/>
      <c r="L20" s="155"/>
      <c r="M20" s="155"/>
      <c r="N20" s="155"/>
      <c r="O20" s="155"/>
      <c r="P20" s="155"/>
      <c r="Q20" s="155"/>
      <c r="R20" s="155"/>
      <c r="S20" s="155"/>
      <c r="T20" s="155"/>
      <c r="U20" s="155"/>
      <c r="V20" s="155"/>
      <c r="W20" s="155"/>
      <c r="X20" s="155"/>
      <c r="Y20" s="155"/>
      <c r="Z20" s="155"/>
    </row>
    <row r="21">
      <c r="A21" s="155"/>
      <c r="B21" s="155"/>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row>
    <row r="22">
      <c r="A22" s="155"/>
      <c r="B22" s="155"/>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row>
    <row r="23">
      <c r="A23" s="155"/>
      <c r="B23" s="155"/>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row>
    <row r="24">
      <c r="A24" s="155"/>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row>
    <row r="25">
      <c r="A25" s="155"/>
      <c r="B25" s="155"/>
      <c r="C25" s="155"/>
      <c r="D25" s="155"/>
      <c r="E25" s="155"/>
      <c r="F25" s="155"/>
      <c r="G25" s="155"/>
      <c r="H25" s="155"/>
      <c r="I25" s="155"/>
      <c r="J25" s="155"/>
      <c r="K25" s="155"/>
      <c r="L25" s="155"/>
      <c r="M25" s="155"/>
      <c r="N25" s="155"/>
      <c r="O25" s="155"/>
      <c r="P25" s="155"/>
      <c r="Q25" s="155"/>
      <c r="R25" s="155"/>
      <c r="S25" s="155"/>
      <c r="T25" s="155"/>
      <c r="U25" s="155"/>
      <c r="V25" s="155"/>
      <c r="W25" s="155"/>
      <c r="X25" s="155"/>
      <c r="Y25" s="155"/>
      <c r="Z25" s="155"/>
    </row>
    <row r="26">
      <c r="A26" s="155"/>
      <c r="B26" s="155"/>
      <c r="C26" s="155"/>
      <c r="D26" s="155"/>
      <c r="E26" s="155"/>
      <c r="F26" s="155"/>
      <c r="G26" s="155"/>
      <c r="H26" s="155"/>
      <c r="I26" s="155"/>
      <c r="J26" s="155"/>
      <c r="K26" s="155"/>
      <c r="L26" s="155"/>
      <c r="M26" s="155"/>
      <c r="N26" s="155"/>
      <c r="O26" s="155"/>
      <c r="P26" s="155"/>
      <c r="Q26" s="155"/>
      <c r="R26" s="155"/>
      <c r="S26" s="155"/>
      <c r="T26" s="155"/>
      <c r="U26" s="155"/>
      <c r="V26" s="155"/>
      <c r="W26" s="155"/>
      <c r="X26" s="155"/>
      <c r="Y26" s="155"/>
      <c r="Z26" s="155"/>
    </row>
    <row r="27">
      <c r="A27" s="155"/>
      <c r="B27" s="155"/>
      <c r="C27" s="155"/>
      <c r="D27" s="155"/>
      <c r="E27" s="155"/>
      <c r="F27" s="155"/>
      <c r="G27" s="155"/>
      <c r="H27" s="155"/>
      <c r="I27" s="155"/>
      <c r="J27" s="155"/>
      <c r="K27" s="155"/>
      <c r="L27" s="155"/>
      <c r="M27" s="155"/>
      <c r="N27" s="155"/>
      <c r="O27" s="155"/>
      <c r="P27" s="155"/>
      <c r="Q27" s="155"/>
      <c r="R27" s="155"/>
      <c r="S27" s="155"/>
      <c r="T27" s="155"/>
      <c r="U27" s="155"/>
      <c r="V27" s="155"/>
      <c r="W27" s="155"/>
      <c r="X27" s="155"/>
      <c r="Y27" s="155"/>
      <c r="Z27" s="155"/>
    </row>
    <row r="28">
      <c r="A28" s="155"/>
      <c r="B28" s="155"/>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row>
    <row r="29">
      <c r="A29" s="155"/>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row>
    <row r="30">
      <c r="A30" s="155"/>
      <c r="B30" s="155"/>
      <c r="C30" s="155"/>
      <c r="D30" s="155"/>
      <c r="E30" s="155"/>
      <c r="F30" s="155"/>
      <c r="G30" s="155"/>
      <c r="H30" s="155"/>
      <c r="I30" s="155"/>
      <c r="J30" s="155"/>
      <c r="K30" s="155"/>
      <c r="L30" s="155"/>
      <c r="M30" s="155"/>
      <c r="N30" s="155"/>
      <c r="O30" s="155"/>
      <c r="P30" s="155"/>
      <c r="Q30" s="155"/>
      <c r="R30" s="155"/>
      <c r="S30" s="155"/>
      <c r="T30" s="155"/>
      <c r="U30" s="155"/>
      <c r="V30" s="155"/>
      <c r="W30" s="155"/>
      <c r="X30" s="155"/>
      <c r="Y30" s="155"/>
      <c r="Z30" s="155"/>
    </row>
    <row r="31">
      <c r="A31" s="155"/>
      <c r="B31" s="155"/>
      <c r="C31" s="155"/>
      <c r="D31" s="155"/>
      <c r="E31" s="155"/>
      <c r="F31" s="155"/>
      <c r="G31" s="155"/>
      <c r="H31" s="155"/>
      <c r="I31" s="155"/>
      <c r="J31" s="155"/>
      <c r="K31" s="155"/>
      <c r="L31" s="155"/>
      <c r="M31" s="155"/>
      <c r="N31" s="155"/>
      <c r="O31" s="155"/>
      <c r="P31" s="155"/>
      <c r="Q31" s="155"/>
      <c r="R31" s="155"/>
      <c r="S31" s="155"/>
      <c r="T31" s="155"/>
      <c r="U31" s="155"/>
      <c r="V31" s="155"/>
      <c r="W31" s="155"/>
      <c r="X31" s="155"/>
      <c r="Y31" s="155"/>
      <c r="Z31" s="155"/>
    </row>
    <row r="32">
      <c r="A32" s="155"/>
      <c r="B32" s="155"/>
      <c r="C32" s="155"/>
      <c r="D32" s="155"/>
      <c r="E32" s="155"/>
      <c r="F32" s="155"/>
      <c r="G32" s="155"/>
      <c r="H32" s="155"/>
      <c r="I32" s="155"/>
      <c r="J32" s="155"/>
      <c r="K32" s="155"/>
      <c r="L32" s="155"/>
      <c r="M32" s="155"/>
      <c r="N32" s="155"/>
      <c r="O32" s="155"/>
      <c r="P32" s="155"/>
      <c r="Q32" s="155"/>
      <c r="R32" s="155"/>
      <c r="S32" s="155"/>
      <c r="T32" s="155"/>
      <c r="U32" s="155"/>
      <c r="V32" s="155"/>
      <c r="W32" s="155"/>
      <c r="X32" s="155"/>
      <c r="Y32" s="155"/>
      <c r="Z32" s="155"/>
    </row>
    <row r="33">
      <c r="A33" s="155"/>
      <c r="B33" s="155"/>
      <c r="C33" s="155"/>
      <c r="D33" s="155"/>
      <c r="E33" s="155"/>
      <c r="F33" s="155"/>
      <c r="G33" s="155"/>
      <c r="H33" s="155"/>
      <c r="I33" s="155"/>
      <c r="J33" s="155"/>
      <c r="K33" s="155"/>
      <c r="L33" s="155"/>
      <c r="M33" s="155"/>
      <c r="N33" s="155"/>
      <c r="O33" s="155"/>
      <c r="P33" s="155"/>
      <c r="Q33" s="155"/>
      <c r="R33" s="155"/>
      <c r="S33" s="155"/>
      <c r="T33" s="155"/>
      <c r="U33" s="155"/>
      <c r="V33" s="155"/>
      <c r="W33" s="155"/>
      <c r="X33" s="155"/>
      <c r="Y33" s="155"/>
      <c r="Z33" s="155"/>
    </row>
    <row r="34">
      <c r="A34" s="155"/>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row>
    <row r="35">
      <c r="A35" s="155"/>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row>
    <row r="36">
      <c r="A36" s="155"/>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row>
    <row r="37">
      <c r="A37" s="155"/>
      <c r="B37" s="155"/>
      <c r="C37" s="155"/>
      <c r="D37" s="155"/>
      <c r="E37" s="155"/>
      <c r="F37" s="155"/>
      <c r="G37" s="155"/>
      <c r="H37" s="155"/>
      <c r="I37" s="155"/>
      <c r="J37" s="155"/>
      <c r="K37" s="155"/>
      <c r="L37" s="155"/>
      <c r="M37" s="155"/>
      <c r="N37" s="155"/>
      <c r="O37" s="155"/>
      <c r="P37" s="155"/>
      <c r="Q37" s="155"/>
      <c r="R37" s="155"/>
      <c r="S37" s="155"/>
      <c r="T37" s="155"/>
      <c r="U37" s="155"/>
      <c r="V37" s="155"/>
      <c r="W37" s="155"/>
      <c r="X37" s="155"/>
      <c r="Y37" s="155"/>
      <c r="Z37" s="155"/>
    </row>
    <row r="38">
      <c r="A38" s="155"/>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row>
    <row r="39">
      <c r="A39" s="155"/>
      <c r="B39" s="155"/>
      <c r="C39" s="155"/>
      <c r="D39" s="155"/>
      <c r="E39" s="155"/>
      <c r="F39" s="155"/>
      <c r="G39" s="155"/>
      <c r="H39" s="155"/>
      <c r="I39" s="155"/>
      <c r="J39" s="155"/>
      <c r="K39" s="155"/>
      <c r="L39" s="155"/>
      <c r="M39" s="155"/>
      <c r="N39" s="155"/>
      <c r="O39" s="155"/>
      <c r="P39" s="155"/>
      <c r="Q39" s="155"/>
      <c r="R39" s="155"/>
      <c r="S39" s="155"/>
      <c r="T39" s="155"/>
      <c r="U39" s="155"/>
      <c r="V39" s="155"/>
      <c r="W39" s="155"/>
      <c r="X39" s="155"/>
      <c r="Y39" s="155"/>
      <c r="Z39" s="155"/>
    </row>
    <row r="40">
      <c r="A40" s="155"/>
      <c r="B40" s="155"/>
      <c r="C40" s="155"/>
      <c r="D40" s="155"/>
      <c r="E40" s="155"/>
      <c r="F40" s="155"/>
      <c r="G40" s="155"/>
      <c r="H40" s="155"/>
      <c r="I40" s="155"/>
      <c r="J40" s="155"/>
      <c r="K40" s="155"/>
      <c r="L40" s="155"/>
      <c r="M40" s="155"/>
      <c r="N40" s="155"/>
      <c r="O40" s="155"/>
      <c r="P40" s="155"/>
      <c r="Q40" s="155"/>
      <c r="R40" s="155"/>
      <c r="S40" s="155"/>
      <c r="T40" s="155"/>
      <c r="U40" s="155"/>
      <c r="V40" s="155"/>
      <c r="W40" s="155"/>
      <c r="X40" s="155"/>
      <c r="Y40" s="155"/>
      <c r="Z40" s="155"/>
    </row>
    <row r="41">
      <c r="A41" s="155"/>
      <c r="B41" s="155"/>
      <c r="C41" s="155"/>
      <c r="D41" s="155"/>
      <c r="E41" s="155"/>
      <c r="F41" s="155"/>
      <c r="G41" s="155"/>
      <c r="H41" s="155"/>
      <c r="I41" s="155"/>
      <c r="J41" s="155"/>
      <c r="K41" s="155"/>
      <c r="L41" s="155"/>
      <c r="M41" s="155"/>
      <c r="N41" s="155"/>
      <c r="O41" s="155"/>
      <c r="P41" s="155"/>
      <c r="Q41" s="155"/>
      <c r="R41" s="155"/>
      <c r="S41" s="155"/>
      <c r="T41" s="155"/>
      <c r="U41" s="155"/>
      <c r="V41" s="155"/>
      <c r="W41" s="155"/>
      <c r="X41" s="155"/>
      <c r="Y41" s="155"/>
      <c r="Z41" s="155"/>
    </row>
    <row r="42">
      <c r="A42" s="155"/>
      <c r="B42" s="155"/>
      <c r="C42" s="155"/>
      <c r="D42" s="155"/>
      <c r="E42" s="155"/>
      <c r="F42" s="155"/>
      <c r="G42" s="155"/>
      <c r="H42" s="155"/>
      <c r="I42" s="155"/>
      <c r="J42" s="155"/>
      <c r="K42" s="155"/>
      <c r="L42" s="155"/>
      <c r="M42" s="155"/>
      <c r="N42" s="155"/>
      <c r="O42" s="155"/>
      <c r="P42" s="155"/>
      <c r="Q42" s="155"/>
      <c r="R42" s="155"/>
      <c r="S42" s="155"/>
      <c r="T42" s="155"/>
      <c r="U42" s="155"/>
      <c r="V42" s="155"/>
      <c r="W42" s="155"/>
      <c r="X42" s="155"/>
      <c r="Y42" s="155"/>
      <c r="Z42" s="155"/>
    </row>
    <row r="43">
      <c r="A43" s="155"/>
      <c r="B43" s="155"/>
      <c r="C43" s="155"/>
      <c r="D43" s="155"/>
      <c r="E43" s="155"/>
      <c r="F43" s="155"/>
      <c r="G43" s="155"/>
      <c r="H43" s="155"/>
      <c r="I43" s="155"/>
      <c r="J43" s="155"/>
      <c r="K43" s="155"/>
      <c r="L43" s="155"/>
      <c r="M43" s="155"/>
      <c r="N43" s="155"/>
      <c r="O43" s="155"/>
      <c r="P43" s="155"/>
      <c r="Q43" s="155"/>
      <c r="R43" s="155"/>
      <c r="S43" s="155"/>
      <c r="T43" s="155"/>
      <c r="U43" s="155"/>
      <c r="V43" s="155"/>
      <c r="W43" s="155"/>
      <c r="X43" s="155"/>
      <c r="Y43" s="155"/>
      <c r="Z43" s="155"/>
    </row>
    <row r="44">
      <c r="A44" s="155"/>
      <c r="B44" s="155"/>
      <c r="C44" s="155"/>
      <c r="D44" s="155"/>
      <c r="E44" s="155"/>
      <c r="F44" s="155"/>
      <c r="G44" s="155"/>
      <c r="H44" s="155"/>
      <c r="I44" s="155"/>
      <c r="J44" s="155"/>
      <c r="K44" s="155"/>
      <c r="L44" s="155"/>
      <c r="M44" s="155"/>
      <c r="N44" s="155"/>
      <c r="O44" s="155"/>
      <c r="P44" s="155"/>
      <c r="Q44" s="155"/>
      <c r="R44" s="155"/>
      <c r="S44" s="155"/>
      <c r="T44" s="155"/>
      <c r="U44" s="155"/>
      <c r="V44" s="155"/>
      <c r="W44" s="155"/>
      <c r="X44" s="155"/>
      <c r="Y44" s="155"/>
      <c r="Z44" s="155"/>
    </row>
    <row r="45">
      <c r="A45" s="155"/>
      <c r="B45" s="155"/>
      <c r="C45" s="155"/>
      <c r="D45" s="155"/>
      <c r="E45" s="155"/>
      <c r="F45" s="155"/>
      <c r="G45" s="155"/>
      <c r="H45" s="155"/>
      <c r="I45" s="155"/>
      <c r="J45" s="155"/>
      <c r="K45" s="155"/>
      <c r="L45" s="155"/>
      <c r="M45" s="155"/>
      <c r="N45" s="155"/>
      <c r="O45" s="155"/>
      <c r="P45" s="155"/>
      <c r="Q45" s="155"/>
      <c r="R45" s="155"/>
      <c r="S45" s="155"/>
      <c r="T45" s="155"/>
      <c r="U45" s="155"/>
      <c r="V45" s="155"/>
      <c r="W45" s="155"/>
      <c r="X45" s="155"/>
      <c r="Y45" s="155"/>
      <c r="Z45" s="155"/>
    </row>
    <row r="46">
      <c r="A46" s="155"/>
      <c r="B46" s="155"/>
      <c r="C46" s="155"/>
      <c r="D46" s="155"/>
      <c r="E46" s="155"/>
      <c r="F46" s="155"/>
      <c r="G46" s="155"/>
      <c r="H46" s="155"/>
      <c r="I46" s="155"/>
      <c r="J46" s="155"/>
      <c r="K46" s="155"/>
      <c r="L46" s="155"/>
      <c r="M46" s="155"/>
      <c r="N46" s="155"/>
      <c r="O46" s="155"/>
      <c r="P46" s="155"/>
      <c r="Q46" s="155"/>
      <c r="R46" s="155"/>
      <c r="S46" s="155"/>
      <c r="T46" s="155"/>
      <c r="U46" s="155"/>
      <c r="V46" s="155"/>
      <c r="W46" s="155"/>
      <c r="X46" s="155"/>
      <c r="Y46" s="155"/>
      <c r="Z46" s="155"/>
    </row>
    <row r="47">
      <c r="A47" s="155"/>
      <c r="B47" s="155"/>
      <c r="C47" s="155"/>
      <c r="D47" s="155"/>
      <c r="E47" s="155"/>
      <c r="F47" s="155"/>
      <c r="G47" s="155"/>
      <c r="H47" s="155"/>
      <c r="I47" s="155"/>
      <c r="J47" s="155"/>
      <c r="K47" s="155"/>
      <c r="L47" s="155"/>
      <c r="M47" s="155"/>
      <c r="N47" s="155"/>
      <c r="O47" s="155"/>
      <c r="P47" s="155"/>
      <c r="Q47" s="155"/>
      <c r="R47" s="155"/>
      <c r="S47" s="155"/>
      <c r="T47" s="155"/>
      <c r="U47" s="155"/>
      <c r="V47" s="155"/>
      <c r="W47" s="155"/>
      <c r="X47" s="155"/>
      <c r="Y47" s="155"/>
      <c r="Z47" s="155"/>
    </row>
    <row r="48">
      <c r="A48" s="155"/>
      <c r="B48" s="155"/>
      <c r="C48" s="155"/>
      <c r="D48" s="155"/>
      <c r="E48" s="155"/>
      <c r="F48" s="155"/>
      <c r="G48" s="155"/>
      <c r="H48" s="155"/>
      <c r="I48" s="155"/>
      <c r="J48" s="155"/>
      <c r="K48" s="155"/>
      <c r="L48" s="155"/>
      <c r="M48" s="155"/>
      <c r="N48" s="155"/>
      <c r="O48" s="155"/>
      <c r="P48" s="155"/>
      <c r="Q48" s="155"/>
      <c r="R48" s="155"/>
      <c r="S48" s="155"/>
      <c r="T48" s="155"/>
      <c r="U48" s="155"/>
      <c r="V48" s="155"/>
      <c r="W48" s="155"/>
      <c r="X48" s="155"/>
      <c r="Y48" s="155"/>
      <c r="Z48" s="155"/>
    </row>
    <row r="49">
      <c r="A49" s="155"/>
      <c r="B49" s="155"/>
      <c r="C49" s="155"/>
      <c r="D49" s="155"/>
      <c r="E49" s="155"/>
      <c r="F49" s="155"/>
      <c r="G49" s="155"/>
      <c r="H49" s="155"/>
      <c r="I49" s="155"/>
      <c r="J49" s="155"/>
      <c r="K49" s="155"/>
      <c r="L49" s="155"/>
      <c r="M49" s="155"/>
      <c r="N49" s="155"/>
      <c r="O49" s="155"/>
      <c r="P49" s="155"/>
      <c r="Q49" s="155"/>
      <c r="R49" s="155"/>
      <c r="S49" s="155"/>
      <c r="T49" s="155"/>
      <c r="U49" s="155"/>
      <c r="V49" s="155"/>
      <c r="W49" s="155"/>
      <c r="X49" s="155"/>
      <c r="Y49" s="155"/>
      <c r="Z49" s="155"/>
    </row>
    <row r="50">
      <c r="A50" s="155"/>
      <c r="B50" s="155"/>
      <c r="C50" s="155"/>
      <c r="D50" s="155"/>
      <c r="E50" s="155"/>
      <c r="F50" s="155"/>
      <c r="G50" s="155"/>
      <c r="H50" s="155"/>
      <c r="I50" s="155"/>
      <c r="J50" s="155"/>
      <c r="K50" s="155"/>
      <c r="L50" s="155"/>
      <c r="M50" s="155"/>
      <c r="N50" s="155"/>
      <c r="O50" s="155"/>
      <c r="P50" s="155"/>
      <c r="Q50" s="155"/>
      <c r="R50" s="155"/>
      <c r="S50" s="155"/>
      <c r="T50" s="155"/>
      <c r="U50" s="155"/>
      <c r="V50" s="155"/>
      <c r="W50" s="155"/>
      <c r="X50" s="155"/>
      <c r="Y50" s="155"/>
      <c r="Z50" s="155"/>
    </row>
    <row r="51">
      <c r="A51" s="155"/>
      <c r="B51" s="155"/>
      <c r="C51" s="155"/>
      <c r="D51" s="155"/>
      <c r="E51" s="155"/>
      <c r="F51" s="155"/>
      <c r="G51" s="155"/>
      <c r="H51" s="155"/>
      <c r="I51" s="155"/>
      <c r="J51" s="155"/>
      <c r="K51" s="155"/>
      <c r="L51" s="155"/>
      <c r="M51" s="155"/>
      <c r="N51" s="155"/>
      <c r="O51" s="155"/>
      <c r="P51" s="155"/>
      <c r="Q51" s="155"/>
      <c r="R51" s="155"/>
      <c r="S51" s="155"/>
      <c r="T51" s="155"/>
      <c r="U51" s="155"/>
      <c r="V51" s="155"/>
      <c r="W51" s="155"/>
      <c r="X51" s="155"/>
      <c r="Y51" s="155"/>
      <c r="Z51" s="155"/>
    </row>
    <row r="52">
      <c r="A52" s="155"/>
      <c r="B52" s="155"/>
      <c r="C52" s="155"/>
      <c r="D52" s="155"/>
      <c r="E52" s="155"/>
      <c r="F52" s="155"/>
      <c r="G52" s="155"/>
      <c r="H52" s="155"/>
      <c r="I52" s="155"/>
      <c r="J52" s="155"/>
      <c r="K52" s="155"/>
      <c r="L52" s="155"/>
      <c r="M52" s="155"/>
      <c r="N52" s="155"/>
      <c r="O52" s="155"/>
      <c r="P52" s="155"/>
      <c r="Q52" s="155"/>
      <c r="R52" s="155"/>
      <c r="S52" s="155"/>
      <c r="T52" s="155"/>
      <c r="U52" s="155"/>
      <c r="V52" s="155"/>
      <c r="W52" s="155"/>
      <c r="X52" s="155"/>
      <c r="Y52" s="155"/>
      <c r="Z52" s="155"/>
    </row>
    <row r="53">
      <c r="A53" s="155"/>
      <c r="B53" s="155"/>
      <c r="C53" s="155"/>
      <c r="D53" s="155"/>
      <c r="E53" s="155"/>
      <c r="F53" s="155"/>
      <c r="G53" s="155"/>
      <c r="H53" s="155"/>
      <c r="I53" s="155"/>
      <c r="J53" s="155"/>
      <c r="K53" s="155"/>
      <c r="L53" s="155"/>
      <c r="M53" s="155"/>
      <c r="N53" s="155"/>
      <c r="O53" s="155"/>
      <c r="P53" s="155"/>
      <c r="Q53" s="155"/>
      <c r="R53" s="155"/>
      <c r="S53" s="155"/>
      <c r="T53" s="155"/>
      <c r="U53" s="155"/>
      <c r="V53" s="155"/>
      <c r="W53" s="155"/>
      <c r="X53" s="155"/>
      <c r="Y53" s="155"/>
      <c r="Z53" s="155"/>
    </row>
    <row r="54">
      <c r="A54" s="155"/>
      <c r="B54" s="155"/>
      <c r="C54" s="155"/>
      <c r="D54" s="155"/>
      <c r="E54" s="155"/>
      <c r="F54" s="155"/>
      <c r="G54" s="155"/>
      <c r="H54" s="155"/>
      <c r="I54" s="155"/>
      <c r="J54" s="155"/>
      <c r="K54" s="155"/>
      <c r="L54" s="155"/>
      <c r="M54" s="155"/>
      <c r="N54" s="155"/>
      <c r="O54" s="155"/>
      <c r="P54" s="155"/>
      <c r="Q54" s="155"/>
      <c r="R54" s="155"/>
      <c r="S54" s="155"/>
      <c r="T54" s="155"/>
      <c r="U54" s="155"/>
      <c r="V54" s="155"/>
      <c r="W54" s="155"/>
      <c r="X54" s="155"/>
      <c r="Y54" s="155"/>
      <c r="Z54" s="155"/>
    </row>
    <row r="55">
      <c r="A55" s="155"/>
      <c r="B55" s="155"/>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row>
    <row r="56">
      <c r="A56" s="155"/>
      <c r="B56" s="155"/>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row>
    <row r="57">
      <c r="A57" s="155"/>
      <c r="B57" s="155"/>
      <c r="C57" s="155"/>
      <c r="D57" s="155"/>
      <c r="E57" s="155"/>
      <c r="F57" s="155"/>
      <c r="G57" s="155"/>
      <c r="H57" s="155"/>
      <c r="I57" s="155"/>
      <c r="J57" s="155"/>
      <c r="K57" s="155"/>
      <c r="L57" s="155"/>
      <c r="M57" s="155"/>
      <c r="N57" s="155"/>
      <c r="O57" s="155"/>
      <c r="P57" s="155"/>
      <c r="Q57" s="155"/>
      <c r="R57" s="155"/>
      <c r="S57" s="155"/>
      <c r="T57" s="155"/>
      <c r="U57" s="155"/>
      <c r="V57" s="155"/>
      <c r="W57" s="155"/>
      <c r="X57" s="155"/>
      <c r="Y57" s="155"/>
      <c r="Z57" s="155"/>
    </row>
    <row r="58">
      <c r="A58" s="155"/>
      <c r="B58" s="155"/>
      <c r="C58" s="155"/>
      <c r="D58" s="155"/>
      <c r="E58" s="155"/>
      <c r="F58" s="155"/>
      <c r="G58" s="155"/>
      <c r="H58" s="155"/>
      <c r="I58" s="155"/>
      <c r="J58" s="155"/>
      <c r="K58" s="155"/>
      <c r="L58" s="155"/>
      <c r="M58" s="155"/>
      <c r="N58" s="155"/>
      <c r="O58" s="155"/>
      <c r="P58" s="155"/>
      <c r="Q58" s="155"/>
      <c r="R58" s="155"/>
      <c r="S58" s="155"/>
      <c r="T58" s="155"/>
      <c r="U58" s="155"/>
      <c r="V58" s="155"/>
      <c r="W58" s="155"/>
      <c r="X58" s="155"/>
      <c r="Y58" s="155"/>
      <c r="Z58" s="155"/>
    </row>
    <row r="59">
      <c r="A59" s="155"/>
      <c r="B59" s="155"/>
      <c r="C59" s="155"/>
      <c r="D59" s="155"/>
      <c r="E59" s="155"/>
      <c r="F59" s="155"/>
      <c r="G59" s="155"/>
      <c r="H59" s="155"/>
      <c r="I59" s="155"/>
      <c r="J59" s="155"/>
      <c r="K59" s="155"/>
      <c r="L59" s="155"/>
      <c r="M59" s="155"/>
      <c r="N59" s="155"/>
      <c r="O59" s="155"/>
      <c r="P59" s="155"/>
      <c r="Q59" s="155"/>
      <c r="R59" s="155"/>
      <c r="S59" s="155"/>
      <c r="T59" s="155"/>
      <c r="U59" s="155"/>
      <c r="V59" s="155"/>
      <c r="W59" s="155"/>
      <c r="X59" s="155"/>
      <c r="Y59" s="155"/>
      <c r="Z59" s="155"/>
    </row>
    <row r="60">
      <c r="A60" s="155"/>
      <c r="B60" s="155"/>
      <c r="C60" s="155"/>
      <c r="D60" s="155"/>
      <c r="E60" s="155"/>
      <c r="F60" s="155"/>
      <c r="G60" s="155"/>
      <c r="H60" s="155"/>
      <c r="I60" s="155"/>
      <c r="J60" s="155"/>
      <c r="K60" s="155"/>
      <c r="L60" s="155"/>
      <c r="M60" s="155"/>
      <c r="N60" s="155"/>
      <c r="O60" s="155"/>
      <c r="P60" s="155"/>
      <c r="Q60" s="155"/>
      <c r="R60" s="155"/>
      <c r="S60" s="155"/>
      <c r="T60" s="155"/>
      <c r="U60" s="155"/>
      <c r="V60" s="155"/>
      <c r="W60" s="155"/>
      <c r="X60" s="155"/>
      <c r="Y60" s="155"/>
      <c r="Z60" s="155"/>
    </row>
    <row r="61">
      <c r="A61" s="155"/>
      <c r="B61" s="155"/>
      <c r="C61" s="155"/>
      <c r="D61" s="155"/>
      <c r="E61" s="155"/>
      <c r="F61" s="155"/>
      <c r="G61" s="155"/>
      <c r="H61" s="155"/>
      <c r="I61" s="155"/>
      <c r="J61" s="155"/>
      <c r="K61" s="155"/>
      <c r="L61" s="155"/>
      <c r="M61" s="155"/>
      <c r="N61" s="155"/>
      <c r="O61" s="155"/>
      <c r="P61" s="155"/>
      <c r="Q61" s="155"/>
      <c r="R61" s="155"/>
      <c r="S61" s="155"/>
      <c r="T61" s="155"/>
      <c r="U61" s="155"/>
      <c r="V61" s="155"/>
      <c r="W61" s="155"/>
      <c r="X61" s="155"/>
      <c r="Y61" s="155"/>
      <c r="Z61" s="155"/>
    </row>
    <row r="62">
      <c r="A62" s="155"/>
      <c r="B62" s="155"/>
      <c r="C62" s="155"/>
      <c r="D62" s="155"/>
      <c r="E62" s="155"/>
      <c r="F62" s="155"/>
      <c r="G62" s="155"/>
      <c r="H62" s="155"/>
      <c r="I62" s="155"/>
      <c r="J62" s="155"/>
      <c r="K62" s="155"/>
      <c r="L62" s="155"/>
      <c r="M62" s="155"/>
      <c r="N62" s="155"/>
      <c r="O62" s="155"/>
      <c r="P62" s="155"/>
      <c r="Q62" s="155"/>
      <c r="R62" s="155"/>
      <c r="S62" s="155"/>
      <c r="T62" s="155"/>
      <c r="U62" s="155"/>
      <c r="V62" s="155"/>
      <c r="W62" s="155"/>
      <c r="X62" s="155"/>
      <c r="Y62" s="155"/>
      <c r="Z62" s="155"/>
    </row>
    <row r="63">
      <c r="A63" s="155"/>
      <c r="B63" s="155"/>
      <c r="C63" s="155"/>
      <c r="D63" s="155"/>
      <c r="E63" s="155"/>
      <c r="F63" s="155"/>
      <c r="G63" s="155"/>
      <c r="H63" s="155"/>
      <c r="I63" s="155"/>
      <c r="J63" s="155"/>
      <c r="K63" s="155"/>
      <c r="L63" s="155"/>
      <c r="M63" s="155"/>
      <c r="N63" s="155"/>
      <c r="O63" s="155"/>
      <c r="P63" s="155"/>
      <c r="Q63" s="155"/>
      <c r="R63" s="155"/>
      <c r="S63" s="155"/>
      <c r="T63" s="155"/>
      <c r="U63" s="155"/>
      <c r="V63" s="155"/>
      <c r="W63" s="155"/>
      <c r="X63" s="155"/>
      <c r="Y63" s="155"/>
      <c r="Z63" s="155"/>
    </row>
    <row r="64">
      <c r="A64" s="155"/>
      <c r="B64" s="155"/>
      <c r="C64" s="155"/>
      <c r="D64" s="155"/>
      <c r="E64" s="155"/>
      <c r="F64" s="155"/>
      <c r="G64" s="155"/>
      <c r="H64" s="155"/>
      <c r="I64" s="155"/>
      <c r="J64" s="155"/>
      <c r="K64" s="155"/>
      <c r="L64" s="155"/>
      <c r="M64" s="155"/>
      <c r="N64" s="155"/>
      <c r="O64" s="155"/>
      <c r="P64" s="155"/>
      <c r="Q64" s="155"/>
      <c r="R64" s="155"/>
      <c r="S64" s="155"/>
      <c r="T64" s="155"/>
      <c r="U64" s="155"/>
      <c r="V64" s="155"/>
      <c r="W64" s="155"/>
      <c r="X64" s="155"/>
      <c r="Y64" s="155"/>
      <c r="Z64" s="155"/>
    </row>
    <row r="65">
      <c r="A65" s="155"/>
      <c r="B65" s="155"/>
      <c r="C65" s="155"/>
      <c r="D65" s="155"/>
      <c r="E65" s="155"/>
      <c r="F65" s="155"/>
      <c r="G65" s="155"/>
      <c r="H65" s="155"/>
      <c r="I65" s="155"/>
      <c r="J65" s="155"/>
      <c r="K65" s="155"/>
      <c r="L65" s="155"/>
      <c r="M65" s="155"/>
      <c r="N65" s="155"/>
      <c r="O65" s="155"/>
      <c r="P65" s="155"/>
      <c r="Q65" s="155"/>
      <c r="R65" s="155"/>
      <c r="S65" s="155"/>
      <c r="T65" s="155"/>
      <c r="U65" s="155"/>
      <c r="V65" s="155"/>
      <c r="W65" s="155"/>
      <c r="X65" s="155"/>
      <c r="Y65" s="155"/>
      <c r="Z65" s="155"/>
    </row>
    <row r="66">
      <c r="A66" s="155"/>
      <c r="B66" s="155"/>
      <c r="C66" s="155"/>
      <c r="D66" s="155"/>
      <c r="E66" s="155"/>
      <c r="F66" s="155"/>
      <c r="G66" s="155"/>
      <c r="H66" s="155"/>
      <c r="I66" s="155"/>
      <c r="J66" s="155"/>
      <c r="K66" s="155"/>
      <c r="L66" s="155"/>
      <c r="M66" s="155"/>
      <c r="N66" s="155"/>
      <c r="O66" s="155"/>
      <c r="P66" s="155"/>
      <c r="Q66" s="155"/>
      <c r="R66" s="155"/>
      <c r="S66" s="155"/>
      <c r="T66" s="155"/>
      <c r="U66" s="155"/>
      <c r="V66" s="155"/>
      <c r="W66" s="155"/>
      <c r="X66" s="155"/>
      <c r="Y66" s="155"/>
      <c r="Z66" s="155"/>
    </row>
    <row r="67">
      <c r="A67" s="155"/>
      <c r="B67" s="155"/>
      <c r="C67" s="155"/>
      <c r="D67" s="155"/>
      <c r="E67" s="155"/>
      <c r="F67" s="155"/>
      <c r="G67" s="155"/>
      <c r="H67" s="155"/>
      <c r="I67" s="155"/>
      <c r="J67" s="155"/>
      <c r="K67" s="155"/>
      <c r="L67" s="155"/>
      <c r="M67" s="155"/>
      <c r="N67" s="155"/>
      <c r="O67" s="155"/>
      <c r="P67" s="155"/>
      <c r="Q67" s="155"/>
      <c r="R67" s="155"/>
      <c r="S67" s="155"/>
      <c r="T67" s="155"/>
      <c r="U67" s="155"/>
      <c r="V67" s="155"/>
      <c r="W67" s="155"/>
      <c r="X67" s="155"/>
      <c r="Y67" s="155"/>
      <c r="Z67" s="155"/>
    </row>
    <row r="68">
      <c r="A68" s="155"/>
      <c r="B68" s="155"/>
      <c r="C68" s="155"/>
      <c r="D68" s="155"/>
      <c r="E68" s="155"/>
      <c r="F68" s="155"/>
      <c r="G68" s="155"/>
      <c r="H68" s="155"/>
      <c r="I68" s="155"/>
      <c r="J68" s="155"/>
      <c r="K68" s="155"/>
      <c r="L68" s="155"/>
      <c r="M68" s="155"/>
      <c r="N68" s="155"/>
      <c r="O68" s="155"/>
      <c r="P68" s="155"/>
      <c r="Q68" s="155"/>
      <c r="R68" s="155"/>
      <c r="S68" s="155"/>
      <c r="T68" s="155"/>
      <c r="U68" s="155"/>
      <c r="V68" s="155"/>
      <c r="W68" s="155"/>
      <c r="X68" s="155"/>
      <c r="Y68" s="155"/>
      <c r="Z68" s="155"/>
    </row>
    <row r="69">
      <c r="A69" s="155"/>
      <c r="B69" s="155"/>
      <c r="C69" s="155"/>
      <c r="D69" s="155"/>
      <c r="E69" s="155"/>
      <c r="F69" s="155"/>
      <c r="G69" s="155"/>
      <c r="H69" s="155"/>
      <c r="I69" s="155"/>
      <c r="J69" s="155"/>
      <c r="K69" s="155"/>
      <c r="L69" s="155"/>
      <c r="M69" s="155"/>
      <c r="N69" s="155"/>
      <c r="O69" s="155"/>
      <c r="P69" s="155"/>
      <c r="Q69" s="155"/>
      <c r="R69" s="155"/>
      <c r="S69" s="155"/>
      <c r="T69" s="155"/>
      <c r="U69" s="155"/>
      <c r="V69" s="155"/>
      <c r="W69" s="155"/>
      <c r="X69" s="155"/>
      <c r="Y69" s="155"/>
      <c r="Z69" s="155"/>
    </row>
    <row r="70">
      <c r="A70" s="155"/>
      <c r="B70" s="155"/>
      <c r="C70" s="155"/>
      <c r="D70" s="155"/>
      <c r="E70" s="155"/>
      <c r="F70" s="155"/>
      <c r="G70" s="155"/>
      <c r="H70" s="155"/>
      <c r="I70" s="155"/>
      <c r="J70" s="155"/>
      <c r="K70" s="155"/>
      <c r="L70" s="155"/>
      <c r="M70" s="155"/>
      <c r="N70" s="155"/>
      <c r="O70" s="155"/>
      <c r="P70" s="155"/>
      <c r="Q70" s="155"/>
      <c r="R70" s="155"/>
      <c r="S70" s="155"/>
      <c r="T70" s="155"/>
      <c r="U70" s="155"/>
      <c r="V70" s="155"/>
      <c r="W70" s="155"/>
      <c r="X70" s="155"/>
      <c r="Y70" s="155"/>
      <c r="Z70" s="155"/>
    </row>
    <row r="71">
      <c r="A71" s="155"/>
      <c r="B71" s="155"/>
      <c r="C71" s="155"/>
      <c r="D71" s="155"/>
      <c r="E71" s="155"/>
      <c r="F71" s="155"/>
      <c r="G71" s="155"/>
      <c r="H71" s="155"/>
      <c r="I71" s="155"/>
      <c r="J71" s="155"/>
      <c r="K71" s="155"/>
      <c r="L71" s="155"/>
      <c r="M71" s="155"/>
      <c r="N71" s="155"/>
      <c r="O71" s="155"/>
      <c r="P71" s="155"/>
      <c r="Q71" s="155"/>
      <c r="R71" s="155"/>
      <c r="S71" s="155"/>
      <c r="T71" s="155"/>
      <c r="U71" s="155"/>
      <c r="V71" s="155"/>
      <c r="W71" s="155"/>
      <c r="X71" s="155"/>
      <c r="Y71" s="155"/>
      <c r="Z71" s="155"/>
    </row>
    <row r="72">
      <c r="A72" s="155"/>
      <c r="B72" s="155"/>
      <c r="C72" s="155"/>
      <c r="D72" s="155"/>
      <c r="E72" s="155"/>
      <c r="F72" s="155"/>
      <c r="G72" s="155"/>
      <c r="H72" s="155"/>
      <c r="I72" s="155"/>
      <c r="J72" s="155"/>
      <c r="K72" s="155"/>
      <c r="L72" s="155"/>
      <c r="M72" s="155"/>
      <c r="N72" s="155"/>
      <c r="O72" s="155"/>
      <c r="P72" s="155"/>
      <c r="Q72" s="155"/>
      <c r="R72" s="155"/>
      <c r="S72" s="155"/>
      <c r="T72" s="155"/>
      <c r="U72" s="155"/>
      <c r="V72" s="155"/>
      <c r="W72" s="155"/>
      <c r="X72" s="155"/>
      <c r="Y72" s="155"/>
      <c r="Z72" s="155"/>
    </row>
    <row r="73">
      <c r="A73" s="155"/>
      <c r="B73" s="155"/>
      <c r="C73" s="155"/>
      <c r="D73" s="155"/>
      <c r="E73" s="155"/>
      <c r="F73" s="155"/>
      <c r="G73" s="155"/>
      <c r="H73" s="155"/>
      <c r="I73" s="155"/>
      <c r="J73" s="155"/>
      <c r="K73" s="155"/>
      <c r="L73" s="155"/>
      <c r="M73" s="155"/>
      <c r="N73" s="155"/>
      <c r="O73" s="155"/>
      <c r="P73" s="155"/>
      <c r="Q73" s="155"/>
      <c r="R73" s="155"/>
      <c r="S73" s="155"/>
      <c r="T73" s="155"/>
      <c r="U73" s="155"/>
      <c r="V73" s="155"/>
      <c r="W73" s="155"/>
      <c r="X73" s="155"/>
      <c r="Y73" s="155"/>
      <c r="Z73" s="155"/>
    </row>
    <row r="74">
      <c r="A74" s="155"/>
      <c r="B74" s="155"/>
      <c r="C74" s="155"/>
      <c r="D74" s="155"/>
      <c r="E74" s="155"/>
      <c r="F74" s="155"/>
      <c r="G74" s="155"/>
      <c r="H74" s="155"/>
      <c r="I74" s="155"/>
      <c r="J74" s="155"/>
      <c r="K74" s="155"/>
      <c r="L74" s="155"/>
      <c r="M74" s="155"/>
      <c r="N74" s="155"/>
      <c r="O74" s="155"/>
      <c r="P74" s="155"/>
      <c r="Q74" s="155"/>
      <c r="R74" s="155"/>
      <c r="S74" s="155"/>
      <c r="T74" s="155"/>
      <c r="U74" s="155"/>
      <c r="V74" s="155"/>
      <c r="W74" s="155"/>
      <c r="X74" s="155"/>
      <c r="Y74" s="155"/>
      <c r="Z74" s="155"/>
    </row>
    <row r="75">
      <c r="A75" s="155"/>
      <c r="B75" s="155"/>
      <c r="C75" s="155"/>
      <c r="D75" s="155"/>
      <c r="E75" s="155"/>
      <c r="F75" s="155"/>
      <c r="G75" s="155"/>
      <c r="H75" s="155"/>
      <c r="I75" s="155"/>
      <c r="J75" s="155"/>
      <c r="K75" s="155"/>
      <c r="L75" s="155"/>
      <c r="M75" s="155"/>
      <c r="N75" s="155"/>
      <c r="O75" s="155"/>
      <c r="P75" s="155"/>
      <c r="Q75" s="155"/>
      <c r="R75" s="155"/>
      <c r="S75" s="155"/>
      <c r="T75" s="155"/>
      <c r="U75" s="155"/>
      <c r="V75" s="155"/>
      <c r="W75" s="155"/>
      <c r="X75" s="155"/>
      <c r="Y75" s="155"/>
      <c r="Z75" s="155"/>
    </row>
    <row r="76">
      <c r="A76" s="155"/>
      <c r="B76" s="155"/>
      <c r="C76" s="155"/>
      <c r="D76" s="155"/>
      <c r="E76" s="155"/>
      <c r="F76" s="155"/>
      <c r="G76" s="155"/>
      <c r="H76" s="155"/>
      <c r="I76" s="155"/>
      <c r="J76" s="155"/>
      <c r="K76" s="155"/>
      <c r="L76" s="155"/>
      <c r="M76" s="155"/>
      <c r="N76" s="155"/>
      <c r="O76" s="155"/>
      <c r="P76" s="155"/>
      <c r="Q76" s="155"/>
      <c r="R76" s="155"/>
      <c r="S76" s="155"/>
      <c r="T76" s="155"/>
      <c r="U76" s="155"/>
      <c r="V76" s="155"/>
      <c r="W76" s="155"/>
      <c r="X76" s="155"/>
      <c r="Y76" s="155"/>
      <c r="Z76" s="155"/>
    </row>
    <row r="77">
      <c r="A77" s="155"/>
      <c r="B77" s="155"/>
      <c r="C77" s="155"/>
      <c r="D77" s="155"/>
      <c r="E77" s="155"/>
      <c r="F77" s="155"/>
      <c r="G77" s="155"/>
      <c r="H77" s="155"/>
      <c r="I77" s="155"/>
      <c r="J77" s="155"/>
      <c r="K77" s="155"/>
      <c r="L77" s="155"/>
      <c r="M77" s="155"/>
      <c r="N77" s="155"/>
      <c r="O77" s="155"/>
      <c r="P77" s="155"/>
      <c r="Q77" s="155"/>
      <c r="R77" s="155"/>
      <c r="S77" s="155"/>
      <c r="T77" s="155"/>
      <c r="U77" s="155"/>
      <c r="V77" s="155"/>
      <c r="W77" s="155"/>
      <c r="X77" s="155"/>
      <c r="Y77" s="155"/>
      <c r="Z77" s="155"/>
    </row>
    <row r="78">
      <c r="A78" s="155"/>
      <c r="B78" s="155"/>
      <c r="C78" s="155"/>
      <c r="D78" s="155"/>
      <c r="E78" s="155"/>
      <c r="F78" s="155"/>
      <c r="G78" s="155"/>
      <c r="H78" s="155"/>
      <c r="I78" s="155"/>
      <c r="J78" s="155"/>
      <c r="K78" s="155"/>
      <c r="L78" s="155"/>
      <c r="M78" s="155"/>
      <c r="N78" s="155"/>
      <c r="O78" s="155"/>
      <c r="P78" s="155"/>
      <c r="Q78" s="155"/>
      <c r="R78" s="155"/>
      <c r="S78" s="155"/>
      <c r="T78" s="155"/>
      <c r="U78" s="155"/>
      <c r="V78" s="155"/>
      <c r="W78" s="155"/>
      <c r="X78" s="155"/>
      <c r="Y78" s="155"/>
      <c r="Z78" s="155"/>
    </row>
    <row r="79">
      <c r="A79" s="155"/>
      <c r="B79" s="155"/>
      <c r="C79" s="155"/>
      <c r="D79" s="155"/>
      <c r="E79" s="155"/>
      <c r="F79" s="155"/>
      <c r="G79" s="155"/>
      <c r="H79" s="155"/>
      <c r="I79" s="155"/>
      <c r="J79" s="155"/>
      <c r="K79" s="155"/>
      <c r="L79" s="155"/>
      <c r="M79" s="155"/>
      <c r="N79" s="155"/>
      <c r="O79" s="155"/>
      <c r="P79" s="155"/>
      <c r="Q79" s="155"/>
      <c r="R79" s="155"/>
      <c r="S79" s="155"/>
      <c r="T79" s="155"/>
      <c r="U79" s="155"/>
      <c r="V79" s="155"/>
      <c r="W79" s="155"/>
      <c r="X79" s="155"/>
      <c r="Y79" s="155"/>
      <c r="Z79" s="155"/>
    </row>
    <row r="80">
      <c r="A80" s="155"/>
      <c r="B80" s="155"/>
      <c r="C80" s="155"/>
      <c r="D80" s="155"/>
      <c r="E80" s="155"/>
      <c r="F80" s="155"/>
      <c r="G80" s="155"/>
      <c r="H80" s="155"/>
      <c r="I80" s="155"/>
      <c r="J80" s="155"/>
      <c r="K80" s="155"/>
      <c r="L80" s="155"/>
      <c r="M80" s="155"/>
      <c r="N80" s="155"/>
      <c r="O80" s="155"/>
      <c r="P80" s="155"/>
      <c r="Q80" s="155"/>
      <c r="R80" s="155"/>
      <c r="S80" s="155"/>
      <c r="T80" s="155"/>
      <c r="U80" s="155"/>
      <c r="V80" s="155"/>
      <c r="W80" s="155"/>
      <c r="X80" s="155"/>
      <c r="Y80" s="155"/>
      <c r="Z80" s="155"/>
    </row>
    <row r="81">
      <c r="A81" s="155"/>
      <c r="B81" s="155"/>
      <c r="C81" s="155"/>
      <c r="D81" s="155"/>
      <c r="E81" s="155"/>
      <c r="F81" s="155"/>
      <c r="G81" s="155"/>
      <c r="H81" s="155"/>
      <c r="I81" s="155"/>
      <c r="J81" s="155"/>
      <c r="K81" s="155"/>
      <c r="L81" s="155"/>
      <c r="M81" s="155"/>
      <c r="N81" s="155"/>
      <c r="O81" s="155"/>
      <c r="P81" s="155"/>
      <c r="Q81" s="155"/>
      <c r="R81" s="155"/>
      <c r="S81" s="155"/>
      <c r="T81" s="155"/>
      <c r="U81" s="155"/>
      <c r="V81" s="155"/>
      <c r="W81" s="155"/>
      <c r="X81" s="155"/>
      <c r="Y81" s="155"/>
      <c r="Z81" s="155"/>
    </row>
    <row r="82">
      <c r="A82" s="155"/>
      <c r="B82" s="155"/>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row>
    <row r="83">
      <c r="A83" s="155"/>
      <c r="B83" s="155"/>
      <c r="C83" s="155"/>
      <c r="D83" s="155"/>
      <c r="E83" s="155"/>
      <c r="F83" s="155"/>
      <c r="G83" s="155"/>
      <c r="H83" s="155"/>
      <c r="I83" s="155"/>
      <c r="J83" s="155"/>
      <c r="K83" s="155"/>
      <c r="L83" s="155"/>
      <c r="M83" s="155"/>
      <c r="N83" s="155"/>
      <c r="O83" s="155"/>
      <c r="P83" s="155"/>
      <c r="Q83" s="155"/>
      <c r="R83" s="155"/>
      <c r="S83" s="155"/>
      <c r="T83" s="155"/>
      <c r="U83" s="155"/>
      <c r="V83" s="155"/>
      <c r="W83" s="155"/>
      <c r="X83" s="155"/>
      <c r="Y83" s="155"/>
      <c r="Z83" s="155"/>
    </row>
    <row r="84">
      <c r="A84" s="155"/>
      <c r="B84" s="155"/>
      <c r="C84" s="155"/>
      <c r="D84" s="155"/>
      <c r="E84" s="155"/>
      <c r="F84" s="155"/>
      <c r="G84" s="155"/>
      <c r="H84" s="155"/>
      <c r="I84" s="155"/>
      <c r="J84" s="155"/>
      <c r="K84" s="155"/>
      <c r="L84" s="155"/>
      <c r="M84" s="155"/>
      <c r="N84" s="155"/>
      <c r="O84" s="155"/>
      <c r="P84" s="155"/>
      <c r="Q84" s="155"/>
      <c r="R84" s="155"/>
      <c r="S84" s="155"/>
      <c r="T84" s="155"/>
      <c r="U84" s="155"/>
      <c r="V84" s="155"/>
      <c r="W84" s="155"/>
      <c r="X84" s="155"/>
      <c r="Y84" s="155"/>
      <c r="Z84" s="155"/>
    </row>
    <row r="85">
      <c r="A85" s="155"/>
      <c r="B85" s="155"/>
      <c r="C85" s="155"/>
      <c r="D85" s="155"/>
      <c r="E85" s="155"/>
      <c r="F85" s="155"/>
      <c r="G85" s="155"/>
      <c r="H85" s="155"/>
      <c r="I85" s="155"/>
      <c r="J85" s="155"/>
      <c r="K85" s="155"/>
      <c r="L85" s="155"/>
      <c r="M85" s="155"/>
      <c r="N85" s="155"/>
      <c r="O85" s="155"/>
      <c r="P85" s="155"/>
      <c r="Q85" s="155"/>
      <c r="R85" s="155"/>
      <c r="S85" s="155"/>
      <c r="T85" s="155"/>
      <c r="U85" s="155"/>
      <c r="V85" s="155"/>
      <c r="W85" s="155"/>
      <c r="X85" s="155"/>
      <c r="Y85" s="155"/>
      <c r="Z85" s="155"/>
    </row>
    <row r="86">
      <c r="A86" s="155"/>
      <c r="B86" s="155"/>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row>
    <row r="87">
      <c r="A87" s="155"/>
      <c r="B87" s="155"/>
      <c r="C87" s="155"/>
      <c r="D87" s="155"/>
      <c r="E87" s="155"/>
      <c r="F87" s="155"/>
      <c r="G87" s="155"/>
      <c r="H87" s="155"/>
      <c r="I87" s="155"/>
      <c r="J87" s="155"/>
      <c r="K87" s="155"/>
      <c r="L87" s="155"/>
      <c r="M87" s="155"/>
      <c r="N87" s="155"/>
      <c r="O87" s="155"/>
      <c r="P87" s="155"/>
      <c r="Q87" s="155"/>
      <c r="R87" s="155"/>
      <c r="S87" s="155"/>
      <c r="T87" s="155"/>
      <c r="U87" s="155"/>
      <c r="V87" s="155"/>
      <c r="W87" s="155"/>
      <c r="X87" s="155"/>
      <c r="Y87" s="155"/>
      <c r="Z87" s="155"/>
    </row>
    <row r="88">
      <c r="A88" s="155"/>
      <c r="B88" s="155"/>
      <c r="C88" s="155"/>
      <c r="D88" s="155"/>
      <c r="E88" s="155"/>
      <c r="F88" s="155"/>
      <c r="G88" s="155"/>
      <c r="H88" s="155"/>
      <c r="I88" s="155"/>
      <c r="J88" s="155"/>
      <c r="K88" s="155"/>
      <c r="L88" s="155"/>
      <c r="M88" s="155"/>
      <c r="N88" s="155"/>
      <c r="O88" s="155"/>
      <c r="P88" s="155"/>
      <c r="Q88" s="155"/>
      <c r="R88" s="155"/>
      <c r="S88" s="155"/>
      <c r="T88" s="155"/>
      <c r="U88" s="155"/>
      <c r="V88" s="155"/>
      <c r="W88" s="155"/>
      <c r="X88" s="155"/>
      <c r="Y88" s="155"/>
      <c r="Z88" s="155"/>
    </row>
    <row r="89">
      <c r="A89" s="155"/>
      <c r="B89" s="155"/>
      <c r="C89" s="155"/>
      <c r="D89" s="155"/>
      <c r="E89" s="155"/>
      <c r="F89" s="155"/>
      <c r="G89" s="155"/>
      <c r="H89" s="155"/>
      <c r="I89" s="155"/>
      <c r="J89" s="155"/>
      <c r="K89" s="155"/>
      <c r="L89" s="155"/>
      <c r="M89" s="155"/>
      <c r="N89" s="155"/>
      <c r="O89" s="155"/>
      <c r="P89" s="155"/>
      <c r="Q89" s="155"/>
      <c r="R89" s="155"/>
      <c r="S89" s="155"/>
      <c r="T89" s="155"/>
      <c r="U89" s="155"/>
      <c r="V89" s="155"/>
      <c r="W89" s="155"/>
      <c r="X89" s="155"/>
      <c r="Y89" s="155"/>
      <c r="Z89" s="155"/>
    </row>
    <row r="90">
      <c r="A90" s="155"/>
      <c r="B90" s="155"/>
      <c r="C90" s="155"/>
      <c r="D90" s="155"/>
      <c r="E90" s="155"/>
      <c r="F90" s="155"/>
      <c r="G90" s="155"/>
      <c r="H90" s="155"/>
      <c r="I90" s="155"/>
      <c r="J90" s="155"/>
      <c r="K90" s="155"/>
      <c r="L90" s="155"/>
      <c r="M90" s="155"/>
      <c r="N90" s="155"/>
      <c r="O90" s="155"/>
      <c r="P90" s="155"/>
      <c r="Q90" s="155"/>
      <c r="R90" s="155"/>
      <c r="S90" s="155"/>
      <c r="T90" s="155"/>
      <c r="U90" s="155"/>
      <c r="V90" s="155"/>
      <c r="W90" s="155"/>
      <c r="X90" s="155"/>
      <c r="Y90" s="155"/>
      <c r="Z90" s="155"/>
    </row>
    <row r="91">
      <c r="A91" s="155"/>
      <c r="B91" s="155"/>
      <c r="C91" s="155"/>
      <c r="D91" s="155"/>
      <c r="E91" s="155"/>
      <c r="F91" s="155"/>
      <c r="G91" s="155"/>
      <c r="H91" s="155"/>
      <c r="I91" s="155"/>
      <c r="J91" s="155"/>
      <c r="K91" s="155"/>
      <c r="L91" s="155"/>
      <c r="M91" s="155"/>
      <c r="N91" s="155"/>
      <c r="O91" s="155"/>
      <c r="P91" s="155"/>
      <c r="Q91" s="155"/>
      <c r="R91" s="155"/>
      <c r="S91" s="155"/>
      <c r="T91" s="155"/>
      <c r="U91" s="155"/>
      <c r="V91" s="155"/>
      <c r="W91" s="155"/>
      <c r="X91" s="155"/>
      <c r="Y91" s="155"/>
      <c r="Z91" s="155"/>
    </row>
    <row r="92">
      <c r="A92" s="155"/>
      <c r="B92" s="155"/>
      <c r="C92" s="155"/>
      <c r="D92" s="155"/>
      <c r="E92" s="155"/>
      <c r="F92" s="155"/>
      <c r="G92" s="155"/>
      <c r="H92" s="155"/>
      <c r="I92" s="155"/>
      <c r="J92" s="155"/>
      <c r="K92" s="155"/>
      <c r="L92" s="155"/>
      <c r="M92" s="155"/>
      <c r="N92" s="155"/>
      <c r="O92" s="155"/>
      <c r="P92" s="155"/>
      <c r="Q92" s="155"/>
      <c r="R92" s="155"/>
      <c r="S92" s="155"/>
      <c r="T92" s="155"/>
      <c r="U92" s="155"/>
      <c r="V92" s="155"/>
      <c r="W92" s="155"/>
      <c r="X92" s="155"/>
      <c r="Y92" s="155"/>
      <c r="Z92" s="155"/>
    </row>
    <row r="93">
      <c r="A93" s="155"/>
      <c r="B93" s="155"/>
      <c r="C93" s="155"/>
      <c r="D93" s="155"/>
      <c r="E93" s="155"/>
      <c r="F93" s="155"/>
      <c r="G93" s="155"/>
      <c r="H93" s="155"/>
      <c r="I93" s="155"/>
      <c r="J93" s="155"/>
      <c r="K93" s="155"/>
      <c r="L93" s="155"/>
      <c r="M93" s="155"/>
      <c r="N93" s="155"/>
      <c r="O93" s="155"/>
      <c r="P93" s="155"/>
      <c r="Q93" s="155"/>
      <c r="R93" s="155"/>
      <c r="S93" s="155"/>
      <c r="T93" s="155"/>
      <c r="U93" s="155"/>
      <c r="V93" s="155"/>
      <c r="W93" s="155"/>
      <c r="X93" s="155"/>
      <c r="Y93" s="155"/>
      <c r="Z93" s="155"/>
    </row>
    <row r="94">
      <c r="A94" s="155"/>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row>
    <row r="95">
      <c r="A95" s="155"/>
      <c r="B95" s="155"/>
      <c r="C95" s="155"/>
      <c r="D95" s="155"/>
      <c r="E95" s="155"/>
      <c r="F95" s="155"/>
      <c r="G95" s="155"/>
      <c r="H95" s="155"/>
      <c r="I95" s="155"/>
      <c r="J95" s="155"/>
      <c r="K95" s="155"/>
      <c r="L95" s="155"/>
      <c r="M95" s="155"/>
      <c r="N95" s="155"/>
      <c r="O95" s="155"/>
      <c r="P95" s="155"/>
      <c r="Q95" s="155"/>
      <c r="R95" s="155"/>
      <c r="S95" s="155"/>
      <c r="T95" s="155"/>
      <c r="U95" s="155"/>
      <c r="V95" s="155"/>
      <c r="W95" s="155"/>
      <c r="X95" s="155"/>
      <c r="Y95" s="155"/>
      <c r="Z95" s="155"/>
    </row>
    <row r="96">
      <c r="A96" s="155"/>
      <c r="B96" s="155"/>
      <c r="C96" s="155"/>
      <c r="D96" s="155"/>
      <c r="E96" s="155"/>
      <c r="F96" s="155"/>
      <c r="G96" s="155"/>
      <c r="H96" s="155"/>
      <c r="I96" s="155"/>
      <c r="J96" s="155"/>
      <c r="K96" s="155"/>
      <c r="L96" s="155"/>
      <c r="M96" s="155"/>
      <c r="N96" s="155"/>
      <c r="O96" s="155"/>
      <c r="P96" s="155"/>
      <c r="Q96" s="155"/>
      <c r="R96" s="155"/>
      <c r="S96" s="155"/>
      <c r="T96" s="155"/>
      <c r="U96" s="155"/>
      <c r="V96" s="155"/>
      <c r="W96" s="155"/>
      <c r="X96" s="155"/>
      <c r="Y96" s="155"/>
      <c r="Z96" s="155"/>
    </row>
    <row r="97">
      <c r="A97" s="155"/>
      <c r="B97" s="155"/>
      <c r="C97" s="155"/>
      <c r="D97" s="155"/>
      <c r="E97" s="155"/>
      <c r="F97" s="155"/>
      <c r="G97" s="155"/>
      <c r="H97" s="155"/>
      <c r="I97" s="155"/>
      <c r="J97" s="155"/>
      <c r="K97" s="155"/>
      <c r="L97" s="155"/>
      <c r="M97" s="155"/>
      <c r="N97" s="155"/>
      <c r="O97" s="155"/>
      <c r="P97" s="155"/>
      <c r="Q97" s="155"/>
      <c r="R97" s="155"/>
      <c r="S97" s="155"/>
      <c r="T97" s="155"/>
      <c r="U97" s="155"/>
      <c r="V97" s="155"/>
      <c r="W97" s="155"/>
      <c r="X97" s="155"/>
      <c r="Y97" s="155"/>
      <c r="Z97" s="155"/>
    </row>
    <row r="98">
      <c r="A98" s="155"/>
      <c r="B98" s="155"/>
      <c r="C98" s="155"/>
      <c r="D98" s="155"/>
      <c r="E98" s="155"/>
      <c r="F98" s="155"/>
      <c r="G98" s="155"/>
      <c r="H98" s="155"/>
      <c r="I98" s="155"/>
      <c r="J98" s="155"/>
      <c r="K98" s="155"/>
      <c r="L98" s="155"/>
      <c r="M98" s="155"/>
      <c r="N98" s="155"/>
      <c r="O98" s="155"/>
      <c r="P98" s="155"/>
      <c r="Q98" s="155"/>
      <c r="R98" s="155"/>
      <c r="S98" s="155"/>
      <c r="T98" s="155"/>
      <c r="U98" s="155"/>
      <c r="V98" s="155"/>
      <c r="W98" s="155"/>
      <c r="X98" s="155"/>
      <c r="Y98" s="155"/>
      <c r="Z98" s="155"/>
    </row>
    <row r="99">
      <c r="A99" s="155"/>
      <c r="B99" s="155"/>
      <c r="C99" s="155"/>
      <c r="D99" s="155"/>
      <c r="E99" s="155"/>
      <c r="F99" s="155"/>
      <c r="G99" s="155"/>
      <c r="H99" s="155"/>
      <c r="I99" s="155"/>
      <c r="J99" s="155"/>
      <c r="K99" s="155"/>
      <c r="L99" s="155"/>
      <c r="M99" s="155"/>
      <c r="N99" s="155"/>
      <c r="O99" s="155"/>
      <c r="P99" s="155"/>
      <c r="Q99" s="155"/>
      <c r="R99" s="155"/>
      <c r="S99" s="155"/>
      <c r="T99" s="155"/>
      <c r="U99" s="155"/>
      <c r="V99" s="155"/>
      <c r="W99" s="155"/>
      <c r="X99" s="155"/>
      <c r="Y99" s="155"/>
      <c r="Z99" s="155"/>
    </row>
    <row r="100">
      <c r="A100" s="155"/>
      <c r="B100" s="155"/>
      <c r="C100" s="155"/>
      <c r="D100" s="155"/>
      <c r="E100" s="155"/>
      <c r="F100" s="155"/>
      <c r="G100" s="155"/>
      <c r="H100" s="155"/>
      <c r="I100" s="155"/>
      <c r="J100" s="155"/>
      <c r="K100" s="155"/>
      <c r="L100" s="155"/>
      <c r="M100" s="155"/>
      <c r="N100" s="155"/>
      <c r="O100" s="155"/>
      <c r="P100" s="155"/>
      <c r="Q100" s="155"/>
      <c r="R100" s="155"/>
      <c r="S100" s="155"/>
      <c r="T100" s="155"/>
      <c r="U100" s="155"/>
      <c r="V100" s="155"/>
      <c r="W100" s="155"/>
      <c r="X100" s="155"/>
      <c r="Y100" s="155"/>
      <c r="Z100" s="155"/>
    </row>
    <row r="101">
      <c r="A101" s="155"/>
      <c r="B101" s="155"/>
      <c r="C101" s="155"/>
      <c r="D101" s="155"/>
      <c r="E101" s="155"/>
      <c r="F101" s="155"/>
      <c r="G101" s="155"/>
      <c r="H101" s="155"/>
      <c r="I101" s="155"/>
      <c r="J101" s="155"/>
      <c r="K101" s="155"/>
      <c r="L101" s="155"/>
      <c r="M101" s="155"/>
      <c r="N101" s="155"/>
      <c r="O101" s="155"/>
      <c r="P101" s="155"/>
      <c r="Q101" s="155"/>
      <c r="R101" s="155"/>
      <c r="S101" s="155"/>
      <c r="T101" s="155"/>
      <c r="U101" s="155"/>
      <c r="V101" s="155"/>
      <c r="W101" s="155"/>
      <c r="X101" s="155"/>
      <c r="Y101" s="155"/>
      <c r="Z101" s="155"/>
    </row>
    <row r="102">
      <c r="A102" s="155"/>
      <c r="B102" s="155"/>
      <c r="C102" s="155"/>
      <c r="D102" s="155"/>
      <c r="E102" s="155"/>
      <c r="F102" s="155"/>
      <c r="G102" s="155"/>
      <c r="H102" s="155"/>
      <c r="I102" s="155"/>
      <c r="J102" s="155"/>
      <c r="K102" s="155"/>
      <c r="L102" s="155"/>
      <c r="M102" s="155"/>
      <c r="N102" s="155"/>
      <c r="O102" s="155"/>
      <c r="P102" s="155"/>
      <c r="Q102" s="155"/>
      <c r="R102" s="155"/>
      <c r="S102" s="155"/>
      <c r="T102" s="155"/>
      <c r="U102" s="155"/>
      <c r="V102" s="155"/>
      <c r="W102" s="155"/>
      <c r="X102" s="155"/>
      <c r="Y102" s="155"/>
      <c r="Z102" s="155"/>
    </row>
    <row r="103">
      <c r="A103" s="155"/>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row>
    <row r="104">
      <c r="A104" s="155"/>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row>
    <row r="105">
      <c r="A105" s="155"/>
      <c r="B105" s="155"/>
      <c r="C105" s="155"/>
      <c r="D105" s="155"/>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row>
    <row r="106">
      <c r="A106" s="155"/>
      <c r="B106" s="155"/>
      <c r="C106" s="155"/>
      <c r="D106" s="155"/>
      <c r="E106" s="155"/>
      <c r="F106" s="155"/>
      <c r="G106" s="155"/>
      <c r="H106" s="155"/>
      <c r="I106" s="155"/>
      <c r="J106" s="155"/>
      <c r="K106" s="155"/>
      <c r="L106" s="155"/>
      <c r="M106" s="155"/>
      <c r="N106" s="155"/>
      <c r="O106" s="155"/>
      <c r="P106" s="155"/>
      <c r="Q106" s="155"/>
      <c r="R106" s="155"/>
      <c r="S106" s="155"/>
      <c r="T106" s="155"/>
      <c r="U106" s="155"/>
      <c r="V106" s="155"/>
      <c r="W106" s="155"/>
      <c r="X106" s="155"/>
      <c r="Y106" s="155"/>
      <c r="Z106" s="155"/>
    </row>
    <row r="107">
      <c r="A107" s="155"/>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row>
    <row r="108">
      <c r="A108" s="155"/>
      <c r="B108" s="155"/>
      <c r="C108" s="155"/>
      <c r="D108" s="155"/>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row>
    <row r="109">
      <c r="A109" s="155"/>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row>
    <row r="110">
      <c r="A110" s="155"/>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row>
    <row r="111">
      <c r="A111" s="155"/>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row>
    <row r="112">
      <c r="A112" s="155"/>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row>
    <row r="113">
      <c r="A113" s="155"/>
      <c r="B113" s="155"/>
      <c r="C113" s="155"/>
      <c r="D113" s="155"/>
      <c r="E113" s="155"/>
      <c r="F113" s="155"/>
      <c r="G113" s="155"/>
      <c r="H113" s="155"/>
      <c r="I113" s="155"/>
      <c r="J113" s="155"/>
      <c r="K113" s="155"/>
      <c r="L113" s="155"/>
      <c r="M113" s="155"/>
      <c r="N113" s="155"/>
      <c r="O113" s="155"/>
      <c r="P113" s="155"/>
      <c r="Q113" s="155"/>
      <c r="R113" s="155"/>
      <c r="S113" s="155"/>
      <c r="T113" s="155"/>
      <c r="U113" s="155"/>
      <c r="V113" s="155"/>
      <c r="W113" s="155"/>
      <c r="X113" s="155"/>
      <c r="Y113" s="155"/>
      <c r="Z113" s="155"/>
    </row>
    <row r="114">
      <c r="A114" s="155"/>
      <c r="B114" s="155"/>
      <c r="C114" s="155"/>
      <c r="D114" s="155"/>
      <c r="E114" s="155"/>
      <c r="F114" s="155"/>
      <c r="G114" s="155"/>
      <c r="H114" s="155"/>
      <c r="I114" s="155"/>
      <c r="J114" s="155"/>
      <c r="K114" s="155"/>
      <c r="L114" s="155"/>
      <c r="M114" s="155"/>
      <c r="N114" s="155"/>
      <c r="O114" s="155"/>
      <c r="P114" s="155"/>
      <c r="Q114" s="155"/>
      <c r="R114" s="155"/>
      <c r="S114" s="155"/>
      <c r="T114" s="155"/>
      <c r="U114" s="155"/>
      <c r="V114" s="155"/>
      <c r="W114" s="155"/>
      <c r="X114" s="155"/>
      <c r="Y114" s="155"/>
      <c r="Z114" s="155"/>
    </row>
    <row r="115">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c r="W115" s="155"/>
      <c r="X115" s="155"/>
      <c r="Y115" s="155"/>
      <c r="Z115" s="155"/>
    </row>
    <row r="116">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row>
    <row r="117">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row>
    <row r="118">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row>
    <row r="119">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row>
    <row r="120">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row>
    <row r="121">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row>
    <row r="122">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row>
    <row r="123">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row>
    <row r="124">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row>
    <row r="125">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row>
    <row r="126">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row>
    <row r="127">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row>
    <row r="128">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row>
    <row r="129">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row>
    <row r="130">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row>
    <row r="131">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row>
    <row r="132">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row>
    <row r="133">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row>
    <row r="134">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row>
    <row r="135">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row>
    <row r="136">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row>
    <row r="137">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row>
    <row r="138">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row>
    <row r="139">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row>
    <row r="140">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row>
    <row r="141">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row>
    <row r="142">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row>
    <row r="143">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row>
    <row r="144">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row>
    <row r="145">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row>
    <row r="146">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row>
    <row r="147">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row>
    <row r="148">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row>
    <row r="149">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row>
    <row r="150">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row>
    <row r="151">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row>
    <row r="152">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row>
    <row r="153">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row>
    <row r="154">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row>
    <row r="155">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row>
    <row r="156">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row>
    <row r="157">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row>
    <row r="158">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row>
    <row r="159">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row>
    <row r="160">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row>
    <row r="161">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row>
    <row r="162">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row>
    <row r="163">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row>
    <row r="164">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row>
    <row r="165">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row>
    <row r="166">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row>
    <row r="167">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row>
    <row r="168">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row>
    <row r="169">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row>
    <row r="170">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row>
    <row r="171">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row>
    <row r="172">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row>
    <row r="173">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row>
    <row r="174">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row>
    <row r="175">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row>
    <row r="176">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row>
    <row r="177">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row>
    <row r="178">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row>
    <row r="179">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row>
    <row r="180">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row>
    <row r="181">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row>
    <row r="182">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row>
    <row r="183">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row>
    <row r="184">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row>
    <row r="185">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row>
    <row r="186">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row>
    <row r="187">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row>
    <row r="188">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row>
    <row r="189">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row>
    <row r="190">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row>
    <row r="191">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row>
    <row r="192">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row>
    <row r="193">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row>
    <row r="194">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row>
    <row r="195">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row>
    <row r="196">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row>
    <row r="197">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row>
    <row r="198">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row>
    <row r="199">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row>
    <row r="200">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row>
    <row r="201">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row>
    <row r="202">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row>
    <row r="203">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row>
    <row r="204">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row>
    <row r="205">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row>
    <row r="206">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row>
    <row r="207">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row>
    <row r="208">
      <c r="A208" s="155"/>
      <c r="B208" s="155"/>
      <c r="C208" s="155"/>
      <c r="D208" s="155"/>
      <c r="E208" s="155"/>
      <c r="F208" s="155"/>
      <c r="G208" s="155"/>
      <c r="H208" s="155"/>
      <c r="I208" s="155"/>
      <c r="J208" s="155"/>
      <c r="K208" s="155"/>
      <c r="L208" s="155"/>
      <c r="M208" s="155"/>
      <c r="N208" s="155"/>
      <c r="O208" s="155"/>
      <c r="P208" s="155"/>
      <c r="Q208" s="155"/>
      <c r="R208" s="155"/>
      <c r="S208" s="155"/>
      <c r="T208" s="155"/>
      <c r="U208" s="155"/>
      <c r="V208" s="155"/>
      <c r="W208" s="155"/>
      <c r="X208" s="155"/>
      <c r="Y208" s="155"/>
      <c r="Z208" s="155"/>
    </row>
    <row r="209">
      <c r="A209" s="155"/>
      <c r="B209" s="155"/>
      <c r="C209" s="155"/>
      <c r="D209" s="155"/>
      <c r="E209" s="155"/>
      <c r="F209" s="155"/>
      <c r="G209" s="155"/>
      <c r="H209" s="155"/>
      <c r="I209" s="155"/>
      <c r="J209" s="155"/>
      <c r="K209" s="155"/>
      <c r="L209" s="155"/>
      <c r="M209" s="155"/>
      <c r="N209" s="155"/>
      <c r="O209" s="155"/>
      <c r="P209" s="155"/>
      <c r="Q209" s="155"/>
      <c r="R209" s="155"/>
      <c r="S209" s="155"/>
      <c r="T209" s="155"/>
      <c r="U209" s="155"/>
      <c r="V209" s="155"/>
      <c r="W209" s="155"/>
      <c r="X209" s="155"/>
      <c r="Y209" s="155"/>
      <c r="Z209" s="155"/>
    </row>
    <row r="210">
      <c r="A210" s="155"/>
      <c r="B210" s="155"/>
      <c r="C210" s="155"/>
      <c r="D210" s="155"/>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row>
    <row r="211">
      <c r="A211" s="155"/>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row>
    <row r="212">
      <c r="A212" s="155"/>
      <c r="B212" s="155"/>
      <c r="C212" s="155"/>
      <c r="D212" s="155"/>
      <c r="E212" s="155"/>
      <c r="F212" s="155"/>
      <c r="G212" s="155"/>
      <c r="H212" s="155"/>
      <c r="I212" s="155"/>
      <c r="J212" s="155"/>
      <c r="K212" s="155"/>
      <c r="L212" s="155"/>
      <c r="M212" s="155"/>
      <c r="N212" s="155"/>
      <c r="O212" s="155"/>
      <c r="P212" s="155"/>
      <c r="Q212" s="155"/>
      <c r="R212" s="155"/>
      <c r="S212" s="155"/>
      <c r="T212" s="155"/>
      <c r="U212" s="155"/>
      <c r="V212" s="155"/>
      <c r="W212" s="155"/>
      <c r="X212" s="155"/>
      <c r="Y212" s="155"/>
      <c r="Z212" s="155"/>
    </row>
    <row r="213">
      <c r="A213" s="155"/>
      <c r="B213" s="155"/>
      <c r="C213" s="155"/>
      <c r="D213" s="155"/>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row>
    <row r="214">
      <c r="A214" s="155"/>
      <c r="B214" s="155"/>
      <c r="C214" s="155"/>
      <c r="D214" s="155"/>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row>
    <row r="215">
      <c r="A215" s="155"/>
      <c r="B215" s="155"/>
      <c r="C215" s="155"/>
      <c r="D215" s="155"/>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row>
    <row r="216">
      <c r="A216" s="155"/>
      <c r="B216" s="155"/>
      <c r="C216" s="155"/>
      <c r="D216" s="155"/>
      <c r="E216" s="155"/>
      <c r="F216" s="155"/>
      <c r="G216" s="155"/>
      <c r="H216" s="155"/>
      <c r="I216" s="155"/>
      <c r="J216" s="155"/>
      <c r="K216" s="155"/>
      <c r="L216" s="155"/>
      <c r="M216" s="155"/>
      <c r="N216" s="155"/>
      <c r="O216" s="155"/>
      <c r="P216" s="155"/>
      <c r="Q216" s="155"/>
      <c r="R216" s="155"/>
      <c r="S216" s="155"/>
      <c r="T216" s="155"/>
      <c r="U216" s="155"/>
      <c r="V216" s="155"/>
      <c r="W216" s="155"/>
      <c r="X216" s="155"/>
      <c r="Y216" s="155"/>
      <c r="Z216" s="155"/>
    </row>
    <row r="217">
      <c r="A217" s="155"/>
      <c r="B217" s="155"/>
      <c r="C217" s="155"/>
      <c r="D217" s="155"/>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row>
    <row r="218">
      <c r="A218" s="155"/>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row>
    <row r="219">
      <c r="A219" s="155"/>
      <c r="B219" s="155"/>
      <c r="C219" s="155"/>
      <c r="D219" s="155"/>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row>
    <row r="220">
      <c r="A220" s="155"/>
      <c r="B220" s="155"/>
      <c r="C220" s="155"/>
      <c r="D220" s="155"/>
      <c r="E220" s="155"/>
      <c r="F220" s="155"/>
      <c r="G220" s="155"/>
      <c r="H220" s="155"/>
      <c r="I220" s="155"/>
      <c r="J220" s="155"/>
      <c r="K220" s="155"/>
      <c r="L220" s="155"/>
      <c r="M220" s="155"/>
      <c r="N220" s="155"/>
      <c r="O220" s="155"/>
      <c r="P220" s="155"/>
      <c r="Q220" s="155"/>
      <c r="R220" s="155"/>
      <c r="S220" s="155"/>
      <c r="T220" s="155"/>
      <c r="U220" s="155"/>
      <c r="V220" s="155"/>
      <c r="W220" s="155"/>
      <c r="X220" s="155"/>
      <c r="Y220" s="155"/>
      <c r="Z220" s="155"/>
    </row>
    <row r="221">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row>
    <row r="222">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row>
    <row r="223">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row>
    <row r="224">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row>
    <row r="225">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row>
    <row r="226">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row>
    <row r="227">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row>
    <row r="228">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row>
    <row r="229">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row>
    <row r="230">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row>
    <row r="231">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row>
    <row r="232">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row>
    <row r="233">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row>
    <row r="234">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row>
    <row r="235">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row>
    <row r="236">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row>
    <row r="237">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row>
    <row r="238">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row>
    <row r="239">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row>
    <row r="240">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row>
    <row r="241">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row>
    <row r="242">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row>
    <row r="243">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row>
    <row r="244">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row>
    <row r="245">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row>
    <row r="246">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row>
    <row r="247">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row>
    <row r="248">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row>
    <row r="249">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row>
    <row r="250">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row>
    <row r="251">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row>
    <row r="252">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row>
    <row r="253">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row>
    <row r="254">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row>
    <row r="255">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row>
    <row r="256">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row>
    <row r="257">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row>
    <row r="258">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row>
    <row r="259">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row>
    <row r="260">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row>
    <row r="261">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row>
    <row r="262">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row>
    <row r="263">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row>
    <row r="264">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row>
    <row r="265">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row>
    <row r="266">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row>
    <row r="267">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row>
    <row r="268">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row>
    <row r="269">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row>
    <row r="270">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row>
    <row r="271">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row>
    <row r="272">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row>
    <row r="273">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c r="X273" s="155"/>
      <c r="Y273" s="155"/>
      <c r="Z273" s="155"/>
    </row>
    <row r="274">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c r="X274" s="155"/>
      <c r="Y274" s="155"/>
      <c r="Z274" s="155"/>
    </row>
    <row r="275">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c r="X275" s="155"/>
      <c r="Y275" s="155"/>
      <c r="Z275" s="155"/>
    </row>
    <row r="276">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c r="X276" s="155"/>
      <c r="Y276" s="155"/>
      <c r="Z276" s="155"/>
    </row>
    <row r="277">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c r="X277" s="155"/>
      <c r="Y277" s="155"/>
      <c r="Z277" s="155"/>
    </row>
    <row r="278">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c r="X278" s="155"/>
      <c r="Y278" s="155"/>
      <c r="Z278" s="155"/>
    </row>
    <row r="279">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c r="X279" s="155"/>
      <c r="Y279" s="155"/>
      <c r="Z279" s="155"/>
    </row>
    <row r="280">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c r="X280" s="155"/>
      <c r="Y280" s="155"/>
      <c r="Z280" s="155"/>
    </row>
    <row r="281">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c r="X281" s="155"/>
      <c r="Y281" s="155"/>
      <c r="Z281" s="155"/>
    </row>
    <row r="282">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c r="X282" s="155"/>
      <c r="Y282" s="155"/>
      <c r="Z282" s="155"/>
    </row>
    <row r="283">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c r="X283" s="155"/>
      <c r="Y283" s="155"/>
      <c r="Z283" s="155"/>
    </row>
    <row r="284">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c r="X284" s="155"/>
      <c r="Y284" s="155"/>
      <c r="Z284" s="155"/>
    </row>
    <row r="285">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c r="X285" s="155"/>
      <c r="Y285" s="155"/>
      <c r="Z285" s="155"/>
    </row>
    <row r="286">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c r="X286" s="155"/>
      <c r="Y286" s="155"/>
      <c r="Z286" s="155"/>
    </row>
    <row r="287">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c r="X287" s="155"/>
      <c r="Y287" s="155"/>
      <c r="Z287" s="155"/>
    </row>
    <row r="288">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c r="X288" s="155"/>
      <c r="Y288" s="155"/>
      <c r="Z288" s="155"/>
    </row>
    <row r="289">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c r="X289" s="155"/>
      <c r="Y289" s="155"/>
      <c r="Z289" s="155"/>
    </row>
    <row r="290">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c r="Y290" s="155"/>
      <c r="Z290" s="155"/>
    </row>
    <row r="291">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c r="Z291" s="155"/>
    </row>
    <row r="292">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row>
    <row r="293">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row>
    <row r="294">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row>
    <row r="295">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c r="X295" s="155"/>
      <c r="Y295" s="155"/>
      <c r="Z295" s="155"/>
    </row>
    <row r="296">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c r="X296" s="155"/>
      <c r="Y296" s="155"/>
      <c r="Z296" s="155"/>
    </row>
    <row r="297">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c r="X297" s="155"/>
      <c r="Y297" s="155"/>
      <c r="Z297" s="155"/>
    </row>
    <row r="298">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c r="X298" s="155"/>
      <c r="Y298" s="155"/>
      <c r="Z298" s="155"/>
    </row>
    <row r="299">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c r="X299" s="155"/>
      <c r="Y299" s="155"/>
      <c r="Z299" s="155"/>
    </row>
    <row r="300">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row>
    <row r="301">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c r="X301" s="155"/>
      <c r="Y301" s="155"/>
      <c r="Z301" s="155"/>
    </row>
    <row r="302">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c r="X302" s="155"/>
      <c r="Y302" s="155"/>
      <c r="Z302" s="155"/>
    </row>
    <row r="303">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c r="X303" s="155"/>
      <c r="Y303" s="155"/>
      <c r="Z303" s="155"/>
    </row>
    <row r="304">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c r="X304" s="155"/>
      <c r="Y304" s="155"/>
      <c r="Z304" s="155"/>
    </row>
    <row r="305">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c r="X305" s="155"/>
      <c r="Y305" s="155"/>
      <c r="Z305" s="155"/>
    </row>
    <row r="306">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c r="X306" s="155"/>
      <c r="Y306" s="155"/>
      <c r="Z306" s="155"/>
    </row>
    <row r="307">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c r="X307" s="155"/>
      <c r="Y307" s="155"/>
      <c r="Z307" s="155"/>
    </row>
    <row r="308">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c r="X308" s="155"/>
      <c r="Y308" s="155"/>
      <c r="Z308" s="155"/>
    </row>
    <row r="309">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c r="X309" s="155"/>
      <c r="Y309" s="155"/>
      <c r="Z309" s="155"/>
    </row>
    <row r="310">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c r="X310" s="155"/>
      <c r="Y310" s="155"/>
      <c r="Z310" s="155"/>
    </row>
    <row r="311">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c r="X311" s="155"/>
      <c r="Y311" s="155"/>
      <c r="Z311" s="155"/>
    </row>
    <row r="312">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c r="X312" s="155"/>
      <c r="Y312" s="155"/>
      <c r="Z312" s="155"/>
    </row>
    <row r="313">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c r="X313" s="155"/>
      <c r="Y313" s="155"/>
      <c r="Z313" s="155"/>
    </row>
    <row r="314">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c r="X314" s="155"/>
      <c r="Y314" s="155"/>
      <c r="Z314" s="155"/>
    </row>
    <row r="315">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c r="X315" s="155"/>
      <c r="Y315" s="155"/>
      <c r="Z315" s="155"/>
    </row>
    <row r="316">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row>
    <row r="317">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c r="X317" s="155"/>
      <c r="Y317" s="155"/>
      <c r="Z317" s="155"/>
    </row>
    <row r="318">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c r="X318" s="155"/>
      <c r="Y318" s="155"/>
      <c r="Z318" s="155"/>
    </row>
    <row r="319">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c r="X319" s="155"/>
      <c r="Y319" s="155"/>
      <c r="Z319" s="155"/>
    </row>
    <row r="320">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c r="X320" s="155"/>
      <c r="Y320" s="155"/>
      <c r="Z320" s="155"/>
    </row>
    <row r="321">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c r="X321" s="155"/>
      <c r="Y321" s="155"/>
      <c r="Z321" s="155"/>
    </row>
    <row r="322">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c r="X322" s="155"/>
      <c r="Y322" s="155"/>
      <c r="Z322" s="155"/>
    </row>
    <row r="323">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c r="Z323" s="155"/>
    </row>
    <row r="324">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row>
    <row r="325">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row>
    <row r="326">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row>
    <row r="327">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c r="X327" s="155"/>
      <c r="Y327" s="155"/>
      <c r="Z327" s="155"/>
    </row>
    <row r="328">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c r="X328" s="155"/>
      <c r="Y328" s="155"/>
      <c r="Z328" s="155"/>
    </row>
    <row r="329">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c r="X329" s="155"/>
      <c r="Y329" s="155"/>
      <c r="Z329" s="155"/>
    </row>
    <row r="330">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c r="X330" s="155"/>
      <c r="Y330" s="155"/>
      <c r="Z330" s="155"/>
    </row>
    <row r="331">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c r="X331" s="155"/>
      <c r="Y331" s="155"/>
      <c r="Z331" s="155"/>
    </row>
    <row r="332">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c r="X332" s="155"/>
      <c r="Y332" s="155"/>
      <c r="Z332" s="155"/>
    </row>
    <row r="333">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c r="X333" s="155"/>
      <c r="Y333" s="155"/>
      <c r="Z333" s="155"/>
    </row>
    <row r="334">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c r="X334" s="155"/>
      <c r="Y334" s="155"/>
      <c r="Z334" s="155"/>
    </row>
    <row r="335">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c r="X335" s="155"/>
      <c r="Y335" s="155"/>
      <c r="Z335" s="155"/>
    </row>
    <row r="336">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c r="X336" s="155"/>
      <c r="Y336" s="155"/>
      <c r="Z336" s="155"/>
    </row>
    <row r="337">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c r="X337" s="155"/>
      <c r="Y337" s="155"/>
      <c r="Z337" s="155"/>
    </row>
    <row r="338">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c r="X338" s="155"/>
      <c r="Y338" s="155"/>
      <c r="Z338" s="155"/>
    </row>
    <row r="339">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c r="X339" s="155"/>
      <c r="Y339" s="155"/>
      <c r="Z339" s="155"/>
    </row>
    <row r="340">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c r="X340" s="155"/>
      <c r="Y340" s="155"/>
      <c r="Z340" s="155"/>
    </row>
    <row r="341">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c r="X341" s="155"/>
      <c r="Y341" s="155"/>
      <c r="Z341" s="155"/>
    </row>
    <row r="342">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c r="X342" s="155"/>
      <c r="Y342" s="155"/>
      <c r="Z342" s="155"/>
    </row>
    <row r="343">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c r="X343" s="155"/>
      <c r="Y343" s="155"/>
      <c r="Z343" s="155"/>
    </row>
    <row r="344">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c r="X344" s="155"/>
      <c r="Y344" s="155"/>
      <c r="Z344" s="155"/>
    </row>
    <row r="345">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c r="X345" s="155"/>
      <c r="Y345" s="155"/>
      <c r="Z345" s="155"/>
    </row>
    <row r="346">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c r="X346" s="155"/>
      <c r="Y346" s="155"/>
      <c r="Z346" s="155"/>
    </row>
    <row r="347">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c r="X347" s="155"/>
      <c r="Y347" s="155"/>
      <c r="Z347" s="155"/>
    </row>
    <row r="348">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c r="X348" s="155"/>
      <c r="Y348" s="155"/>
      <c r="Z348" s="155"/>
    </row>
    <row r="349">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c r="X349" s="155"/>
      <c r="Y349" s="155"/>
      <c r="Z349" s="155"/>
    </row>
    <row r="350">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c r="X350" s="155"/>
      <c r="Y350" s="155"/>
      <c r="Z350" s="155"/>
    </row>
    <row r="351">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row>
    <row r="352">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c r="X352" s="155"/>
      <c r="Y352" s="155"/>
      <c r="Z352" s="155"/>
    </row>
    <row r="353">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c r="X353" s="155"/>
      <c r="Y353" s="155"/>
      <c r="Z353" s="155"/>
    </row>
    <row r="354">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c r="X354" s="155"/>
      <c r="Y354" s="155"/>
      <c r="Z354" s="155"/>
    </row>
    <row r="355">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c r="Y355" s="155"/>
      <c r="Z355" s="155"/>
    </row>
    <row r="356">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c r="Z356" s="155"/>
    </row>
    <row r="357">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row>
    <row r="358">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row>
    <row r="359">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row>
    <row r="360">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c r="X360" s="155"/>
      <c r="Y360" s="155"/>
      <c r="Z360" s="155"/>
    </row>
    <row r="361">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c r="X361" s="155"/>
      <c r="Y361" s="155"/>
      <c r="Z361" s="155"/>
    </row>
    <row r="362">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c r="X362" s="155"/>
      <c r="Y362" s="155"/>
      <c r="Z362" s="155"/>
    </row>
    <row r="363">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c r="X363" s="155"/>
      <c r="Y363" s="155"/>
      <c r="Z363" s="155"/>
    </row>
    <row r="364">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c r="X364" s="155"/>
      <c r="Y364" s="155"/>
      <c r="Z364" s="155"/>
    </row>
    <row r="365">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c r="X365" s="155"/>
      <c r="Y365" s="155"/>
      <c r="Z365" s="155"/>
    </row>
    <row r="366">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c r="X366" s="155"/>
      <c r="Y366" s="155"/>
      <c r="Z366" s="155"/>
    </row>
    <row r="367">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c r="X367" s="155"/>
      <c r="Y367" s="155"/>
      <c r="Z367" s="155"/>
    </row>
    <row r="368">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155"/>
      <c r="Z368" s="155"/>
    </row>
    <row r="369">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c r="X369" s="155"/>
      <c r="Y369" s="155"/>
      <c r="Z369" s="155"/>
    </row>
    <row r="370">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c r="X370" s="155"/>
      <c r="Y370" s="155"/>
      <c r="Z370" s="155"/>
    </row>
    <row r="371">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155"/>
      <c r="Z371" s="155"/>
    </row>
    <row r="372">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c r="X372" s="155"/>
      <c r="Y372" s="155"/>
      <c r="Z372" s="155"/>
    </row>
    <row r="373">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c r="X373" s="155"/>
      <c r="Y373" s="155"/>
      <c r="Z373" s="155"/>
    </row>
    <row r="374">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c r="X374" s="155"/>
      <c r="Y374" s="155"/>
      <c r="Z374" s="155"/>
    </row>
    <row r="375">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c r="X375" s="155"/>
      <c r="Y375" s="155"/>
      <c r="Z375" s="155"/>
    </row>
    <row r="376">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55"/>
      <c r="Z376" s="155"/>
    </row>
    <row r="377">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c r="X377" s="155"/>
      <c r="Y377" s="155"/>
      <c r="Z377" s="155"/>
    </row>
    <row r="378">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c r="X378" s="155"/>
      <c r="Y378" s="155"/>
      <c r="Z378" s="155"/>
    </row>
    <row r="379">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c r="X379" s="155"/>
      <c r="Y379" s="155"/>
      <c r="Z379" s="155"/>
    </row>
    <row r="380">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c r="X380" s="155"/>
      <c r="Y380" s="155"/>
      <c r="Z380" s="155"/>
    </row>
    <row r="381">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c r="X381" s="155"/>
      <c r="Y381" s="155"/>
      <c r="Z381" s="155"/>
    </row>
    <row r="382">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c r="X382" s="155"/>
      <c r="Y382" s="155"/>
      <c r="Z382" s="155"/>
    </row>
    <row r="383">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c r="X383" s="155"/>
      <c r="Y383" s="155"/>
      <c r="Z383" s="155"/>
    </row>
    <row r="384">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c r="X384" s="155"/>
      <c r="Y384" s="155"/>
      <c r="Z384" s="155"/>
    </row>
    <row r="385">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c r="X385" s="155"/>
      <c r="Y385" s="155"/>
      <c r="Z385" s="155"/>
    </row>
    <row r="386">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c r="X386" s="155"/>
      <c r="Y386" s="155"/>
      <c r="Z386" s="155"/>
    </row>
    <row r="387">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c r="X387" s="155"/>
      <c r="Y387" s="155"/>
      <c r="Z387" s="155"/>
    </row>
    <row r="388">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c r="Z388" s="155"/>
    </row>
    <row r="389">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row>
    <row r="390">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row>
    <row r="391">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row>
    <row r="392">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c r="X392" s="155"/>
      <c r="Y392" s="155"/>
      <c r="Z392" s="155"/>
    </row>
    <row r="393">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c r="X393" s="155"/>
      <c r="Y393" s="155"/>
      <c r="Z393" s="155"/>
    </row>
    <row r="394">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c r="X394" s="155"/>
      <c r="Y394" s="155"/>
      <c r="Z394" s="155"/>
    </row>
    <row r="395">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c r="X395" s="155"/>
      <c r="Y395" s="155"/>
      <c r="Z395" s="155"/>
    </row>
    <row r="396">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c r="X396" s="155"/>
      <c r="Y396" s="155"/>
      <c r="Z396" s="155"/>
    </row>
    <row r="397">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c r="X397" s="155"/>
      <c r="Y397" s="155"/>
      <c r="Z397" s="155"/>
    </row>
    <row r="398">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c r="X398" s="155"/>
      <c r="Y398" s="155"/>
      <c r="Z398" s="155"/>
    </row>
    <row r="399">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c r="X399" s="155"/>
      <c r="Y399" s="155"/>
      <c r="Z399" s="155"/>
    </row>
    <row r="400">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c r="X400" s="155"/>
      <c r="Y400" s="155"/>
      <c r="Z400" s="155"/>
    </row>
    <row r="401">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c r="X401" s="155"/>
      <c r="Y401" s="155"/>
      <c r="Z401" s="155"/>
    </row>
    <row r="402">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c r="X402" s="155"/>
      <c r="Y402" s="155"/>
      <c r="Z402" s="155"/>
    </row>
    <row r="403">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c r="X403" s="155"/>
      <c r="Y403" s="155"/>
      <c r="Z403" s="155"/>
    </row>
    <row r="404">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c r="X404" s="155"/>
      <c r="Y404" s="155"/>
      <c r="Z404" s="155"/>
    </row>
    <row r="405">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c r="X405" s="155"/>
      <c r="Y405" s="155"/>
      <c r="Z405" s="155"/>
    </row>
    <row r="406">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c r="X406" s="155"/>
      <c r="Y406" s="155"/>
      <c r="Z406" s="155"/>
    </row>
    <row r="407">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c r="X407" s="155"/>
      <c r="Y407" s="155"/>
      <c r="Z407" s="155"/>
    </row>
    <row r="408">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c r="X408" s="155"/>
      <c r="Y408" s="155"/>
      <c r="Z408" s="155"/>
    </row>
    <row r="409">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c r="X409" s="155"/>
      <c r="Y409" s="155"/>
      <c r="Z409" s="155"/>
    </row>
    <row r="410">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c r="X410" s="155"/>
      <c r="Y410" s="155"/>
      <c r="Z410" s="155"/>
    </row>
    <row r="411">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c r="X411" s="155"/>
      <c r="Y411" s="155"/>
      <c r="Z411" s="155"/>
    </row>
    <row r="412">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c r="X412" s="155"/>
      <c r="Y412" s="155"/>
      <c r="Z412" s="155"/>
    </row>
    <row r="413">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c r="X413" s="155"/>
      <c r="Y413" s="155"/>
      <c r="Z413" s="155"/>
    </row>
    <row r="414">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c r="X414" s="155"/>
      <c r="Y414" s="155"/>
      <c r="Z414" s="155"/>
    </row>
    <row r="415">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c r="X415" s="155"/>
      <c r="Y415" s="155"/>
      <c r="Z415" s="155"/>
    </row>
    <row r="416">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c r="X416" s="155"/>
      <c r="Y416" s="155"/>
      <c r="Z416" s="155"/>
    </row>
    <row r="417">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c r="X417" s="155"/>
      <c r="Y417" s="155"/>
      <c r="Z417" s="155"/>
    </row>
    <row r="418">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c r="X418" s="155"/>
      <c r="Y418" s="155"/>
      <c r="Z418" s="155"/>
    </row>
    <row r="419">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c r="X419" s="155"/>
      <c r="Y419" s="155"/>
      <c r="Z419" s="155"/>
    </row>
    <row r="420">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c r="X420" s="155"/>
      <c r="Y420" s="155"/>
      <c r="Z420" s="155"/>
    </row>
    <row r="421">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c r="X421" s="155"/>
      <c r="Y421" s="155"/>
      <c r="Z421" s="155"/>
    </row>
    <row r="422">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c r="X422" s="155"/>
      <c r="Y422" s="155"/>
      <c r="Z422" s="155"/>
    </row>
    <row r="423">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c r="X423" s="155"/>
      <c r="Y423" s="155"/>
      <c r="Z423" s="155"/>
    </row>
    <row r="424">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c r="X424" s="155"/>
      <c r="Y424" s="155"/>
      <c r="Z424" s="155"/>
    </row>
    <row r="425">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c r="X425" s="155"/>
      <c r="Y425" s="155"/>
      <c r="Z425" s="155"/>
    </row>
    <row r="426">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c r="X426" s="155"/>
      <c r="Y426" s="155"/>
      <c r="Z426" s="155"/>
    </row>
    <row r="427">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c r="X427" s="155"/>
      <c r="Y427" s="155"/>
      <c r="Z427" s="155"/>
    </row>
    <row r="428">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c r="X428" s="155"/>
      <c r="Y428" s="155"/>
      <c r="Z428" s="155"/>
    </row>
    <row r="429">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c r="X429" s="155"/>
      <c r="Y429" s="155"/>
      <c r="Z429" s="155"/>
    </row>
    <row r="430">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c r="X430" s="155"/>
      <c r="Y430" s="155"/>
      <c r="Z430" s="155"/>
    </row>
    <row r="431">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c r="X431" s="155"/>
      <c r="Y431" s="155"/>
      <c r="Z431" s="155"/>
    </row>
    <row r="432">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c r="X432" s="155"/>
      <c r="Y432" s="155"/>
      <c r="Z432" s="155"/>
    </row>
    <row r="433">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c r="X433" s="155"/>
      <c r="Y433" s="155"/>
      <c r="Z433" s="155"/>
    </row>
    <row r="434">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c r="X434" s="155"/>
      <c r="Y434" s="155"/>
      <c r="Z434" s="155"/>
    </row>
    <row r="435">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c r="X435" s="155"/>
      <c r="Y435" s="155"/>
      <c r="Z435" s="155"/>
    </row>
    <row r="436">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c r="X436" s="155"/>
      <c r="Y436" s="155"/>
      <c r="Z436" s="155"/>
    </row>
    <row r="437">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c r="X437" s="155"/>
      <c r="Y437" s="155"/>
      <c r="Z437" s="155"/>
    </row>
    <row r="438">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c r="X438" s="155"/>
      <c r="Y438" s="155"/>
      <c r="Z438" s="155"/>
    </row>
    <row r="439">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c r="X439" s="155"/>
      <c r="Y439" s="155"/>
      <c r="Z439" s="155"/>
    </row>
    <row r="440">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c r="X440" s="155"/>
      <c r="Y440" s="155"/>
      <c r="Z440" s="155"/>
    </row>
    <row r="441">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c r="X441" s="155"/>
      <c r="Y441" s="155"/>
      <c r="Z441" s="155"/>
    </row>
    <row r="442">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c r="X442" s="155"/>
      <c r="Y442" s="155"/>
      <c r="Z442" s="155"/>
    </row>
    <row r="443">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c r="X443" s="155"/>
      <c r="Y443" s="155"/>
      <c r="Z443" s="155"/>
    </row>
    <row r="444">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c r="X444" s="155"/>
      <c r="Y444" s="155"/>
      <c r="Z444" s="155"/>
    </row>
    <row r="445">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row>
    <row r="446">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c r="X446" s="155"/>
      <c r="Y446" s="155"/>
      <c r="Z446" s="155"/>
    </row>
    <row r="447">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c r="X447" s="155"/>
      <c r="Y447" s="155"/>
      <c r="Z447" s="155"/>
    </row>
    <row r="448">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c r="X448" s="155"/>
      <c r="Y448" s="155"/>
      <c r="Z448" s="155"/>
    </row>
    <row r="449">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c r="X449" s="155"/>
      <c r="Y449" s="155"/>
      <c r="Z449" s="155"/>
    </row>
    <row r="450">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c r="X450" s="155"/>
      <c r="Y450" s="155"/>
      <c r="Z450" s="155"/>
    </row>
    <row r="451">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c r="X451" s="155"/>
      <c r="Y451" s="155"/>
      <c r="Z451" s="155"/>
    </row>
    <row r="452">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row>
    <row r="453">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c r="Z453" s="155"/>
    </row>
    <row r="454">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row>
    <row r="455">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row>
    <row r="456">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row>
    <row r="457">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c r="X457" s="155"/>
      <c r="Y457" s="155"/>
      <c r="Z457" s="155"/>
    </row>
    <row r="458">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c r="X458" s="155"/>
      <c r="Y458" s="155"/>
      <c r="Z458" s="155"/>
    </row>
    <row r="459">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row>
    <row r="460">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c r="X460" s="155"/>
      <c r="Y460" s="155"/>
      <c r="Z460" s="155"/>
    </row>
    <row r="461">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c r="X461" s="155"/>
      <c r="Y461" s="155"/>
      <c r="Z461" s="155"/>
    </row>
    <row r="462">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c r="X462" s="155"/>
      <c r="Y462" s="155"/>
      <c r="Z462" s="155"/>
    </row>
    <row r="463">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c r="X463" s="155"/>
      <c r="Y463" s="155"/>
      <c r="Z463" s="155"/>
    </row>
    <row r="464">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c r="X464" s="155"/>
      <c r="Y464" s="155"/>
      <c r="Z464" s="155"/>
    </row>
    <row r="465">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c r="X465" s="155"/>
      <c r="Y465" s="155"/>
      <c r="Z465" s="155"/>
    </row>
    <row r="466">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c r="X466" s="155"/>
      <c r="Y466" s="155"/>
      <c r="Z466" s="155"/>
    </row>
    <row r="467">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c r="X467" s="155"/>
      <c r="Y467" s="155"/>
      <c r="Z467" s="155"/>
    </row>
    <row r="468">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c r="X468" s="155"/>
      <c r="Y468" s="155"/>
      <c r="Z468" s="155"/>
    </row>
    <row r="469">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c r="X469" s="155"/>
      <c r="Y469" s="155"/>
      <c r="Z469" s="155"/>
    </row>
    <row r="470">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c r="X470" s="155"/>
      <c r="Y470" s="155"/>
      <c r="Z470" s="155"/>
    </row>
    <row r="471">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c r="X471" s="155"/>
      <c r="Y471" s="155"/>
      <c r="Z471" s="155"/>
    </row>
    <row r="472">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c r="X472" s="155"/>
      <c r="Y472" s="155"/>
      <c r="Z472" s="155"/>
    </row>
    <row r="473">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c r="X473" s="155"/>
      <c r="Y473" s="155"/>
      <c r="Z473" s="155"/>
    </row>
    <row r="474">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c r="X474" s="155"/>
      <c r="Y474" s="155"/>
      <c r="Z474" s="155"/>
    </row>
    <row r="475">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c r="X475" s="155"/>
      <c r="Y475" s="155"/>
      <c r="Z475" s="155"/>
    </row>
    <row r="476">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c r="X476" s="155"/>
      <c r="Y476" s="155"/>
      <c r="Z476" s="155"/>
    </row>
    <row r="477">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c r="X477" s="155"/>
      <c r="Y477" s="155"/>
      <c r="Z477" s="155"/>
    </row>
    <row r="478">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c r="X478" s="155"/>
      <c r="Y478" s="155"/>
      <c r="Z478" s="155"/>
    </row>
    <row r="479">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c r="X479" s="155"/>
      <c r="Y479" s="155"/>
      <c r="Z479" s="155"/>
    </row>
    <row r="480">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c r="X480" s="155"/>
      <c r="Y480" s="155"/>
      <c r="Z480" s="155"/>
    </row>
    <row r="481">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c r="X481" s="155"/>
      <c r="Y481" s="155"/>
      <c r="Z481" s="155"/>
    </row>
    <row r="482">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row>
    <row r="483">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row>
    <row r="484">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c r="X484" s="155"/>
      <c r="Y484" s="155"/>
      <c r="Z484" s="155"/>
    </row>
    <row r="485">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c r="X485" s="155"/>
      <c r="Y485" s="155"/>
      <c r="Z485" s="155"/>
    </row>
    <row r="486">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c r="X486" s="155"/>
      <c r="Y486" s="155"/>
      <c r="Z486" s="155"/>
    </row>
    <row r="487">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c r="X487" s="155"/>
      <c r="Y487" s="155"/>
      <c r="Z487" s="155"/>
    </row>
    <row r="488">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c r="X488" s="155"/>
      <c r="Y488" s="155"/>
      <c r="Z488" s="155"/>
    </row>
    <row r="489">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c r="X489" s="155"/>
      <c r="Y489" s="155"/>
      <c r="Z489" s="155"/>
    </row>
    <row r="490">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c r="X490" s="155"/>
      <c r="Y490" s="155"/>
      <c r="Z490" s="155"/>
    </row>
    <row r="491">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c r="X491" s="155"/>
      <c r="Y491" s="155"/>
      <c r="Z491" s="155"/>
    </row>
    <row r="492">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c r="X492" s="155"/>
      <c r="Y492" s="155"/>
      <c r="Z492" s="155"/>
    </row>
    <row r="493">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c r="X493" s="155"/>
      <c r="Y493" s="155"/>
      <c r="Z493" s="155"/>
    </row>
    <row r="494">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row>
    <row r="495">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c r="X495" s="155"/>
      <c r="Y495" s="155"/>
      <c r="Z495" s="155"/>
    </row>
    <row r="496">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row>
    <row r="497">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c r="X497" s="155"/>
      <c r="Y497" s="155"/>
      <c r="Z497" s="155"/>
    </row>
    <row r="498">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row>
    <row r="499">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row>
    <row r="500">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row>
    <row r="501">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row>
    <row r="502">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row>
    <row r="503">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row>
    <row r="504">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row>
    <row r="505">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row>
    <row r="506">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row>
    <row r="507">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row>
    <row r="508">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row>
    <row r="509">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row>
    <row r="510">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row>
    <row r="511">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row>
    <row r="512">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row>
    <row r="513">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row>
    <row r="514">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row>
    <row r="515">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row>
    <row r="516">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row>
    <row r="517">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row>
    <row r="518">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row>
    <row r="519">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row>
    <row r="520">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row>
    <row r="521">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row>
    <row r="522">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row>
    <row r="523">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row>
    <row r="524">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row>
    <row r="525">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row>
    <row r="526">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row>
    <row r="527">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row>
    <row r="528">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row>
    <row r="529">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row>
    <row r="530">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row>
    <row r="531">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row>
    <row r="532">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row>
    <row r="533">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row>
    <row r="534">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row>
    <row r="535">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row>
    <row r="536">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row>
    <row r="537">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row>
    <row r="538">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row>
    <row r="539">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row>
    <row r="540">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row>
    <row r="541">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row>
    <row r="542">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row>
    <row r="543">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row>
    <row r="544">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row>
    <row r="545">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row>
    <row r="546">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row>
    <row r="547">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row>
    <row r="548">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row>
    <row r="549">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row>
    <row r="550">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row>
    <row r="551">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row>
    <row r="552">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row>
    <row r="553">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row>
    <row r="554">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row>
    <row r="555">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row>
    <row r="556">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row>
    <row r="557">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row>
    <row r="558">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row>
    <row r="559">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row>
    <row r="560">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row>
    <row r="561">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row>
    <row r="562">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row>
    <row r="563">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row>
    <row r="564">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row>
    <row r="565">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row>
    <row r="566">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row>
    <row r="567">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row>
    <row r="568">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row>
    <row r="569">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row>
    <row r="570">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row>
    <row r="571">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row>
    <row r="572">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row>
    <row r="573">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row>
    <row r="574">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row>
    <row r="575">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row>
    <row r="576">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row>
    <row r="577">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row>
    <row r="578">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row>
    <row r="579">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row>
    <row r="580">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row>
    <row r="581">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row>
    <row r="582">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row>
    <row r="583">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row>
    <row r="584">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row>
    <row r="585">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row>
    <row r="586">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row>
    <row r="587">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row>
    <row r="588">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row>
    <row r="589">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row>
    <row r="590">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row>
    <row r="591">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row>
    <row r="592">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row>
    <row r="593">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row>
    <row r="594">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row>
    <row r="595">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row>
    <row r="596">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row>
    <row r="597">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row>
    <row r="598">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row>
    <row r="599">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row>
    <row r="600">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row>
    <row r="601">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row>
    <row r="602">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row>
    <row r="603">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row>
    <row r="604">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row>
    <row r="605">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row>
    <row r="606">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row>
    <row r="607">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row>
    <row r="608">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row>
    <row r="609">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row>
    <row r="610">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row>
    <row r="611">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row>
    <row r="612">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row>
    <row r="613">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row>
    <row r="614">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row>
    <row r="615">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row>
    <row r="616">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row>
    <row r="617">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row>
    <row r="618">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row>
    <row r="619">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row>
    <row r="620">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row>
    <row r="621">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row>
    <row r="622">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row>
    <row r="623">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row>
    <row r="624">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row>
    <row r="625">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row>
    <row r="626">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row>
    <row r="627">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row>
    <row r="628">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row>
    <row r="629">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row>
    <row r="630">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row>
    <row r="631">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row>
    <row r="632">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row>
    <row r="633">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row>
    <row r="634">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row>
    <row r="635">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row>
    <row r="636">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row>
    <row r="637">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row>
    <row r="638">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row>
    <row r="639">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row>
    <row r="640">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row>
    <row r="641">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row>
    <row r="642">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row>
    <row r="643">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row>
    <row r="644">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row>
    <row r="645">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row>
    <row r="646">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row>
    <row r="647">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row>
    <row r="648">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row>
    <row r="649">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row>
    <row r="650">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row>
    <row r="651">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row>
    <row r="652">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row>
    <row r="653">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row>
    <row r="654">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row>
    <row r="655">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row>
    <row r="656">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row>
    <row r="657">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row>
    <row r="658">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row>
    <row r="659">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row>
    <row r="660">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row>
    <row r="661">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row>
    <row r="662">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row>
    <row r="663">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row>
    <row r="664">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row>
    <row r="665">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row>
    <row r="666">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row>
    <row r="667">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row>
    <row r="668">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row>
    <row r="669">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row>
    <row r="670">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row>
    <row r="671">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row>
    <row r="672">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row>
    <row r="673">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row>
    <row r="674">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row>
    <row r="675">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row>
    <row r="676">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row>
    <row r="677">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row>
    <row r="678">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row>
    <row r="679">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row>
    <row r="680">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row>
    <row r="681">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row>
    <row r="682">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row>
    <row r="683">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row>
    <row r="684">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row>
    <row r="685">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row>
    <row r="686">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row>
    <row r="687">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row>
    <row r="688">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row>
    <row r="689">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row>
    <row r="690">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row>
    <row r="691">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row>
    <row r="692">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row>
    <row r="693">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row>
    <row r="694">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row>
    <row r="695">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row>
    <row r="696">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row>
    <row r="697">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row>
    <row r="698">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row>
    <row r="699">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row>
    <row r="700">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row>
    <row r="701">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row>
    <row r="702">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row>
    <row r="703">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row>
    <row r="704">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row>
    <row r="705">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row>
    <row r="706">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row>
    <row r="707">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row>
    <row r="708">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row>
    <row r="709">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row>
    <row r="710">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row>
    <row r="711">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row>
    <row r="712">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row>
    <row r="713">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row>
    <row r="714">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row>
    <row r="715">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row>
    <row r="716">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row>
    <row r="717">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row>
    <row r="718">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row>
    <row r="719">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row>
    <row r="720">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row>
    <row r="721">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row>
    <row r="722">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row>
    <row r="723">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row>
    <row r="724">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row>
    <row r="725">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row>
    <row r="726">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row>
    <row r="727">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row>
    <row r="728">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row>
    <row r="729">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row>
    <row r="730">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row>
    <row r="731">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row>
    <row r="732">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row>
    <row r="733">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row>
    <row r="734">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row>
    <row r="735">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row>
    <row r="736">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row>
    <row r="737">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row>
    <row r="738">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row>
    <row r="739">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row>
    <row r="740">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row>
    <row r="741">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row>
    <row r="742">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row>
    <row r="743">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row>
    <row r="744">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row>
    <row r="745">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row>
    <row r="746">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row>
    <row r="747">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row>
    <row r="748">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row>
    <row r="749">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row>
    <row r="750">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row>
    <row r="751">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row>
    <row r="752">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row>
    <row r="753">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row>
    <row r="754">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row>
    <row r="755">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row>
    <row r="756">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row>
    <row r="757">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row>
    <row r="758">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row>
    <row r="759">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row>
    <row r="760">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row>
    <row r="761">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row>
    <row r="762">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row>
    <row r="763">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row>
    <row r="764">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row>
    <row r="765">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row>
    <row r="766">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row>
    <row r="767">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row>
    <row r="768">
      <c r="A768" s="155"/>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row>
    <row r="769">
      <c r="A769" s="155"/>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row>
    <row r="770">
      <c r="A770" s="155"/>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row>
    <row r="771">
      <c r="A771" s="155"/>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row>
    <row r="772">
      <c r="A772" s="155"/>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row>
    <row r="773">
      <c r="A773" s="155"/>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row>
    <row r="774">
      <c r="A774" s="155"/>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row>
    <row r="775">
      <c r="A775" s="155"/>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row>
    <row r="776">
      <c r="A776" s="155"/>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row>
    <row r="777">
      <c r="A777" s="155"/>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row>
    <row r="778">
      <c r="A778" s="155"/>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row>
    <row r="779">
      <c r="A779" s="155"/>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row>
    <row r="780">
      <c r="A780" s="155"/>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row>
    <row r="781">
      <c r="A781" s="155"/>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row>
    <row r="782">
      <c r="A782" s="155"/>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row>
    <row r="783">
      <c r="A783" s="155"/>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row>
    <row r="784">
      <c r="A784" s="155"/>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row>
    <row r="785">
      <c r="A785" s="155"/>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row>
    <row r="786">
      <c r="A786" s="155"/>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row>
    <row r="787">
      <c r="A787" s="155"/>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row>
    <row r="788">
      <c r="A788" s="155"/>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row>
    <row r="789">
      <c r="A789" s="155"/>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row>
    <row r="790">
      <c r="A790" s="155"/>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row>
    <row r="791">
      <c r="A791" s="155"/>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row>
    <row r="792">
      <c r="A792" s="155"/>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row>
    <row r="793">
      <c r="A793" s="155"/>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row>
    <row r="794">
      <c r="A794" s="155"/>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row>
    <row r="795">
      <c r="A795" s="155"/>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row>
    <row r="796">
      <c r="A796" s="155"/>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row>
    <row r="797">
      <c r="A797" s="155"/>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row>
    <row r="798">
      <c r="A798" s="155"/>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row>
    <row r="799">
      <c r="A799" s="155"/>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row>
    <row r="800">
      <c r="A800" s="155"/>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row>
    <row r="801">
      <c r="A801" s="155"/>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row>
    <row r="802">
      <c r="A802" s="155"/>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row>
    <row r="803">
      <c r="A803" s="155"/>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row>
    <row r="804">
      <c r="A804" s="155"/>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row>
    <row r="805">
      <c r="A805" s="155"/>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row>
    <row r="806">
      <c r="A806" s="155"/>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row>
    <row r="807">
      <c r="A807" s="155"/>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row>
    <row r="808">
      <c r="A808" s="155"/>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row>
    <row r="809">
      <c r="A809" s="155"/>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row>
    <row r="810">
      <c r="A810" s="155"/>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row>
    <row r="811">
      <c r="A811" s="155"/>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row>
    <row r="812">
      <c r="A812" s="155"/>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row>
    <row r="813">
      <c r="A813" s="155"/>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row>
    <row r="814">
      <c r="A814" s="155"/>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row>
    <row r="815">
      <c r="A815" s="155"/>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row>
    <row r="816">
      <c r="A816" s="155"/>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row>
    <row r="817">
      <c r="A817" s="155"/>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row>
    <row r="818">
      <c r="A818" s="155"/>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row>
    <row r="819">
      <c r="A819" s="155"/>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row>
    <row r="820">
      <c r="A820" s="155"/>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row>
    <row r="821">
      <c r="A821" s="155"/>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row>
    <row r="822">
      <c r="A822" s="155"/>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row>
    <row r="823">
      <c r="A823" s="155"/>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row>
    <row r="824">
      <c r="A824" s="155"/>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row>
    <row r="825">
      <c r="A825" s="155"/>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row>
    <row r="826">
      <c r="A826" s="155"/>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row>
    <row r="827">
      <c r="A827" s="155"/>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row>
    <row r="828">
      <c r="A828" s="155"/>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row>
    <row r="829">
      <c r="A829" s="155"/>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row>
    <row r="830">
      <c r="A830" s="155"/>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row>
    <row r="831">
      <c r="A831" s="155"/>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row>
    <row r="832">
      <c r="A832" s="155"/>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row>
    <row r="833">
      <c r="A833" s="155"/>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row>
    <row r="834">
      <c r="A834" s="155"/>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row>
    <row r="835">
      <c r="A835" s="155"/>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row>
    <row r="836">
      <c r="A836" s="155"/>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row>
    <row r="837">
      <c r="A837" s="155"/>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row>
    <row r="838">
      <c r="A838" s="155"/>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row>
    <row r="839">
      <c r="A839" s="155"/>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row>
    <row r="840">
      <c r="A840" s="155"/>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row>
    <row r="841">
      <c r="A841" s="155"/>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row>
    <row r="842">
      <c r="A842" s="155"/>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row>
    <row r="843">
      <c r="A843" s="155"/>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row>
    <row r="844">
      <c r="A844" s="155"/>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row>
    <row r="845">
      <c r="A845" s="155"/>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row>
    <row r="846">
      <c r="A846" s="155"/>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row>
    <row r="847">
      <c r="A847" s="155"/>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row>
    <row r="848">
      <c r="A848" s="155"/>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row>
    <row r="849">
      <c r="A849" s="155"/>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row>
    <row r="850">
      <c r="A850" s="155"/>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row>
    <row r="851">
      <c r="A851" s="155"/>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row>
    <row r="852">
      <c r="A852" s="155"/>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row>
    <row r="853">
      <c r="A853" s="155"/>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row>
    <row r="854">
      <c r="A854" s="155"/>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row>
    <row r="855">
      <c r="A855" s="155"/>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row>
    <row r="856">
      <c r="A856" s="155"/>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row>
    <row r="857">
      <c r="A857" s="155"/>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row>
    <row r="858">
      <c r="A858" s="155"/>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row>
    <row r="859">
      <c r="A859" s="155"/>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row>
    <row r="860">
      <c r="A860" s="155"/>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row>
    <row r="861">
      <c r="A861" s="155"/>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row>
    <row r="862">
      <c r="A862" s="155"/>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row>
    <row r="863">
      <c r="A863" s="155"/>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row>
    <row r="864">
      <c r="A864" s="155"/>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row>
    <row r="865">
      <c r="A865" s="155"/>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row>
    <row r="866">
      <c r="A866" s="155"/>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row>
    <row r="867">
      <c r="A867" s="155"/>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row>
    <row r="868">
      <c r="A868" s="155"/>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row>
    <row r="869">
      <c r="A869" s="155"/>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row>
    <row r="870">
      <c r="A870" s="155"/>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row>
    <row r="871">
      <c r="A871" s="155"/>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row>
    <row r="872">
      <c r="A872" s="155"/>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row>
    <row r="873">
      <c r="A873" s="155"/>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row>
    <row r="874">
      <c r="A874" s="155"/>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row>
    <row r="875">
      <c r="A875" s="155"/>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row>
    <row r="876">
      <c r="A876" s="155"/>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row>
    <row r="877">
      <c r="A877" s="155"/>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row>
    <row r="878">
      <c r="A878" s="155"/>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row>
    <row r="879">
      <c r="A879" s="155"/>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row>
    <row r="880">
      <c r="A880" s="155"/>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row>
    <row r="881">
      <c r="A881" s="155"/>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row>
    <row r="882">
      <c r="A882" s="155"/>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row>
    <row r="883">
      <c r="A883" s="155"/>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row>
    <row r="884">
      <c r="A884" s="155"/>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row>
    <row r="885">
      <c r="A885" s="155"/>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row>
    <row r="886">
      <c r="A886" s="155"/>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row>
    <row r="887">
      <c r="A887" s="155"/>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row>
    <row r="888">
      <c r="A888" s="155"/>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row>
    <row r="889">
      <c r="A889" s="155"/>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row>
    <row r="890">
      <c r="A890" s="155"/>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row>
    <row r="891">
      <c r="A891" s="155"/>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row>
    <row r="892">
      <c r="A892" s="155"/>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row>
    <row r="893">
      <c r="A893" s="155"/>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row>
    <row r="894">
      <c r="A894" s="155"/>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row>
    <row r="895">
      <c r="A895" s="155"/>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row>
    <row r="896">
      <c r="A896" s="155"/>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row>
    <row r="897">
      <c r="A897" s="155"/>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row>
    <row r="898">
      <c r="A898" s="155"/>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row>
    <row r="899">
      <c r="A899" s="155"/>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row>
    <row r="900">
      <c r="A900" s="155"/>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row>
    <row r="901">
      <c r="A901" s="155"/>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row>
    <row r="902">
      <c r="A902" s="155"/>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row>
    <row r="903">
      <c r="A903" s="155"/>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row>
    <row r="904">
      <c r="A904" s="155"/>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row>
    <row r="905">
      <c r="A905" s="155"/>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row>
    <row r="906">
      <c r="A906" s="155"/>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row>
    <row r="907">
      <c r="A907" s="155"/>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row>
    <row r="908">
      <c r="A908" s="155"/>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row>
    <row r="909">
      <c r="A909" s="155"/>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row>
    <row r="910">
      <c r="A910" s="155"/>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row>
    <row r="911">
      <c r="A911" s="155"/>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row>
    <row r="912">
      <c r="A912" s="155"/>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row>
    <row r="913">
      <c r="A913" s="155"/>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row>
    <row r="914">
      <c r="A914" s="155"/>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row>
    <row r="915">
      <c r="A915" s="155"/>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row>
    <row r="916">
      <c r="A916" s="155"/>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row>
    <row r="917">
      <c r="A917" s="155"/>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row>
    <row r="918">
      <c r="A918" s="155"/>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row>
    <row r="919">
      <c r="A919" s="155"/>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row>
    <row r="920">
      <c r="A920" s="155"/>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row>
    <row r="921">
      <c r="A921" s="155"/>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row>
    <row r="922">
      <c r="A922" s="155"/>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row>
    <row r="923">
      <c r="A923" s="155"/>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row>
    <row r="924">
      <c r="A924" s="155"/>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row>
    <row r="925">
      <c r="A925" s="155"/>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row>
    <row r="926">
      <c r="A926" s="155"/>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row>
    <row r="927">
      <c r="A927" s="155"/>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row>
    <row r="928">
      <c r="A928" s="155"/>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row>
    <row r="929">
      <c r="A929" s="155"/>
      <c r="B929" s="155"/>
      <c r="C929" s="155"/>
      <c r="D929" s="155"/>
      <c r="E929" s="155"/>
      <c r="F929" s="155"/>
      <c r="G929" s="155"/>
      <c r="H929" s="155"/>
      <c r="I929" s="155"/>
      <c r="J929" s="155"/>
      <c r="K929" s="155"/>
      <c r="L929" s="155"/>
      <c r="M929" s="155"/>
      <c r="N929" s="155"/>
      <c r="O929" s="155"/>
      <c r="P929" s="155"/>
      <c r="Q929" s="155"/>
      <c r="R929" s="155"/>
      <c r="S929" s="155"/>
      <c r="T929" s="155"/>
      <c r="U929" s="155"/>
      <c r="V929" s="155"/>
      <c r="W929" s="155"/>
      <c r="X929" s="155"/>
      <c r="Y929" s="155"/>
      <c r="Z929" s="155"/>
    </row>
    <row r="930">
      <c r="A930" s="155"/>
      <c r="B930" s="155"/>
      <c r="C930" s="155"/>
      <c r="D930" s="155"/>
      <c r="E930" s="155"/>
      <c r="F930" s="155"/>
      <c r="G930" s="155"/>
      <c r="H930" s="155"/>
      <c r="I930" s="155"/>
      <c r="J930" s="155"/>
      <c r="K930" s="155"/>
      <c r="L930" s="155"/>
      <c r="M930" s="155"/>
      <c r="N930" s="155"/>
      <c r="O930" s="155"/>
      <c r="P930" s="155"/>
      <c r="Q930" s="155"/>
      <c r="R930" s="155"/>
      <c r="S930" s="155"/>
      <c r="T930" s="155"/>
      <c r="U930" s="155"/>
      <c r="V930" s="155"/>
      <c r="W930" s="155"/>
      <c r="X930" s="155"/>
      <c r="Y930" s="155"/>
      <c r="Z930" s="155"/>
    </row>
    <row r="931">
      <c r="A931" s="155"/>
      <c r="B931" s="155"/>
      <c r="C931" s="155"/>
      <c r="D931" s="155"/>
      <c r="E931" s="155"/>
      <c r="F931" s="155"/>
      <c r="G931" s="155"/>
      <c r="H931" s="155"/>
      <c r="I931" s="155"/>
      <c r="J931" s="155"/>
      <c r="K931" s="155"/>
      <c r="L931" s="155"/>
      <c r="M931" s="155"/>
      <c r="N931" s="155"/>
      <c r="O931" s="155"/>
      <c r="P931" s="155"/>
      <c r="Q931" s="155"/>
      <c r="R931" s="155"/>
      <c r="S931" s="155"/>
      <c r="T931" s="155"/>
      <c r="U931" s="155"/>
      <c r="V931" s="155"/>
      <c r="W931" s="155"/>
      <c r="X931" s="155"/>
      <c r="Y931" s="155"/>
      <c r="Z931" s="155"/>
    </row>
    <row r="932">
      <c r="A932" s="155"/>
      <c r="B932" s="155"/>
      <c r="C932" s="155"/>
      <c r="D932" s="155"/>
      <c r="E932" s="155"/>
      <c r="F932" s="155"/>
      <c r="G932" s="155"/>
      <c r="H932" s="155"/>
      <c r="I932" s="155"/>
      <c r="J932" s="155"/>
      <c r="K932" s="155"/>
      <c r="L932" s="155"/>
      <c r="M932" s="155"/>
      <c r="N932" s="155"/>
      <c r="O932" s="155"/>
      <c r="P932" s="155"/>
      <c r="Q932" s="155"/>
      <c r="R932" s="155"/>
      <c r="S932" s="155"/>
      <c r="T932" s="155"/>
      <c r="U932" s="155"/>
      <c r="V932" s="155"/>
      <c r="W932" s="155"/>
      <c r="X932" s="155"/>
      <c r="Y932" s="155"/>
      <c r="Z932" s="155"/>
    </row>
    <row r="933">
      <c r="A933" s="155"/>
      <c r="B933" s="155"/>
      <c r="C933" s="155"/>
      <c r="D933" s="155"/>
      <c r="E933" s="155"/>
      <c r="F933" s="155"/>
      <c r="G933" s="155"/>
      <c r="H933" s="155"/>
      <c r="I933" s="155"/>
      <c r="J933" s="155"/>
      <c r="K933" s="155"/>
      <c r="L933" s="155"/>
      <c r="M933" s="155"/>
      <c r="N933" s="155"/>
      <c r="O933" s="155"/>
      <c r="P933" s="155"/>
      <c r="Q933" s="155"/>
      <c r="R933" s="155"/>
      <c r="S933" s="155"/>
      <c r="T933" s="155"/>
      <c r="U933" s="155"/>
      <c r="V933" s="155"/>
      <c r="W933" s="155"/>
      <c r="X933" s="155"/>
      <c r="Y933" s="155"/>
      <c r="Z933" s="155"/>
    </row>
    <row r="934">
      <c r="A934" s="155"/>
      <c r="B934" s="155"/>
      <c r="C934" s="155"/>
      <c r="D934" s="155"/>
      <c r="E934" s="155"/>
      <c r="F934" s="155"/>
      <c r="G934" s="155"/>
      <c r="H934" s="155"/>
      <c r="I934" s="155"/>
      <c r="J934" s="155"/>
      <c r="K934" s="155"/>
      <c r="L934" s="155"/>
      <c r="M934" s="155"/>
      <c r="N934" s="155"/>
      <c r="O934" s="155"/>
      <c r="P934" s="155"/>
      <c r="Q934" s="155"/>
      <c r="R934" s="155"/>
      <c r="S934" s="155"/>
      <c r="T934" s="155"/>
      <c r="U934" s="155"/>
      <c r="V934" s="155"/>
      <c r="W934" s="155"/>
      <c r="X934" s="155"/>
      <c r="Y934" s="155"/>
      <c r="Z934" s="155"/>
    </row>
    <row r="935">
      <c r="A935" s="155"/>
      <c r="B935" s="155"/>
      <c r="C935" s="155"/>
      <c r="D935" s="155"/>
      <c r="E935" s="155"/>
      <c r="F935" s="155"/>
      <c r="G935" s="155"/>
      <c r="H935" s="155"/>
      <c r="I935" s="155"/>
      <c r="J935" s="155"/>
      <c r="K935" s="155"/>
      <c r="L935" s="155"/>
      <c r="M935" s="155"/>
      <c r="N935" s="155"/>
      <c r="O935" s="155"/>
      <c r="P935" s="155"/>
      <c r="Q935" s="155"/>
      <c r="R935" s="155"/>
      <c r="S935" s="155"/>
      <c r="T935" s="155"/>
      <c r="U935" s="155"/>
      <c r="V935" s="155"/>
      <c r="W935" s="155"/>
      <c r="X935" s="155"/>
      <c r="Y935" s="155"/>
      <c r="Z935" s="155"/>
    </row>
    <row r="936">
      <c r="A936" s="155"/>
      <c r="B936" s="155"/>
      <c r="C936" s="155"/>
      <c r="D936" s="155"/>
      <c r="E936" s="155"/>
      <c r="F936" s="155"/>
      <c r="G936" s="155"/>
      <c r="H936" s="155"/>
      <c r="I936" s="155"/>
      <c r="J936" s="155"/>
      <c r="K936" s="155"/>
      <c r="L936" s="155"/>
      <c r="M936" s="155"/>
      <c r="N936" s="155"/>
      <c r="O936" s="155"/>
      <c r="P936" s="155"/>
      <c r="Q936" s="155"/>
      <c r="R936" s="155"/>
      <c r="S936" s="155"/>
      <c r="T936" s="155"/>
      <c r="U936" s="155"/>
      <c r="V936" s="155"/>
      <c r="W936" s="155"/>
      <c r="X936" s="155"/>
      <c r="Y936" s="155"/>
      <c r="Z936" s="155"/>
    </row>
    <row r="937">
      <c r="A937" s="155"/>
      <c r="B937" s="155"/>
      <c r="C937" s="155"/>
      <c r="D937" s="155"/>
      <c r="E937" s="155"/>
      <c r="F937" s="155"/>
      <c r="G937" s="155"/>
      <c r="H937" s="155"/>
      <c r="I937" s="155"/>
      <c r="J937" s="155"/>
      <c r="K937" s="155"/>
      <c r="L937" s="155"/>
      <c r="M937" s="155"/>
      <c r="N937" s="155"/>
      <c r="O937" s="155"/>
      <c r="P937" s="155"/>
      <c r="Q937" s="155"/>
      <c r="R937" s="155"/>
      <c r="S937" s="155"/>
      <c r="T937" s="155"/>
      <c r="U937" s="155"/>
      <c r="V937" s="155"/>
      <c r="W937" s="155"/>
      <c r="X937" s="155"/>
      <c r="Y937" s="155"/>
      <c r="Z937" s="155"/>
    </row>
    <row r="938">
      <c r="A938" s="155"/>
      <c r="B938" s="155"/>
      <c r="C938" s="155"/>
      <c r="D938" s="155"/>
      <c r="E938" s="155"/>
      <c r="F938" s="155"/>
      <c r="G938" s="155"/>
      <c r="H938" s="155"/>
      <c r="I938" s="155"/>
      <c r="J938" s="155"/>
      <c r="K938" s="155"/>
      <c r="L938" s="155"/>
      <c r="M938" s="155"/>
      <c r="N938" s="155"/>
      <c r="O938" s="155"/>
      <c r="P938" s="155"/>
      <c r="Q938" s="155"/>
      <c r="R938" s="155"/>
      <c r="S938" s="155"/>
      <c r="T938" s="155"/>
      <c r="U938" s="155"/>
      <c r="V938" s="155"/>
      <c r="W938" s="155"/>
      <c r="X938" s="155"/>
      <c r="Y938" s="155"/>
      <c r="Z938" s="155"/>
    </row>
    <row r="939">
      <c r="A939" s="155"/>
      <c r="B939" s="155"/>
      <c r="C939" s="155"/>
      <c r="D939" s="155"/>
      <c r="E939" s="155"/>
      <c r="F939" s="155"/>
      <c r="G939" s="155"/>
      <c r="H939" s="155"/>
      <c r="I939" s="155"/>
      <c r="J939" s="155"/>
      <c r="K939" s="155"/>
      <c r="L939" s="155"/>
      <c r="M939" s="155"/>
      <c r="N939" s="155"/>
      <c r="O939" s="155"/>
      <c r="P939" s="155"/>
      <c r="Q939" s="155"/>
      <c r="R939" s="155"/>
      <c r="S939" s="155"/>
      <c r="T939" s="155"/>
      <c r="U939" s="155"/>
      <c r="V939" s="155"/>
      <c r="W939" s="155"/>
      <c r="X939" s="155"/>
      <c r="Y939" s="155"/>
      <c r="Z939" s="155"/>
    </row>
    <row r="940">
      <c r="A940" s="155"/>
      <c r="B940" s="155"/>
      <c r="C940" s="155"/>
      <c r="D940" s="155"/>
      <c r="E940" s="155"/>
      <c r="F940" s="155"/>
      <c r="G940" s="155"/>
      <c r="H940" s="155"/>
      <c r="I940" s="155"/>
      <c r="J940" s="155"/>
      <c r="K940" s="155"/>
      <c r="L940" s="155"/>
      <c r="M940" s="155"/>
      <c r="N940" s="155"/>
      <c r="O940" s="155"/>
      <c r="P940" s="155"/>
      <c r="Q940" s="155"/>
      <c r="R940" s="155"/>
      <c r="S940" s="155"/>
      <c r="T940" s="155"/>
      <c r="U940" s="155"/>
      <c r="V940" s="155"/>
      <c r="W940" s="155"/>
      <c r="X940" s="155"/>
      <c r="Y940" s="155"/>
      <c r="Z940" s="155"/>
    </row>
    <row r="941">
      <c r="A941" s="155"/>
      <c r="B941" s="155"/>
      <c r="C941" s="155"/>
      <c r="D941" s="155"/>
      <c r="E941" s="155"/>
      <c r="F941" s="155"/>
      <c r="G941" s="155"/>
      <c r="H941" s="155"/>
      <c r="I941" s="155"/>
      <c r="J941" s="155"/>
      <c r="K941" s="155"/>
      <c r="L941" s="155"/>
      <c r="M941" s="155"/>
      <c r="N941" s="155"/>
      <c r="O941" s="155"/>
      <c r="P941" s="155"/>
      <c r="Q941" s="155"/>
      <c r="R941" s="155"/>
      <c r="S941" s="155"/>
      <c r="T941" s="155"/>
      <c r="U941" s="155"/>
      <c r="V941" s="155"/>
      <c r="W941" s="155"/>
      <c r="X941" s="155"/>
      <c r="Y941" s="155"/>
      <c r="Z941" s="155"/>
    </row>
    <row r="942">
      <c r="A942" s="155"/>
      <c r="B942" s="155"/>
      <c r="C942" s="155"/>
      <c r="D942" s="155"/>
      <c r="E942" s="155"/>
      <c r="F942" s="155"/>
      <c r="G942" s="155"/>
      <c r="H942" s="155"/>
      <c r="I942" s="155"/>
      <c r="J942" s="155"/>
      <c r="K942" s="155"/>
      <c r="L942" s="155"/>
      <c r="M942" s="155"/>
      <c r="N942" s="155"/>
      <c r="O942" s="155"/>
      <c r="P942" s="155"/>
      <c r="Q942" s="155"/>
      <c r="R942" s="155"/>
      <c r="S942" s="155"/>
      <c r="T942" s="155"/>
      <c r="U942" s="155"/>
      <c r="V942" s="155"/>
      <c r="W942" s="155"/>
      <c r="X942" s="155"/>
      <c r="Y942" s="155"/>
      <c r="Z942" s="155"/>
    </row>
    <row r="943">
      <c r="A943" s="155"/>
      <c r="B943" s="155"/>
      <c r="C943" s="155"/>
      <c r="D943" s="155"/>
      <c r="E943" s="155"/>
      <c r="F943" s="155"/>
      <c r="G943" s="155"/>
      <c r="H943" s="155"/>
      <c r="I943" s="155"/>
      <c r="J943" s="155"/>
      <c r="K943" s="155"/>
      <c r="L943" s="155"/>
      <c r="M943" s="155"/>
      <c r="N943" s="155"/>
      <c r="O943" s="155"/>
      <c r="P943" s="155"/>
      <c r="Q943" s="155"/>
      <c r="R943" s="155"/>
      <c r="S943" s="155"/>
      <c r="T943" s="155"/>
      <c r="U943" s="155"/>
      <c r="V943" s="155"/>
      <c r="W943" s="155"/>
      <c r="X943" s="155"/>
      <c r="Y943" s="155"/>
      <c r="Z943" s="155"/>
    </row>
    <row r="944">
      <c r="A944" s="155"/>
      <c r="B944" s="155"/>
      <c r="C944" s="155"/>
      <c r="D944" s="155"/>
      <c r="E944" s="155"/>
      <c r="F944" s="155"/>
      <c r="G944" s="155"/>
      <c r="H944" s="155"/>
      <c r="I944" s="155"/>
      <c r="J944" s="155"/>
      <c r="K944" s="155"/>
      <c r="L944" s="155"/>
      <c r="M944" s="155"/>
      <c r="N944" s="155"/>
      <c r="O944" s="155"/>
      <c r="P944" s="155"/>
      <c r="Q944" s="155"/>
      <c r="R944" s="155"/>
      <c r="S944" s="155"/>
      <c r="T944" s="155"/>
      <c r="U944" s="155"/>
      <c r="V944" s="155"/>
      <c r="W944" s="155"/>
      <c r="X944" s="155"/>
      <c r="Y944" s="155"/>
      <c r="Z944" s="155"/>
    </row>
    <row r="945">
      <c r="A945" s="155"/>
      <c r="B945" s="155"/>
      <c r="C945" s="155"/>
      <c r="D945" s="155"/>
      <c r="E945" s="155"/>
      <c r="F945" s="155"/>
      <c r="G945" s="155"/>
      <c r="H945" s="155"/>
      <c r="I945" s="155"/>
      <c r="J945" s="155"/>
      <c r="K945" s="155"/>
      <c r="L945" s="155"/>
      <c r="M945" s="155"/>
      <c r="N945" s="155"/>
      <c r="O945" s="155"/>
      <c r="P945" s="155"/>
      <c r="Q945" s="155"/>
      <c r="R945" s="155"/>
      <c r="S945" s="155"/>
      <c r="T945" s="155"/>
      <c r="U945" s="155"/>
      <c r="V945" s="155"/>
      <c r="W945" s="155"/>
      <c r="X945" s="155"/>
      <c r="Y945" s="155"/>
      <c r="Z945" s="155"/>
    </row>
    <row r="946">
      <c r="A946" s="155"/>
      <c r="B946" s="155"/>
      <c r="C946" s="155"/>
      <c r="D946" s="155"/>
      <c r="E946" s="155"/>
      <c r="F946" s="155"/>
      <c r="G946" s="155"/>
      <c r="H946" s="155"/>
      <c r="I946" s="155"/>
      <c r="J946" s="155"/>
      <c r="K946" s="155"/>
      <c r="L946" s="155"/>
      <c r="M946" s="155"/>
      <c r="N946" s="155"/>
      <c r="O946" s="155"/>
      <c r="P946" s="155"/>
      <c r="Q946" s="155"/>
      <c r="R946" s="155"/>
      <c r="S946" s="155"/>
      <c r="T946" s="155"/>
      <c r="U946" s="155"/>
      <c r="V946" s="155"/>
      <c r="W946" s="155"/>
      <c r="X946" s="155"/>
      <c r="Y946" s="155"/>
      <c r="Z946" s="155"/>
    </row>
    <row r="947">
      <c r="A947" s="155"/>
      <c r="B947" s="155"/>
      <c r="C947" s="155"/>
      <c r="D947" s="155"/>
      <c r="E947" s="155"/>
      <c r="F947" s="155"/>
      <c r="G947" s="155"/>
      <c r="H947" s="155"/>
      <c r="I947" s="155"/>
      <c r="J947" s="155"/>
      <c r="K947" s="155"/>
      <c r="L947" s="155"/>
      <c r="M947" s="155"/>
      <c r="N947" s="155"/>
      <c r="O947" s="155"/>
      <c r="P947" s="155"/>
      <c r="Q947" s="155"/>
      <c r="R947" s="155"/>
      <c r="S947" s="155"/>
      <c r="T947" s="155"/>
      <c r="U947" s="155"/>
      <c r="V947" s="155"/>
      <c r="W947" s="155"/>
      <c r="X947" s="155"/>
      <c r="Y947" s="155"/>
      <c r="Z947" s="155"/>
    </row>
    <row r="948">
      <c r="A948" s="155"/>
      <c r="B948" s="155"/>
      <c r="C948" s="155"/>
      <c r="D948" s="155"/>
      <c r="E948" s="155"/>
      <c r="F948" s="155"/>
      <c r="G948" s="155"/>
      <c r="H948" s="155"/>
      <c r="I948" s="155"/>
      <c r="J948" s="155"/>
      <c r="K948" s="155"/>
      <c r="L948" s="155"/>
      <c r="M948" s="155"/>
      <c r="N948" s="155"/>
      <c r="O948" s="155"/>
      <c r="P948" s="155"/>
      <c r="Q948" s="155"/>
      <c r="R948" s="155"/>
      <c r="S948" s="155"/>
      <c r="T948" s="155"/>
      <c r="U948" s="155"/>
      <c r="V948" s="155"/>
      <c r="W948" s="155"/>
      <c r="X948" s="155"/>
      <c r="Y948" s="155"/>
      <c r="Z948" s="155"/>
    </row>
    <row r="949">
      <c r="A949" s="155"/>
      <c r="B949" s="155"/>
      <c r="C949" s="155"/>
      <c r="D949" s="155"/>
      <c r="E949" s="155"/>
      <c r="F949" s="155"/>
      <c r="G949" s="155"/>
      <c r="H949" s="155"/>
      <c r="I949" s="155"/>
      <c r="J949" s="155"/>
      <c r="K949" s="155"/>
      <c r="L949" s="155"/>
      <c r="M949" s="155"/>
      <c r="N949" s="155"/>
      <c r="O949" s="155"/>
      <c r="P949" s="155"/>
      <c r="Q949" s="155"/>
      <c r="R949" s="155"/>
      <c r="S949" s="155"/>
      <c r="T949" s="155"/>
      <c r="U949" s="155"/>
      <c r="V949" s="155"/>
      <c r="W949" s="155"/>
      <c r="X949" s="155"/>
      <c r="Y949" s="155"/>
      <c r="Z949" s="155"/>
    </row>
    <row r="950">
      <c r="A950" s="155"/>
      <c r="B950" s="155"/>
      <c r="C950" s="155"/>
      <c r="D950" s="155"/>
      <c r="E950" s="155"/>
      <c r="F950" s="155"/>
      <c r="G950" s="155"/>
      <c r="H950" s="155"/>
      <c r="I950" s="155"/>
      <c r="J950" s="155"/>
      <c r="K950" s="155"/>
      <c r="L950" s="155"/>
      <c r="M950" s="155"/>
      <c r="N950" s="155"/>
      <c r="O950" s="155"/>
      <c r="P950" s="155"/>
      <c r="Q950" s="155"/>
      <c r="R950" s="155"/>
      <c r="S950" s="155"/>
      <c r="T950" s="155"/>
      <c r="U950" s="155"/>
      <c r="V950" s="155"/>
      <c r="W950" s="155"/>
      <c r="X950" s="155"/>
      <c r="Y950" s="155"/>
      <c r="Z950" s="155"/>
    </row>
    <row r="951">
      <c r="A951" s="155"/>
      <c r="B951" s="155"/>
      <c r="C951" s="155"/>
      <c r="D951" s="155"/>
      <c r="E951" s="155"/>
      <c r="F951" s="155"/>
      <c r="G951" s="155"/>
      <c r="H951" s="155"/>
      <c r="I951" s="155"/>
      <c r="J951" s="155"/>
      <c r="K951" s="155"/>
      <c r="L951" s="155"/>
      <c r="M951" s="155"/>
      <c r="N951" s="155"/>
      <c r="O951" s="155"/>
      <c r="P951" s="155"/>
      <c r="Q951" s="155"/>
      <c r="R951" s="155"/>
      <c r="S951" s="155"/>
      <c r="T951" s="155"/>
      <c r="U951" s="155"/>
      <c r="V951" s="155"/>
      <c r="W951" s="155"/>
      <c r="X951" s="155"/>
      <c r="Y951" s="155"/>
      <c r="Z951" s="155"/>
    </row>
    <row r="952">
      <c r="A952" s="155"/>
      <c r="B952" s="155"/>
      <c r="C952" s="155"/>
      <c r="D952" s="155"/>
      <c r="E952" s="155"/>
      <c r="F952" s="155"/>
      <c r="G952" s="155"/>
      <c r="H952" s="155"/>
      <c r="I952" s="155"/>
      <c r="J952" s="155"/>
      <c r="K952" s="155"/>
      <c r="L952" s="155"/>
      <c r="M952" s="155"/>
      <c r="N952" s="155"/>
      <c r="O952" s="155"/>
      <c r="P952" s="155"/>
      <c r="Q952" s="155"/>
      <c r="R952" s="155"/>
      <c r="S952" s="155"/>
      <c r="T952" s="155"/>
      <c r="U952" s="155"/>
      <c r="V952" s="155"/>
      <c r="W952" s="155"/>
      <c r="X952" s="155"/>
      <c r="Y952" s="155"/>
      <c r="Z952" s="155"/>
    </row>
    <row r="953">
      <c r="A953" s="155"/>
      <c r="B953" s="155"/>
      <c r="C953" s="155"/>
      <c r="D953" s="155"/>
      <c r="E953" s="155"/>
      <c r="F953" s="155"/>
      <c r="G953" s="155"/>
      <c r="H953" s="155"/>
      <c r="I953" s="155"/>
      <c r="J953" s="155"/>
      <c r="K953" s="155"/>
      <c r="L953" s="155"/>
      <c r="M953" s="155"/>
      <c r="N953" s="155"/>
      <c r="O953" s="155"/>
      <c r="P953" s="155"/>
      <c r="Q953" s="155"/>
      <c r="R953" s="155"/>
      <c r="S953" s="155"/>
      <c r="T953" s="155"/>
      <c r="U953" s="155"/>
      <c r="V953" s="155"/>
      <c r="W953" s="155"/>
      <c r="X953" s="155"/>
      <c r="Y953" s="155"/>
      <c r="Z953" s="155"/>
    </row>
    <row r="954">
      <c r="A954" s="155"/>
      <c r="B954" s="155"/>
      <c r="C954" s="155"/>
      <c r="D954" s="155"/>
      <c r="E954" s="155"/>
      <c r="F954" s="155"/>
      <c r="G954" s="155"/>
      <c r="H954" s="155"/>
      <c r="I954" s="155"/>
      <c r="J954" s="155"/>
      <c r="K954" s="155"/>
      <c r="L954" s="155"/>
      <c r="M954" s="155"/>
      <c r="N954" s="155"/>
      <c r="O954" s="155"/>
      <c r="P954" s="155"/>
      <c r="Q954" s="155"/>
      <c r="R954" s="155"/>
      <c r="S954" s="155"/>
      <c r="T954" s="155"/>
      <c r="U954" s="155"/>
      <c r="V954" s="155"/>
      <c r="W954" s="155"/>
      <c r="X954" s="155"/>
      <c r="Y954" s="155"/>
      <c r="Z954" s="155"/>
    </row>
    <row r="955">
      <c r="A955" s="155"/>
      <c r="B955" s="155"/>
      <c r="C955" s="155"/>
      <c r="D955" s="155"/>
      <c r="E955" s="155"/>
      <c r="F955" s="155"/>
      <c r="G955" s="155"/>
      <c r="H955" s="155"/>
      <c r="I955" s="155"/>
      <c r="J955" s="155"/>
      <c r="K955" s="155"/>
      <c r="L955" s="155"/>
      <c r="M955" s="155"/>
      <c r="N955" s="155"/>
      <c r="O955" s="155"/>
      <c r="P955" s="155"/>
      <c r="Q955" s="155"/>
      <c r="R955" s="155"/>
      <c r="S955" s="155"/>
      <c r="T955" s="155"/>
      <c r="U955" s="155"/>
      <c r="V955" s="155"/>
      <c r="W955" s="155"/>
      <c r="X955" s="155"/>
      <c r="Y955" s="155"/>
      <c r="Z955" s="155"/>
    </row>
    <row r="956">
      <c r="A956" s="155"/>
      <c r="B956" s="155"/>
      <c r="C956" s="155"/>
      <c r="D956" s="155"/>
      <c r="E956" s="155"/>
      <c r="F956" s="155"/>
      <c r="G956" s="155"/>
      <c r="H956" s="155"/>
      <c r="I956" s="155"/>
      <c r="J956" s="155"/>
      <c r="K956" s="155"/>
      <c r="L956" s="155"/>
      <c r="M956" s="155"/>
      <c r="N956" s="155"/>
      <c r="O956" s="155"/>
      <c r="P956" s="155"/>
      <c r="Q956" s="155"/>
      <c r="R956" s="155"/>
      <c r="S956" s="155"/>
      <c r="T956" s="155"/>
      <c r="U956" s="155"/>
      <c r="V956" s="155"/>
      <c r="W956" s="155"/>
      <c r="X956" s="155"/>
      <c r="Y956" s="155"/>
      <c r="Z956" s="155"/>
    </row>
    <row r="957">
      <c r="A957" s="155"/>
      <c r="B957" s="155"/>
      <c r="C957" s="155"/>
      <c r="D957" s="155"/>
      <c r="E957" s="155"/>
      <c r="F957" s="155"/>
      <c r="G957" s="155"/>
      <c r="H957" s="155"/>
      <c r="I957" s="155"/>
      <c r="J957" s="155"/>
      <c r="K957" s="155"/>
      <c r="L957" s="155"/>
      <c r="M957" s="155"/>
      <c r="N957" s="155"/>
      <c r="O957" s="155"/>
      <c r="P957" s="155"/>
      <c r="Q957" s="155"/>
      <c r="R957" s="155"/>
      <c r="S957" s="155"/>
      <c r="T957" s="155"/>
      <c r="U957" s="155"/>
      <c r="V957" s="155"/>
      <c r="W957" s="155"/>
      <c r="X957" s="155"/>
      <c r="Y957" s="155"/>
      <c r="Z957" s="155"/>
    </row>
    <row r="958">
      <c r="A958" s="155"/>
      <c r="B958" s="155"/>
      <c r="C958" s="155"/>
      <c r="D958" s="155"/>
      <c r="E958" s="155"/>
      <c r="F958" s="155"/>
      <c r="G958" s="155"/>
      <c r="H958" s="155"/>
      <c r="I958" s="155"/>
      <c r="J958" s="155"/>
      <c r="K958" s="155"/>
      <c r="L958" s="155"/>
      <c r="M958" s="155"/>
      <c r="N958" s="155"/>
      <c r="O958" s="155"/>
      <c r="P958" s="155"/>
      <c r="Q958" s="155"/>
      <c r="R958" s="155"/>
      <c r="S958" s="155"/>
      <c r="T958" s="155"/>
      <c r="U958" s="155"/>
      <c r="V958" s="155"/>
      <c r="W958" s="155"/>
      <c r="X958" s="155"/>
      <c r="Y958" s="155"/>
      <c r="Z958" s="155"/>
    </row>
    <row r="959">
      <c r="A959" s="155"/>
      <c r="B959" s="155"/>
      <c r="C959" s="155"/>
      <c r="D959" s="155"/>
      <c r="E959" s="155"/>
      <c r="F959" s="155"/>
      <c r="G959" s="155"/>
      <c r="H959" s="155"/>
      <c r="I959" s="155"/>
      <c r="J959" s="155"/>
      <c r="K959" s="155"/>
      <c r="L959" s="155"/>
      <c r="M959" s="155"/>
      <c r="N959" s="155"/>
      <c r="O959" s="155"/>
      <c r="P959" s="155"/>
      <c r="Q959" s="155"/>
      <c r="R959" s="155"/>
      <c r="S959" s="155"/>
      <c r="T959" s="155"/>
      <c r="U959" s="155"/>
      <c r="V959" s="155"/>
      <c r="W959" s="155"/>
      <c r="X959" s="155"/>
      <c r="Y959" s="155"/>
      <c r="Z959" s="155"/>
    </row>
    <row r="960">
      <c r="A960" s="155"/>
      <c r="B960" s="155"/>
      <c r="C960" s="155"/>
      <c r="D960" s="155"/>
      <c r="E960" s="155"/>
      <c r="F960" s="155"/>
      <c r="G960" s="155"/>
      <c r="H960" s="155"/>
      <c r="I960" s="155"/>
      <c r="J960" s="155"/>
      <c r="K960" s="155"/>
      <c r="L960" s="155"/>
      <c r="M960" s="155"/>
      <c r="N960" s="155"/>
      <c r="O960" s="155"/>
      <c r="P960" s="155"/>
      <c r="Q960" s="155"/>
      <c r="R960" s="155"/>
      <c r="S960" s="155"/>
      <c r="T960" s="155"/>
      <c r="U960" s="155"/>
      <c r="V960" s="155"/>
      <c r="W960" s="155"/>
      <c r="X960" s="155"/>
      <c r="Y960" s="155"/>
      <c r="Z960" s="155"/>
    </row>
    <row r="961">
      <c r="A961" s="155"/>
      <c r="B961" s="155"/>
      <c r="C961" s="155"/>
      <c r="D961" s="155"/>
      <c r="E961" s="155"/>
      <c r="F961" s="155"/>
      <c r="G961" s="155"/>
      <c r="H961" s="155"/>
      <c r="I961" s="155"/>
      <c r="J961" s="155"/>
      <c r="K961" s="155"/>
      <c r="L961" s="155"/>
      <c r="M961" s="155"/>
      <c r="N961" s="155"/>
      <c r="O961" s="155"/>
      <c r="P961" s="155"/>
      <c r="Q961" s="155"/>
      <c r="R961" s="155"/>
      <c r="S961" s="155"/>
      <c r="T961" s="155"/>
      <c r="U961" s="155"/>
      <c r="V961" s="155"/>
      <c r="W961" s="155"/>
      <c r="X961" s="155"/>
      <c r="Y961" s="155"/>
      <c r="Z961" s="155"/>
    </row>
    <row r="962">
      <c r="A962" s="155"/>
      <c r="B962" s="155"/>
      <c r="C962" s="155"/>
      <c r="D962" s="155"/>
      <c r="E962" s="155"/>
      <c r="F962" s="155"/>
      <c r="G962" s="155"/>
      <c r="H962" s="155"/>
      <c r="I962" s="155"/>
      <c r="J962" s="155"/>
      <c r="K962" s="155"/>
      <c r="L962" s="155"/>
      <c r="M962" s="155"/>
      <c r="N962" s="155"/>
      <c r="O962" s="155"/>
      <c r="P962" s="155"/>
      <c r="Q962" s="155"/>
      <c r="R962" s="155"/>
      <c r="S962" s="155"/>
      <c r="T962" s="155"/>
      <c r="U962" s="155"/>
      <c r="V962" s="155"/>
      <c r="W962" s="155"/>
      <c r="X962" s="155"/>
      <c r="Y962" s="155"/>
      <c r="Z962" s="155"/>
    </row>
    <row r="963">
      <c r="A963" s="155"/>
      <c r="B963" s="155"/>
      <c r="C963" s="155"/>
      <c r="D963" s="155"/>
      <c r="E963" s="155"/>
      <c r="F963" s="155"/>
      <c r="G963" s="155"/>
      <c r="H963" s="155"/>
      <c r="I963" s="155"/>
      <c r="J963" s="155"/>
      <c r="K963" s="155"/>
      <c r="L963" s="155"/>
      <c r="M963" s="155"/>
      <c r="N963" s="155"/>
      <c r="O963" s="155"/>
      <c r="P963" s="155"/>
      <c r="Q963" s="155"/>
      <c r="R963" s="155"/>
      <c r="S963" s="155"/>
      <c r="T963" s="155"/>
      <c r="U963" s="155"/>
      <c r="V963" s="155"/>
      <c r="W963" s="155"/>
      <c r="X963" s="155"/>
      <c r="Y963" s="155"/>
      <c r="Z963" s="155"/>
    </row>
    <row r="964">
      <c r="A964" s="155"/>
      <c r="B964" s="155"/>
      <c r="C964" s="155"/>
      <c r="D964" s="155"/>
      <c r="E964" s="155"/>
      <c r="F964" s="155"/>
      <c r="G964" s="155"/>
      <c r="H964" s="155"/>
      <c r="I964" s="155"/>
      <c r="J964" s="155"/>
      <c r="K964" s="155"/>
      <c r="L964" s="155"/>
      <c r="M964" s="155"/>
      <c r="N964" s="155"/>
      <c r="O964" s="155"/>
      <c r="P964" s="155"/>
      <c r="Q964" s="155"/>
      <c r="R964" s="155"/>
      <c r="S964" s="155"/>
      <c r="T964" s="155"/>
      <c r="U964" s="155"/>
      <c r="V964" s="155"/>
      <c r="W964" s="155"/>
      <c r="X964" s="155"/>
      <c r="Y964" s="155"/>
      <c r="Z964" s="155"/>
    </row>
    <row r="965">
      <c r="A965" s="155"/>
      <c r="B965" s="155"/>
      <c r="C965" s="155"/>
      <c r="D965" s="155"/>
      <c r="E965" s="155"/>
      <c r="F965" s="155"/>
      <c r="G965" s="155"/>
      <c r="H965" s="155"/>
      <c r="I965" s="155"/>
      <c r="J965" s="155"/>
      <c r="K965" s="155"/>
      <c r="L965" s="155"/>
      <c r="M965" s="155"/>
      <c r="N965" s="155"/>
      <c r="O965" s="155"/>
      <c r="P965" s="155"/>
      <c r="Q965" s="155"/>
      <c r="R965" s="155"/>
      <c r="S965" s="155"/>
      <c r="T965" s="155"/>
      <c r="U965" s="155"/>
      <c r="V965" s="155"/>
      <c r="W965" s="155"/>
      <c r="X965" s="155"/>
      <c r="Y965" s="155"/>
      <c r="Z965" s="155"/>
    </row>
    <row r="966">
      <c r="A966" s="155"/>
      <c r="B966" s="155"/>
      <c r="C966" s="155"/>
      <c r="D966" s="155"/>
      <c r="E966" s="155"/>
      <c r="F966" s="155"/>
      <c r="G966" s="155"/>
      <c r="H966" s="155"/>
      <c r="I966" s="155"/>
      <c r="J966" s="155"/>
      <c r="K966" s="155"/>
      <c r="L966" s="155"/>
      <c r="M966" s="155"/>
      <c r="N966" s="155"/>
      <c r="O966" s="155"/>
      <c r="P966" s="155"/>
      <c r="Q966" s="155"/>
      <c r="R966" s="155"/>
      <c r="S966" s="155"/>
      <c r="T966" s="155"/>
      <c r="U966" s="155"/>
      <c r="V966" s="155"/>
      <c r="W966" s="155"/>
      <c r="X966" s="155"/>
      <c r="Y966" s="155"/>
      <c r="Z966" s="155"/>
    </row>
    <row r="967">
      <c r="A967" s="155"/>
      <c r="B967" s="155"/>
      <c r="C967" s="155"/>
      <c r="D967" s="155"/>
      <c r="E967" s="155"/>
      <c r="F967" s="155"/>
      <c r="G967" s="155"/>
      <c r="H967" s="155"/>
      <c r="I967" s="155"/>
      <c r="J967" s="155"/>
      <c r="K967" s="155"/>
      <c r="L967" s="155"/>
      <c r="M967" s="155"/>
      <c r="N967" s="155"/>
      <c r="O967" s="155"/>
      <c r="P967" s="155"/>
      <c r="Q967" s="155"/>
      <c r="R967" s="155"/>
      <c r="S967" s="155"/>
      <c r="T967" s="155"/>
      <c r="U967" s="155"/>
      <c r="V967" s="155"/>
      <c r="W967" s="155"/>
      <c r="X967" s="155"/>
      <c r="Y967" s="155"/>
      <c r="Z967" s="155"/>
    </row>
    <row r="968">
      <c r="A968" s="155"/>
      <c r="B968" s="155"/>
      <c r="C968" s="155"/>
      <c r="D968" s="155"/>
      <c r="E968" s="155"/>
      <c r="F968" s="155"/>
      <c r="G968" s="155"/>
      <c r="H968" s="155"/>
      <c r="I968" s="155"/>
      <c r="J968" s="155"/>
      <c r="K968" s="155"/>
      <c r="L968" s="155"/>
      <c r="M968" s="155"/>
      <c r="N968" s="155"/>
      <c r="O968" s="155"/>
      <c r="P968" s="155"/>
      <c r="Q968" s="155"/>
      <c r="R968" s="155"/>
      <c r="S968" s="155"/>
      <c r="T968" s="155"/>
      <c r="U968" s="155"/>
      <c r="V968" s="155"/>
      <c r="W968" s="155"/>
      <c r="X968" s="155"/>
      <c r="Y968" s="155"/>
      <c r="Z968" s="155"/>
    </row>
    <row r="969">
      <c r="A969" s="155"/>
      <c r="B969" s="155"/>
      <c r="C969" s="155"/>
      <c r="D969" s="155"/>
      <c r="E969" s="155"/>
      <c r="F969" s="155"/>
      <c r="G969" s="155"/>
      <c r="H969" s="155"/>
      <c r="I969" s="155"/>
      <c r="J969" s="155"/>
      <c r="K969" s="155"/>
      <c r="L969" s="155"/>
      <c r="M969" s="155"/>
      <c r="N969" s="155"/>
      <c r="O969" s="155"/>
      <c r="P969" s="155"/>
      <c r="Q969" s="155"/>
      <c r="R969" s="155"/>
      <c r="S969" s="155"/>
      <c r="T969" s="155"/>
      <c r="U969" s="155"/>
      <c r="V969" s="155"/>
      <c r="W969" s="155"/>
      <c r="X969" s="155"/>
      <c r="Y969" s="155"/>
      <c r="Z969" s="155"/>
    </row>
    <row r="970">
      <c r="A970" s="155"/>
      <c r="B970" s="155"/>
      <c r="C970" s="155"/>
      <c r="D970" s="155"/>
      <c r="E970" s="155"/>
      <c r="F970" s="155"/>
      <c r="G970" s="155"/>
      <c r="H970" s="155"/>
      <c r="I970" s="155"/>
      <c r="J970" s="155"/>
      <c r="K970" s="155"/>
      <c r="L970" s="155"/>
      <c r="M970" s="155"/>
      <c r="N970" s="155"/>
      <c r="O970" s="155"/>
      <c r="P970" s="155"/>
      <c r="Q970" s="155"/>
      <c r="R970" s="155"/>
      <c r="S970" s="155"/>
      <c r="T970" s="155"/>
      <c r="U970" s="155"/>
      <c r="V970" s="155"/>
      <c r="W970" s="155"/>
      <c r="X970" s="155"/>
      <c r="Y970" s="155"/>
      <c r="Z970" s="155"/>
    </row>
    <row r="971">
      <c r="A971" s="155"/>
      <c r="B971" s="155"/>
      <c r="C971" s="155"/>
      <c r="D971" s="155"/>
      <c r="E971" s="155"/>
      <c r="F971" s="155"/>
      <c r="G971" s="155"/>
      <c r="H971" s="155"/>
      <c r="I971" s="155"/>
      <c r="J971" s="155"/>
      <c r="K971" s="155"/>
      <c r="L971" s="155"/>
      <c r="M971" s="155"/>
      <c r="N971" s="155"/>
      <c r="O971" s="155"/>
      <c r="P971" s="155"/>
      <c r="Q971" s="155"/>
      <c r="R971" s="155"/>
      <c r="S971" s="155"/>
      <c r="T971" s="155"/>
      <c r="U971" s="155"/>
      <c r="V971" s="155"/>
      <c r="W971" s="155"/>
      <c r="X971" s="155"/>
      <c r="Y971" s="155"/>
      <c r="Z971" s="155"/>
    </row>
    <row r="972">
      <c r="A972" s="155"/>
      <c r="B972" s="155"/>
      <c r="C972" s="155"/>
      <c r="D972" s="155"/>
      <c r="E972" s="155"/>
      <c r="F972" s="155"/>
      <c r="G972" s="155"/>
      <c r="H972" s="155"/>
      <c r="I972" s="155"/>
      <c r="J972" s="155"/>
      <c r="K972" s="155"/>
      <c r="L972" s="155"/>
      <c r="M972" s="155"/>
      <c r="N972" s="155"/>
      <c r="O972" s="155"/>
      <c r="P972" s="155"/>
      <c r="Q972" s="155"/>
      <c r="R972" s="155"/>
      <c r="S972" s="155"/>
      <c r="T972" s="155"/>
      <c r="U972" s="155"/>
      <c r="V972" s="155"/>
      <c r="W972" s="155"/>
      <c r="X972" s="155"/>
      <c r="Y972" s="155"/>
      <c r="Z972" s="155"/>
    </row>
    <row r="973">
      <c r="A973" s="155"/>
      <c r="B973" s="155"/>
      <c r="C973" s="155"/>
      <c r="D973" s="155"/>
      <c r="E973" s="155"/>
      <c r="F973" s="155"/>
      <c r="G973" s="155"/>
      <c r="H973" s="155"/>
      <c r="I973" s="155"/>
      <c r="J973" s="155"/>
      <c r="K973" s="155"/>
      <c r="L973" s="155"/>
      <c r="M973" s="155"/>
      <c r="N973" s="155"/>
      <c r="O973" s="155"/>
      <c r="P973" s="155"/>
      <c r="Q973" s="155"/>
      <c r="R973" s="155"/>
      <c r="S973" s="155"/>
      <c r="T973" s="155"/>
      <c r="U973" s="155"/>
      <c r="V973" s="155"/>
      <c r="W973" s="155"/>
      <c r="X973" s="155"/>
      <c r="Y973" s="155"/>
      <c r="Z973" s="155"/>
    </row>
    <row r="974">
      <c r="A974" s="155"/>
      <c r="B974" s="155"/>
      <c r="C974" s="155"/>
      <c r="D974" s="155"/>
      <c r="E974" s="155"/>
      <c r="F974" s="155"/>
      <c r="G974" s="155"/>
      <c r="H974" s="155"/>
      <c r="I974" s="155"/>
      <c r="J974" s="155"/>
      <c r="K974" s="155"/>
      <c r="L974" s="155"/>
      <c r="M974" s="155"/>
      <c r="N974" s="155"/>
      <c r="O974" s="155"/>
      <c r="P974" s="155"/>
      <c r="Q974" s="155"/>
      <c r="R974" s="155"/>
      <c r="S974" s="155"/>
      <c r="T974" s="155"/>
      <c r="U974" s="155"/>
      <c r="V974" s="155"/>
      <c r="W974" s="155"/>
      <c r="X974" s="155"/>
      <c r="Y974" s="155"/>
      <c r="Z974" s="155"/>
    </row>
    <row r="975">
      <c r="A975" s="155"/>
      <c r="B975" s="155"/>
      <c r="C975" s="155"/>
      <c r="D975" s="155"/>
      <c r="E975" s="155"/>
      <c r="F975" s="155"/>
      <c r="G975" s="155"/>
      <c r="H975" s="155"/>
      <c r="I975" s="155"/>
      <c r="J975" s="155"/>
      <c r="K975" s="155"/>
      <c r="L975" s="155"/>
      <c r="M975" s="155"/>
      <c r="N975" s="155"/>
      <c r="O975" s="155"/>
      <c r="P975" s="155"/>
      <c r="Q975" s="155"/>
      <c r="R975" s="155"/>
      <c r="S975" s="155"/>
      <c r="T975" s="155"/>
      <c r="U975" s="155"/>
      <c r="V975" s="155"/>
      <c r="W975" s="155"/>
      <c r="X975" s="155"/>
      <c r="Y975" s="155"/>
      <c r="Z975" s="155"/>
    </row>
    <row r="976">
      <c r="A976" s="155"/>
      <c r="B976" s="155"/>
      <c r="C976" s="155"/>
      <c r="D976" s="155"/>
      <c r="E976" s="155"/>
      <c r="F976" s="155"/>
      <c r="G976" s="155"/>
      <c r="H976" s="155"/>
      <c r="I976" s="155"/>
      <c r="J976" s="155"/>
      <c r="K976" s="155"/>
      <c r="L976" s="155"/>
      <c r="M976" s="155"/>
      <c r="N976" s="155"/>
      <c r="O976" s="155"/>
      <c r="P976" s="155"/>
      <c r="Q976" s="155"/>
      <c r="R976" s="155"/>
      <c r="S976" s="155"/>
      <c r="T976" s="155"/>
      <c r="U976" s="155"/>
      <c r="V976" s="155"/>
      <c r="W976" s="155"/>
      <c r="X976" s="155"/>
      <c r="Y976" s="155"/>
      <c r="Z976" s="155"/>
    </row>
    <row r="977">
      <c r="A977" s="155"/>
      <c r="B977" s="155"/>
      <c r="C977" s="155"/>
      <c r="D977" s="155"/>
      <c r="E977" s="155"/>
      <c r="F977" s="155"/>
      <c r="G977" s="155"/>
      <c r="H977" s="155"/>
      <c r="I977" s="155"/>
      <c r="J977" s="155"/>
      <c r="K977" s="155"/>
      <c r="L977" s="155"/>
      <c r="M977" s="155"/>
      <c r="N977" s="155"/>
      <c r="O977" s="155"/>
      <c r="P977" s="155"/>
      <c r="Q977" s="155"/>
      <c r="R977" s="155"/>
      <c r="S977" s="155"/>
      <c r="T977" s="155"/>
      <c r="U977" s="155"/>
      <c r="V977" s="155"/>
      <c r="W977" s="155"/>
      <c r="X977" s="155"/>
      <c r="Y977" s="155"/>
      <c r="Z977" s="155"/>
    </row>
    <row r="978">
      <c r="A978" s="155"/>
      <c r="B978" s="155"/>
      <c r="C978" s="155"/>
      <c r="D978" s="155"/>
      <c r="E978" s="155"/>
      <c r="F978" s="155"/>
      <c r="G978" s="155"/>
      <c r="H978" s="155"/>
      <c r="I978" s="155"/>
      <c r="J978" s="155"/>
      <c r="K978" s="155"/>
      <c r="L978" s="155"/>
      <c r="M978" s="155"/>
      <c r="N978" s="155"/>
      <c r="O978" s="155"/>
      <c r="P978" s="155"/>
      <c r="Q978" s="155"/>
      <c r="R978" s="155"/>
      <c r="S978" s="155"/>
      <c r="T978" s="155"/>
      <c r="U978" s="155"/>
      <c r="V978" s="155"/>
      <c r="W978" s="155"/>
      <c r="X978" s="155"/>
      <c r="Y978" s="155"/>
      <c r="Z978" s="155"/>
    </row>
    <row r="979">
      <c r="A979" s="155"/>
      <c r="B979" s="155"/>
      <c r="C979" s="155"/>
      <c r="D979" s="155"/>
      <c r="E979" s="155"/>
      <c r="F979" s="155"/>
      <c r="G979" s="155"/>
      <c r="H979" s="155"/>
      <c r="I979" s="155"/>
      <c r="J979" s="155"/>
      <c r="K979" s="155"/>
      <c r="L979" s="155"/>
      <c r="M979" s="155"/>
      <c r="N979" s="155"/>
      <c r="O979" s="155"/>
      <c r="P979" s="155"/>
      <c r="Q979" s="155"/>
      <c r="R979" s="155"/>
      <c r="S979" s="155"/>
      <c r="T979" s="155"/>
      <c r="U979" s="155"/>
      <c r="V979" s="155"/>
      <c r="W979" s="155"/>
      <c r="X979" s="155"/>
      <c r="Y979" s="155"/>
      <c r="Z979" s="155"/>
    </row>
    <row r="980">
      <c r="A980" s="155"/>
      <c r="B980" s="155"/>
      <c r="C980" s="155"/>
      <c r="D980" s="155"/>
      <c r="E980" s="155"/>
      <c r="F980" s="155"/>
      <c r="G980" s="155"/>
      <c r="H980" s="155"/>
      <c r="I980" s="155"/>
      <c r="J980" s="155"/>
      <c r="K980" s="155"/>
      <c r="L980" s="155"/>
      <c r="M980" s="155"/>
      <c r="N980" s="155"/>
      <c r="O980" s="155"/>
      <c r="P980" s="155"/>
      <c r="Q980" s="155"/>
      <c r="R980" s="155"/>
      <c r="S980" s="155"/>
      <c r="T980" s="155"/>
      <c r="U980" s="155"/>
      <c r="V980" s="155"/>
      <c r="W980" s="155"/>
      <c r="X980" s="155"/>
      <c r="Y980" s="155"/>
      <c r="Z980" s="155"/>
    </row>
    <row r="981">
      <c r="A981" s="155"/>
      <c r="B981" s="155"/>
      <c r="C981" s="155"/>
      <c r="D981" s="155"/>
      <c r="E981" s="155"/>
      <c r="F981" s="155"/>
      <c r="G981" s="155"/>
      <c r="H981" s="155"/>
      <c r="I981" s="155"/>
      <c r="J981" s="155"/>
      <c r="K981" s="155"/>
      <c r="L981" s="155"/>
      <c r="M981" s="155"/>
      <c r="N981" s="155"/>
      <c r="O981" s="155"/>
      <c r="P981" s="155"/>
      <c r="Q981" s="155"/>
      <c r="R981" s="155"/>
      <c r="S981" s="155"/>
      <c r="T981" s="155"/>
      <c r="U981" s="155"/>
      <c r="V981" s="155"/>
      <c r="W981" s="155"/>
      <c r="X981" s="155"/>
      <c r="Y981" s="155"/>
      <c r="Z981" s="155"/>
    </row>
    <row r="982">
      <c r="A982" s="155"/>
      <c r="B982" s="155"/>
      <c r="C982" s="155"/>
      <c r="D982" s="155"/>
      <c r="E982" s="155"/>
      <c r="F982" s="155"/>
      <c r="G982" s="155"/>
      <c r="H982" s="155"/>
      <c r="I982" s="155"/>
      <c r="J982" s="155"/>
      <c r="K982" s="155"/>
      <c r="L982" s="155"/>
      <c r="M982" s="155"/>
      <c r="N982" s="155"/>
      <c r="O982" s="155"/>
      <c r="P982" s="155"/>
      <c r="Q982" s="155"/>
      <c r="R982" s="155"/>
      <c r="S982" s="155"/>
      <c r="T982" s="155"/>
      <c r="U982" s="155"/>
      <c r="V982" s="155"/>
      <c r="W982" s="155"/>
      <c r="X982" s="155"/>
      <c r="Y982" s="155"/>
      <c r="Z982" s="155"/>
    </row>
    <row r="983">
      <c r="A983" s="155"/>
      <c r="B983" s="155"/>
      <c r="C983" s="155"/>
      <c r="D983" s="155"/>
      <c r="E983" s="155"/>
      <c r="F983" s="155"/>
      <c r="G983" s="155"/>
      <c r="H983" s="155"/>
      <c r="I983" s="155"/>
      <c r="J983" s="155"/>
      <c r="K983" s="155"/>
      <c r="L983" s="155"/>
      <c r="M983" s="155"/>
      <c r="N983" s="155"/>
      <c r="O983" s="155"/>
      <c r="P983" s="155"/>
      <c r="Q983" s="155"/>
      <c r="R983" s="155"/>
      <c r="S983" s="155"/>
      <c r="T983" s="155"/>
      <c r="U983" s="155"/>
      <c r="V983" s="155"/>
      <c r="W983" s="155"/>
      <c r="X983" s="155"/>
      <c r="Y983" s="155"/>
      <c r="Z983" s="155"/>
    </row>
    <row r="984">
      <c r="A984" s="155"/>
      <c r="B984" s="155"/>
      <c r="C984" s="155"/>
      <c r="D984" s="155"/>
      <c r="E984" s="155"/>
      <c r="F984" s="155"/>
      <c r="G984" s="155"/>
      <c r="H984" s="155"/>
      <c r="I984" s="155"/>
      <c r="J984" s="155"/>
      <c r="K984" s="155"/>
      <c r="L984" s="155"/>
      <c r="M984" s="155"/>
      <c r="N984" s="155"/>
      <c r="O984" s="155"/>
      <c r="P984" s="155"/>
      <c r="Q984" s="155"/>
      <c r="R984" s="155"/>
      <c r="S984" s="155"/>
      <c r="T984" s="155"/>
      <c r="U984" s="155"/>
      <c r="V984" s="155"/>
      <c r="W984" s="155"/>
      <c r="X984" s="155"/>
      <c r="Y984" s="155"/>
      <c r="Z984" s="155"/>
    </row>
    <row r="985">
      <c r="A985" s="155"/>
      <c r="B985" s="155"/>
      <c r="C985" s="155"/>
      <c r="D985" s="155"/>
      <c r="E985" s="155"/>
      <c r="F985" s="155"/>
      <c r="G985" s="155"/>
      <c r="H985" s="155"/>
      <c r="I985" s="155"/>
      <c r="J985" s="155"/>
      <c r="K985" s="155"/>
      <c r="L985" s="155"/>
      <c r="M985" s="155"/>
      <c r="N985" s="155"/>
      <c r="O985" s="155"/>
      <c r="P985" s="155"/>
      <c r="Q985" s="155"/>
      <c r="R985" s="155"/>
      <c r="S985" s="155"/>
      <c r="T985" s="155"/>
      <c r="U985" s="155"/>
      <c r="V985" s="155"/>
      <c r="W985" s="155"/>
      <c r="X985" s="155"/>
      <c r="Y985" s="155"/>
      <c r="Z985" s="155"/>
    </row>
    <row r="986">
      <c r="A986" s="155"/>
      <c r="B986" s="155"/>
      <c r="C986" s="155"/>
      <c r="D986" s="155"/>
      <c r="E986" s="155"/>
      <c r="F986" s="155"/>
      <c r="G986" s="155"/>
      <c r="H986" s="155"/>
      <c r="I986" s="155"/>
      <c r="J986" s="155"/>
      <c r="K986" s="155"/>
      <c r="L986" s="155"/>
      <c r="M986" s="155"/>
      <c r="N986" s="155"/>
      <c r="O986" s="155"/>
      <c r="P986" s="155"/>
      <c r="Q986" s="155"/>
      <c r="R986" s="155"/>
      <c r="S986" s="155"/>
      <c r="T986" s="155"/>
      <c r="U986" s="155"/>
      <c r="V986" s="155"/>
      <c r="W986" s="155"/>
      <c r="X986" s="155"/>
      <c r="Y986" s="155"/>
      <c r="Z986" s="155"/>
    </row>
    <row r="987">
      <c r="A987" s="155"/>
      <c r="B987" s="155"/>
      <c r="C987" s="155"/>
      <c r="D987" s="155"/>
      <c r="E987" s="155"/>
      <c r="F987" s="155"/>
      <c r="G987" s="155"/>
      <c r="H987" s="155"/>
      <c r="I987" s="155"/>
      <c r="J987" s="155"/>
      <c r="K987" s="155"/>
      <c r="L987" s="155"/>
      <c r="M987" s="155"/>
      <c r="N987" s="155"/>
      <c r="O987" s="155"/>
      <c r="P987" s="155"/>
      <c r="Q987" s="155"/>
      <c r="R987" s="155"/>
      <c r="S987" s="155"/>
      <c r="T987" s="155"/>
      <c r="U987" s="155"/>
      <c r="V987" s="155"/>
      <c r="W987" s="155"/>
      <c r="X987" s="155"/>
      <c r="Y987" s="155"/>
      <c r="Z987" s="155"/>
    </row>
    <row r="988">
      <c r="A988" s="155"/>
      <c r="B988" s="155"/>
      <c r="C988" s="155"/>
      <c r="D988" s="155"/>
      <c r="E988" s="155"/>
      <c r="F988" s="155"/>
      <c r="G988" s="155"/>
      <c r="H988" s="155"/>
      <c r="I988" s="155"/>
      <c r="J988" s="155"/>
      <c r="K988" s="155"/>
      <c r="L988" s="155"/>
      <c r="M988" s="155"/>
      <c r="N988" s="155"/>
      <c r="O988" s="155"/>
      <c r="P988" s="155"/>
      <c r="Q988" s="155"/>
      <c r="R988" s="155"/>
      <c r="S988" s="155"/>
      <c r="T988" s="155"/>
      <c r="U988" s="155"/>
      <c r="V988" s="155"/>
      <c r="W988" s="155"/>
      <c r="X988" s="155"/>
      <c r="Y988" s="155"/>
      <c r="Z988" s="155"/>
    </row>
    <row r="989">
      <c r="A989" s="155"/>
      <c r="B989" s="155"/>
      <c r="C989" s="155"/>
      <c r="D989" s="155"/>
      <c r="E989" s="155"/>
      <c r="F989" s="155"/>
      <c r="G989" s="155"/>
      <c r="H989" s="155"/>
      <c r="I989" s="155"/>
      <c r="J989" s="155"/>
      <c r="K989" s="155"/>
      <c r="L989" s="155"/>
      <c r="M989" s="155"/>
      <c r="N989" s="155"/>
      <c r="O989" s="155"/>
      <c r="P989" s="155"/>
      <c r="Q989" s="155"/>
      <c r="R989" s="155"/>
      <c r="S989" s="155"/>
      <c r="T989" s="155"/>
      <c r="U989" s="155"/>
      <c r="V989" s="155"/>
      <c r="W989" s="155"/>
      <c r="X989" s="155"/>
      <c r="Y989" s="155"/>
      <c r="Z989" s="155"/>
    </row>
    <row r="990">
      <c r="A990" s="155"/>
      <c r="B990" s="155"/>
      <c r="C990" s="155"/>
      <c r="D990" s="155"/>
      <c r="E990" s="155"/>
      <c r="F990" s="155"/>
      <c r="G990" s="155"/>
      <c r="H990" s="155"/>
      <c r="I990" s="155"/>
      <c r="J990" s="155"/>
      <c r="K990" s="155"/>
      <c r="L990" s="155"/>
      <c r="M990" s="155"/>
      <c r="N990" s="155"/>
      <c r="O990" s="155"/>
      <c r="P990" s="155"/>
      <c r="Q990" s="155"/>
      <c r="R990" s="155"/>
      <c r="S990" s="155"/>
      <c r="T990" s="155"/>
      <c r="U990" s="155"/>
      <c r="V990" s="155"/>
      <c r="W990" s="155"/>
      <c r="X990" s="155"/>
      <c r="Y990" s="155"/>
      <c r="Z990" s="155"/>
    </row>
    <row r="991">
      <c r="A991" s="155"/>
      <c r="B991" s="155"/>
      <c r="C991" s="155"/>
      <c r="D991" s="155"/>
      <c r="E991" s="155"/>
      <c r="F991" s="155"/>
      <c r="G991" s="155"/>
      <c r="H991" s="155"/>
      <c r="I991" s="155"/>
      <c r="J991" s="155"/>
      <c r="K991" s="155"/>
      <c r="L991" s="155"/>
      <c r="M991" s="155"/>
      <c r="N991" s="155"/>
      <c r="O991" s="155"/>
      <c r="P991" s="155"/>
      <c r="Q991" s="155"/>
      <c r="R991" s="155"/>
      <c r="S991" s="155"/>
      <c r="T991" s="155"/>
      <c r="U991" s="155"/>
      <c r="V991" s="155"/>
      <c r="W991" s="155"/>
      <c r="X991" s="155"/>
      <c r="Y991" s="155"/>
      <c r="Z991" s="155"/>
    </row>
    <row r="992">
      <c r="A992" s="155"/>
      <c r="B992" s="155"/>
      <c r="C992" s="155"/>
      <c r="D992" s="155"/>
      <c r="E992" s="155"/>
      <c r="F992" s="155"/>
      <c r="G992" s="155"/>
      <c r="H992" s="155"/>
      <c r="I992" s="155"/>
      <c r="J992" s="155"/>
      <c r="K992" s="155"/>
      <c r="L992" s="155"/>
      <c r="M992" s="155"/>
      <c r="N992" s="155"/>
      <c r="O992" s="155"/>
      <c r="P992" s="155"/>
      <c r="Q992" s="155"/>
      <c r="R992" s="155"/>
      <c r="S992" s="155"/>
      <c r="T992" s="155"/>
      <c r="U992" s="155"/>
      <c r="V992" s="155"/>
      <c r="W992" s="155"/>
      <c r="X992" s="155"/>
      <c r="Y992" s="155"/>
      <c r="Z992" s="155"/>
    </row>
    <row r="993">
      <c r="A993" s="155"/>
      <c r="B993" s="155"/>
      <c r="C993" s="155"/>
      <c r="D993" s="155"/>
      <c r="E993" s="155"/>
      <c r="F993" s="155"/>
      <c r="G993" s="155"/>
      <c r="H993" s="155"/>
      <c r="I993" s="155"/>
      <c r="J993" s="155"/>
      <c r="K993" s="155"/>
      <c r="L993" s="155"/>
      <c r="M993" s="155"/>
      <c r="N993" s="155"/>
      <c r="O993" s="155"/>
      <c r="P993" s="155"/>
      <c r="Q993" s="155"/>
      <c r="R993" s="155"/>
      <c r="S993" s="155"/>
      <c r="T993" s="155"/>
      <c r="U993" s="155"/>
      <c r="V993" s="155"/>
      <c r="W993" s="155"/>
      <c r="X993" s="155"/>
      <c r="Y993" s="155"/>
      <c r="Z993" s="155"/>
    </row>
    <row r="994">
      <c r="A994" s="155"/>
      <c r="B994" s="155"/>
      <c r="C994" s="155"/>
      <c r="D994" s="155"/>
      <c r="E994" s="155"/>
      <c r="F994" s="155"/>
      <c r="G994" s="155"/>
      <c r="H994" s="155"/>
      <c r="I994" s="155"/>
      <c r="J994" s="155"/>
      <c r="K994" s="155"/>
      <c r="L994" s="155"/>
      <c r="M994" s="155"/>
      <c r="N994" s="155"/>
      <c r="O994" s="155"/>
      <c r="P994" s="155"/>
      <c r="Q994" s="155"/>
      <c r="R994" s="155"/>
      <c r="S994" s="155"/>
      <c r="T994" s="155"/>
      <c r="U994" s="155"/>
      <c r="V994" s="155"/>
      <c r="W994" s="155"/>
      <c r="X994" s="155"/>
      <c r="Y994" s="155"/>
      <c r="Z994" s="155"/>
    </row>
    <row r="995">
      <c r="A995" s="155"/>
      <c r="B995" s="155"/>
      <c r="C995" s="155"/>
      <c r="D995" s="155"/>
      <c r="E995" s="155"/>
      <c r="F995" s="155"/>
      <c r="G995" s="155"/>
      <c r="H995" s="155"/>
      <c r="I995" s="155"/>
      <c r="J995" s="155"/>
      <c r="K995" s="155"/>
      <c r="L995" s="155"/>
      <c r="M995" s="155"/>
      <c r="N995" s="155"/>
      <c r="O995" s="155"/>
      <c r="P995" s="155"/>
      <c r="Q995" s="155"/>
      <c r="R995" s="155"/>
      <c r="S995" s="155"/>
      <c r="T995" s="155"/>
      <c r="U995" s="155"/>
      <c r="V995" s="155"/>
      <c r="W995" s="155"/>
      <c r="X995" s="155"/>
      <c r="Y995" s="155"/>
      <c r="Z995" s="155"/>
    </row>
    <row r="996">
      <c r="A996" s="155"/>
      <c r="B996" s="155"/>
      <c r="C996" s="155"/>
      <c r="D996" s="155"/>
      <c r="E996" s="155"/>
      <c r="F996" s="155"/>
      <c r="G996" s="155"/>
      <c r="H996" s="155"/>
      <c r="I996" s="155"/>
      <c r="J996" s="155"/>
      <c r="K996" s="155"/>
      <c r="L996" s="155"/>
      <c r="M996" s="155"/>
      <c r="N996" s="155"/>
      <c r="O996" s="155"/>
      <c r="P996" s="155"/>
      <c r="Q996" s="155"/>
      <c r="R996" s="155"/>
      <c r="S996" s="155"/>
      <c r="T996" s="155"/>
      <c r="U996" s="155"/>
      <c r="V996" s="155"/>
      <c r="W996" s="155"/>
      <c r="X996" s="155"/>
      <c r="Y996" s="155"/>
      <c r="Z996" s="155"/>
    </row>
    <row r="997">
      <c r="A997" s="155"/>
      <c r="B997" s="155"/>
      <c r="C997" s="155"/>
      <c r="D997" s="155"/>
      <c r="E997" s="155"/>
      <c r="F997" s="155"/>
      <c r="G997" s="155"/>
      <c r="H997" s="155"/>
      <c r="I997" s="155"/>
      <c r="J997" s="155"/>
      <c r="K997" s="155"/>
      <c r="L997" s="155"/>
      <c r="M997" s="155"/>
      <c r="N997" s="155"/>
      <c r="O997" s="155"/>
      <c r="P997" s="155"/>
      <c r="Q997" s="155"/>
      <c r="R997" s="155"/>
      <c r="S997" s="155"/>
      <c r="T997" s="155"/>
      <c r="U997" s="155"/>
      <c r="V997" s="155"/>
      <c r="W997" s="155"/>
      <c r="X997" s="155"/>
      <c r="Y997" s="155"/>
      <c r="Z997" s="155"/>
    </row>
    <row r="998">
      <c r="A998" s="155"/>
      <c r="B998" s="155"/>
      <c r="C998" s="155"/>
      <c r="D998" s="155"/>
      <c r="E998" s="155"/>
      <c r="F998" s="155"/>
      <c r="G998" s="155"/>
      <c r="H998" s="155"/>
      <c r="I998" s="155"/>
      <c r="J998" s="155"/>
      <c r="K998" s="155"/>
      <c r="L998" s="155"/>
      <c r="M998" s="155"/>
      <c r="N998" s="155"/>
      <c r="O998" s="155"/>
      <c r="P998" s="155"/>
      <c r="Q998" s="155"/>
      <c r="R998" s="155"/>
      <c r="S998" s="155"/>
      <c r="T998" s="155"/>
      <c r="U998" s="155"/>
      <c r="V998" s="155"/>
      <c r="W998" s="155"/>
      <c r="X998" s="155"/>
      <c r="Y998" s="155"/>
      <c r="Z998" s="155"/>
    </row>
    <row r="999">
      <c r="A999" s="155"/>
      <c r="B999" s="155"/>
      <c r="C999" s="155"/>
      <c r="D999" s="155"/>
      <c r="E999" s="155"/>
      <c r="F999" s="155"/>
      <c r="G999" s="155"/>
      <c r="H999" s="155"/>
      <c r="I999" s="155"/>
      <c r="J999" s="155"/>
      <c r="K999" s="155"/>
      <c r="L999" s="155"/>
      <c r="M999" s="155"/>
      <c r="N999" s="155"/>
      <c r="O999" s="155"/>
      <c r="P999" s="155"/>
      <c r="Q999" s="155"/>
      <c r="R999" s="155"/>
      <c r="S999" s="155"/>
      <c r="T999" s="155"/>
      <c r="U999" s="155"/>
      <c r="V999" s="155"/>
      <c r="W999" s="155"/>
      <c r="X999" s="155"/>
      <c r="Y999" s="155"/>
      <c r="Z999" s="155"/>
    </row>
    <row r="1000">
      <c r="A1000" s="155"/>
      <c r="B1000" s="155"/>
      <c r="C1000" s="155"/>
      <c r="D1000" s="155"/>
      <c r="E1000" s="155"/>
      <c r="F1000" s="155"/>
      <c r="G1000" s="155"/>
      <c r="H1000" s="155"/>
      <c r="I1000" s="155"/>
      <c r="J1000" s="155"/>
      <c r="K1000" s="155"/>
      <c r="L1000" s="155"/>
      <c r="M1000" s="155"/>
      <c r="N1000" s="155"/>
      <c r="O1000" s="155"/>
      <c r="P1000" s="155"/>
      <c r="Q1000" s="155"/>
      <c r="R1000" s="155"/>
      <c r="S1000" s="155"/>
      <c r="T1000" s="155"/>
      <c r="U1000" s="155"/>
      <c r="V1000" s="155"/>
      <c r="W1000" s="155"/>
      <c r="X1000" s="155"/>
      <c r="Y1000" s="155"/>
      <c r="Z1000" s="155"/>
    </row>
    <row r="1001">
      <c r="A1001" s="155"/>
      <c r="B1001" s="155"/>
      <c r="C1001" s="155"/>
      <c r="D1001" s="155"/>
      <c r="E1001" s="155"/>
      <c r="F1001" s="155"/>
      <c r="G1001" s="155"/>
      <c r="H1001" s="155"/>
      <c r="I1001" s="155"/>
      <c r="J1001" s="155"/>
      <c r="K1001" s="155"/>
      <c r="L1001" s="155"/>
      <c r="M1001" s="155"/>
      <c r="N1001" s="155"/>
      <c r="O1001" s="155"/>
      <c r="P1001" s="155"/>
      <c r="Q1001" s="155"/>
      <c r="R1001" s="155"/>
      <c r="S1001" s="155"/>
      <c r="T1001" s="155"/>
      <c r="U1001" s="155"/>
      <c r="V1001" s="155"/>
      <c r="W1001" s="155"/>
      <c r="X1001" s="155"/>
      <c r="Y1001" s="155"/>
      <c r="Z1001" s="155"/>
    </row>
  </sheetData>
  <mergeCells count="11">
    <mergeCell ref="L3:M3"/>
    <mergeCell ref="N3:O3"/>
    <mergeCell ref="F8:F12"/>
    <mergeCell ref="L8:L12"/>
    <mergeCell ref="A1:B1"/>
    <mergeCell ref="F1:I1"/>
    <mergeCell ref="L1:N1"/>
    <mergeCell ref="F2:I2"/>
    <mergeCell ref="L2:O2"/>
    <mergeCell ref="F3:G3"/>
    <mergeCell ref="H3:I3"/>
  </mergeCells>
  <drawing r:id="rId4"/>
  <legacyDrawing r:id="rId5"/>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53.88"/>
    <col customWidth="1" min="3" max="3" width="30.75"/>
    <col customWidth="1" min="4" max="4" width="60.13"/>
    <col customWidth="1" min="5" max="5" width="54.38"/>
    <col customWidth="1" min="10" max="10" width="63.25"/>
  </cols>
  <sheetData>
    <row r="1">
      <c r="A1" s="1242" t="s">
        <v>4838</v>
      </c>
      <c r="B1" s="1242" t="s">
        <v>4846</v>
      </c>
      <c r="C1" s="1242" t="s">
        <v>5642</v>
      </c>
      <c r="D1" s="1242" t="s">
        <v>4851</v>
      </c>
    </row>
    <row r="2">
      <c r="A2" s="52" t="s">
        <v>3649</v>
      </c>
      <c r="B2" s="259" t="s">
        <v>4861</v>
      </c>
      <c r="C2" s="259"/>
      <c r="D2" s="1417" t="s">
        <v>4868</v>
      </c>
    </row>
    <row r="3">
      <c r="A3" s="52" t="s">
        <v>4910</v>
      </c>
      <c r="B3" s="294" t="s">
        <v>5646</v>
      </c>
      <c r="C3" s="294"/>
      <c r="D3" s="1253" t="s">
        <v>4915</v>
      </c>
      <c r="E3" s="1418"/>
      <c r="F3" s="1418"/>
      <c r="G3" s="1418"/>
      <c r="H3" s="1418"/>
      <c r="I3" s="1418"/>
      <c r="J3" s="1418"/>
      <c r="K3" s="1418"/>
    </row>
    <row r="4">
      <c r="A4" s="52" t="s">
        <v>4910</v>
      </c>
      <c r="B4" s="259" t="s">
        <v>4929</v>
      </c>
      <c r="C4" s="259" t="s">
        <v>5651</v>
      </c>
      <c r="D4" s="1417" t="s">
        <v>4933</v>
      </c>
      <c r="E4" s="866"/>
      <c r="F4" s="866"/>
      <c r="G4" s="866"/>
      <c r="H4" s="866"/>
      <c r="I4" s="866"/>
      <c r="J4" s="866"/>
      <c r="K4" s="866"/>
    </row>
    <row r="5">
      <c r="A5" s="52" t="s">
        <v>4910</v>
      </c>
      <c r="B5" s="294" t="s">
        <v>4935</v>
      </c>
      <c r="C5" s="294" t="s">
        <v>5657</v>
      </c>
      <c r="D5" s="1419" t="s">
        <v>4938</v>
      </c>
      <c r="E5" s="1420"/>
      <c r="F5" s="1420"/>
      <c r="G5" s="1420"/>
      <c r="H5" s="1420"/>
      <c r="I5" s="1420"/>
      <c r="J5" s="1420"/>
      <c r="K5" s="1420"/>
    </row>
    <row r="6">
      <c r="A6" s="52" t="s">
        <v>4910</v>
      </c>
      <c r="B6" s="1421" t="s">
        <v>5662</v>
      </c>
      <c r="C6" s="294" t="s">
        <v>45</v>
      </c>
      <c r="D6" s="1417" t="s">
        <v>5664</v>
      </c>
      <c r="E6" s="866"/>
      <c r="F6" s="866"/>
      <c r="G6" s="866"/>
      <c r="H6" s="866"/>
      <c r="I6" s="866"/>
      <c r="J6" s="866"/>
      <c r="K6" s="866"/>
    </row>
    <row r="7">
      <c r="A7" s="52" t="s">
        <v>4910</v>
      </c>
      <c r="B7" s="1421" t="s">
        <v>5671</v>
      </c>
      <c r="C7" s="294" t="s">
        <v>5672</v>
      </c>
      <c r="D7" s="1253" t="s">
        <v>5673</v>
      </c>
      <c r="E7" s="1418"/>
      <c r="F7" s="1418"/>
      <c r="G7" s="1418"/>
      <c r="H7" s="1418"/>
      <c r="I7" s="1418"/>
      <c r="J7" s="1418"/>
      <c r="K7" s="1418"/>
    </row>
    <row r="8">
      <c r="A8" s="52" t="s">
        <v>4910</v>
      </c>
      <c r="B8" s="1421" t="s">
        <v>5680</v>
      </c>
      <c r="C8" s="294" t="s">
        <v>5681</v>
      </c>
      <c r="D8" s="1253" t="s">
        <v>5682</v>
      </c>
      <c r="E8" s="1418"/>
      <c r="F8" s="1418"/>
      <c r="G8" s="1418"/>
      <c r="H8" s="1418"/>
      <c r="I8" s="1418"/>
      <c r="J8" s="1418"/>
      <c r="K8" s="1418"/>
    </row>
    <row r="9">
      <c r="A9" s="52" t="s">
        <v>4910</v>
      </c>
      <c r="B9" s="1421" t="s">
        <v>5688</v>
      </c>
      <c r="C9" s="294" t="s">
        <v>3478</v>
      </c>
      <c r="D9" s="1253" t="s">
        <v>5690</v>
      </c>
      <c r="E9" s="1418"/>
      <c r="F9" s="1418"/>
      <c r="G9" s="1418"/>
      <c r="H9" s="1418"/>
      <c r="I9" s="1418"/>
      <c r="J9" s="1418"/>
      <c r="K9" s="1418"/>
    </row>
    <row r="10">
      <c r="A10" s="52" t="s">
        <v>3918</v>
      </c>
      <c r="B10" s="385" t="s">
        <v>5696</v>
      </c>
      <c r="C10" s="55"/>
      <c r="D10" s="1316" t="s">
        <v>5697</v>
      </c>
    </row>
    <row r="11">
      <c r="A11" s="52" t="s">
        <v>3918</v>
      </c>
      <c r="B11" s="52" t="s">
        <v>5705</v>
      </c>
      <c r="C11" s="52" t="s">
        <v>5706</v>
      </c>
      <c r="D11" s="1316" t="s">
        <v>5707</v>
      </c>
    </row>
    <row r="12">
      <c r="A12" s="52" t="s">
        <v>3918</v>
      </c>
      <c r="B12" s="52" t="s">
        <v>5711</v>
      </c>
      <c r="C12" s="52" t="s">
        <v>5712</v>
      </c>
      <c r="D12" s="512" t="s">
        <v>5713</v>
      </c>
    </row>
    <row r="13">
      <c r="A13" s="52" t="s">
        <v>3918</v>
      </c>
      <c r="B13" s="203" t="s">
        <v>5719</v>
      </c>
      <c r="C13" s="52" t="s">
        <v>5722</v>
      </c>
      <c r="D13" s="1316" t="s">
        <v>5723</v>
      </c>
      <c r="E13" s="270"/>
      <c r="J13" s="473"/>
    </row>
    <row r="14">
      <c r="A14" s="52" t="s">
        <v>3918</v>
      </c>
      <c r="B14" s="203" t="s">
        <v>5725</v>
      </c>
      <c r="C14" s="294" t="s">
        <v>5726</v>
      </c>
      <c r="D14" s="1316" t="s">
        <v>5728</v>
      </c>
      <c r="E14" s="270"/>
      <c r="F14" s="1418"/>
      <c r="J14" s="473"/>
    </row>
    <row r="15">
      <c r="A15" s="52" t="s">
        <v>3918</v>
      </c>
      <c r="B15" s="203" t="s">
        <v>5735</v>
      </c>
      <c r="C15" s="52" t="s">
        <v>5681</v>
      </c>
      <c r="D15" s="1316" t="s">
        <v>5736</v>
      </c>
      <c r="E15" s="270"/>
      <c r="J15" s="473"/>
    </row>
    <row r="16">
      <c r="A16" s="52" t="s">
        <v>3918</v>
      </c>
      <c r="B16" s="1426" t="s">
        <v>5744</v>
      </c>
      <c r="C16" s="955" t="s">
        <v>5746</v>
      </c>
      <c r="D16" s="1427" t="s">
        <v>5747</v>
      </c>
      <c r="E16" s="270" t="s">
        <v>5758</v>
      </c>
      <c r="J16" s="473"/>
    </row>
    <row r="17">
      <c r="A17" s="52" t="s">
        <v>3918</v>
      </c>
      <c r="B17" s="203" t="s">
        <v>5760</v>
      </c>
      <c r="C17" s="52" t="s">
        <v>5761</v>
      </c>
      <c r="D17" s="1316" t="s">
        <v>5763</v>
      </c>
      <c r="E17" s="270"/>
      <c r="J17" s="473"/>
    </row>
    <row r="18">
      <c r="A18" s="52" t="s">
        <v>3918</v>
      </c>
      <c r="B18" s="203" t="s">
        <v>5773</v>
      </c>
      <c r="C18" s="52" t="s">
        <v>5775</v>
      </c>
      <c r="D18" s="1316" t="s">
        <v>5776</v>
      </c>
      <c r="E18" s="270"/>
      <c r="J18" s="473"/>
    </row>
    <row r="19">
      <c r="A19" s="52" t="s">
        <v>3891</v>
      </c>
      <c r="B19" s="52" t="s">
        <v>5784</v>
      </c>
      <c r="C19" s="55"/>
      <c r="D19" s="1316" t="s">
        <v>5785</v>
      </c>
    </row>
    <row r="20">
      <c r="A20" s="52" t="s">
        <v>3891</v>
      </c>
      <c r="B20" s="186" t="s">
        <v>5792</v>
      </c>
      <c r="C20" s="52" t="s">
        <v>5706</v>
      </c>
      <c r="D20" s="512" t="s">
        <v>5793</v>
      </c>
    </row>
    <row r="21">
      <c r="A21" s="52" t="s">
        <v>3891</v>
      </c>
      <c r="B21" s="186" t="s">
        <v>5804</v>
      </c>
      <c r="C21" s="52" t="s">
        <v>5712</v>
      </c>
      <c r="D21" s="1316" t="s">
        <v>5806</v>
      </c>
    </row>
    <row r="22">
      <c r="A22" s="52" t="s">
        <v>3891</v>
      </c>
      <c r="B22" s="186" t="s">
        <v>5818</v>
      </c>
      <c r="C22" s="52" t="s">
        <v>5819</v>
      </c>
      <c r="D22" s="512" t="s">
        <v>5820</v>
      </c>
    </row>
    <row r="23">
      <c r="A23" s="52" t="s">
        <v>3891</v>
      </c>
      <c r="B23" s="186" t="s">
        <v>5827</v>
      </c>
      <c r="C23" s="52" t="s">
        <v>5829</v>
      </c>
      <c r="D23" s="512" t="s">
        <v>5830</v>
      </c>
    </row>
    <row r="24">
      <c r="A24" s="52" t="s">
        <v>3891</v>
      </c>
      <c r="B24" s="186" t="s">
        <v>5837</v>
      </c>
      <c r="C24" s="52" t="s">
        <v>5838</v>
      </c>
      <c r="D24" s="512" t="s">
        <v>5841</v>
      </c>
    </row>
    <row r="25">
      <c r="A25" s="52" t="s">
        <v>3891</v>
      </c>
      <c r="B25" s="186" t="s">
        <v>5845</v>
      </c>
      <c r="C25" s="52" t="s">
        <v>5846</v>
      </c>
      <c r="D25" s="512" t="s">
        <v>5847</v>
      </c>
    </row>
    <row r="26">
      <c r="A26" s="52" t="s">
        <v>3891</v>
      </c>
      <c r="B26" s="186" t="s">
        <v>5849</v>
      </c>
      <c r="C26" s="52" t="s">
        <v>5850</v>
      </c>
      <c r="D26" s="512" t="s">
        <v>5851</v>
      </c>
    </row>
    <row r="41">
      <c r="A41" s="1431" t="s">
        <v>5856</v>
      </c>
    </row>
    <row r="43">
      <c r="A43" s="270" t="s">
        <v>3649</v>
      </c>
      <c r="B43" s="1432" t="s">
        <v>5858</v>
      </c>
      <c r="C43" s="1418"/>
      <c r="D43" s="1433" t="s">
        <v>5860</v>
      </c>
    </row>
    <row r="44">
      <c r="A44" s="270" t="s">
        <v>3649</v>
      </c>
      <c r="B44" s="1432" t="s">
        <v>5864</v>
      </c>
      <c r="C44" s="1418"/>
      <c r="D44" s="1433" t="s">
        <v>5865</v>
      </c>
    </row>
  </sheetData>
  <mergeCells count="1">
    <mergeCell ref="A41:D41"/>
  </mergeCells>
  <hyperlinks>
    <hyperlink r:id="rId4" ref="D2"/>
    <hyperlink r:id="rId5" ref="D3"/>
    <hyperlink r:id="rId6" ref="D4"/>
    <hyperlink r:id="rId7" ref="D5"/>
    <hyperlink r:id="rId8" ref="D6"/>
    <hyperlink r:id="rId9" ref="D7"/>
    <hyperlink r:id="rId10" ref="D8"/>
    <hyperlink r:id="rId11" ref="D9"/>
    <hyperlink r:id="rId12" ref="D10"/>
    <hyperlink r:id="rId13" ref="D11"/>
    <hyperlink r:id="rId14" ref="D12"/>
    <hyperlink r:id="rId15" ref="D13"/>
    <hyperlink r:id="rId16" ref="D14"/>
    <hyperlink r:id="rId17" ref="D15"/>
    <hyperlink r:id="rId18" ref="D16"/>
    <hyperlink r:id="rId19" ref="D17"/>
    <hyperlink r:id="rId20" ref="D18"/>
    <hyperlink r:id="rId21" ref="D19"/>
    <hyperlink r:id="rId22" ref="D20"/>
    <hyperlink r:id="rId23" ref="D21"/>
    <hyperlink r:id="rId24" ref="D22"/>
    <hyperlink r:id="rId25" ref="D23"/>
    <hyperlink r:id="rId26" ref="D24"/>
    <hyperlink r:id="rId27" ref="D25"/>
    <hyperlink r:id="rId28" ref="D26"/>
    <hyperlink r:id="rId29" ref="D43"/>
    <hyperlink r:id="rId30" ref="D44"/>
  </hyperlinks>
  <drawing r:id="rId31"/>
  <legacyDrawing r:id="rId3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63"/>
    <col customWidth="1" min="3" max="3" width="68.5"/>
    <col customWidth="1" min="4" max="4" width="37.88"/>
    <col customWidth="1" min="5" max="5" width="29.13"/>
  </cols>
  <sheetData>
    <row r="1">
      <c r="A1" s="1242" t="s">
        <v>4838</v>
      </c>
      <c r="B1" s="1440" t="s">
        <v>4846</v>
      </c>
      <c r="C1" s="1440" t="s">
        <v>4847</v>
      </c>
      <c r="D1" s="1242" t="s">
        <v>4851</v>
      </c>
      <c r="E1" s="1243" t="s">
        <v>4855</v>
      </c>
    </row>
    <row r="2">
      <c r="A2" s="1190" t="s">
        <v>3918</v>
      </c>
      <c r="B2" s="1441" t="s">
        <v>5696</v>
      </c>
      <c r="C2" s="1441" t="s">
        <v>5903</v>
      </c>
      <c r="D2" s="1316" t="s">
        <v>5697</v>
      </c>
      <c r="E2" s="52" t="s">
        <v>4906</v>
      </c>
    </row>
    <row r="3">
      <c r="A3" s="1190" t="s">
        <v>3918</v>
      </c>
      <c r="B3" s="1190" t="s">
        <v>5705</v>
      </c>
      <c r="C3" s="1190" t="s">
        <v>5904</v>
      </c>
      <c r="D3" s="1316" t="s">
        <v>5707</v>
      </c>
      <c r="E3" s="52" t="s">
        <v>4906</v>
      </c>
    </row>
    <row r="4">
      <c r="A4" s="1190" t="s">
        <v>3918</v>
      </c>
      <c r="B4" s="1190" t="s">
        <v>5711</v>
      </c>
      <c r="C4" s="1190" t="s">
        <v>5905</v>
      </c>
      <c r="D4" s="512" t="s">
        <v>5713</v>
      </c>
      <c r="E4" s="52" t="s">
        <v>4906</v>
      </c>
    </row>
    <row r="5">
      <c r="A5" s="1190" t="s">
        <v>3918</v>
      </c>
      <c r="B5" s="1442" t="s">
        <v>5906</v>
      </c>
      <c r="C5" s="6"/>
      <c r="D5" s="13"/>
      <c r="E5" s="55"/>
    </row>
    <row r="6">
      <c r="A6" s="1190" t="s">
        <v>3918</v>
      </c>
      <c r="B6" s="1191" t="s">
        <v>5907</v>
      </c>
      <c r="C6" s="1190" t="s">
        <v>5908</v>
      </c>
      <c r="D6" s="1443" t="s">
        <v>5909</v>
      </c>
      <c r="E6" s="1444" t="s">
        <v>4951</v>
      </c>
    </row>
    <row r="7">
      <c r="A7" s="1190" t="s">
        <v>3918</v>
      </c>
      <c r="B7" s="1191" t="s">
        <v>5913</v>
      </c>
      <c r="C7" s="1190" t="s">
        <v>5914</v>
      </c>
      <c r="D7" s="87"/>
      <c r="E7" s="87"/>
    </row>
    <row r="8">
      <c r="A8" s="1190" t="s">
        <v>3918</v>
      </c>
      <c r="B8" s="1445" t="s">
        <v>5916</v>
      </c>
      <c r="C8" s="13"/>
      <c r="D8" s="1443" t="s">
        <v>5917</v>
      </c>
      <c r="E8" s="1444" t="s">
        <v>4951</v>
      </c>
    </row>
    <row r="9">
      <c r="A9" s="1190" t="s">
        <v>3918</v>
      </c>
      <c r="B9" s="1191" t="s">
        <v>5920</v>
      </c>
      <c r="C9" s="1190" t="s">
        <v>5922</v>
      </c>
      <c r="D9" s="58"/>
      <c r="E9" s="58"/>
    </row>
    <row r="10">
      <c r="A10" s="1190" t="s">
        <v>3918</v>
      </c>
      <c r="B10" s="1190" t="s">
        <v>4043</v>
      </c>
      <c r="C10" s="1190" t="s">
        <v>5923</v>
      </c>
      <c r="D10" s="58"/>
      <c r="E10" s="58"/>
    </row>
    <row r="11">
      <c r="A11" s="1190" t="s">
        <v>3918</v>
      </c>
      <c r="B11" s="1190" t="s">
        <v>5924</v>
      </c>
      <c r="C11" s="1190" t="s">
        <v>5925</v>
      </c>
      <c r="D11" s="58"/>
      <c r="E11" s="58"/>
    </row>
    <row r="12">
      <c r="A12" s="1190" t="s">
        <v>3918</v>
      </c>
      <c r="B12" s="1190" t="s">
        <v>3827</v>
      </c>
      <c r="C12" s="1190" t="s">
        <v>5926</v>
      </c>
      <c r="D12" s="87"/>
      <c r="E12" s="87"/>
    </row>
    <row r="13">
      <c r="A13" s="1190" t="s">
        <v>3918</v>
      </c>
      <c r="B13" s="1445" t="s">
        <v>5927</v>
      </c>
      <c r="C13" s="13"/>
      <c r="D13" s="1446" t="s">
        <v>5928</v>
      </c>
      <c r="E13" s="1444" t="s">
        <v>4951</v>
      </c>
    </row>
    <row r="14">
      <c r="A14" s="1190" t="s">
        <v>3918</v>
      </c>
      <c r="B14" s="761" t="s">
        <v>3831</v>
      </c>
      <c r="C14" s="1190" t="s">
        <v>5933</v>
      </c>
      <c r="D14" s="58"/>
      <c r="E14" s="58"/>
    </row>
    <row r="15">
      <c r="A15" s="1190" t="s">
        <v>3918</v>
      </c>
      <c r="B15" s="1447" t="s">
        <v>5934</v>
      </c>
      <c r="C15" s="1190" t="s">
        <v>5935</v>
      </c>
      <c r="D15" s="87"/>
      <c r="E15" s="87"/>
    </row>
    <row r="16">
      <c r="A16" s="1190" t="s">
        <v>3918</v>
      </c>
      <c r="B16" s="729"/>
      <c r="C16" s="1145"/>
      <c r="D16" s="1145"/>
      <c r="E16" s="55"/>
    </row>
    <row r="17">
      <c r="A17" s="1190" t="s">
        <v>3918</v>
      </c>
      <c r="B17" s="1452" t="s">
        <v>5936</v>
      </c>
      <c r="C17" s="13"/>
      <c r="D17" s="1446" t="s">
        <v>5938</v>
      </c>
      <c r="E17" s="1444" t="s">
        <v>4951</v>
      </c>
    </row>
    <row r="18">
      <c r="A18" s="1190" t="s">
        <v>3918</v>
      </c>
      <c r="B18" s="1447" t="s">
        <v>4076</v>
      </c>
      <c r="C18" s="1190" t="s">
        <v>5939</v>
      </c>
      <c r="D18" s="58"/>
      <c r="E18" s="58"/>
    </row>
    <row r="19">
      <c r="A19" s="1190" t="s">
        <v>3918</v>
      </c>
      <c r="B19" s="1190" t="s">
        <v>4997</v>
      </c>
      <c r="C19" s="1190" t="s">
        <v>5940</v>
      </c>
      <c r="D19" s="58"/>
      <c r="E19" s="58"/>
    </row>
    <row r="20">
      <c r="A20" s="1190" t="s">
        <v>3918</v>
      </c>
      <c r="B20" s="1190" t="s">
        <v>5001</v>
      </c>
      <c r="C20" s="1190" t="s">
        <v>5941</v>
      </c>
      <c r="D20" s="87"/>
      <c r="E20" s="87"/>
    </row>
    <row r="21">
      <c r="A21" s="1190" t="s">
        <v>3918</v>
      </c>
      <c r="B21" s="1460" t="s">
        <v>5942</v>
      </c>
      <c r="C21" s="13"/>
      <c r="D21" s="1446" t="s">
        <v>5945</v>
      </c>
      <c r="E21" s="1444" t="s">
        <v>4951</v>
      </c>
    </row>
    <row r="22">
      <c r="A22" s="1190" t="s">
        <v>3918</v>
      </c>
      <c r="B22" s="1190" t="s">
        <v>5948</v>
      </c>
      <c r="C22" s="1190" t="s">
        <v>5949</v>
      </c>
      <c r="D22" s="58"/>
      <c r="E22" s="58"/>
    </row>
    <row r="23">
      <c r="A23" s="1190" t="s">
        <v>3918</v>
      </c>
      <c r="B23" s="1190" t="s">
        <v>4043</v>
      </c>
      <c r="C23" s="1190" t="s">
        <v>5950</v>
      </c>
      <c r="D23" s="58"/>
      <c r="E23" s="58"/>
    </row>
    <row r="24">
      <c r="A24" s="1190" t="s">
        <v>3918</v>
      </c>
      <c r="B24" s="1190" t="s">
        <v>5924</v>
      </c>
      <c r="C24" s="1190" t="s">
        <v>5952</v>
      </c>
      <c r="D24" s="58"/>
      <c r="E24" s="58"/>
    </row>
    <row r="25">
      <c r="A25" s="1190" t="s">
        <v>3918</v>
      </c>
      <c r="B25" s="1190" t="s">
        <v>4096</v>
      </c>
      <c r="C25" s="1190" t="s">
        <v>5955</v>
      </c>
      <c r="D25" s="58"/>
      <c r="E25" s="58"/>
    </row>
    <row r="26">
      <c r="A26" s="1190" t="s">
        <v>3918</v>
      </c>
      <c r="B26" s="1190" t="s">
        <v>3827</v>
      </c>
      <c r="C26" s="1190" t="s">
        <v>5956</v>
      </c>
      <c r="D26" s="58"/>
      <c r="E26" s="58"/>
    </row>
    <row r="27">
      <c r="A27" s="1190" t="s">
        <v>3918</v>
      </c>
      <c r="B27" s="1190" t="s">
        <v>5957</v>
      </c>
      <c r="C27" s="1190" t="s">
        <v>5958</v>
      </c>
      <c r="D27" s="58"/>
      <c r="E27" s="58"/>
    </row>
    <row r="28">
      <c r="A28" s="1190" t="s">
        <v>3918</v>
      </c>
      <c r="B28" s="1190" t="s">
        <v>4101</v>
      </c>
      <c r="C28" s="1190" t="s">
        <v>5959</v>
      </c>
      <c r="D28" s="87"/>
      <c r="E28" s="87"/>
    </row>
    <row r="29">
      <c r="A29" s="1190" t="s">
        <v>3918</v>
      </c>
      <c r="B29" s="1463" t="s">
        <v>5023</v>
      </c>
      <c r="C29" s="13"/>
      <c r="D29" s="1446" t="s">
        <v>5960</v>
      </c>
      <c r="E29" s="1444" t="s">
        <v>4951</v>
      </c>
    </row>
    <row r="30">
      <c r="A30" s="1190" t="s">
        <v>3918</v>
      </c>
      <c r="B30" s="1190" t="s">
        <v>5967</v>
      </c>
      <c r="C30" s="1190" t="s">
        <v>5968</v>
      </c>
      <c r="D30" s="58"/>
      <c r="E30" s="58"/>
    </row>
    <row r="31">
      <c r="A31" s="1190" t="s">
        <v>3918</v>
      </c>
      <c r="B31" s="1190" t="s">
        <v>5970</v>
      </c>
      <c r="C31" s="1190" t="s">
        <v>5971</v>
      </c>
      <c r="D31" s="87"/>
      <c r="E31" s="87"/>
    </row>
    <row r="32">
      <c r="A32" s="1190" t="s">
        <v>3918</v>
      </c>
      <c r="B32" s="1442" t="s">
        <v>5973</v>
      </c>
      <c r="C32" s="13"/>
      <c r="D32" s="1446" t="s">
        <v>5974</v>
      </c>
      <c r="E32" s="1444" t="s">
        <v>4951</v>
      </c>
    </row>
    <row r="33">
      <c r="A33" s="1190" t="s">
        <v>3918</v>
      </c>
      <c r="B33" s="1190" t="s">
        <v>5980</v>
      </c>
      <c r="C33" s="1190" t="s">
        <v>5981</v>
      </c>
      <c r="D33" s="58"/>
      <c r="E33" s="58"/>
    </row>
    <row r="34">
      <c r="A34" s="1190" t="s">
        <v>3918</v>
      </c>
      <c r="B34" s="1190" t="s">
        <v>5982</v>
      </c>
      <c r="C34" s="1190" t="s">
        <v>5983</v>
      </c>
      <c r="D34" s="58"/>
      <c r="E34" s="58"/>
    </row>
    <row r="35">
      <c r="A35" s="1190" t="s">
        <v>3918</v>
      </c>
      <c r="B35" s="1190" t="s">
        <v>3852</v>
      </c>
      <c r="C35" s="1190" t="s">
        <v>5985</v>
      </c>
      <c r="D35" s="58"/>
      <c r="E35" s="58"/>
    </row>
    <row r="36">
      <c r="A36" s="1190" t="s">
        <v>3918</v>
      </c>
      <c r="B36" s="1190" t="s">
        <v>4130</v>
      </c>
      <c r="C36" s="1190" t="s">
        <v>5988</v>
      </c>
      <c r="D36" s="58"/>
      <c r="E36" s="58"/>
    </row>
    <row r="37">
      <c r="A37" s="1190" t="s">
        <v>3918</v>
      </c>
      <c r="B37" s="1190" t="s">
        <v>3855</v>
      </c>
      <c r="C37" s="1190" t="s">
        <v>5990</v>
      </c>
      <c r="D37" s="58"/>
      <c r="E37" s="58"/>
    </row>
    <row r="38">
      <c r="A38" s="1190" t="s">
        <v>3918</v>
      </c>
      <c r="B38" s="1190" t="s">
        <v>5992</v>
      </c>
      <c r="C38" s="1190" t="s">
        <v>5993</v>
      </c>
      <c r="D38" s="87"/>
      <c r="E38" s="87"/>
    </row>
    <row r="39">
      <c r="A39" s="1190" t="s">
        <v>3918</v>
      </c>
      <c r="B39" s="1464" t="s">
        <v>5997</v>
      </c>
      <c r="C39" s="13"/>
      <c r="D39" s="1443" t="s">
        <v>5999</v>
      </c>
      <c r="E39" s="1444" t="s">
        <v>4951</v>
      </c>
    </row>
    <row r="40">
      <c r="A40" s="1190" t="s">
        <v>3918</v>
      </c>
      <c r="B40" s="1190" t="s">
        <v>6009</v>
      </c>
      <c r="C40" s="1190" t="s">
        <v>6010</v>
      </c>
      <c r="D40" s="58"/>
      <c r="E40" s="58"/>
    </row>
    <row r="41">
      <c r="A41" s="1190" t="s">
        <v>3918</v>
      </c>
      <c r="B41" s="1190" t="s">
        <v>6011</v>
      </c>
      <c r="C41" s="1190" t="s">
        <v>6012</v>
      </c>
      <c r="D41" s="58"/>
      <c r="E41" s="58"/>
    </row>
    <row r="42">
      <c r="A42" s="1190" t="s">
        <v>3918</v>
      </c>
      <c r="B42" s="1190" t="s">
        <v>6014</v>
      </c>
      <c r="C42" s="1190" t="s">
        <v>6015</v>
      </c>
      <c r="D42" s="58"/>
      <c r="E42" s="58"/>
    </row>
    <row r="43">
      <c r="A43" s="1190" t="s">
        <v>3918</v>
      </c>
      <c r="B43" s="1190" t="s">
        <v>4136</v>
      </c>
      <c r="C43" s="1190" t="s">
        <v>6017</v>
      </c>
      <c r="D43" s="58"/>
      <c r="E43" s="58"/>
    </row>
    <row r="44">
      <c r="A44" s="1190" t="s">
        <v>3918</v>
      </c>
      <c r="B44" s="1190" t="s">
        <v>3855</v>
      </c>
      <c r="C44" s="1190" t="s">
        <v>5990</v>
      </c>
      <c r="D44" s="58"/>
      <c r="E44" s="58"/>
    </row>
    <row r="45">
      <c r="A45" s="1190" t="s">
        <v>3918</v>
      </c>
      <c r="B45" s="1190" t="s">
        <v>5104</v>
      </c>
      <c r="C45" s="1190" t="s">
        <v>6022</v>
      </c>
      <c r="D45" s="58"/>
      <c r="E45" s="58"/>
    </row>
    <row r="46">
      <c r="A46" s="1190" t="s">
        <v>3918</v>
      </c>
      <c r="B46" s="1190" t="s">
        <v>6023</v>
      </c>
      <c r="C46" s="1190" t="s">
        <v>6024</v>
      </c>
      <c r="D46" s="87"/>
      <c r="E46" s="87"/>
    </row>
    <row r="47">
      <c r="A47" s="1190" t="s">
        <v>3918</v>
      </c>
      <c r="B47" s="1442" t="s">
        <v>6027</v>
      </c>
      <c r="C47" s="13"/>
      <c r="D47" s="1392"/>
      <c r="E47" s="1444" t="s">
        <v>4951</v>
      </c>
    </row>
    <row r="48">
      <c r="A48" s="1190" t="s">
        <v>3918</v>
      </c>
      <c r="B48" s="1190" t="s">
        <v>5205</v>
      </c>
      <c r="C48" s="1190" t="s">
        <v>6033</v>
      </c>
      <c r="D48" s="58"/>
      <c r="E48" s="58"/>
    </row>
    <row r="49">
      <c r="A49" s="1190" t="s">
        <v>3918</v>
      </c>
      <c r="B49" s="1190" t="s">
        <v>5208</v>
      </c>
      <c r="C49" s="1190" t="s">
        <v>6035</v>
      </c>
      <c r="D49" s="58"/>
      <c r="E49" s="58"/>
    </row>
    <row r="50">
      <c r="A50" s="1190" t="s">
        <v>3918</v>
      </c>
      <c r="B50" s="1190" t="s">
        <v>6037</v>
      </c>
      <c r="C50" s="1190" t="s">
        <v>6038</v>
      </c>
      <c r="D50" s="58"/>
      <c r="E50" s="58"/>
    </row>
    <row r="51">
      <c r="A51" s="1190" t="s">
        <v>3918</v>
      </c>
      <c r="B51" s="1190" t="s">
        <v>3855</v>
      </c>
      <c r="C51" s="1190" t="s">
        <v>6040</v>
      </c>
      <c r="D51" s="58"/>
      <c r="E51" s="58"/>
    </row>
    <row r="52">
      <c r="A52" s="1190" t="s">
        <v>3918</v>
      </c>
      <c r="B52" s="1190" t="s">
        <v>5104</v>
      </c>
      <c r="C52" s="1190" t="s">
        <v>6042</v>
      </c>
      <c r="D52" s="58"/>
      <c r="E52" s="58"/>
    </row>
    <row r="53">
      <c r="A53" s="1190" t="s">
        <v>3918</v>
      </c>
      <c r="B53" s="1190" t="s">
        <v>3858</v>
      </c>
      <c r="C53" s="1190" t="s">
        <v>6043</v>
      </c>
      <c r="D53" s="87"/>
      <c r="E53" s="87"/>
    </row>
    <row r="54">
      <c r="A54" s="1190" t="s">
        <v>3918</v>
      </c>
      <c r="B54" s="1442" t="s">
        <v>6044</v>
      </c>
      <c r="C54" s="13"/>
      <c r="D54" s="1392"/>
      <c r="E54" s="1444" t="s">
        <v>4951</v>
      </c>
    </row>
    <row r="55">
      <c r="A55" s="1190" t="s">
        <v>3918</v>
      </c>
      <c r="B55" s="1190" t="s">
        <v>6048</v>
      </c>
      <c r="C55" s="1190" t="s">
        <v>6049</v>
      </c>
      <c r="D55" s="58"/>
      <c r="E55" s="58"/>
    </row>
    <row r="56">
      <c r="A56" s="1190" t="s">
        <v>3918</v>
      </c>
      <c r="B56" s="1190" t="s">
        <v>5183</v>
      </c>
      <c r="C56" s="1190" t="s">
        <v>6051</v>
      </c>
      <c r="D56" s="58"/>
      <c r="E56" s="58"/>
    </row>
    <row r="57">
      <c r="A57" s="1190" t="s">
        <v>3918</v>
      </c>
      <c r="B57" s="1190" t="s">
        <v>3870</v>
      </c>
      <c r="C57" s="1190" t="s">
        <v>6053</v>
      </c>
      <c r="D57" s="87"/>
      <c r="E57" s="87"/>
    </row>
    <row r="58">
      <c r="A58" s="1190" t="s">
        <v>3918</v>
      </c>
      <c r="B58" s="1442" t="s">
        <v>6056</v>
      </c>
      <c r="C58" s="13"/>
      <c r="D58" s="1392"/>
      <c r="E58" s="1444" t="s">
        <v>4951</v>
      </c>
    </row>
    <row r="59">
      <c r="A59" s="1190" t="s">
        <v>3918</v>
      </c>
      <c r="B59" s="1190" t="s">
        <v>5205</v>
      </c>
      <c r="C59" s="1190" t="s">
        <v>6062</v>
      </c>
      <c r="D59" s="58"/>
      <c r="E59" s="58"/>
    </row>
    <row r="60">
      <c r="A60" s="1190" t="s">
        <v>3918</v>
      </c>
      <c r="B60" s="1190" t="s">
        <v>5208</v>
      </c>
      <c r="C60" s="1190" t="s">
        <v>6035</v>
      </c>
      <c r="D60" s="58"/>
      <c r="E60" s="58"/>
    </row>
    <row r="61">
      <c r="A61" s="1190" t="s">
        <v>3918</v>
      </c>
      <c r="B61" s="1190" t="s">
        <v>4324</v>
      </c>
      <c r="C61" s="1190" t="s">
        <v>6064</v>
      </c>
      <c r="D61" s="58"/>
      <c r="E61" s="58"/>
    </row>
    <row r="62">
      <c r="A62" s="1190" t="s">
        <v>3918</v>
      </c>
      <c r="B62" s="1190" t="s">
        <v>3855</v>
      </c>
      <c r="C62" s="1190" t="s">
        <v>6065</v>
      </c>
      <c r="D62" s="58"/>
      <c r="E62" s="58"/>
    </row>
    <row r="63">
      <c r="A63" s="1190" t="s">
        <v>3918</v>
      </c>
      <c r="B63" s="1190" t="s">
        <v>5215</v>
      </c>
      <c r="C63" s="1190" t="s">
        <v>6066</v>
      </c>
      <c r="D63" s="58"/>
      <c r="E63" s="58"/>
    </row>
    <row r="64">
      <c r="A64" s="1190" t="s">
        <v>3918</v>
      </c>
      <c r="B64" s="1190" t="s">
        <v>3858</v>
      </c>
      <c r="C64" s="1190" t="s">
        <v>6068</v>
      </c>
      <c r="D64" s="58"/>
      <c r="E64" s="58"/>
    </row>
    <row r="65">
      <c r="A65" s="1190" t="s">
        <v>3918</v>
      </c>
      <c r="B65" s="1190" t="s">
        <v>3861</v>
      </c>
      <c r="C65" s="1190" t="s">
        <v>6070</v>
      </c>
      <c r="D65" s="58"/>
      <c r="E65" s="58"/>
    </row>
    <row r="66">
      <c r="A66" s="1190" t="s">
        <v>3918</v>
      </c>
      <c r="B66" s="1190" t="s">
        <v>5220</v>
      </c>
      <c r="C66" s="1190" t="s">
        <v>6071</v>
      </c>
      <c r="D66" s="58"/>
      <c r="E66" s="58"/>
    </row>
    <row r="67">
      <c r="A67" s="1190" t="s">
        <v>3918</v>
      </c>
      <c r="B67" s="1442" t="s">
        <v>6073</v>
      </c>
      <c r="C67" s="13"/>
      <c r="D67" s="58"/>
      <c r="E67" s="58"/>
    </row>
    <row r="68">
      <c r="A68" s="1190" t="s">
        <v>3918</v>
      </c>
      <c r="B68" s="1279" t="s">
        <v>3861</v>
      </c>
      <c r="C68" s="1190" t="s">
        <v>6074</v>
      </c>
      <c r="D68" s="58"/>
      <c r="E68" s="58"/>
    </row>
    <row r="69">
      <c r="A69" s="1190" t="s">
        <v>3918</v>
      </c>
      <c r="B69" s="1190" t="s">
        <v>4334</v>
      </c>
      <c r="C69" s="1190" t="s">
        <v>6076</v>
      </c>
      <c r="D69" s="87"/>
      <c r="E69" s="87"/>
    </row>
    <row r="70">
      <c r="A70" s="1190" t="s">
        <v>3918</v>
      </c>
      <c r="B70" s="1442" t="s">
        <v>6079</v>
      </c>
      <c r="C70" s="13"/>
      <c r="D70" s="1392"/>
      <c r="E70" s="1444" t="s">
        <v>4951</v>
      </c>
    </row>
    <row r="71">
      <c r="A71" s="1190" t="s">
        <v>3918</v>
      </c>
      <c r="B71" s="1190" t="s">
        <v>5254</v>
      </c>
      <c r="C71" s="1190" t="s">
        <v>6083</v>
      </c>
      <c r="D71" s="58"/>
      <c r="E71" s="58"/>
    </row>
    <row r="72">
      <c r="A72" s="1190" t="s">
        <v>3918</v>
      </c>
      <c r="B72" s="1190" t="s">
        <v>3870</v>
      </c>
      <c r="C72" s="1190" t="s">
        <v>6084</v>
      </c>
      <c r="D72" s="58"/>
      <c r="E72" s="58"/>
    </row>
    <row r="73">
      <c r="A73" s="1190" t="s">
        <v>3918</v>
      </c>
      <c r="B73" s="1190" t="s">
        <v>4334</v>
      </c>
      <c r="C73" s="1190" t="s">
        <v>6085</v>
      </c>
      <c r="D73" s="87"/>
      <c r="E73" s="87"/>
    </row>
    <row r="74">
      <c r="A74" s="1190" t="s">
        <v>3918</v>
      </c>
      <c r="B74" s="1442" t="s">
        <v>6086</v>
      </c>
      <c r="C74" s="13"/>
      <c r="D74" s="1392"/>
      <c r="E74" s="1444" t="s">
        <v>4951</v>
      </c>
    </row>
    <row r="75">
      <c r="A75" s="1190" t="s">
        <v>3918</v>
      </c>
      <c r="B75" s="1190" t="s">
        <v>3873</v>
      </c>
      <c r="C75" s="1190" t="s">
        <v>6087</v>
      </c>
      <c r="D75" s="58"/>
      <c r="E75" s="58"/>
    </row>
    <row r="76">
      <c r="A76" s="1190" t="s">
        <v>3918</v>
      </c>
      <c r="B76" s="1190" t="s">
        <v>5205</v>
      </c>
      <c r="C76" s="1190" t="s">
        <v>6088</v>
      </c>
      <c r="D76" s="58"/>
      <c r="E76" s="58"/>
    </row>
    <row r="77">
      <c r="A77" s="1190" t="s">
        <v>3918</v>
      </c>
      <c r="B77" s="1190" t="s">
        <v>5208</v>
      </c>
      <c r="C77" s="1190" t="s">
        <v>6089</v>
      </c>
      <c r="D77" s="58"/>
      <c r="E77" s="58"/>
    </row>
    <row r="78">
      <c r="A78" s="1190" t="s">
        <v>3918</v>
      </c>
      <c r="B78" s="1190" t="s">
        <v>6090</v>
      </c>
      <c r="C78" s="1190" t="s">
        <v>6091</v>
      </c>
      <c r="D78" s="58"/>
      <c r="E78" s="58"/>
    </row>
    <row r="79">
      <c r="A79" s="1190" t="s">
        <v>3918</v>
      </c>
      <c r="B79" s="1190" t="s">
        <v>3855</v>
      </c>
      <c r="C79" s="1190" t="s">
        <v>6092</v>
      </c>
      <c r="D79" s="58"/>
      <c r="E79" s="58"/>
    </row>
    <row r="80">
      <c r="A80" s="1190" t="s">
        <v>3918</v>
      </c>
      <c r="B80" s="1190" t="s">
        <v>5104</v>
      </c>
      <c r="C80" s="1190" t="s">
        <v>6093</v>
      </c>
      <c r="D80" s="58"/>
      <c r="E80" s="58"/>
    </row>
    <row r="81">
      <c r="A81" s="1190" t="s">
        <v>3918</v>
      </c>
      <c r="B81" s="1190" t="s">
        <v>3858</v>
      </c>
      <c r="C81" s="1190" t="s">
        <v>6094</v>
      </c>
      <c r="D81" s="58"/>
      <c r="E81" s="58"/>
    </row>
    <row r="82">
      <c r="A82" s="1190" t="s">
        <v>3918</v>
      </c>
      <c r="B82" s="1190" t="s">
        <v>4138</v>
      </c>
      <c r="C82" s="1190" t="s">
        <v>6096</v>
      </c>
      <c r="D82" s="58"/>
      <c r="E82" s="58"/>
    </row>
    <row r="83">
      <c r="A83" s="1190" t="s">
        <v>3918</v>
      </c>
      <c r="B83" s="1190" t="s">
        <v>5220</v>
      </c>
      <c r="C83" s="1190" t="s">
        <v>6098</v>
      </c>
      <c r="D83" s="87"/>
      <c r="E83" s="87"/>
    </row>
    <row r="84">
      <c r="A84" s="1190" t="s">
        <v>3918</v>
      </c>
      <c r="B84" s="1442" t="s">
        <v>6101</v>
      </c>
      <c r="C84" s="13"/>
      <c r="D84" s="1392"/>
      <c r="E84" s="1444" t="s">
        <v>4951</v>
      </c>
    </row>
    <row r="85">
      <c r="A85" s="1190" t="s">
        <v>3918</v>
      </c>
      <c r="B85" s="1190" t="s">
        <v>3873</v>
      </c>
      <c r="C85" s="1190" t="s">
        <v>6105</v>
      </c>
      <c r="D85" s="58"/>
      <c r="E85" s="58"/>
    </row>
    <row r="86">
      <c r="A86" s="1190" t="s">
        <v>3918</v>
      </c>
      <c r="B86" s="1190" t="s">
        <v>4144</v>
      </c>
      <c r="C86" s="1190" t="s">
        <v>6108</v>
      </c>
      <c r="D86" s="58"/>
      <c r="E86" s="58"/>
    </row>
    <row r="87">
      <c r="A87" s="1190" t="s">
        <v>3918</v>
      </c>
      <c r="B87" s="1190" t="s">
        <v>5205</v>
      </c>
      <c r="C87" s="1190" t="s">
        <v>6109</v>
      </c>
      <c r="D87" s="58"/>
      <c r="E87" s="58"/>
    </row>
    <row r="88">
      <c r="A88" s="1190" t="s">
        <v>3918</v>
      </c>
      <c r="B88" s="1190" t="s">
        <v>3855</v>
      </c>
      <c r="C88" s="1190" t="s">
        <v>6110</v>
      </c>
      <c r="D88" s="58"/>
      <c r="E88" s="58"/>
    </row>
    <row r="89">
      <c r="A89" s="1190" t="s">
        <v>3918</v>
      </c>
      <c r="B89" s="1145"/>
      <c r="C89" s="1145"/>
      <c r="D89" s="58"/>
      <c r="E89" s="58"/>
    </row>
    <row r="90">
      <c r="A90" s="1190" t="s">
        <v>3918</v>
      </c>
      <c r="B90" s="1190" t="s">
        <v>5322</v>
      </c>
      <c r="C90" s="1190" t="s">
        <v>6113</v>
      </c>
      <c r="D90" s="58"/>
      <c r="E90" s="58"/>
    </row>
    <row r="91">
      <c r="A91" s="1190" t="s">
        <v>3918</v>
      </c>
      <c r="B91" s="1145"/>
      <c r="C91" s="1145"/>
      <c r="D91" s="58"/>
      <c r="E91" s="58"/>
    </row>
    <row r="92">
      <c r="A92" s="1190" t="s">
        <v>3918</v>
      </c>
      <c r="B92" s="1190" t="s">
        <v>5332</v>
      </c>
      <c r="C92" s="1190" t="s">
        <v>6116</v>
      </c>
      <c r="D92" s="87"/>
      <c r="E92" s="87"/>
    </row>
    <row r="93">
      <c r="A93" s="1190" t="s">
        <v>3918</v>
      </c>
      <c r="B93" s="1442" t="s">
        <v>6117</v>
      </c>
      <c r="C93" s="13"/>
      <c r="D93" s="1392"/>
      <c r="E93" s="1444" t="s">
        <v>4951</v>
      </c>
    </row>
    <row r="94">
      <c r="A94" s="1190" t="s">
        <v>3918</v>
      </c>
      <c r="B94" s="1190" t="s">
        <v>5363</v>
      </c>
      <c r="C94" s="1190" t="s">
        <v>6118</v>
      </c>
      <c r="D94" s="58"/>
      <c r="E94" s="58"/>
    </row>
    <row r="95">
      <c r="A95" s="1190" t="s">
        <v>3918</v>
      </c>
      <c r="B95" s="1190" t="s">
        <v>5350</v>
      </c>
      <c r="C95" s="1190" t="s">
        <v>6119</v>
      </c>
      <c r="D95" s="58"/>
      <c r="E95" s="58"/>
    </row>
    <row r="96">
      <c r="A96" s="1190" t="s">
        <v>3918</v>
      </c>
      <c r="B96" s="1190" t="s">
        <v>3888</v>
      </c>
      <c r="C96" s="1190" t="s">
        <v>6120</v>
      </c>
      <c r="D96" s="87"/>
      <c r="E96" s="87"/>
    </row>
    <row r="97">
      <c r="A97" s="1190" t="s">
        <v>3918</v>
      </c>
      <c r="B97" s="1442" t="s">
        <v>6122</v>
      </c>
      <c r="C97" s="13"/>
      <c r="D97" s="1392"/>
      <c r="E97" s="1444" t="s">
        <v>4951</v>
      </c>
    </row>
    <row r="98">
      <c r="A98" s="1190" t="s">
        <v>3918</v>
      </c>
      <c r="B98" s="1447" t="s">
        <v>5363</v>
      </c>
      <c r="C98" s="1190" t="s">
        <v>6130</v>
      </c>
      <c r="D98" s="58"/>
      <c r="E98" s="58"/>
    </row>
    <row r="99">
      <c r="A99" s="1190" t="s">
        <v>3918</v>
      </c>
      <c r="B99" s="1447" t="s">
        <v>5350</v>
      </c>
      <c r="C99" s="1190" t="s">
        <v>6131</v>
      </c>
      <c r="D99" s="58"/>
      <c r="E99" s="58"/>
    </row>
    <row r="100">
      <c r="A100" s="1190" t="s">
        <v>3918</v>
      </c>
      <c r="B100" s="1190" t="s">
        <v>3888</v>
      </c>
      <c r="C100" s="1190" t="s">
        <v>6132</v>
      </c>
      <c r="D100" s="87"/>
      <c r="E100" s="87"/>
    </row>
  </sheetData>
  <mergeCells count="49">
    <mergeCell ref="B5:D5"/>
    <mergeCell ref="D6:D7"/>
    <mergeCell ref="E6:E7"/>
    <mergeCell ref="B8:C8"/>
    <mergeCell ref="D8:D12"/>
    <mergeCell ref="E8:E12"/>
    <mergeCell ref="B13:C13"/>
    <mergeCell ref="D13:D15"/>
    <mergeCell ref="E13:E15"/>
    <mergeCell ref="B17:C17"/>
    <mergeCell ref="D17:D20"/>
    <mergeCell ref="E17:E20"/>
    <mergeCell ref="D21:D28"/>
    <mergeCell ref="E21:E28"/>
    <mergeCell ref="D29:D31"/>
    <mergeCell ref="E29:E31"/>
    <mergeCell ref="D32:D38"/>
    <mergeCell ref="E32:E38"/>
    <mergeCell ref="D39:D46"/>
    <mergeCell ref="E39:E46"/>
    <mergeCell ref="E47:E53"/>
    <mergeCell ref="E54:E57"/>
    <mergeCell ref="B67:C67"/>
    <mergeCell ref="B70:C70"/>
    <mergeCell ref="B74:C74"/>
    <mergeCell ref="B84:C84"/>
    <mergeCell ref="B93:C93"/>
    <mergeCell ref="B97:C97"/>
    <mergeCell ref="B21:C21"/>
    <mergeCell ref="B29:C29"/>
    <mergeCell ref="B32:C32"/>
    <mergeCell ref="B39:C39"/>
    <mergeCell ref="B47:C47"/>
    <mergeCell ref="B54:C54"/>
    <mergeCell ref="B58:C58"/>
    <mergeCell ref="D74:D83"/>
    <mergeCell ref="D84:D92"/>
    <mergeCell ref="D93:D96"/>
    <mergeCell ref="D97:D100"/>
    <mergeCell ref="E84:E92"/>
    <mergeCell ref="E93:E96"/>
    <mergeCell ref="E97:E100"/>
    <mergeCell ref="D47:D53"/>
    <mergeCell ref="D54:D57"/>
    <mergeCell ref="D58:D69"/>
    <mergeCell ref="E58:E69"/>
    <mergeCell ref="D70:D73"/>
    <mergeCell ref="E70:E73"/>
    <mergeCell ref="E74:E83"/>
  </mergeCells>
  <dataValidations>
    <dataValidation type="list" allowBlank="1" showErrorMessage="1" sqref="E2:E4 E6 E8 E13 E17 E21 E29 E32 E39 E47 E54 E58 E70 E74 E84 E93 E97">
      <formula1>"Jurnal otomatis ,Triger by LMS ,Manual* "</formula1>
    </dataValidation>
  </dataValidations>
  <hyperlinks>
    <hyperlink r:id="rId4" ref="D2"/>
    <hyperlink r:id="rId5" ref="D3"/>
    <hyperlink r:id="rId6" ref="D4"/>
    <hyperlink r:id="rId7" ref="D6"/>
    <hyperlink r:id="rId8" ref="D8"/>
    <hyperlink r:id="rId9" ref="D13"/>
    <hyperlink r:id="rId10" ref="D17"/>
    <hyperlink r:id="rId11" ref="D21"/>
    <hyperlink r:id="rId12" ref="D29"/>
    <hyperlink r:id="rId13" ref="D32"/>
    <hyperlink r:id="rId14" ref="D39"/>
  </hyperlinks>
  <drawing r:id="rId15"/>
  <legacyDrawing r:id="rId16"/>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 customWidth="1" min="3" max="3" width="47.75"/>
    <col customWidth="1" min="4" max="4" width="44.63"/>
    <col customWidth="1" min="5" max="5" width="28.63"/>
    <col customWidth="1" min="6" max="6" width="15.38"/>
  </cols>
  <sheetData>
    <row r="1">
      <c r="A1" s="1449" t="s">
        <v>4838</v>
      </c>
      <c r="B1" s="1450" t="s">
        <v>4846</v>
      </c>
      <c r="C1" s="1449" t="s">
        <v>4847</v>
      </c>
      <c r="D1" s="1449" t="s">
        <v>4851</v>
      </c>
      <c r="E1" s="1243" t="s">
        <v>4855</v>
      </c>
    </row>
    <row r="2">
      <c r="A2" s="1190" t="s">
        <v>3891</v>
      </c>
      <c r="B2" s="722" t="s">
        <v>5784</v>
      </c>
      <c r="C2" s="1190" t="s">
        <v>5937</v>
      </c>
      <c r="D2" s="1457" t="s">
        <v>5785</v>
      </c>
      <c r="E2" s="52" t="s">
        <v>4906</v>
      </c>
    </row>
    <row r="3">
      <c r="A3" s="1145"/>
      <c r="B3" s="1459" t="s">
        <v>4209</v>
      </c>
      <c r="C3" s="1461" t="s">
        <v>5943</v>
      </c>
      <c r="D3" s="1462" t="s">
        <v>5944</v>
      </c>
      <c r="E3" s="52" t="s">
        <v>4906</v>
      </c>
    </row>
    <row r="4">
      <c r="A4" s="1145"/>
      <c r="B4" s="1445" t="s">
        <v>5947</v>
      </c>
      <c r="C4" s="13"/>
      <c r="D4" s="1145"/>
      <c r="E4" s="52" t="s">
        <v>4906</v>
      </c>
    </row>
    <row r="5">
      <c r="A5" s="1195"/>
      <c r="B5" s="1191" t="s">
        <v>5951</v>
      </c>
      <c r="C5" s="1190" t="s">
        <v>5953</v>
      </c>
      <c r="D5" s="1443" t="s">
        <v>5954</v>
      </c>
      <c r="E5" s="1273" t="s">
        <v>4906</v>
      </c>
    </row>
    <row r="6">
      <c r="A6" s="1145"/>
      <c r="B6" s="1191" t="s">
        <v>4195</v>
      </c>
      <c r="C6" s="1190" t="s">
        <v>5961</v>
      </c>
      <c r="D6" s="58"/>
      <c r="E6" s="58"/>
    </row>
    <row r="7">
      <c r="A7" s="1145"/>
      <c r="B7" s="1191" t="s">
        <v>5963</v>
      </c>
      <c r="C7" s="1190" t="s">
        <v>5964</v>
      </c>
      <c r="D7" s="87"/>
      <c r="E7" s="87"/>
    </row>
    <row r="8">
      <c r="A8" s="1145"/>
      <c r="B8" s="1445" t="s">
        <v>5965</v>
      </c>
      <c r="C8" s="13"/>
      <c r="D8" s="1446" t="s">
        <v>5966</v>
      </c>
      <c r="E8" s="1273" t="s">
        <v>4906</v>
      </c>
    </row>
    <row r="9">
      <c r="A9" s="1145"/>
      <c r="B9" s="1191" t="s">
        <v>5978</v>
      </c>
      <c r="C9" s="1190" t="s">
        <v>5979</v>
      </c>
      <c r="D9" s="58"/>
      <c r="E9" s="58"/>
    </row>
    <row r="10">
      <c r="A10" s="1145"/>
      <c r="B10" s="1191" t="s">
        <v>4195</v>
      </c>
      <c r="C10" s="1190" t="s">
        <v>5984</v>
      </c>
      <c r="D10" s="87"/>
      <c r="E10" s="87"/>
    </row>
    <row r="11">
      <c r="A11" s="1145"/>
      <c r="B11" s="1459" t="s">
        <v>5986</v>
      </c>
      <c r="C11" s="1145"/>
      <c r="D11" s="1145"/>
      <c r="E11" s="385"/>
      <c r="F11" s="282" t="s">
        <v>5991</v>
      </c>
    </row>
    <row r="12">
      <c r="A12" s="1145"/>
      <c r="B12" s="1191" t="s">
        <v>5994</v>
      </c>
      <c r="C12" s="1190" t="s">
        <v>5995</v>
      </c>
      <c r="D12" s="1446" t="s">
        <v>5996</v>
      </c>
      <c r="E12" s="1273" t="s">
        <v>4951</v>
      </c>
      <c r="F12" s="1466">
        <v>-5.0E10</v>
      </c>
    </row>
    <row r="13">
      <c r="A13" s="1145"/>
      <c r="B13" s="1191" t="s">
        <v>6025</v>
      </c>
      <c r="C13" s="1190" t="s">
        <v>6026</v>
      </c>
      <c r="D13" s="87"/>
      <c r="E13" s="87"/>
      <c r="F13" s="1466">
        <v>-6.25E8</v>
      </c>
    </row>
    <row r="14">
      <c r="A14" s="1145"/>
      <c r="B14" s="1445" t="s">
        <v>6028</v>
      </c>
      <c r="C14" s="13"/>
      <c r="D14" s="1446" t="s">
        <v>6030</v>
      </c>
      <c r="E14" s="1273" t="s">
        <v>4951</v>
      </c>
    </row>
    <row r="15">
      <c r="A15" s="1145"/>
      <c r="B15" s="1191" t="s">
        <v>4224</v>
      </c>
      <c r="C15" s="1190" t="s">
        <v>6055</v>
      </c>
      <c r="D15" s="58"/>
      <c r="E15" s="58"/>
      <c r="F15" s="1466">
        <v>1.0E9</v>
      </c>
    </row>
    <row r="16">
      <c r="A16" s="1145"/>
      <c r="B16" s="1191" t="s">
        <v>4228</v>
      </c>
      <c r="C16" s="1190" t="s">
        <v>6058</v>
      </c>
      <c r="D16" s="58"/>
      <c r="E16" s="58"/>
      <c r="F16" s="1466">
        <v>2.5E7</v>
      </c>
    </row>
    <row r="17">
      <c r="A17" s="1145"/>
      <c r="B17" s="1191" t="s">
        <v>4232</v>
      </c>
      <c r="C17" s="1190" t="s">
        <v>6061</v>
      </c>
      <c r="D17" s="87"/>
      <c r="E17" s="87"/>
      <c r="F17" s="1466">
        <v>6.25E8</v>
      </c>
    </row>
    <row r="18">
      <c r="A18" s="1145"/>
      <c r="B18" s="1445" t="s">
        <v>6063</v>
      </c>
      <c r="C18" s="13"/>
      <c r="D18" s="1145"/>
      <c r="E18" s="55"/>
      <c r="F18" s="1467">
        <f>F12+F13+F15-F16</f>
        <v>-49650000000</v>
      </c>
      <c r="G18" s="270" t="s">
        <v>6075</v>
      </c>
    </row>
    <row r="19">
      <c r="A19" s="1145"/>
      <c r="B19" s="1191" t="s">
        <v>6077</v>
      </c>
      <c r="C19" s="1190" t="s">
        <v>6080</v>
      </c>
      <c r="D19" s="1443" t="s">
        <v>6081</v>
      </c>
      <c r="E19" s="1273" t="s">
        <v>4951</v>
      </c>
      <c r="F19" s="1467">
        <f>F12-F18</f>
        <v>-350000000</v>
      </c>
    </row>
    <row r="20">
      <c r="A20" s="1145"/>
      <c r="B20" s="1191" t="s">
        <v>4043</v>
      </c>
      <c r="C20" s="1190" t="s">
        <v>6099</v>
      </c>
      <c r="D20" s="58"/>
      <c r="E20" s="58"/>
    </row>
    <row r="21">
      <c r="A21" s="1145"/>
      <c r="B21" s="1191" t="s">
        <v>4248</v>
      </c>
      <c r="C21" s="1190" t="s">
        <v>6102</v>
      </c>
      <c r="D21" s="58"/>
      <c r="E21" s="58"/>
    </row>
    <row r="22">
      <c r="A22" s="1145"/>
      <c r="B22" s="1191" t="s">
        <v>3827</v>
      </c>
      <c r="C22" s="1190" t="s">
        <v>6103</v>
      </c>
      <c r="D22" s="87"/>
      <c r="E22" s="87"/>
    </row>
    <row r="23">
      <c r="A23" s="1145"/>
      <c r="B23" s="1445" t="s">
        <v>6104</v>
      </c>
      <c r="C23" s="13"/>
      <c r="D23" s="1446" t="s">
        <v>6106</v>
      </c>
      <c r="E23" s="1273" t="s">
        <v>4951</v>
      </c>
    </row>
    <row r="24">
      <c r="A24" s="1145"/>
      <c r="B24" s="1191" t="s">
        <v>3831</v>
      </c>
      <c r="C24" s="1190" t="s">
        <v>6121</v>
      </c>
      <c r="D24" s="58"/>
      <c r="E24" s="58"/>
    </row>
    <row r="25">
      <c r="A25" s="1145"/>
      <c r="B25" s="1191" t="s">
        <v>6124</v>
      </c>
      <c r="C25" s="1190" t="s">
        <v>6125</v>
      </c>
      <c r="D25" s="87"/>
      <c r="E25" s="87"/>
    </row>
    <row r="26">
      <c r="A26" s="1145"/>
      <c r="B26" s="1445" t="s">
        <v>6127</v>
      </c>
      <c r="C26" s="13"/>
      <c r="D26" s="1446" t="s">
        <v>6129</v>
      </c>
      <c r="E26" s="1273" t="s">
        <v>4951</v>
      </c>
    </row>
    <row r="27">
      <c r="A27" s="1145"/>
      <c r="B27" s="1191" t="s">
        <v>4076</v>
      </c>
      <c r="C27" s="1190" t="s">
        <v>6134</v>
      </c>
      <c r="D27" s="58"/>
      <c r="E27" s="58"/>
    </row>
    <row r="28">
      <c r="A28" s="1145"/>
      <c r="B28" s="1191" t="s">
        <v>4997</v>
      </c>
      <c r="C28" s="1190" t="s">
        <v>6121</v>
      </c>
      <c r="D28" s="58"/>
      <c r="E28" s="58"/>
    </row>
    <row r="29">
      <c r="A29" s="1145"/>
      <c r="B29" s="1191" t="s">
        <v>6135</v>
      </c>
      <c r="C29" s="1190" t="s">
        <v>6136</v>
      </c>
      <c r="D29" s="87"/>
      <c r="E29" s="87"/>
    </row>
    <row r="30">
      <c r="A30" s="1145"/>
      <c r="B30" s="1445" t="s">
        <v>5942</v>
      </c>
      <c r="C30" s="13"/>
      <c r="D30" s="1446" t="s">
        <v>6137</v>
      </c>
      <c r="E30" s="1273" t="s">
        <v>4951</v>
      </c>
    </row>
    <row r="31">
      <c r="A31" s="1145"/>
      <c r="B31" s="1191" t="s">
        <v>6142</v>
      </c>
      <c r="C31" s="1190" t="s">
        <v>6143</v>
      </c>
      <c r="D31" s="58"/>
      <c r="E31" s="58"/>
    </row>
    <row r="32">
      <c r="A32" s="1145"/>
      <c r="B32" s="1191" t="s">
        <v>4043</v>
      </c>
      <c r="C32" s="1190" t="s">
        <v>6144</v>
      </c>
      <c r="D32" s="58"/>
      <c r="E32" s="58"/>
    </row>
    <row r="33">
      <c r="A33" s="1145"/>
      <c r="B33" s="1191" t="s">
        <v>4275</v>
      </c>
      <c r="C33" s="1190" t="s">
        <v>6145</v>
      </c>
      <c r="D33" s="58"/>
      <c r="E33" s="58"/>
    </row>
    <row r="34">
      <c r="A34" s="1145"/>
      <c r="B34" s="1191" t="s">
        <v>4096</v>
      </c>
      <c r="C34" s="1190" t="s">
        <v>6061</v>
      </c>
      <c r="D34" s="58"/>
      <c r="E34" s="58"/>
    </row>
    <row r="35">
      <c r="A35" s="1145"/>
      <c r="B35" s="1191" t="s">
        <v>3827</v>
      </c>
      <c r="C35" s="1190" t="s">
        <v>6148</v>
      </c>
      <c r="D35" s="58"/>
      <c r="E35" s="58"/>
    </row>
    <row r="36">
      <c r="A36" s="1145"/>
      <c r="B36" s="1191" t="s">
        <v>6149</v>
      </c>
      <c r="C36" s="1190" t="s">
        <v>6150</v>
      </c>
      <c r="D36" s="58"/>
      <c r="E36" s="58"/>
    </row>
    <row r="37">
      <c r="A37" s="1145"/>
      <c r="B37" s="1191" t="s">
        <v>4101</v>
      </c>
      <c r="C37" s="1190" t="s">
        <v>6151</v>
      </c>
      <c r="D37" s="87"/>
      <c r="E37" s="87"/>
    </row>
    <row r="38">
      <c r="A38" s="1145"/>
      <c r="B38" s="1445" t="s">
        <v>5023</v>
      </c>
      <c r="C38" s="13"/>
      <c r="D38" s="1446" t="s">
        <v>6152</v>
      </c>
      <c r="E38" s="1273" t="s">
        <v>4951</v>
      </c>
    </row>
    <row r="39">
      <c r="A39" s="1145"/>
      <c r="B39" s="1191" t="s">
        <v>6153</v>
      </c>
      <c r="C39" s="1190" t="s">
        <v>6154</v>
      </c>
      <c r="D39" s="58"/>
      <c r="E39" s="58"/>
    </row>
    <row r="40">
      <c r="A40" s="1145"/>
      <c r="B40" s="1191" t="s">
        <v>5037</v>
      </c>
      <c r="C40" s="1190" t="s">
        <v>6155</v>
      </c>
      <c r="D40" s="87"/>
      <c r="E40" s="87"/>
    </row>
    <row r="41">
      <c r="A41" s="1145"/>
      <c r="B41" s="1445" t="s">
        <v>6157</v>
      </c>
      <c r="C41" s="13"/>
      <c r="D41" s="1392"/>
      <c r="E41" s="1273" t="s">
        <v>4951</v>
      </c>
    </row>
    <row r="42">
      <c r="A42" s="1145"/>
      <c r="B42" s="1191" t="s">
        <v>6160</v>
      </c>
      <c r="C42" s="1190" t="s">
        <v>6161</v>
      </c>
      <c r="D42" s="1485" t="s">
        <v>6162</v>
      </c>
      <c r="E42" s="58"/>
    </row>
    <row r="43">
      <c r="A43" s="1145"/>
      <c r="B43" s="1191" t="s">
        <v>6163</v>
      </c>
      <c r="C43" s="1190" t="s">
        <v>6164</v>
      </c>
      <c r="D43" s="58"/>
      <c r="E43" s="58"/>
    </row>
    <row r="44">
      <c r="A44" s="1145"/>
      <c r="B44" s="1445" t="s">
        <v>6165</v>
      </c>
      <c r="C44" s="13"/>
      <c r="D44" s="58"/>
      <c r="E44" s="58"/>
    </row>
    <row r="45">
      <c r="A45" s="1145"/>
      <c r="B45" s="1191" t="s">
        <v>3852</v>
      </c>
      <c r="C45" s="1190" t="s">
        <v>6167</v>
      </c>
      <c r="D45" s="58"/>
      <c r="E45" s="58"/>
    </row>
    <row r="46">
      <c r="A46" s="1145"/>
      <c r="B46" s="1191" t="s">
        <v>4130</v>
      </c>
      <c r="C46" s="1190" t="s">
        <v>6170</v>
      </c>
      <c r="D46" s="58"/>
      <c r="E46" s="58"/>
    </row>
    <row r="47">
      <c r="A47" s="1145"/>
      <c r="B47" s="1191" t="s">
        <v>3855</v>
      </c>
      <c r="C47" s="1190" t="s">
        <v>6171</v>
      </c>
      <c r="D47" s="58"/>
      <c r="E47" s="58"/>
    </row>
    <row r="48">
      <c r="A48" s="1145"/>
      <c r="B48" s="1486" t="s">
        <v>3876</v>
      </c>
      <c r="C48" s="13"/>
      <c r="D48" s="58"/>
      <c r="E48" s="58"/>
    </row>
    <row r="49">
      <c r="A49" s="1145"/>
      <c r="B49" s="1191" t="s">
        <v>6172</v>
      </c>
      <c r="C49" s="1190" t="s">
        <v>6109</v>
      </c>
      <c r="D49" s="58"/>
      <c r="E49" s="87"/>
    </row>
    <row r="50">
      <c r="A50" s="1145"/>
      <c r="B50" s="1445" t="s">
        <v>6173</v>
      </c>
      <c r="C50" s="13"/>
      <c r="D50" s="1446" t="s">
        <v>6174</v>
      </c>
      <c r="E50" s="1273" t="s">
        <v>4951</v>
      </c>
    </row>
    <row r="51">
      <c r="A51" s="1145"/>
      <c r="B51" s="1191" t="s">
        <v>6009</v>
      </c>
      <c r="C51" s="1190" t="s">
        <v>6175</v>
      </c>
      <c r="D51" s="58"/>
      <c r="E51" s="58"/>
    </row>
    <row r="52">
      <c r="A52" s="1145"/>
      <c r="B52" s="1191" t="s">
        <v>5137</v>
      </c>
      <c r="C52" s="1190" t="s">
        <v>6109</v>
      </c>
      <c r="D52" s="58"/>
      <c r="E52" s="58"/>
    </row>
    <row r="53">
      <c r="A53" s="1145"/>
      <c r="B53" s="1191" t="s">
        <v>6177</v>
      </c>
      <c r="C53" s="1190" t="s">
        <v>6178</v>
      </c>
      <c r="D53" s="58"/>
      <c r="E53" s="58"/>
    </row>
    <row r="54">
      <c r="A54" s="1145"/>
      <c r="B54" s="1191" t="s">
        <v>4308</v>
      </c>
      <c r="C54" s="1190" t="s">
        <v>6180</v>
      </c>
      <c r="D54" s="58"/>
      <c r="E54" s="58"/>
    </row>
    <row r="55">
      <c r="A55" s="1145"/>
      <c r="B55" s="1191" t="s">
        <v>4232</v>
      </c>
      <c r="C55" s="1190" t="s">
        <v>6181</v>
      </c>
      <c r="D55" s="58"/>
      <c r="E55" s="58"/>
    </row>
    <row r="56">
      <c r="A56" s="1145"/>
      <c r="B56" s="1191" t="s">
        <v>3855</v>
      </c>
      <c r="C56" s="1190" t="s">
        <v>6182</v>
      </c>
      <c r="D56" s="58"/>
      <c r="E56" s="58"/>
    </row>
    <row r="57">
      <c r="A57" s="1145"/>
      <c r="B57" s="1191" t="s">
        <v>3858</v>
      </c>
      <c r="C57" s="1190" t="s">
        <v>6184</v>
      </c>
      <c r="D57" s="87"/>
      <c r="E57" s="87"/>
    </row>
    <row r="58">
      <c r="A58" s="1145"/>
      <c r="B58" s="1445" t="s">
        <v>6185</v>
      </c>
      <c r="C58" s="13"/>
      <c r="D58" s="1446" t="s">
        <v>6186</v>
      </c>
      <c r="E58" s="1273" t="s">
        <v>4951</v>
      </c>
    </row>
    <row r="59">
      <c r="A59" s="1145"/>
      <c r="B59" s="1191" t="s">
        <v>5089</v>
      </c>
      <c r="C59" s="1190" t="s">
        <v>6195</v>
      </c>
      <c r="D59" s="58"/>
      <c r="E59" s="58"/>
    </row>
    <row r="60">
      <c r="A60" s="1145"/>
      <c r="B60" s="1191" t="s">
        <v>6177</v>
      </c>
      <c r="C60" s="1190" t="s">
        <v>6178</v>
      </c>
      <c r="D60" s="58"/>
      <c r="E60" s="58"/>
    </row>
    <row r="61">
      <c r="A61" s="1145"/>
      <c r="B61" s="1191" t="s">
        <v>6037</v>
      </c>
      <c r="C61" s="1190" t="s">
        <v>6197</v>
      </c>
      <c r="D61" s="58"/>
      <c r="E61" s="58"/>
    </row>
    <row r="62">
      <c r="A62" s="1145"/>
      <c r="B62" s="1191" t="s">
        <v>4232</v>
      </c>
      <c r="C62" s="1190" t="s">
        <v>6198</v>
      </c>
      <c r="D62" s="58"/>
      <c r="E62" s="58"/>
    </row>
    <row r="63">
      <c r="A63" s="1145"/>
      <c r="B63" s="1191" t="s">
        <v>3855</v>
      </c>
      <c r="C63" s="1190" t="s">
        <v>6199</v>
      </c>
      <c r="D63" s="58"/>
      <c r="E63" s="58"/>
    </row>
    <row r="64">
      <c r="A64" s="1145"/>
      <c r="B64" s="1191" t="s">
        <v>3858</v>
      </c>
      <c r="C64" s="1190" t="s">
        <v>6201</v>
      </c>
      <c r="D64" s="87"/>
      <c r="E64" s="87"/>
    </row>
    <row r="65">
      <c r="A65" s="1145"/>
      <c r="B65" s="1445" t="s">
        <v>6202</v>
      </c>
      <c r="C65" s="13"/>
      <c r="D65" s="1446" t="s">
        <v>6203</v>
      </c>
      <c r="E65" s="1273" t="s">
        <v>4951</v>
      </c>
    </row>
    <row r="66">
      <c r="A66" s="1145"/>
      <c r="B66" s="1191" t="s">
        <v>6205</v>
      </c>
      <c r="C66" s="1190" t="s">
        <v>6206</v>
      </c>
      <c r="D66" s="58"/>
      <c r="E66" s="58"/>
    </row>
    <row r="67">
      <c r="A67" s="1145"/>
      <c r="B67" s="1191" t="s">
        <v>5183</v>
      </c>
      <c r="C67" s="1190" t="s">
        <v>6207</v>
      </c>
      <c r="D67" s="58"/>
      <c r="E67" s="58"/>
    </row>
    <row r="68">
      <c r="A68" s="1145"/>
      <c r="B68" s="1191" t="s">
        <v>3870</v>
      </c>
      <c r="C68" s="1190" t="s">
        <v>6209</v>
      </c>
      <c r="D68" s="87"/>
      <c r="E68" s="87"/>
    </row>
    <row r="69">
      <c r="A69" s="1145"/>
      <c r="B69" s="1445" t="s">
        <v>6210</v>
      </c>
      <c r="C69" s="13"/>
      <c r="D69" s="1446" t="s">
        <v>6211</v>
      </c>
      <c r="E69" s="1273" t="s">
        <v>4951</v>
      </c>
    </row>
    <row r="70">
      <c r="A70" s="1145"/>
      <c r="B70" s="1191" t="s">
        <v>5205</v>
      </c>
      <c r="C70" s="1190" t="s">
        <v>6109</v>
      </c>
      <c r="D70" s="58"/>
      <c r="E70" s="58"/>
    </row>
    <row r="71">
      <c r="A71" s="1145"/>
      <c r="B71" s="1191" t="s">
        <v>6177</v>
      </c>
      <c r="C71" s="1190" t="s">
        <v>6178</v>
      </c>
      <c r="D71" s="58"/>
      <c r="E71" s="58"/>
    </row>
    <row r="72">
      <c r="A72" s="1145"/>
      <c r="B72" s="1191" t="s">
        <v>4324</v>
      </c>
      <c r="C72" s="1190" t="s">
        <v>6214</v>
      </c>
      <c r="D72" s="58"/>
      <c r="E72" s="58"/>
    </row>
    <row r="73">
      <c r="A73" s="1145"/>
      <c r="B73" s="1191" t="s">
        <v>4232</v>
      </c>
      <c r="C73" s="1190" t="s">
        <v>6198</v>
      </c>
      <c r="D73" s="58"/>
      <c r="E73" s="58"/>
    </row>
    <row r="74">
      <c r="A74" s="1145"/>
      <c r="B74" s="1191" t="s">
        <v>3855</v>
      </c>
      <c r="C74" s="1190" t="s">
        <v>6199</v>
      </c>
      <c r="D74" s="58"/>
      <c r="E74" s="58"/>
    </row>
    <row r="75">
      <c r="A75" s="1145"/>
      <c r="B75" s="1191" t="s">
        <v>3858</v>
      </c>
      <c r="C75" s="1190" t="s">
        <v>6216</v>
      </c>
      <c r="D75" s="58"/>
      <c r="E75" s="58"/>
    </row>
    <row r="76">
      <c r="A76" s="1145"/>
      <c r="B76" s="1191" t="s">
        <v>3861</v>
      </c>
      <c r="C76" s="1190" t="s">
        <v>6217</v>
      </c>
      <c r="D76" s="58"/>
      <c r="E76" s="58"/>
    </row>
    <row r="77">
      <c r="A77" s="1145"/>
      <c r="B77" s="1191" t="s">
        <v>4140</v>
      </c>
      <c r="C77" s="1190" t="s">
        <v>6218</v>
      </c>
      <c r="D77" s="87"/>
      <c r="E77" s="87"/>
    </row>
    <row r="78">
      <c r="B78" s="1001" t="s">
        <v>6221</v>
      </c>
      <c r="C78" s="13"/>
      <c r="D78" s="1272" t="s">
        <v>6223</v>
      </c>
      <c r="E78" s="1273" t="s">
        <v>4951</v>
      </c>
    </row>
    <row r="79">
      <c r="B79" s="1498" t="s">
        <v>3861</v>
      </c>
      <c r="C79" s="52" t="s">
        <v>6227</v>
      </c>
      <c r="D79" s="58"/>
      <c r="E79" s="58"/>
    </row>
    <row r="80">
      <c r="B80" s="1150" t="s">
        <v>4334</v>
      </c>
      <c r="C80" s="52" t="s">
        <v>6228</v>
      </c>
      <c r="D80" s="87"/>
      <c r="E80" s="87"/>
    </row>
    <row r="81">
      <c r="B81" s="1499" t="s">
        <v>6229</v>
      </c>
      <c r="C81" s="13"/>
      <c r="D81" s="1272" t="s">
        <v>6230</v>
      </c>
      <c r="E81" s="1273" t="s">
        <v>4951</v>
      </c>
    </row>
    <row r="82">
      <c r="B82" s="61" t="s">
        <v>5254</v>
      </c>
      <c r="C82" s="61" t="s">
        <v>6233</v>
      </c>
      <c r="D82" s="58"/>
      <c r="E82" s="58"/>
    </row>
    <row r="83">
      <c r="B83" s="1150" t="s">
        <v>3870</v>
      </c>
      <c r="C83" s="52" t="s">
        <v>6234</v>
      </c>
      <c r="D83" s="58"/>
      <c r="E83" s="58"/>
    </row>
    <row r="84">
      <c r="B84" s="1150" t="s">
        <v>4334</v>
      </c>
      <c r="C84" s="52" t="s">
        <v>6235</v>
      </c>
      <c r="D84" s="87"/>
      <c r="E84" s="87"/>
    </row>
    <row r="85">
      <c r="B85" s="1280" t="s">
        <v>6237</v>
      </c>
      <c r="C85" s="13"/>
      <c r="D85" s="55"/>
      <c r="E85" s="55"/>
    </row>
    <row r="86">
      <c r="B86" s="1150" t="s">
        <v>3873</v>
      </c>
      <c r="C86" s="52" t="s">
        <v>6238</v>
      </c>
      <c r="D86" s="1272" t="s">
        <v>6239</v>
      </c>
      <c r="E86" s="55"/>
    </row>
    <row r="87">
      <c r="B87" s="1366" t="s">
        <v>5280</v>
      </c>
      <c r="C87" s="52" t="s">
        <v>6243</v>
      </c>
      <c r="D87" s="58"/>
      <c r="E87" s="55"/>
    </row>
    <row r="88">
      <c r="B88" s="1366" t="s">
        <v>5282</v>
      </c>
      <c r="C88" s="52" t="s">
        <v>6244</v>
      </c>
      <c r="D88" s="58"/>
      <c r="E88" s="55"/>
    </row>
    <row r="89">
      <c r="B89" s="1150" t="s">
        <v>3879</v>
      </c>
      <c r="C89" s="52" t="s">
        <v>6245</v>
      </c>
      <c r="D89" s="58"/>
      <c r="E89" s="55"/>
    </row>
    <row r="90">
      <c r="B90" s="1150" t="s">
        <v>4232</v>
      </c>
      <c r="C90" s="52" t="s">
        <v>6247</v>
      </c>
      <c r="D90" s="58"/>
      <c r="E90" s="55"/>
    </row>
    <row r="91">
      <c r="B91" s="1150" t="s">
        <v>3855</v>
      </c>
      <c r="C91" s="52" t="s">
        <v>6248</v>
      </c>
      <c r="D91" s="58"/>
      <c r="E91" s="55"/>
    </row>
    <row r="92">
      <c r="B92" s="1150" t="s">
        <v>3858</v>
      </c>
      <c r="C92" s="52" t="s">
        <v>6249</v>
      </c>
      <c r="D92" s="58"/>
      <c r="E92" s="55"/>
    </row>
    <row r="93">
      <c r="B93" s="1150" t="s">
        <v>4138</v>
      </c>
      <c r="C93" s="52" t="s">
        <v>6250</v>
      </c>
      <c r="D93" s="58"/>
      <c r="E93" s="55"/>
    </row>
    <row r="94">
      <c r="B94" s="1150" t="s">
        <v>4140</v>
      </c>
      <c r="C94" s="52" t="s">
        <v>6251</v>
      </c>
      <c r="D94" s="87"/>
      <c r="E94" s="55"/>
    </row>
    <row r="95">
      <c r="B95" s="1499" t="s">
        <v>6252</v>
      </c>
      <c r="C95" s="13"/>
      <c r="D95" s="1500"/>
      <c r="E95" s="1273" t="s">
        <v>4951</v>
      </c>
    </row>
    <row r="96">
      <c r="B96" s="1150" t="s">
        <v>3873</v>
      </c>
      <c r="C96" s="52" t="s">
        <v>6254</v>
      </c>
      <c r="D96" s="1501" t="s">
        <v>6255</v>
      </c>
      <c r="E96" s="58"/>
    </row>
    <row r="97">
      <c r="B97" s="1150" t="s">
        <v>4232</v>
      </c>
      <c r="C97" s="52" t="s">
        <v>6258</v>
      </c>
      <c r="D97" s="58"/>
      <c r="E97" s="58"/>
    </row>
    <row r="98">
      <c r="B98" s="1366" t="s">
        <v>6259</v>
      </c>
      <c r="C98" s="52" t="s">
        <v>6260</v>
      </c>
      <c r="D98" s="58"/>
      <c r="E98" s="58"/>
    </row>
    <row r="99">
      <c r="B99" s="1150" t="s">
        <v>3855</v>
      </c>
      <c r="C99" s="52" t="s">
        <v>6261</v>
      </c>
      <c r="D99" s="58"/>
      <c r="E99" s="58"/>
    </row>
    <row r="100">
      <c r="B100" s="1502" t="s">
        <v>5322</v>
      </c>
      <c r="C100" s="52" t="s">
        <v>6262</v>
      </c>
      <c r="D100" s="1501" t="s">
        <v>6263</v>
      </c>
      <c r="E100" s="58"/>
    </row>
    <row r="101">
      <c r="B101" s="1502" t="s">
        <v>5332</v>
      </c>
      <c r="C101" s="52" t="s">
        <v>6266</v>
      </c>
      <c r="D101" s="1509" t="s">
        <v>6267</v>
      </c>
      <c r="E101" s="87"/>
    </row>
    <row r="102">
      <c r="B102" s="1510" t="s">
        <v>6270</v>
      </c>
      <c r="C102" s="13"/>
      <c r="D102" s="1272" t="s">
        <v>6271</v>
      </c>
      <c r="E102" s="1273" t="s">
        <v>4951</v>
      </c>
    </row>
    <row r="103">
      <c r="B103" s="1366" t="s">
        <v>5363</v>
      </c>
      <c r="C103" s="52" t="s">
        <v>5348</v>
      </c>
      <c r="D103" s="58"/>
      <c r="E103" s="58"/>
    </row>
    <row r="104">
      <c r="B104" s="761" t="s">
        <v>5350</v>
      </c>
      <c r="C104" s="52" t="s">
        <v>6274</v>
      </c>
      <c r="D104" s="58"/>
      <c r="E104" s="58"/>
    </row>
    <row r="105">
      <c r="B105" s="761" t="s">
        <v>3888</v>
      </c>
      <c r="C105" s="52" t="s">
        <v>6276</v>
      </c>
      <c r="D105" s="87"/>
      <c r="E105" s="87"/>
    </row>
    <row r="106">
      <c r="B106" s="1499" t="s">
        <v>6278</v>
      </c>
      <c r="C106" s="13"/>
      <c r="D106" s="1272" t="s">
        <v>6279</v>
      </c>
      <c r="E106" s="1273" t="s">
        <v>4951</v>
      </c>
    </row>
    <row r="107">
      <c r="B107" s="61" t="s">
        <v>5363</v>
      </c>
      <c r="C107" s="52" t="s">
        <v>5364</v>
      </c>
      <c r="D107" s="58"/>
      <c r="E107" s="58"/>
    </row>
    <row r="108">
      <c r="B108" s="761" t="s">
        <v>5350</v>
      </c>
      <c r="C108" s="52" t="s">
        <v>5367</v>
      </c>
      <c r="D108" s="58"/>
      <c r="E108" s="58"/>
    </row>
    <row r="109">
      <c r="B109" s="761" t="s">
        <v>3888</v>
      </c>
      <c r="C109" s="52" t="s">
        <v>6283</v>
      </c>
      <c r="D109" s="87"/>
      <c r="E109" s="87"/>
    </row>
    <row r="110">
      <c r="B110" s="1514"/>
    </row>
  </sheetData>
  <mergeCells count="60">
    <mergeCell ref="B102:C102"/>
    <mergeCell ref="B106:C106"/>
    <mergeCell ref="B58:C58"/>
    <mergeCell ref="B65:C65"/>
    <mergeCell ref="B69:C69"/>
    <mergeCell ref="B78:C78"/>
    <mergeCell ref="B81:C81"/>
    <mergeCell ref="B85:C85"/>
    <mergeCell ref="B95:C95"/>
    <mergeCell ref="B4:C4"/>
    <mergeCell ref="D5:D7"/>
    <mergeCell ref="E5:E7"/>
    <mergeCell ref="B8:C8"/>
    <mergeCell ref="D8:D10"/>
    <mergeCell ref="E8:E10"/>
    <mergeCell ref="E12:E13"/>
    <mergeCell ref="D12:D13"/>
    <mergeCell ref="B14:C14"/>
    <mergeCell ref="D14:D17"/>
    <mergeCell ref="E14:E17"/>
    <mergeCell ref="B18:C18"/>
    <mergeCell ref="E19:E22"/>
    <mergeCell ref="B23:C23"/>
    <mergeCell ref="D19:D22"/>
    <mergeCell ref="D23:D25"/>
    <mergeCell ref="E23:E25"/>
    <mergeCell ref="D26:D29"/>
    <mergeCell ref="E26:E29"/>
    <mergeCell ref="D30:D37"/>
    <mergeCell ref="E30:E37"/>
    <mergeCell ref="B26:C26"/>
    <mergeCell ref="B30:C30"/>
    <mergeCell ref="B38:C38"/>
    <mergeCell ref="B41:C41"/>
    <mergeCell ref="B44:C44"/>
    <mergeCell ref="B48:C48"/>
    <mergeCell ref="B50:C50"/>
    <mergeCell ref="E65:E68"/>
    <mergeCell ref="E69:E77"/>
    <mergeCell ref="E78:E80"/>
    <mergeCell ref="E81:E84"/>
    <mergeCell ref="E95:E101"/>
    <mergeCell ref="E102:E105"/>
    <mergeCell ref="E106:E109"/>
    <mergeCell ref="D38:D40"/>
    <mergeCell ref="E38:E40"/>
    <mergeCell ref="E41:E49"/>
    <mergeCell ref="D42:D49"/>
    <mergeCell ref="D50:D57"/>
    <mergeCell ref="E50:E57"/>
    <mergeCell ref="E58:E64"/>
    <mergeCell ref="D102:D105"/>
    <mergeCell ref="D106:D109"/>
    <mergeCell ref="D58:D64"/>
    <mergeCell ref="D65:D68"/>
    <mergeCell ref="D69:D77"/>
    <mergeCell ref="D78:D80"/>
    <mergeCell ref="D81:D84"/>
    <mergeCell ref="D86:D94"/>
    <mergeCell ref="D96:D99"/>
  </mergeCells>
  <dataValidations>
    <dataValidation type="list" allowBlank="1" showErrorMessage="1" sqref="E2:E5 E8 E12 E14 E19 E23 E26 E30 E38 E41 E50 E58 E65 E69 E78 E81 E95 E102 E106">
      <formula1>"Jurnal otomatis ,Triger by LMS ,Manual*"</formula1>
    </dataValidation>
  </dataValidations>
  <hyperlinks>
    <hyperlink r:id="rId4" ref="D2"/>
    <hyperlink r:id="rId5" ref="D3"/>
    <hyperlink r:id="rId6" ref="D5"/>
    <hyperlink r:id="rId7" ref="D8"/>
    <hyperlink r:id="rId8" ref="D12"/>
    <hyperlink r:id="rId9" ref="D14"/>
    <hyperlink r:id="rId10" ref="D19"/>
    <hyperlink r:id="rId11" ref="D23"/>
    <hyperlink r:id="rId12" ref="D26"/>
    <hyperlink r:id="rId13" ref="D30"/>
    <hyperlink r:id="rId14" ref="D38"/>
    <hyperlink r:id="rId15" ref="D42"/>
    <hyperlink r:id="rId16" ref="D50"/>
    <hyperlink r:id="rId17" ref="D58"/>
    <hyperlink r:id="rId18" ref="D65"/>
    <hyperlink r:id="rId19" ref="D69"/>
    <hyperlink r:id="rId20" ref="D78"/>
    <hyperlink r:id="rId21" ref="D81"/>
    <hyperlink r:id="rId22" ref="D86"/>
    <hyperlink r:id="rId23" ref="D96"/>
    <hyperlink r:id="rId24" ref="D100"/>
    <hyperlink r:id="rId25" ref="D101"/>
    <hyperlink r:id="rId26" ref="D102"/>
    <hyperlink r:id="rId27" ref="D106"/>
  </hyperlinks>
  <drawing r:id="rId28"/>
  <legacyDrawing r:id="rId29"/>
</worksheet>
</file>