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GitHub\RadhaConstructions\"/>
    </mc:Choice>
  </mc:AlternateContent>
  <xr:revisionPtr revIDLastSave="0" documentId="13_ncr:1_{EFFCA89A-86F8-4624-B371-65B0AE1E273D}" xr6:coauthVersionLast="47" xr6:coauthVersionMax="47" xr10:uidLastSave="{00000000-0000-0000-0000-000000000000}"/>
  <bookViews>
    <workbookView xWindow="-108" yWindow="-108" windowWidth="23256" windowHeight="12456" xr2:uid="{2D65F8A9-A87A-4882-8C50-AE0F3D04FB76}"/>
  </bookViews>
  <sheets>
    <sheet name="Diary(202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0" i="1" l="1"/>
  <c r="I84" i="1"/>
</calcChain>
</file>

<file path=xl/sharedStrings.xml><?xml version="1.0" encoding="utf-8"?>
<sst xmlns="http://schemas.openxmlformats.org/spreadsheetml/2006/main" count="286" uniqueCount="159">
  <si>
    <t>Amount</t>
  </si>
  <si>
    <t>Current Total</t>
  </si>
  <si>
    <t>Daily Total</t>
  </si>
  <si>
    <t>Monthly Total</t>
  </si>
  <si>
    <t>Date</t>
  </si>
  <si>
    <t>Name</t>
  </si>
  <si>
    <t>Baba labour</t>
  </si>
  <si>
    <t>Suraj</t>
  </si>
  <si>
    <t>page</t>
  </si>
  <si>
    <t>Sunil</t>
  </si>
  <si>
    <t>December ,2023</t>
  </si>
  <si>
    <t>November,2023</t>
  </si>
  <si>
    <t>October,2023</t>
  </si>
  <si>
    <t>September,2023</t>
  </si>
  <si>
    <t>August,2023</t>
  </si>
  <si>
    <t>July,2023</t>
  </si>
  <si>
    <t>June,2023</t>
  </si>
  <si>
    <t>May,2023</t>
  </si>
  <si>
    <t>April,2023</t>
  </si>
  <si>
    <t>March,2023</t>
  </si>
  <si>
    <t>Fabruary,2023</t>
  </si>
  <si>
    <t>January,2023</t>
  </si>
  <si>
    <t>Carpentor</t>
  </si>
  <si>
    <t>Mode</t>
  </si>
  <si>
    <t>cash</t>
  </si>
  <si>
    <t>Remarks</t>
  </si>
  <si>
    <t>beer</t>
  </si>
  <si>
    <t>cheque</t>
  </si>
  <si>
    <t xml:space="preserve">Suraj </t>
  </si>
  <si>
    <t>Mishra</t>
  </si>
  <si>
    <t>POP putty</t>
  </si>
  <si>
    <t>Cheque</t>
  </si>
  <si>
    <t>Pramod Yadav</t>
  </si>
  <si>
    <t>RTGS</t>
  </si>
  <si>
    <t>Cash</t>
  </si>
  <si>
    <t>Khudai</t>
  </si>
  <si>
    <t>Nagendra Bahadur</t>
  </si>
  <si>
    <t>Nagendra Bahadur (Kisaan)</t>
  </si>
  <si>
    <t>Suraj Electrician</t>
  </si>
  <si>
    <t>Sushil</t>
  </si>
  <si>
    <t xml:space="preserve">Vikas </t>
  </si>
  <si>
    <t>Advance</t>
  </si>
  <si>
    <t>Shushil</t>
  </si>
  <si>
    <t>Kamlesh</t>
  </si>
  <si>
    <t>Kisan wala paisa</t>
  </si>
  <si>
    <t>Vikas Morang</t>
  </si>
  <si>
    <t>TODO----</t>
  </si>
  <si>
    <t>Rajesh Singh Hawaldar</t>
  </si>
  <si>
    <t>13-01023</t>
  </si>
  <si>
    <t>Verendra</t>
  </si>
  <si>
    <t>JCB</t>
  </si>
  <si>
    <t>Amit Tiwari</t>
  </si>
  <si>
    <t>**</t>
  </si>
  <si>
    <t>Vijay Pratap Singh</t>
  </si>
  <si>
    <t>Repair</t>
  </si>
  <si>
    <t>Phool Chanda</t>
  </si>
  <si>
    <t xml:space="preserve">Rajesh Singh </t>
  </si>
  <si>
    <t>Udhar</t>
  </si>
  <si>
    <t>Farma ka paisa</t>
  </si>
  <si>
    <t>labour</t>
  </si>
  <si>
    <t>Vikas Traders</t>
  </si>
  <si>
    <t>Vikas</t>
  </si>
  <si>
    <t>Shusil</t>
  </si>
  <si>
    <t>Morang</t>
  </si>
  <si>
    <t>TODO--</t>
  </si>
  <si>
    <t>Pnni</t>
  </si>
  <si>
    <t>Kamlesh Mistri</t>
  </si>
  <si>
    <t xml:space="preserve">Shushil </t>
  </si>
  <si>
    <t>settring</t>
  </si>
  <si>
    <t>Yadav ji</t>
  </si>
  <si>
    <t>Kamlesh thekedar</t>
  </si>
  <si>
    <t>TODO-----</t>
  </si>
  <si>
    <t>plaster gitti</t>
  </si>
  <si>
    <t>Ram Kisan</t>
  </si>
  <si>
    <t>Sudhanshu Pandey (Pandit ji)</t>
  </si>
  <si>
    <t>Phool Chand</t>
  </si>
  <si>
    <t>Khidki</t>
  </si>
  <si>
    <t>Tiwari</t>
  </si>
  <si>
    <t>Yadav Ji</t>
  </si>
  <si>
    <t>Mishra JI</t>
  </si>
  <si>
    <t>Santosh (1200 sqft)</t>
  </si>
  <si>
    <t>Sat Prakash</t>
  </si>
  <si>
    <t>Nagendra Kisan</t>
  </si>
  <si>
    <t>Labour</t>
  </si>
  <si>
    <t>Mahendra</t>
  </si>
  <si>
    <t>Shushil Thekedar</t>
  </si>
  <si>
    <t>TODO---</t>
  </si>
  <si>
    <t>Khidki darwaja</t>
  </si>
  <si>
    <t>Mishra Ji</t>
  </si>
  <si>
    <t>Omesh Mistry</t>
  </si>
  <si>
    <t>Door</t>
  </si>
  <si>
    <t>ply wood</t>
  </si>
  <si>
    <t>Plumbing Material</t>
  </si>
  <si>
    <t>UK Singh</t>
  </si>
  <si>
    <t>4 labour</t>
  </si>
  <si>
    <t>Kamlesh Thekedar</t>
  </si>
  <si>
    <t>Settring</t>
  </si>
  <si>
    <t>TODO-- singh</t>
  </si>
  <si>
    <t>Toti Nalka</t>
  </si>
  <si>
    <t>Sr No.</t>
  </si>
  <si>
    <t>Sonu Kumar</t>
  </si>
  <si>
    <t>Switches Electricity</t>
  </si>
  <si>
    <t>Mitti</t>
  </si>
  <si>
    <t>Electric Material</t>
  </si>
  <si>
    <t xml:space="preserve">Gitti </t>
  </si>
  <si>
    <t>Uk Singh</t>
  </si>
  <si>
    <t>Bijli ka smaan 1300sqft</t>
  </si>
  <si>
    <t>Hardesh Singh</t>
  </si>
  <si>
    <t>Door window</t>
  </si>
  <si>
    <t>plumber</t>
  </si>
  <si>
    <t>Carpenter</t>
  </si>
  <si>
    <t>Door Fitting</t>
  </si>
  <si>
    <t>Subedar Saab</t>
  </si>
  <si>
    <t>Sub Yadav Saab</t>
  </si>
  <si>
    <t>Kamlesh Yadav</t>
  </si>
  <si>
    <t>ita - addha</t>
  </si>
  <si>
    <t xml:space="preserve">Kamlesh </t>
  </si>
  <si>
    <t>Santosh Mishra</t>
  </si>
  <si>
    <t>Bricks</t>
  </si>
  <si>
    <t>YouTube</t>
  </si>
  <si>
    <t>Mistri + Labour</t>
  </si>
  <si>
    <t>Verma Ji</t>
  </si>
  <si>
    <t>Wood (1300x4unit)</t>
  </si>
  <si>
    <t>Lohar</t>
  </si>
  <si>
    <t>Labour + Mistri</t>
  </si>
  <si>
    <t>Virendra</t>
  </si>
  <si>
    <t>Electric Wire</t>
  </si>
  <si>
    <t xml:space="preserve">Lock </t>
  </si>
  <si>
    <t>Fiyaj Bhai</t>
  </si>
  <si>
    <t>Steel Pipe</t>
  </si>
  <si>
    <t>Verendra Bhai</t>
  </si>
  <si>
    <t>Pandey</t>
  </si>
  <si>
    <t>1000 bricks</t>
  </si>
  <si>
    <t xml:space="preserve">pipes </t>
  </si>
  <si>
    <t>mobile</t>
  </si>
  <si>
    <t>Veer Bahadur</t>
  </si>
  <si>
    <t>pipes</t>
  </si>
  <si>
    <t>Choona</t>
  </si>
  <si>
    <t>1 dumper Mitti</t>
  </si>
  <si>
    <t>Baby Shukla</t>
  </si>
  <si>
    <t>kisan Nagendra Bahadur</t>
  </si>
  <si>
    <t>Radha Constructions</t>
  </si>
  <si>
    <t>4 Dumper Mitti</t>
  </si>
  <si>
    <t>Rajan Tiwari</t>
  </si>
  <si>
    <t>Rait wala</t>
  </si>
  <si>
    <t>Bijli Wala</t>
  </si>
  <si>
    <t>Dhara 80</t>
  </si>
  <si>
    <t>Shivay Tiles</t>
  </si>
  <si>
    <t>Slider</t>
  </si>
  <si>
    <t xml:space="preserve">Boring </t>
  </si>
  <si>
    <t>Kisaan</t>
  </si>
  <si>
    <t>Electric material</t>
  </si>
  <si>
    <t>Bijli</t>
  </si>
  <si>
    <t>Slap Dhalai</t>
  </si>
  <si>
    <t>Wakeel (Lawyer)</t>
  </si>
  <si>
    <t>Plumber</t>
  </si>
  <si>
    <t>Steel Door</t>
  </si>
  <si>
    <t>Wakeel Neta</t>
  </si>
  <si>
    <t xml:space="preserve"> Kamlesh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</si>
</sst>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0" fillId="2" borderId="0" xfId="0" applyFill="1" applyAlignment="1">
      <alignment horizontal="center"/>
    </xf>
    <xf numFmtId="166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6" fontId="0" fillId="3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16D9-D5E2-4EB7-BBFB-BE5FCCE4B95A}">
  <dimension ref="A3:M249"/>
  <sheetViews>
    <sheetView tabSelected="1" topLeftCell="A119" zoomScale="104" workbookViewId="0">
      <selection activeCell="F135" sqref="F135"/>
    </sheetView>
  </sheetViews>
  <sheetFormatPr defaultRowHeight="14.4" x14ac:dyDescent="0.3"/>
  <cols>
    <col min="1" max="1" width="8.88671875" style="1"/>
    <col min="2" max="2" width="13.77734375" style="2" customWidth="1"/>
    <col min="3" max="3" width="8.88671875" style="1"/>
    <col min="4" max="4" width="20.44140625" style="6" customWidth="1"/>
    <col min="5" max="5" width="11.33203125" style="5" bestFit="1" customWidth="1"/>
    <col min="6" max="6" width="12.44140625" customWidth="1"/>
    <col min="8" max="8" width="11.21875" customWidth="1"/>
    <col min="9" max="9" width="15" customWidth="1"/>
    <col min="11" max="11" width="20.6640625" customWidth="1"/>
    <col min="12" max="12" width="13.77734375" customWidth="1"/>
    <col min="14" max="14" width="26.6640625" customWidth="1"/>
  </cols>
  <sheetData>
    <row r="3" spans="1:12" x14ac:dyDescent="0.3">
      <c r="A3" s="4" t="s">
        <v>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">
      <c r="A4" s="1" t="s">
        <v>99</v>
      </c>
      <c r="B4" s="2" t="s">
        <v>4</v>
      </c>
      <c r="D4" s="6" t="s">
        <v>5</v>
      </c>
      <c r="E4" s="5" t="s">
        <v>0</v>
      </c>
      <c r="F4" t="s">
        <v>1</v>
      </c>
      <c r="H4" t="s">
        <v>2</v>
      </c>
      <c r="I4" t="s">
        <v>3</v>
      </c>
      <c r="J4" t="s">
        <v>23</v>
      </c>
      <c r="K4" t="s">
        <v>25</v>
      </c>
      <c r="L4" t="s">
        <v>8</v>
      </c>
    </row>
    <row r="6" spans="1:12" x14ac:dyDescent="0.3">
      <c r="A6" s="1">
        <v>1</v>
      </c>
      <c r="B6" s="2">
        <v>44931</v>
      </c>
      <c r="D6" s="6" t="s">
        <v>9</v>
      </c>
      <c r="E6" s="5">
        <v>1500</v>
      </c>
      <c r="L6" s="3">
        <v>44931</v>
      </c>
    </row>
    <row r="7" spans="1:12" x14ac:dyDescent="0.3">
      <c r="A7" s="1">
        <v>2</v>
      </c>
      <c r="D7" s="6" t="s">
        <v>83</v>
      </c>
      <c r="E7" s="5">
        <v>5000</v>
      </c>
      <c r="L7" s="3"/>
    </row>
    <row r="8" spans="1:12" x14ac:dyDescent="0.3">
      <c r="A8" s="1">
        <v>3</v>
      </c>
      <c r="D8" s="6" t="s">
        <v>22</v>
      </c>
      <c r="E8" s="5">
        <v>1500</v>
      </c>
      <c r="L8" s="3"/>
    </row>
    <row r="9" spans="1:12" x14ac:dyDescent="0.3">
      <c r="A9" s="1">
        <v>4</v>
      </c>
      <c r="B9" s="2">
        <v>44932</v>
      </c>
      <c r="D9" s="6" t="s">
        <v>29</v>
      </c>
      <c r="E9" s="5">
        <v>50000</v>
      </c>
      <c r="J9" t="s">
        <v>31</v>
      </c>
      <c r="K9" t="s">
        <v>30</v>
      </c>
      <c r="L9" s="3">
        <v>44932</v>
      </c>
    </row>
    <row r="10" spans="1:12" x14ac:dyDescent="0.3">
      <c r="A10" s="1">
        <v>5</v>
      </c>
      <c r="D10" s="6" t="s">
        <v>32</v>
      </c>
      <c r="E10" s="5">
        <v>50000</v>
      </c>
      <c r="J10" t="s">
        <v>33</v>
      </c>
      <c r="L10" s="3"/>
    </row>
    <row r="11" spans="1:12" x14ac:dyDescent="0.3">
      <c r="A11" s="1">
        <v>6</v>
      </c>
      <c r="D11" s="6" t="s">
        <v>32</v>
      </c>
      <c r="E11" s="5">
        <v>50000</v>
      </c>
      <c r="J11" t="s">
        <v>34</v>
      </c>
      <c r="K11" t="s">
        <v>35</v>
      </c>
      <c r="L11" s="3"/>
    </row>
    <row r="12" spans="1:12" ht="28.8" x14ac:dyDescent="0.3">
      <c r="A12" s="1">
        <v>7</v>
      </c>
      <c r="D12" s="6" t="s">
        <v>37</v>
      </c>
      <c r="E12" s="5">
        <v>200000</v>
      </c>
      <c r="J12" t="s">
        <v>33</v>
      </c>
      <c r="L12" s="3"/>
    </row>
    <row r="13" spans="1:12" x14ac:dyDescent="0.3">
      <c r="A13" s="1">
        <v>8</v>
      </c>
      <c r="B13" s="2">
        <v>44933</v>
      </c>
      <c r="D13" s="6" t="s">
        <v>38</v>
      </c>
      <c r="E13" s="5">
        <v>1000</v>
      </c>
      <c r="L13" s="3">
        <v>44933</v>
      </c>
    </row>
    <row r="14" spans="1:12" x14ac:dyDescent="0.3">
      <c r="A14" s="1">
        <v>9</v>
      </c>
      <c r="D14" s="6" t="s">
        <v>39</v>
      </c>
      <c r="E14" s="5">
        <v>2000</v>
      </c>
      <c r="L14" s="3"/>
    </row>
    <row r="15" spans="1:12" x14ac:dyDescent="0.3">
      <c r="A15" s="1">
        <v>10</v>
      </c>
      <c r="D15" s="6" t="s">
        <v>29</v>
      </c>
      <c r="E15" s="5">
        <v>10000</v>
      </c>
      <c r="L15" s="3"/>
    </row>
    <row r="16" spans="1:12" x14ac:dyDescent="0.3">
      <c r="A16" s="1">
        <v>11</v>
      </c>
      <c r="D16" s="6" t="s">
        <v>40</v>
      </c>
      <c r="E16" s="5">
        <v>2400</v>
      </c>
      <c r="K16" t="s">
        <v>41</v>
      </c>
      <c r="L16" s="3"/>
    </row>
    <row r="17" spans="1:13" x14ac:dyDescent="0.3">
      <c r="A17" s="1">
        <v>12</v>
      </c>
      <c r="B17" s="2">
        <v>44936</v>
      </c>
      <c r="D17" s="6" t="s">
        <v>42</v>
      </c>
      <c r="E17" s="5">
        <v>500</v>
      </c>
      <c r="L17" s="3">
        <v>44936</v>
      </c>
    </row>
    <row r="18" spans="1:13" ht="15.6" customHeight="1" x14ac:dyDescent="0.3">
      <c r="A18" s="1">
        <v>13</v>
      </c>
      <c r="B18" s="2">
        <v>44937</v>
      </c>
      <c r="D18" s="6" t="s">
        <v>43</v>
      </c>
      <c r="E18" s="5">
        <v>50000</v>
      </c>
      <c r="J18" t="s">
        <v>34</v>
      </c>
      <c r="K18" s="6" t="s">
        <v>44</v>
      </c>
      <c r="L18" s="3">
        <v>44937</v>
      </c>
    </row>
    <row r="19" spans="1:13" x14ac:dyDescent="0.3">
      <c r="A19" s="1">
        <v>14</v>
      </c>
      <c r="D19" s="6" t="s">
        <v>45</v>
      </c>
      <c r="E19" s="5">
        <v>50000</v>
      </c>
      <c r="J19" t="s">
        <v>31</v>
      </c>
      <c r="K19">
        <v>71494</v>
      </c>
      <c r="L19" s="3"/>
    </row>
    <row r="20" spans="1:13" x14ac:dyDescent="0.3">
      <c r="A20" s="1">
        <v>15</v>
      </c>
      <c r="D20" s="7" t="s">
        <v>46</v>
      </c>
      <c r="E20" s="5">
        <v>100000</v>
      </c>
      <c r="J20" t="s">
        <v>31</v>
      </c>
      <c r="K20">
        <v>71495</v>
      </c>
      <c r="L20" s="3"/>
    </row>
    <row r="21" spans="1:13" x14ac:dyDescent="0.3">
      <c r="A21" s="1">
        <v>16</v>
      </c>
      <c r="B21" s="2">
        <v>44938</v>
      </c>
      <c r="D21" s="6" t="s">
        <v>47</v>
      </c>
      <c r="E21" s="5">
        <v>50000</v>
      </c>
      <c r="J21" t="s">
        <v>31</v>
      </c>
      <c r="K21">
        <v>71490</v>
      </c>
      <c r="L21" s="3">
        <v>44938</v>
      </c>
    </row>
    <row r="22" spans="1:13" x14ac:dyDescent="0.3">
      <c r="A22" s="1">
        <v>17</v>
      </c>
      <c r="B22" s="2" t="s">
        <v>48</v>
      </c>
      <c r="D22" s="6" t="s">
        <v>49</v>
      </c>
      <c r="E22" s="5">
        <v>2000</v>
      </c>
      <c r="J22" t="s">
        <v>50</v>
      </c>
      <c r="L22" s="3">
        <v>13</v>
      </c>
    </row>
    <row r="23" spans="1:13" x14ac:dyDescent="0.3">
      <c r="A23" s="1">
        <v>18</v>
      </c>
      <c r="D23" s="6" t="s">
        <v>51</v>
      </c>
      <c r="E23" s="5">
        <v>200</v>
      </c>
      <c r="L23" s="3"/>
    </row>
    <row r="24" spans="1:13" x14ac:dyDescent="0.3">
      <c r="A24" s="1">
        <v>19</v>
      </c>
      <c r="D24" s="6" t="s">
        <v>42</v>
      </c>
      <c r="E24" s="5">
        <v>200</v>
      </c>
      <c r="L24" s="3"/>
    </row>
    <row r="25" spans="1:13" x14ac:dyDescent="0.3">
      <c r="A25" s="1">
        <v>20</v>
      </c>
      <c r="B25" s="2">
        <v>44940</v>
      </c>
      <c r="D25" s="8" t="s">
        <v>53</v>
      </c>
      <c r="E25" s="5">
        <v>11000</v>
      </c>
      <c r="J25" t="s">
        <v>31</v>
      </c>
      <c r="K25">
        <v>71498</v>
      </c>
      <c r="L25" s="3">
        <v>44940</v>
      </c>
      <c r="M25" t="s">
        <v>52</v>
      </c>
    </row>
    <row r="26" spans="1:13" x14ac:dyDescent="0.3">
      <c r="A26" s="1">
        <v>21</v>
      </c>
      <c r="D26" s="6" t="s">
        <v>22</v>
      </c>
      <c r="E26" s="5">
        <v>1000</v>
      </c>
      <c r="K26" t="s">
        <v>54</v>
      </c>
      <c r="L26" s="3"/>
    </row>
    <row r="27" spans="1:13" x14ac:dyDescent="0.3">
      <c r="A27" s="1">
        <v>22</v>
      </c>
      <c r="D27" s="6" t="s">
        <v>55</v>
      </c>
      <c r="E27" s="5">
        <v>500</v>
      </c>
      <c r="L27" s="3"/>
    </row>
    <row r="28" spans="1:13" x14ac:dyDescent="0.3">
      <c r="A28" s="1">
        <v>23</v>
      </c>
      <c r="D28" s="6" t="s">
        <v>56</v>
      </c>
      <c r="E28" s="5">
        <v>1000</v>
      </c>
      <c r="K28" t="s">
        <v>57</v>
      </c>
      <c r="L28" s="3"/>
    </row>
    <row r="29" spans="1:13" x14ac:dyDescent="0.3">
      <c r="A29" s="1">
        <v>24</v>
      </c>
      <c r="B29" s="2">
        <v>44942</v>
      </c>
      <c r="D29" s="6" t="s">
        <v>42</v>
      </c>
      <c r="E29" s="5">
        <v>1200</v>
      </c>
      <c r="K29" t="s">
        <v>58</v>
      </c>
      <c r="L29" s="3">
        <v>44943</v>
      </c>
    </row>
    <row r="30" spans="1:13" x14ac:dyDescent="0.3">
      <c r="A30" s="1">
        <v>25</v>
      </c>
      <c r="D30" s="6" t="s">
        <v>59</v>
      </c>
      <c r="E30" s="5">
        <v>3500</v>
      </c>
      <c r="L30" s="3"/>
    </row>
    <row r="31" spans="1:13" x14ac:dyDescent="0.3">
      <c r="A31" s="1">
        <v>26</v>
      </c>
      <c r="D31" s="6" t="s">
        <v>51</v>
      </c>
      <c r="E31" s="5">
        <v>500</v>
      </c>
      <c r="L31" s="3"/>
    </row>
    <row r="32" spans="1:13" x14ac:dyDescent="0.3">
      <c r="A32" s="1">
        <v>27</v>
      </c>
      <c r="B32" s="2">
        <v>44944</v>
      </c>
      <c r="D32" s="6" t="s">
        <v>36</v>
      </c>
      <c r="E32" s="5">
        <v>500000</v>
      </c>
      <c r="J32" t="s">
        <v>33</v>
      </c>
      <c r="L32" s="3">
        <v>44944</v>
      </c>
    </row>
    <row r="33" spans="1:12" x14ac:dyDescent="0.3">
      <c r="A33" s="1">
        <v>28</v>
      </c>
      <c r="D33" s="6" t="s">
        <v>42</v>
      </c>
      <c r="E33" s="5">
        <v>600</v>
      </c>
      <c r="L33" s="3"/>
    </row>
    <row r="34" spans="1:12" x14ac:dyDescent="0.3">
      <c r="A34" s="1">
        <v>29</v>
      </c>
      <c r="D34" s="6" t="s">
        <v>42</v>
      </c>
      <c r="E34" s="5">
        <v>2000</v>
      </c>
      <c r="L34" s="3"/>
    </row>
    <row r="35" spans="1:12" x14ac:dyDescent="0.3">
      <c r="A35" s="1">
        <v>30</v>
      </c>
      <c r="D35" s="6" t="s">
        <v>60</v>
      </c>
      <c r="E35" s="5">
        <v>287000</v>
      </c>
      <c r="L35" s="3">
        <v>44945</v>
      </c>
    </row>
    <row r="36" spans="1:12" x14ac:dyDescent="0.3">
      <c r="A36" s="1">
        <v>31</v>
      </c>
      <c r="D36" s="6" t="s">
        <v>61</v>
      </c>
      <c r="E36" s="5">
        <v>1500</v>
      </c>
      <c r="L36" s="3"/>
    </row>
    <row r="37" spans="1:12" x14ac:dyDescent="0.3">
      <c r="A37" s="1">
        <v>32</v>
      </c>
      <c r="D37" s="6" t="s">
        <v>62</v>
      </c>
      <c r="E37" s="5">
        <v>6500</v>
      </c>
      <c r="L37" s="3"/>
    </row>
    <row r="38" spans="1:12" x14ac:dyDescent="0.3">
      <c r="A38" s="1">
        <v>33</v>
      </c>
      <c r="B38" s="2">
        <v>44946</v>
      </c>
      <c r="D38" s="6" t="s">
        <v>62</v>
      </c>
      <c r="E38" s="5">
        <v>5000</v>
      </c>
      <c r="L38" s="3">
        <v>44947</v>
      </c>
    </row>
    <row r="39" spans="1:12" x14ac:dyDescent="0.3">
      <c r="A39" s="1">
        <v>34</v>
      </c>
      <c r="B39" s="2">
        <v>44947</v>
      </c>
      <c r="D39" s="6" t="s">
        <v>40</v>
      </c>
      <c r="E39" s="5">
        <v>50000</v>
      </c>
      <c r="K39" t="s">
        <v>63</v>
      </c>
      <c r="L39" s="3">
        <v>44949</v>
      </c>
    </row>
    <row r="40" spans="1:12" x14ac:dyDescent="0.3">
      <c r="A40" s="1">
        <v>35</v>
      </c>
      <c r="B40" s="2">
        <v>44948</v>
      </c>
      <c r="D40" s="6" t="s">
        <v>64</v>
      </c>
      <c r="E40" s="5">
        <v>2500</v>
      </c>
      <c r="K40" t="s">
        <v>65</v>
      </c>
      <c r="L40" s="3">
        <v>44950</v>
      </c>
    </row>
    <row r="41" spans="1:12" x14ac:dyDescent="0.3">
      <c r="A41" s="1">
        <v>36</v>
      </c>
      <c r="D41" s="6" t="s">
        <v>66</v>
      </c>
      <c r="E41" s="5">
        <v>10000</v>
      </c>
      <c r="L41" s="3"/>
    </row>
    <row r="42" spans="1:12" x14ac:dyDescent="0.3">
      <c r="A42" s="1">
        <v>37</v>
      </c>
      <c r="D42" s="6" t="s">
        <v>38</v>
      </c>
      <c r="E42" s="5">
        <v>500</v>
      </c>
      <c r="L42" s="3"/>
    </row>
    <row r="43" spans="1:12" x14ac:dyDescent="0.3">
      <c r="A43" s="1">
        <v>38</v>
      </c>
      <c r="D43" s="6" t="s">
        <v>67</v>
      </c>
      <c r="E43" s="5">
        <v>2650</v>
      </c>
      <c r="L43" s="3"/>
    </row>
    <row r="44" spans="1:12" x14ac:dyDescent="0.3">
      <c r="A44" s="1">
        <v>39</v>
      </c>
      <c r="B44" s="2">
        <v>44949</v>
      </c>
      <c r="D44" s="6" t="s">
        <v>71</v>
      </c>
      <c r="E44" s="5">
        <v>1000</v>
      </c>
      <c r="K44" t="s">
        <v>68</v>
      </c>
      <c r="L44" s="3">
        <v>25</v>
      </c>
    </row>
    <row r="45" spans="1:12" x14ac:dyDescent="0.3">
      <c r="A45" s="1">
        <v>40</v>
      </c>
      <c r="D45" s="6" t="s">
        <v>69</v>
      </c>
      <c r="E45" s="5">
        <v>50000</v>
      </c>
      <c r="J45" t="s">
        <v>34</v>
      </c>
      <c r="L45" s="3"/>
    </row>
    <row r="46" spans="1:12" x14ac:dyDescent="0.3">
      <c r="A46" s="1">
        <v>41</v>
      </c>
      <c r="D46" s="6" t="s">
        <v>69</v>
      </c>
      <c r="E46" s="5">
        <v>50000</v>
      </c>
      <c r="K46" t="s">
        <v>70</v>
      </c>
      <c r="L46" s="3"/>
    </row>
    <row r="47" spans="1:12" x14ac:dyDescent="0.3">
      <c r="A47" s="1">
        <v>42</v>
      </c>
      <c r="D47" s="6" t="s">
        <v>42</v>
      </c>
      <c r="E47" s="5">
        <v>26000</v>
      </c>
      <c r="K47" t="s">
        <v>72</v>
      </c>
      <c r="L47" s="3"/>
    </row>
    <row r="48" spans="1:12" x14ac:dyDescent="0.3">
      <c r="A48" s="1">
        <v>43</v>
      </c>
      <c r="B48" s="2">
        <v>44950</v>
      </c>
      <c r="D48" s="6" t="s">
        <v>73</v>
      </c>
      <c r="E48" s="5">
        <v>50000</v>
      </c>
      <c r="J48" t="s">
        <v>34</v>
      </c>
      <c r="L48" s="3">
        <v>26</v>
      </c>
    </row>
    <row r="49" spans="1:12" ht="28.8" x14ac:dyDescent="0.3">
      <c r="A49" s="1">
        <v>44</v>
      </c>
      <c r="D49" s="6" t="s">
        <v>74</v>
      </c>
      <c r="E49" s="5">
        <v>300000</v>
      </c>
      <c r="L49" s="3"/>
    </row>
    <row r="50" spans="1:12" x14ac:dyDescent="0.3">
      <c r="A50" s="1">
        <v>45</v>
      </c>
      <c r="D50" s="6" t="s">
        <v>75</v>
      </c>
      <c r="E50" s="5">
        <v>15000</v>
      </c>
      <c r="K50" t="s">
        <v>76</v>
      </c>
      <c r="L50" s="3"/>
    </row>
    <row r="51" spans="1:12" x14ac:dyDescent="0.3">
      <c r="A51" s="1">
        <v>46</v>
      </c>
      <c r="D51" s="6" t="s">
        <v>77</v>
      </c>
      <c r="E51" s="5">
        <v>1000</v>
      </c>
      <c r="L51" s="3"/>
    </row>
    <row r="52" spans="1:12" x14ac:dyDescent="0.3">
      <c r="A52" s="1">
        <v>47</v>
      </c>
      <c r="D52" s="6" t="s">
        <v>78</v>
      </c>
      <c r="E52" s="5">
        <v>5000</v>
      </c>
      <c r="L52" s="3"/>
    </row>
    <row r="53" spans="1:12" x14ac:dyDescent="0.3">
      <c r="A53" s="1">
        <v>48</v>
      </c>
      <c r="D53" s="6" t="s">
        <v>79</v>
      </c>
      <c r="E53" s="5">
        <v>10000</v>
      </c>
      <c r="K53" t="s">
        <v>80</v>
      </c>
      <c r="L53" s="3"/>
    </row>
    <row r="54" spans="1:12" x14ac:dyDescent="0.3">
      <c r="A54" s="1">
        <v>49</v>
      </c>
      <c r="B54" s="2">
        <v>44951</v>
      </c>
      <c r="D54" s="6" t="s">
        <v>60</v>
      </c>
      <c r="E54" s="5">
        <v>200000</v>
      </c>
      <c r="J54" t="s">
        <v>31</v>
      </c>
      <c r="L54" s="3">
        <v>27</v>
      </c>
    </row>
    <row r="55" spans="1:12" x14ac:dyDescent="0.3">
      <c r="A55" s="1">
        <v>50</v>
      </c>
      <c r="D55" s="6" t="s">
        <v>81</v>
      </c>
      <c r="E55" s="5">
        <v>100000</v>
      </c>
      <c r="J55" t="s">
        <v>31</v>
      </c>
      <c r="L55" s="3"/>
    </row>
    <row r="56" spans="1:12" x14ac:dyDescent="0.3">
      <c r="A56" s="1">
        <v>51</v>
      </c>
      <c r="D56" s="6" t="s">
        <v>82</v>
      </c>
      <c r="E56" s="5">
        <v>10000</v>
      </c>
      <c r="J56" t="s">
        <v>34</v>
      </c>
      <c r="L56" s="3"/>
    </row>
    <row r="57" spans="1:12" x14ac:dyDescent="0.3">
      <c r="A57" s="1">
        <v>52</v>
      </c>
      <c r="D57" s="6" t="s">
        <v>51</v>
      </c>
      <c r="E57" s="5">
        <v>3000</v>
      </c>
      <c r="L57" s="3"/>
    </row>
    <row r="58" spans="1:12" x14ac:dyDescent="0.3">
      <c r="A58" s="1">
        <v>53</v>
      </c>
      <c r="D58" s="6" t="s">
        <v>42</v>
      </c>
      <c r="E58" s="5">
        <v>4500</v>
      </c>
      <c r="L58" s="3"/>
    </row>
    <row r="59" spans="1:12" x14ac:dyDescent="0.3">
      <c r="A59" s="1">
        <v>54</v>
      </c>
      <c r="B59" s="2">
        <v>44952</v>
      </c>
      <c r="D59" s="6" t="s">
        <v>84</v>
      </c>
      <c r="E59" s="5">
        <v>18500</v>
      </c>
      <c r="L59" s="3">
        <v>28</v>
      </c>
    </row>
    <row r="60" spans="1:12" x14ac:dyDescent="0.3">
      <c r="A60" s="1">
        <v>55</v>
      </c>
      <c r="D60" s="6" t="s">
        <v>85</v>
      </c>
      <c r="E60" s="5">
        <v>10000</v>
      </c>
      <c r="L60" s="3"/>
    </row>
    <row r="61" spans="1:12" x14ac:dyDescent="0.3">
      <c r="A61" s="1">
        <v>56</v>
      </c>
      <c r="D61" s="6" t="s">
        <v>86</v>
      </c>
      <c r="E61" s="5">
        <v>5000</v>
      </c>
      <c r="L61" s="3"/>
    </row>
    <row r="62" spans="1:12" x14ac:dyDescent="0.3">
      <c r="A62" s="1">
        <v>57</v>
      </c>
      <c r="D62" s="6" t="s">
        <v>83</v>
      </c>
      <c r="E62" s="5">
        <v>500</v>
      </c>
      <c r="L62" s="3"/>
    </row>
    <row r="63" spans="1:12" x14ac:dyDescent="0.3">
      <c r="L63" s="3"/>
    </row>
    <row r="64" spans="1:12" x14ac:dyDescent="0.3">
      <c r="A64" s="1">
        <v>58</v>
      </c>
      <c r="B64" s="2">
        <v>44953</v>
      </c>
      <c r="E64" s="5">
        <v>28000</v>
      </c>
      <c r="J64" t="s">
        <v>31</v>
      </c>
      <c r="K64" t="s">
        <v>87</v>
      </c>
      <c r="L64" s="3">
        <v>30</v>
      </c>
    </row>
    <row r="65" spans="1:12" x14ac:dyDescent="0.3">
      <c r="A65" s="1">
        <v>59</v>
      </c>
      <c r="D65" s="6" t="s">
        <v>88</v>
      </c>
      <c r="E65" s="5">
        <v>50000</v>
      </c>
      <c r="J65" t="s">
        <v>31</v>
      </c>
      <c r="L65" s="3"/>
    </row>
    <row r="66" spans="1:12" x14ac:dyDescent="0.3">
      <c r="A66" s="1">
        <v>60</v>
      </c>
      <c r="D66" s="6" t="s">
        <v>89</v>
      </c>
      <c r="E66" s="5">
        <v>50000</v>
      </c>
      <c r="L66" s="3"/>
    </row>
    <row r="67" spans="1:12" x14ac:dyDescent="0.3">
      <c r="A67" s="1">
        <v>61</v>
      </c>
      <c r="D67" s="6" t="s">
        <v>85</v>
      </c>
      <c r="E67" s="5">
        <v>10000</v>
      </c>
      <c r="L67" s="3"/>
    </row>
    <row r="68" spans="1:12" x14ac:dyDescent="0.3">
      <c r="L68" s="3"/>
    </row>
    <row r="69" spans="1:12" x14ac:dyDescent="0.3">
      <c r="A69" s="1">
        <v>62</v>
      </c>
      <c r="B69" s="2">
        <v>44954</v>
      </c>
      <c r="D69" s="6" t="s">
        <v>77</v>
      </c>
      <c r="E69" s="5">
        <v>3000</v>
      </c>
      <c r="K69" t="s">
        <v>90</v>
      </c>
      <c r="L69" s="3">
        <v>31</v>
      </c>
    </row>
    <row r="70" spans="1:12" x14ac:dyDescent="0.3">
      <c r="A70" s="1">
        <v>63</v>
      </c>
      <c r="D70" s="6" t="s">
        <v>43</v>
      </c>
      <c r="E70" s="5">
        <v>10000</v>
      </c>
      <c r="K70" t="s">
        <v>91</v>
      </c>
      <c r="L70" s="3"/>
    </row>
    <row r="71" spans="1:12" x14ac:dyDescent="0.3">
      <c r="A71" s="1">
        <v>64</v>
      </c>
      <c r="E71" s="5">
        <v>500</v>
      </c>
      <c r="J71" t="s">
        <v>34</v>
      </c>
      <c r="L71" s="3"/>
    </row>
    <row r="72" spans="1:12" x14ac:dyDescent="0.3">
      <c r="L72" s="3"/>
    </row>
    <row r="73" spans="1:12" x14ac:dyDescent="0.3">
      <c r="A73" s="1">
        <v>65</v>
      </c>
      <c r="B73" s="2">
        <v>44956</v>
      </c>
      <c r="D73" s="6" t="s">
        <v>46</v>
      </c>
      <c r="E73" s="5">
        <v>1500</v>
      </c>
      <c r="L73" s="3">
        <v>33</v>
      </c>
    </row>
    <row r="74" spans="1:12" x14ac:dyDescent="0.3">
      <c r="L74" s="3"/>
    </row>
    <row r="75" spans="1:12" x14ac:dyDescent="0.3">
      <c r="A75" s="1">
        <v>66</v>
      </c>
      <c r="B75" s="2">
        <v>44957</v>
      </c>
      <c r="E75" s="5">
        <v>36000</v>
      </c>
      <c r="K75" t="s">
        <v>92</v>
      </c>
      <c r="L75" s="3">
        <v>44960</v>
      </c>
    </row>
    <row r="76" spans="1:12" x14ac:dyDescent="0.3">
      <c r="A76" s="1">
        <v>67</v>
      </c>
      <c r="D76" s="6" t="s">
        <v>93</v>
      </c>
      <c r="E76" s="5">
        <v>2000</v>
      </c>
      <c r="K76" t="s">
        <v>94</v>
      </c>
      <c r="L76" s="3"/>
    </row>
    <row r="77" spans="1:12" x14ac:dyDescent="0.3">
      <c r="A77" s="1">
        <v>68</v>
      </c>
      <c r="D77" s="6" t="s">
        <v>95</v>
      </c>
      <c r="E77" s="5">
        <v>50000</v>
      </c>
      <c r="J77" t="s">
        <v>31</v>
      </c>
      <c r="L77" s="3"/>
    </row>
    <row r="78" spans="1:12" x14ac:dyDescent="0.3">
      <c r="A78" s="1">
        <v>69</v>
      </c>
      <c r="D78" s="6" t="s">
        <v>95</v>
      </c>
      <c r="E78" s="5">
        <v>20000</v>
      </c>
      <c r="J78" t="s">
        <v>34</v>
      </c>
      <c r="L78" s="3"/>
    </row>
    <row r="79" spans="1:12" x14ac:dyDescent="0.3">
      <c r="A79" s="1">
        <v>70</v>
      </c>
      <c r="E79" s="5">
        <v>18500</v>
      </c>
      <c r="K79" t="s">
        <v>96</v>
      </c>
      <c r="L79" s="3"/>
    </row>
    <row r="80" spans="1:12" x14ac:dyDescent="0.3">
      <c r="A80" s="1">
        <v>71</v>
      </c>
      <c r="D80" s="6" t="s">
        <v>97</v>
      </c>
      <c r="E80" s="5">
        <v>2000</v>
      </c>
      <c r="L80" s="3">
        <v>44961</v>
      </c>
    </row>
    <row r="81" spans="1:12" x14ac:dyDescent="0.3">
      <c r="A81" s="1">
        <v>72</v>
      </c>
      <c r="E81" s="5">
        <v>46000</v>
      </c>
      <c r="K81" t="s">
        <v>98</v>
      </c>
      <c r="L81" s="3"/>
    </row>
    <row r="82" spans="1:12" x14ac:dyDescent="0.3">
      <c r="A82" s="1">
        <v>73</v>
      </c>
      <c r="D82" s="6" t="s">
        <v>83</v>
      </c>
      <c r="E82" s="5">
        <v>2000</v>
      </c>
      <c r="L82" s="3"/>
    </row>
    <row r="83" spans="1:12" ht="15" thickBot="1" x14ac:dyDescent="0.35">
      <c r="L83" s="3"/>
    </row>
    <row r="84" spans="1:12" ht="15" thickBot="1" x14ac:dyDescent="0.35">
      <c r="I84" s="9">
        <f>SUM(E6:E82)</f>
        <v>2702250</v>
      </c>
      <c r="L84" s="3"/>
    </row>
    <row r="86" spans="1:12" x14ac:dyDescent="0.3">
      <c r="A86" s="4" t="s">
        <v>20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3">
      <c r="A87" s="1" t="s">
        <v>99</v>
      </c>
      <c r="B87" s="2" t="s">
        <v>4</v>
      </c>
      <c r="D87" s="6" t="s">
        <v>5</v>
      </c>
      <c r="E87" s="5" t="s">
        <v>0</v>
      </c>
      <c r="F87" t="s">
        <v>1</v>
      </c>
      <c r="H87" t="s">
        <v>2</v>
      </c>
      <c r="I87" t="s">
        <v>3</v>
      </c>
      <c r="J87" t="s">
        <v>23</v>
      </c>
      <c r="K87" t="s">
        <v>25</v>
      </c>
      <c r="L87" t="s">
        <v>8</v>
      </c>
    </row>
    <row r="89" spans="1:12" x14ac:dyDescent="0.3">
      <c r="A89" s="1">
        <v>1</v>
      </c>
      <c r="B89" s="2">
        <v>44958</v>
      </c>
      <c r="E89" s="5">
        <v>12000</v>
      </c>
      <c r="K89" t="s">
        <v>101</v>
      </c>
      <c r="L89" s="3">
        <v>44963</v>
      </c>
    </row>
    <row r="90" spans="1:12" x14ac:dyDescent="0.3">
      <c r="A90" s="1">
        <v>2</v>
      </c>
      <c r="D90" s="6" t="s">
        <v>100</v>
      </c>
      <c r="E90" s="5">
        <v>50000</v>
      </c>
      <c r="K90" t="s">
        <v>102</v>
      </c>
    </row>
    <row r="91" spans="1:12" x14ac:dyDescent="0.3">
      <c r="A91" s="1">
        <v>3</v>
      </c>
      <c r="E91" s="5">
        <v>12000</v>
      </c>
      <c r="J91" t="s">
        <v>31</v>
      </c>
      <c r="K91" t="s">
        <v>90</v>
      </c>
    </row>
    <row r="93" spans="1:12" x14ac:dyDescent="0.3">
      <c r="B93" s="2">
        <v>44959</v>
      </c>
      <c r="E93" s="5">
        <v>3000</v>
      </c>
      <c r="K93" t="s">
        <v>103</v>
      </c>
      <c r="L93" s="3">
        <v>44964</v>
      </c>
    </row>
    <row r="94" spans="1:12" x14ac:dyDescent="0.3">
      <c r="B94" s="2">
        <v>44960</v>
      </c>
      <c r="D94" s="6" t="s">
        <v>60</v>
      </c>
      <c r="E94" s="5">
        <v>70000</v>
      </c>
      <c r="K94" t="s">
        <v>104</v>
      </c>
      <c r="L94" s="3">
        <v>44965</v>
      </c>
    </row>
    <row r="95" spans="1:12" x14ac:dyDescent="0.3">
      <c r="D95" s="6" t="s">
        <v>105</v>
      </c>
      <c r="E95" s="5">
        <v>5000</v>
      </c>
      <c r="K95" t="s">
        <v>106</v>
      </c>
    </row>
    <row r="96" spans="1:12" x14ac:dyDescent="0.3">
      <c r="D96" s="6" t="s">
        <v>107</v>
      </c>
      <c r="E96" s="5">
        <v>30000</v>
      </c>
      <c r="K96" t="s">
        <v>108</v>
      </c>
    </row>
    <row r="97" spans="2:13" x14ac:dyDescent="0.3">
      <c r="B97" s="2">
        <v>44961</v>
      </c>
      <c r="D97" s="6" t="s">
        <v>109</v>
      </c>
      <c r="E97" s="5">
        <v>500</v>
      </c>
      <c r="L97" s="3">
        <v>44966</v>
      </c>
    </row>
    <row r="98" spans="2:13" x14ac:dyDescent="0.3">
      <c r="D98" s="6" t="s">
        <v>112</v>
      </c>
      <c r="E98" s="5">
        <v>5000</v>
      </c>
      <c r="M98" t="s">
        <v>52</v>
      </c>
    </row>
    <row r="99" spans="2:13" x14ac:dyDescent="0.3">
      <c r="D99" s="6" t="s">
        <v>75</v>
      </c>
      <c r="E99" s="5">
        <v>4000</v>
      </c>
    </row>
    <row r="100" spans="2:13" x14ac:dyDescent="0.3">
      <c r="D100" s="6" t="s">
        <v>110</v>
      </c>
      <c r="E100" s="5">
        <v>1500</v>
      </c>
      <c r="K100" t="s">
        <v>111</v>
      </c>
    </row>
    <row r="102" spans="2:13" x14ac:dyDescent="0.3">
      <c r="B102" s="2">
        <v>44962</v>
      </c>
      <c r="D102" s="6" t="s">
        <v>112</v>
      </c>
      <c r="E102" s="5">
        <v>10000</v>
      </c>
      <c r="L102" s="3">
        <v>44967</v>
      </c>
    </row>
    <row r="103" spans="2:13" x14ac:dyDescent="0.3">
      <c r="L103" s="3"/>
    </row>
    <row r="104" spans="2:13" x14ac:dyDescent="0.3">
      <c r="B104" s="2">
        <v>44963</v>
      </c>
      <c r="D104" s="6" t="s">
        <v>60</v>
      </c>
      <c r="E104" s="5">
        <v>200000</v>
      </c>
      <c r="L104" s="3">
        <v>44968</v>
      </c>
    </row>
    <row r="105" spans="2:13" x14ac:dyDescent="0.3">
      <c r="D105" s="6" t="s">
        <v>113</v>
      </c>
      <c r="E105" s="5">
        <v>50000</v>
      </c>
      <c r="L105" s="3"/>
    </row>
    <row r="106" spans="2:13" x14ac:dyDescent="0.3">
      <c r="D106" s="6" t="s">
        <v>114</v>
      </c>
      <c r="E106" s="5">
        <v>21000</v>
      </c>
      <c r="K106" t="s">
        <v>115</v>
      </c>
      <c r="L106" s="3"/>
    </row>
    <row r="107" spans="2:13" x14ac:dyDescent="0.3">
      <c r="D107" s="6" t="s">
        <v>42</v>
      </c>
      <c r="E107" s="5">
        <v>700</v>
      </c>
      <c r="L107" s="3"/>
    </row>
    <row r="108" spans="2:13" x14ac:dyDescent="0.3">
      <c r="L108" s="3"/>
    </row>
    <row r="109" spans="2:13" x14ac:dyDescent="0.3">
      <c r="B109" s="2">
        <v>44964</v>
      </c>
      <c r="D109" s="6" t="s">
        <v>116</v>
      </c>
      <c r="E109" s="5">
        <v>10000</v>
      </c>
      <c r="J109" t="s">
        <v>24</v>
      </c>
      <c r="L109" s="3">
        <v>44970</v>
      </c>
    </row>
    <row r="110" spans="2:13" x14ac:dyDescent="0.3">
      <c r="D110" s="6" t="s">
        <v>117</v>
      </c>
      <c r="E110" s="5">
        <v>5000</v>
      </c>
      <c r="L110" s="3"/>
    </row>
    <row r="111" spans="2:13" x14ac:dyDescent="0.3">
      <c r="L111" s="3"/>
    </row>
    <row r="112" spans="2:13" x14ac:dyDescent="0.3">
      <c r="B112" s="2">
        <v>44965</v>
      </c>
      <c r="D112" s="6" t="s">
        <v>43</v>
      </c>
      <c r="E112" s="5">
        <v>66000</v>
      </c>
      <c r="K112" t="s">
        <v>118</v>
      </c>
      <c r="L112" s="3">
        <v>44971</v>
      </c>
    </row>
    <row r="113" spans="2:12" x14ac:dyDescent="0.3">
      <c r="E113" s="5">
        <v>500</v>
      </c>
      <c r="K113" t="s">
        <v>119</v>
      </c>
      <c r="L113" s="3"/>
    </row>
    <row r="114" spans="2:12" x14ac:dyDescent="0.3">
      <c r="L114" s="3"/>
    </row>
    <row r="115" spans="2:12" x14ac:dyDescent="0.3">
      <c r="L115" s="3"/>
    </row>
    <row r="116" spans="2:12" x14ac:dyDescent="0.3">
      <c r="B116" s="2">
        <v>44966</v>
      </c>
      <c r="D116" s="6" t="s">
        <v>7</v>
      </c>
      <c r="E116" s="5">
        <v>26500</v>
      </c>
      <c r="L116" s="3">
        <v>44930</v>
      </c>
    </row>
    <row r="117" spans="2:12" x14ac:dyDescent="0.3">
      <c r="D117" s="6" t="s">
        <v>120</v>
      </c>
      <c r="E117" s="5">
        <v>4400</v>
      </c>
      <c r="L117" s="3">
        <v>44972</v>
      </c>
    </row>
    <row r="119" spans="2:12" x14ac:dyDescent="0.3">
      <c r="B119" s="2">
        <v>44967</v>
      </c>
      <c r="D119" s="6" t="s">
        <v>6</v>
      </c>
      <c r="E119" s="5">
        <v>1800</v>
      </c>
      <c r="L119" s="3">
        <v>44927</v>
      </c>
    </row>
    <row r="120" spans="2:12" x14ac:dyDescent="0.3">
      <c r="L120" s="3"/>
    </row>
    <row r="121" spans="2:12" x14ac:dyDescent="0.3">
      <c r="B121" s="2">
        <v>44968</v>
      </c>
      <c r="D121" s="6" t="s">
        <v>121</v>
      </c>
      <c r="E121" s="5">
        <v>20000</v>
      </c>
      <c r="L121" s="3">
        <v>44974</v>
      </c>
    </row>
    <row r="122" spans="2:12" x14ac:dyDescent="0.3">
      <c r="E122" s="5">
        <v>10000</v>
      </c>
      <c r="K122" t="s">
        <v>122</v>
      </c>
    </row>
    <row r="123" spans="2:12" x14ac:dyDescent="0.3">
      <c r="D123" s="6" t="s">
        <v>123</v>
      </c>
      <c r="E123" s="5">
        <v>5000</v>
      </c>
    </row>
    <row r="124" spans="2:12" x14ac:dyDescent="0.3">
      <c r="D124" s="6" t="s">
        <v>43</v>
      </c>
      <c r="E124" s="5">
        <v>2000</v>
      </c>
    </row>
    <row r="125" spans="2:12" x14ac:dyDescent="0.3">
      <c r="D125" s="6" t="s">
        <v>124</v>
      </c>
      <c r="E125" s="5">
        <v>3500</v>
      </c>
    </row>
    <row r="127" spans="2:12" x14ac:dyDescent="0.3">
      <c r="B127" s="2">
        <v>44969</v>
      </c>
      <c r="D127" s="6" t="s">
        <v>125</v>
      </c>
      <c r="E127" s="5">
        <v>19000</v>
      </c>
      <c r="L127" s="3">
        <v>44975</v>
      </c>
    </row>
    <row r="128" spans="2:12" x14ac:dyDescent="0.3">
      <c r="E128" s="5">
        <v>19700</v>
      </c>
      <c r="J128" t="s">
        <v>31</v>
      </c>
      <c r="K128" t="s">
        <v>126</v>
      </c>
    </row>
    <row r="129" spans="2:12" x14ac:dyDescent="0.3">
      <c r="D129" s="6" t="s">
        <v>77</v>
      </c>
      <c r="E129" s="5">
        <v>500</v>
      </c>
    </row>
    <row r="130" spans="2:12" x14ac:dyDescent="0.3">
      <c r="D130" s="6" t="s">
        <v>127</v>
      </c>
      <c r="E130" s="5">
        <v>80</v>
      </c>
    </row>
    <row r="132" spans="2:12" x14ac:dyDescent="0.3">
      <c r="B132" s="2">
        <v>44970</v>
      </c>
      <c r="E132" s="5">
        <v>50000</v>
      </c>
      <c r="J132" t="s">
        <v>31</v>
      </c>
      <c r="K132" t="s">
        <v>90</v>
      </c>
      <c r="L132" s="3">
        <v>44977</v>
      </c>
    </row>
    <row r="133" spans="2:12" x14ac:dyDescent="0.3">
      <c r="D133" s="6" t="s">
        <v>128</v>
      </c>
      <c r="E133" s="5">
        <v>8000</v>
      </c>
      <c r="J133" t="s">
        <v>31</v>
      </c>
    </row>
    <row r="134" spans="2:12" x14ac:dyDescent="0.3">
      <c r="E134" s="5">
        <v>15000</v>
      </c>
      <c r="J134" t="s">
        <v>31</v>
      </c>
    </row>
    <row r="135" spans="2:12" x14ac:dyDescent="0.3">
      <c r="D135" s="6" t="s">
        <v>121</v>
      </c>
      <c r="E135" s="5">
        <v>35000</v>
      </c>
      <c r="K135" t="s">
        <v>96</v>
      </c>
    </row>
    <row r="136" spans="2:12" x14ac:dyDescent="0.3">
      <c r="E136" s="5">
        <v>2000</v>
      </c>
      <c r="K136" t="s">
        <v>129</v>
      </c>
    </row>
    <row r="138" spans="2:12" x14ac:dyDescent="0.3">
      <c r="B138" s="2">
        <v>44971</v>
      </c>
      <c r="D138" s="6" t="s">
        <v>130</v>
      </c>
      <c r="E138" s="5">
        <v>40000</v>
      </c>
      <c r="L138" s="3">
        <v>44978</v>
      </c>
    </row>
    <row r="140" spans="2:12" x14ac:dyDescent="0.3">
      <c r="B140" s="2">
        <v>44974</v>
      </c>
      <c r="D140" s="6" t="s">
        <v>131</v>
      </c>
      <c r="E140" s="5">
        <v>3000</v>
      </c>
    </row>
    <row r="141" spans="2:12" x14ac:dyDescent="0.3">
      <c r="E141" s="5">
        <v>6000</v>
      </c>
      <c r="K141" t="s">
        <v>132</v>
      </c>
      <c r="L141" s="3">
        <v>44979</v>
      </c>
    </row>
    <row r="142" spans="2:12" x14ac:dyDescent="0.3">
      <c r="D142" s="6" t="s">
        <v>77</v>
      </c>
      <c r="E142" s="5">
        <v>1000</v>
      </c>
      <c r="K142" t="s">
        <v>134</v>
      </c>
    </row>
    <row r="143" spans="2:12" x14ac:dyDescent="0.3">
      <c r="E143" s="5">
        <v>2600</v>
      </c>
      <c r="K143" t="s">
        <v>133</v>
      </c>
    </row>
    <row r="145" spans="2:12" x14ac:dyDescent="0.3">
      <c r="B145" s="2">
        <v>44975</v>
      </c>
      <c r="D145" s="6" t="s">
        <v>135</v>
      </c>
      <c r="E145" s="5">
        <v>40000</v>
      </c>
      <c r="K145" t="s">
        <v>68</v>
      </c>
      <c r="L145" s="3">
        <v>44980</v>
      </c>
    </row>
    <row r="147" spans="2:12" x14ac:dyDescent="0.3">
      <c r="B147" s="2">
        <v>44976</v>
      </c>
      <c r="D147" s="6" t="s">
        <v>43</v>
      </c>
      <c r="E147" s="5">
        <v>5000</v>
      </c>
      <c r="L147" s="3">
        <v>44981</v>
      </c>
    </row>
    <row r="148" spans="2:12" x14ac:dyDescent="0.3">
      <c r="D148" s="6" t="s">
        <v>77</v>
      </c>
      <c r="E148" s="5">
        <v>500</v>
      </c>
    </row>
    <row r="149" spans="2:12" x14ac:dyDescent="0.3">
      <c r="E149" s="5">
        <v>1000</v>
      </c>
      <c r="K149" t="s">
        <v>136</v>
      </c>
    </row>
    <row r="150" spans="2:12" x14ac:dyDescent="0.3">
      <c r="E150" s="5">
        <v>500</v>
      </c>
      <c r="K150" t="s">
        <v>137</v>
      </c>
    </row>
    <row r="151" spans="2:12" x14ac:dyDescent="0.3">
      <c r="E151" s="5">
        <v>3000</v>
      </c>
      <c r="K151" t="s">
        <v>138</v>
      </c>
    </row>
    <row r="153" spans="2:12" x14ac:dyDescent="0.3">
      <c r="B153" s="2">
        <v>44977</v>
      </c>
      <c r="D153" s="6" t="s">
        <v>139</v>
      </c>
      <c r="E153" s="5">
        <v>200000</v>
      </c>
      <c r="J153" t="s">
        <v>33</v>
      </c>
      <c r="K153" t="s">
        <v>140</v>
      </c>
      <c r="L153" s="3">
        <v>44982</v>
      </c>
    </row>
    <row r="154" spans="2:12" x14ac:dyDescent="0.3">
      <c r="D154" s="6" t="s">
        <v>60</v>
      </c>
      <c r="E154" s="5">
        <v>200000</v>
      </c>
      <c r="J154" t="s">
        <v>31</v>
      </c>
      <c r="K154" t="s">
        <v>141</v>
      </c>
    </row>
    <row r="155" spans="2:12" x14ac:dyDescent="0.3">
      <c r="D155" s="6" t="s">
        <v>95</v>
      </c>
      <c r="E155" s="5">
        <v>40000</v>
      </c>
      <c r="J155" t="s">
        <v>31</v>
      </c>
    </row>
    <row r="157" spans="2:12" x14ac:dyDescent="0.3">
      <c r="B157" s="2">
        <v>44978</v>
      </c>
      <c r="E157" s="5">
        <v>20000</v>
      </c>
      <c r="K157" t="s">
        <v>142</v>
      </c>
      <c r="L157" s="3">
        <v>44984</v>
      </c>
    </row>
    <row r="159" spans="2:12" x14ac:dyDescent="0.3">
      <c r="B159" s="2">
        <v>44979</v>
      </c>
      <c r="D159" s="6" t="s">
        <v>123</v>
      </c>
      <c r="E159" s="5">
        <v>9000</v>
      </c>
      <c r="L159" s="3">
        <v>44985</v>
      </c>
    </row>
    <row r="160" spans="2:12" x14ac:dyDescent="0.3">
      <c r="D160" s="6" t="s">
        <v>51</v>
      </c>
      <c r="E160" s="5">
        <v>500</v>
      </c>
    </row>
    <row r="161" spans="2:12" x14ac:dyDescent="0.3">
      <c r="D161" s="6" t="s">
        <v>143</v>
      </c>
      <c r="E161" s="5">
        <v>1000</v>
      </c>
    </row>
    <row r="163" spans="2:12" x14ac:dyDescent="0.3">
      <c r="B163" s="2">
        <v>44980</v>
      </c>
      <c r="D163" s="6" t="s">
        <v>6</v>
      </c>
      <c r="E163" s="5">
        <v>2000</v>
      </c>
      <c r="L163" s="3">
        <v>44986</v>
      </c>
    </row>
    <row r="164" spans="2:12" x14ac:dyDescent="0.3">
      <c r="E164" s="5">
        <v>5000</v>
      </c>
      <c r="K164" t="s">
        <v>144</v>
      </c>
    </row>
    <row r="165" spans="2:12" x14ac:dyDescent="0.3">
      <c r="E165" s="5">
        <v>4900</v>
      </c>
      <c r="K165" t="s">
        <v>145</v>
      </c>
    </row>
    <row r="167" spans="2:12" x14ac:dyDescent="0.3">
      <c r="B167" s="2">
        <v>44981</v>
      </c>
      <c r="E167" s="5">
        <v>9800</v>
      </c>
      <c r="K167" t="s">
        <v>146</v>
      </c>
      <c r="L167" s="3">
        <v>44987</v>
      </c>
    </row>
    <row r="168" spans="2:12" x14ac:dyDescent="0.3">
      <c r="D168" s="6" t="s">
        <v>147</v>
      </c>
      <c r="E168" s="5">
        <v>95000</v>
      </c>
      <c r="L168" s="3">
        <v>44988</v>
      </c>
    </row>
    <row r="169" spans="2:12" x14ac:dyDescent="0.3">
      <c r="D169" s="6" t="s">
        <v>61</v>
      </c>
      <c r="E169" s="5">
        <v>50000</v>
      </c>
      <c r="K169" t="s">
        <v>63</v>
      </c>
    </row>
    <row r="170" spans="2:12" x14ac:dyDescent="0.3">
      <c r="E170" s="5">
        <v>10000</v>
      </c>
      <c r="K170" t="s">
        <v>148</v>
      </c>
    </row>
    <row r="171" spans="2:12" x14ac:dyDescent="0.3">
      <c r="E171" s="5">
        <v>24000</v>
      </c>
      <c r="K171" t="s">
        <v>149</v>
      </c>
    </row>
    <row r="173" spans="2:12" x14ac:dyDescent="0.3">
      <c r="B173" s="2">
        <v>44982</v>
      </c>
      <c r="D173" s="6" t="s">
        <v>61</v>
      </c>
      <c r="E173" s="5">
        <v>100000</v>
      </c>
      <c r="K173" t="s">
        <v>63</v>
      </c>
      <c r="L173" s="3">
        <v>44989</v>
      </c>
    </row>
    <row r="174" spans="2:12" x14ac:dyDescent="0.3">
      <c r="D174" s="6" t="s">
        <v>73</v>
      </c>
      <c r="E174" s="5">
        <v>100000</v>
      </c>
      <c r="K174" t="s">
        <v>150</v>
      </c>
    </row>
    <row r="175" spans="2:12" x14ac:dyDescent="0.3">
      <c r="E175" s="5">
        <v>12000</v>
      </c>
      <c r="K175" t="s">
        <v>151</v>
      </c>
    </row>
    <row r="176" spans="2:12" x14ac:dyDescent="0.3">
      <c r="E176" s="5">
        <v>21000</v>
      </c>
      <c r="K176" t="s">
        <v>96</v>
      </c>
    </row>
    <row r="177" spans="2:12" x14ac:dyDescent="0.3">
      <c r="E177" s="5">
        <v>2500</v>
      </c>
      <c r="K177" t="s">
        <v>152</v>
      </c>
    </row>
    <row r="178" spans="2:12" x14ac:dyDescent="0.3">
      <c r="E178" s="5">
        <v>20000</v>
      </c>
      <c r="K178" t="s">
        <v>153</v>
      </c>
    </row>
    <row r="180" spans="2:12" x14ac:dyDescent="0.3">
      <c r="B180" s="2">
        <v>44984</v>
      </c>
      <c r="D180" s="6" t="s">
        <v>154</v>
      </c>
      <c r="E180" s="5">
        <v>10000</v>
      </c>
      <c r="L180" s="3">
        <v>44991</v>
      </c>
    </row>
    <row r="181" spans="2:12" x14ac:dyDescent="0.3">
      <c r="D181" s="6" t="s">
        <v>155</v>
      </c>
      <c r="E181" s="5">
        <v>10000</v>
      </c>
    </row>
    <row r="182" spans="2:12" x14ac:dyDescent="0.3">
      <c r="E182" s="5">
        <v>4000</v>
      </c>
      <c r="K182" t="s">
        <v>156</v>
      </c>
    </row>
    <row r="183" spans="2:12" x14ac:dyDescent="0.3">
      <c r="E183" s="5">
        <v>2000</v>
      </c>
      <c r="K183" t="s">
        <v>102</v>
      </c>
    </row>
    <row r="184" spans="2:12" x14ac:dyDescent="0.3">
      <c r="E184" s="5">
        <v>500</v>
      </c>
      <c r="K184" t="s">
        <v>83</v>
      </c>
    </row>
    <row r="185" spans="2:12" x14ac:dyDescent="0.3">
      <c r="D185" s="6" t="s">
        <v>157</v>
      </c>
      <c r="E185" s="5">
        <v>1500</v>
      </c>
    </row>
    <row r="187" spans="2:12" x14ac:dyDescent="0.3">
      <c r="B187" s="2">
        <v>44985</v>
      </c>
      <c r="D187" s="6" t="s">
        <v>158</v>
      </c>
      <c r="E187" s="5">
        <v>56000</v>
      </c>
      <c r="K187" t="s">
        <v>118</v>
      </c>
      <c r="L187" s="3">
        <v>44992</v>
      </c>
    </row>
    <row r="188" spans="2:12" x14ac:dyDescent="0.3">
      <c r="D188" s="6" t="s">
        <v>95</v>
      </c>
      <c r="E188" s="5">
        <v>50000</v>
      </c>
      <c r="J188" t="s">
        <v>31</v>
      </c>
      <c r="K188">
        <v>75690</v>
      </c>
    </row>
    <row r="189" spans="2:12" ht="15" thickBot="1" x14ac:dyDescent="0.35"/>
    <row r="190" spans="2:12" ht="15" thickBot="1" x14ac:dyDescent="0.35">
      <c r="I190" s="9">
        <f>SUM(E89:E188)</f>
        <v>1941980</v>
      </c>
    </row>
    <row r="192" spans="2:12" x14ac:dyDescent="0.3">
      <c r="B192" s="4" t="s">
        <v>19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2:12" x14ac:dyDescent="0.3">
      <c r="B193" s="2" t="s">
        <v>4</v>
      </c>
      <c r="D193" s="6" t="s">
        <v>5</v>
      </c>
      <c r="E193" s="5" t="s">
        <v>0</v>
      </c>
      <c r="F193" t="s">
        <v>1</v>
      </c>
      <c r="H193" t="s">
        <v>2</v>
      </c>
      <c r="I193" t="s">
        <v>3</v>
      </c>
      <c r="J193" t="s">
        <v>23</v>
      </c>
      <c r="K193" t="s">
        <v>25</v>
      </c>
      <c r="L193" t="s">
        <v>8</v>
      </c>
    </row>
    <row r="197" spans="2:12" x14ac:dyDescent="0.3">
      <c r="B197" s="2">
        <v>44990</v>
      </c>
      <c r="D197" s="6" t="s">
        <v>7</v>
      </c>
      <c r="E197" s="5">
        <v>3000</v>
      </c>
      <c r="L197" s="3">
        <v>44930</v>
      </c>
    </row>
    <row r="198" spans="2:12" x14ac:dyDescent="0.3">
      <c r="B198" s="2">
        <v>44991</v>
      </c>
      <c r="D198" s="6" t="s">
        <v>7</v>
      </c>
      <c r="E198" s="5">
        <v>7000</v>
      </c>
      <c r="L198" s="3">
        <v>44930</v>
      </c>
    </row>
    <row r="199" spans="2:12" x14ac:dyDescent="0.3">
      <c r="B199" s="2">
        <v>45004</v>
      </c>
      <c r="D199" s="6" t="s">
        <v>7</v>
      </c>
      <c r="E199" s="5">
        <v>5000</v>
      </c>
      <c r="L199" s="3">
        <v>44931</v>
      </c>
    </row>
    <row r="200" spans="2:12" x14ac:dyDescent="0.3">
      <c r="B200" s="2">
        <v>45008</v>
      </c>
      <c r="D200" s="6" t="s">
        <v>7</v>
      </c>
      <c r="E200" s="5">
        <v>5000</v>
      </c>
      <c r="L200" s="3">
        <v>44931</v>
      </c>
    </row>
    <row r="201" spans="2:12" x14ac:dyDescent="0.3">
      <c r="B201" s="2">
        <v>45012</v>
      </c>
      <c r="D201" s="6" t="s">
        <v>7</v>
      </c>
      <c r="E201" s="5">
        <v>2000</v>
      </c>
      <c r="J201" t="s">
        <v>24</v>
      </c>
      <c r="L201" s="3">
        <v>44931</v>
      </c>
    </row>
    <row r="202" spans="2:12" x14ac:dyDescent="0.3">
      <c r="B202" s="2">
        <v>45012</v>
      </c>
      <c r="D202" s="6" t="s">
        <v>7</v>
      </c>
      <c r="E202" s="5">
        <v>500</v>
      </c>
      <c r="K202" t="s">
        <v>26</v>
      </c>
      <c r="L202" s="3">
        <v>44931</v>
      </c>
    </row>
    <row r="210" spans="2:12" x14ac:dyDescent="0.3">
      <c r="B210" s="4" t="s">
        <v>18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2:12" x14ac:dyDescent="0.3">
      <c r="B211" s="2" t="s">
        <v>4</v>
      </c>
      <c r="D211" s="6" t="s">
        <v>5</v>
      </c>
      <c r="E211" s="5" t="s">
        <v>0</v>
      </c>
      <c r="F211" t="s">
        <v>1</v>
      </c>
      <c r="H211" t="s">
        <v>2</v>
      </c>
      <c r="I211" t="s">
        <v>3</v>
      </c>
      <c r="J211" t="s">
        <v>23</v>
      </c>
      <c r="K211" t="s">
        <v>25</v>
      </c>
      <c r="L211" t="s">
        <v>8</v>
      </c>
    </row>
    <row r="213" spans="2:12" x14ac:dyDescent="0.3">
      <c r="B213" s="2">
        <v>45010</v>
      </c>
      <c r="D213" s="6" t="s">
        <v>7</v>
      </c>
      <c r="E213" s="5">
        <v>5000</v>
      </c>
      <c r="J213" t="s">
        <v>27</v>
      </c>
      <c r="L213" s="3">
        <v>44931</v>
      </c>
    </row>
    <row r="214" spans="2:12" x14ac:dyDescent="0.3">
      <c r="L214" s="3"/>
    </row>
    <row r="215" spans="2:12" x14ac:dyDescent="0.3">
      <c r="L215" s="3"/>
    </row>
    <row r="216" spans="2:12" x14ac:dyDescent="0.3">
      <c r="L216" s="3"/>
    </row>
    <row r="217" spans="2:12" x14ac:dyDescent="0.3">
      <c r="L217" s="3"/>
    </row>
    <row r="218" spans="2:12" x14ac:dyDescent="0.3">
      <c r="L218" s="3"/>
    </row>
    <row r="219" spans="2:12" x14ac:dyDescent="0.3">
      <c r="L219" s="3"/>
    </row>
    <row r="220" spans="2:12" x14ac:dyDescent="0.3">
      <c r="L220" s="3"/>
    </row>
    <row r="221" spans="2:12" x14ac:dyDescent="0.3">
      <c r="L221" s="3"/>
    </row>
    <row r="222" spans="2:12" x14ac:dyDescent="0.3">
      <c r="B222" s="4" t="s">
        <v>17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2:12" x14ac:dyDescent="0.3">
      <c r="B223" s="2" t="s">
        <v>4</v>
      </c>
      <c r="D223" s="6" t="s">
        <v>5</v>
      </c>
      <c r="E223" s="5" t="s">
        <v>0</v>
      </c>
      <c r="F223" t="s">
        <v>1</v>
      </c>
      <c r="H223" t="s">
        <v>2</v>
      </c>
      <c r="I223" t="s">
        <v>3</v>
      </c>
      <c r="J223" t="s">
        <v>23</v>
      </c>
      <c r="K223" t="s">
        <v>25</v>
      </c>
      <c r="L223" t="s">
        <v>8</v>
      </c>
    </row>
    <row r="225" spans="2:12" x14ac:dyDescent="0.3">
      <c r="B225" s="2">
        <v>45069</v>
      </c>
    </row>
    <row r="226" spans="2:12" x14ac:dyDescent="0.3">
      <c r="B226" s="2">
        <v>45070</v>
      </c>
    </row>
    <row r="227" spans="2:12" x14ac:dyDescent="0.3">
      <c r="B227" s="2">
        <v>45071</v>
      </c>
    </row>
    <row r="228" spans="2:12" x14ac:dyDescent="0.3">
      <c r="B228" s="2">
        <v>45072</v>
      </c>
      <c r="D228" s="6" t="s">
        <v>28</v>
      </c>
      <c r="E228" s="5">
        <v>1000</v>
      </c>
      <c r="L228" s="3">
        <v>44931</v>
      </c>
    </row>
    <row r="229" spans="2:12" x14ac:dyDescent="0.3">
      <c r="B229" s="2">
        <v>45073</v>
      </c>
      <c r="L229" s="3"/>
    </row>
    <row r="230" spans="2:12" x14ac:dyDescent="0.3">
      <c r="B230" s="2">
        <v>45074</v>
      </c>
      <c r="D230" s="6" t="s">
        <v>7</v>
      </c>
      <c r="E230" s="5">
        <v>2000</v>
      </c>
      <c r="L230" s="3">
        <v>44931</v>
      </c>
    </row>
    <row r="231" spans="2:12" x14ac:dyDescent="0.3">
      <c r="B231" s="2">
        <v>45075</v>
      </c>
    </row>
    <row r="232" spans="2:12" x14ac:dyDescent="0.3">
      <c r="B232" s="2">
        <v>45076</v>
      </c>
    </row>
    <row r="236" spans="2:12" x14ac:dyDescent="0.3">
      <c r="B236" s="4" t="s">
        <v>16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8" spans="2:12" x14ac:dyDescent="0.3">
      <c r="B238" s="4" t="s">
        <v>15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40" spans="2:12" x14ac:dyDescent="0.3">
      <c r="B240" s="4" t="s">
        <v>14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3" spans="2:12" x14ac:dyDescent="0.3">
      <c r="B243" s="4" t="s">
        <v>13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5" spans="2:12" x14ac:dyDescent="0.3">
      <c r="B245" s="4" t="s">
        <v>12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7" spans="2:12" x14ac:dyDescent="0.3">
      <c r="B247" s="4" t="s">
        <v>11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9" spans="2:12" x14ac:dyDescent="0.3">
      <c r="B249" s="4" t="s">
        <v>10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</sheetData>
  <mergeCells count="12">
    <mergeCell ref="B249:L249"/>
    <mergeCell ref="A3:L3"/>
    <mergeCell ref="A86:L86"/>
    <mergeCell ref="B236:L236"/>
    <mergeCell ref="B238:L238"/>
    <mergeCell ref="B240:L240"/>
    <mergeCell ref="B243:L243"/>
    <mergeCell ref="B245:L245"/>
    <mergeCell ref="B247:L247"/>
    <mergeCell ref="B192:L192"/>
    <mergeCell ref="B210:L210"/>
    <mergeCell ref="B222:L2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Diary(2023)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2023-12-29T06:01:00Z</dcterms:created>
  <dcterms:modified xsi:type="dcterms:W3CDTF">2023-12-29T12:10:57Z</dcterms:modified>
</cp:coreProperties>
</file>