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man\Documents\GitHub\RadhaConstructions\"/>
    </mc:Choice>
  </mc:AlternateContent>
  <xr:revisionPtr revIDLastSave="0" documentId="13_ncr:1_{F8722ACF-4A2A-4AEE-93E7-09A0474D2F1B}" xr6:coauthVersionLast="47" xr6:coauthVersionMax="47" xr10:uidLastSave="{00000000-0000-0000-0000-000000000000}"/>
  <bookViews>
    <workbookView xWindow="5124" yWindow="1500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D10" i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7" i="1"/>
  <c r="D8" i="1" s="1"/>
  <c r="D9" i="1" s="1"/>
  <c r="D6" i="1"/>
</calcChain>
</file>

<file path=xl/sharedStrings.xml><?xml version="1.0" encoding="utf-8"?>
<sst xmlns="http://schemas.openxmlformats.org/spreadsheetml/2006/main" count="5" uniqueCount="5">
  <si>
    <t>Sr No.</t>
  </si>
  <si>
    <t>Date</t>
  </si>
  <si>
    <t>Amount</t>
  </si>
  <si>
    <t>Vikas Traders</t>
  </si>
  <si>
    <t>Current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</si>
</sst>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&quot;₹&quot;\ * #,##0_ ;_ &quot;₹&quot;\ * \-#,##0_ ;_ &quot;₹&quot;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1" applyNumberFormat="1" applyFont="1"/>
    <xf numFmtId="0" fontId="2" fillId="0" borderId="1" xfId="0" applyFont="1" applyBorder="1" applyAlignment="1">
      <alignment horizontal="center"/>
    </xf>
    <xf numFmtId="164" fontId="2" fillId="0" borderId="1" xfId="1" applyNumberFormat="1" applyFont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1" applyNumberFormat="1" applyFont="1" applyBorder="1"/>
    <xf numFmtId="164" fontId="0" fillId="2" borderId="1" xfId="1" applyNumberFormat="1" applyFont="1" applyFill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zoomScale="139" workbookViewId="0">
      <selection activeCell="E8" sqref="E8"/>
    </sheetView>
  </sheetViews>
  <sheetFormatPr defaultRowHeight="14.4" x14ac:dyDescent="0.3"/>
  <cols>
    <col min="1" max="1" width="10.33203125" style="2" bestFit="1" customWidth="1"/>
    <col min="2" max="2" width="12.77734375" style="2" customWidth="1"/>
    <col min="3" max="3" width="17.33203125" style="4" customWidth="1"/>
    <col min="4" max="4" width="15.5546875" style="4" customWidth="1"/>
    <col min="5" max="5" width="16.88671875" style="1" customWidth="1"/>
    <col min="7" max="7" width="21.77734375" customWidth="1"/>
  </cols>
  <sheetData>
    <row r="1" spans="1:6" x14ac:dyDescent="0.3">
      <c r="A1" s="11" t="s">
        <v>3</v>
      </c>
      <c r="B1" s="12"/>
      <c r="C1" s="12"/>
      <c r="D1" s="12"/>
    </row>
    <row r="2" spans="1:6" x14ac:dyDescent="0.3">
      <c r="A2" s="12"/>
      <c r="B2" s="12"/>
      <c r="C2" s="12"/>
      <c r="D2" s="12"/>
    </row>
    <row r="4" spans="1:6" x14ac:dyDescent="0.3">
      <c r="A4" s="5" t="s">
        <v>0</v>
      </c>
      <c r="B4" s="5" t="s">
        <v>1</v>
      </c>
      <c r="C4" s="6" t="s">
        <v>2</v>
      </c>
      <c r="D4" s="6" t="s">
        <v>4</v>
      </c>
      <c r="E4" s="3"/>
      <c r="F4" s="3"/>
    </row>
    <row r="5" spans="1:6" x14ac:dyDescent="0.3">
      <c r="A5" s="5"/>
      <c r="B5" s="5"/>
      <c r="C5" s="6"/>
      <c r="D5" s="6"/>
      <c r="E5" s="3"/>
      <c r="F5" s="3"/>
    </row>
    <row r="6" spans="1:6" x14ac:dyDescent="0.3">
      <c r="A6" s="7">
        <v>1</v>
      </c>
      <c r="B6" s="8">
        <v>44930</v>
      </c>
      <c r="C6" s="9">
        <v>68808</v>
      </c>
      <c r="D6" s="9">
        <f>SUM(D5,C6)</f>
        <v>68808</v>
      </c>
    </row>
    <row r="7" spans="1:6" x14ac:dyDescent="0.3">
      <c r="A7" s="7">
        <v>2</v>
      </c>
      <c r="B7" s="8">
        <v>44934</v>
      </c>
      <c r="C7" s="9">
        <v>117791</v>
      </c>
      <c r="D7" s="9">
        <f t="shared" ref="D7:D35" si="0">SUM(D6,C7)</f>
        <v>186599</v>
      </c>
    </row>
    <row r="8" spans="1:6" x14ac:dyDescent="0.3">
      <c r="A8" s="7">
        <v>3</v>
      </c>
      <c r="B8" s="8">
        <v>44938</v>
      </c>
      <c r="C8" s="9">
        <v>100380</v>
      </c>
      <c r="D8" s="9">
        <f t="shared" si="0"/>
        <v>286979</v>
      </c>
    </row>
    <row r="9" spans="1:6" x14ac:dyDescent="0.3">
      <c r="A9" s="7">
        <v>4</v>
      </c>
      <c r="B9" s="8">
        <v>44943</v>
      </c>
      <c r="C9" s="9">
        <v>114415</v>
      </c>
      <c r="D9" s="9">
        <f t="shared" si="0"/>
        <v>401394</v>
      </c>
    </row>
    <row r="10" spans="1:6" x14ac:dyDescent="0.3">
      <c r="A10" s="7">
        <v>5</v>
      </c>
      <c r="B10" s="8">
        <v>44948</v>
      </c>
      <c r="C10" s="9">
        <v>148850</v>
      </c>
      <c r="D10" s="9">
        <f t="shared" si="0"/>
        <v>550244</v>
      </c>
    </row>
    <row r="11" spans="1:6" x14ac:dyDescent="0.3">
      <c r="A11" s="7">
        <v>6</v>
      </c>
      <c r="B11" s="8">
        <v>44952</v>
      </c>
      <c r="C11" s="9">
        <v>44801</v>
      </c>
      <c r="D11" s="9">
        <f t="shared" si="0"/>
        <v>595045</v>
      </c>
    </row>
    <row r="12" spans="1:6" x14ac:dyDescent="0.3">
      <c r="A12" s="7">
        <v>7</v>
      </c>
      <c r="B12" s="8">
        <v>44954</v>
      </c>
      <c r="C12" s="9">
        <v>143780</v>
      </c>
      <c r="D12" s="9">
        <f t="shared" si="0"/>
        <v>738825</v>
      </c>
    </row>
    <row r="13" spans="1:6" x14ac:dyDescent="0.3">
      <c r="A13" s="7">
        <v>8</v>
      </c>
      <c r="B13" s="8">
        <v>44957</v>
      </c>
      <c r="C13" s="9">
        <v>145769</v>
      </c>
      <c r="D13" s="9">
        <f t="shared" si="0"/>
        <v>884594</v>
      </c>
    </row>
    <row r="14" spans="1:6" x14ac:dyDescent="0.3">
      <c r="A14" s="7">
        <v>9</v>
      </c>
      <c r="B14" s="8">
        <v>44967</v>
      </c>
      <c r="C14" s="9">
        <v>200000</v>
      </c>
      <c r="D14" s="9">
        <f t="shared" si="0"/>
        <v>1084594</v>
      </c>
    </row>
    <row r="15" spans="1:6" x14ac:dyDescent="0.3">
      <c r="A15" s="7">
        <v>10</v>
      </c>
      <c r="B15" s="8">
        <v>44978</v>
      </c>
      <c r="C15" s="9">
        <v>200000</v>
      </c>
      <c r="D15" s="9">
        <f t="shared" si="0"/>
        <v>1284594</v>
      </c>
    </row>
    <row r="16" spans="1:6" x14ac:dyDescent="0.3">
      <c r="A16" s="7">
        <v>11</v>
      </c>
      <c r="B16" s="8">
        <v>45002</v>
      </c>
      <c r="C16" s="9">
        <v>200000</v>
      </c>
      <c r="D16" s="9">
        <f t="shared" si="0"/>
        <v>1484594</v>
      </c>
    </row>
    <row r="17" spans="1:4" x14ac:dyDescent="0.3">
      <c r="A17" s="7">
        <v>12</v>
      </c>
      <c r="B17" s="8">
        <v>45009</v>
      </c>
      <c r="C17" s="9">
        <v>197977</v>
      </c>
      <c r="D17" s="9">
        <f t="shared" si="0"/>
        <v>1682571</v>
      </c>
    </row>
    <row r="18" spans="1:4" x14ac:dyDescent="0.3">
      <c r="A18" s="7">
        <v>13</v>
      </c>
      <c r="B18" s="8">
        <v>45011</v>
      </c>
      <c r="C18" s="9">
        <v>49383</v>
      </c>
      <c r="D18" s="9">
        <f t="shared" si="0"/>
        <v>1731954</v>
      </c>
    </row>
    <row r="19" spans="1:4" x14ac:dyDescent="0.3">
      <c r="A19" s="7">
        <v>14</v>
      </c>
      <c r="B19" s="8">
        <v>45013</v>
      </c>
      <c r="C19" s="9">
        <v>30592</v>
      </c>
      <c r="D19" s="9">
        <f t="shared" si="0"/>
        <v>1762546</v>
      </c>
    </row>
    <row r="20" spans="1:4" x14ac:dyDescent="0.3">
      <c r="A20" s="7">
        <v>15</v>
      </c>
      <c r="B20" s="8">
        <v>45014</v>
      </c>
      <c r="C20" s="9">
        <v>22242</v>
      </c>
      <c r="D20" s="9">
        <f t="shared" si="0"/>
        <v>1784788</v>
      </c>
    </row>
    <row r="21" spans="1:4" x14ac:dyDescent="0.3">
      <c r="A21" s="7">
        <v>16</v>
      </c>
      <c r="B21" s="8">
        <v>45023</v>
      </c>
      <c r="C21" s="9">
        <v>149806</v>
      </c>
      <c r="D21" s="9">
        <f t="shared" si="0"/>
        <v>1934594</v>
      </c>
    </row>
    <row r="22" spans="1:4" x14ac:dyDescent="0.3">
      <c r="A22" s="7">
        <v>17</v>
      </c>
      <c r="B22" s="8">
        <v>45052</v>
      </c>
      <c r="C22" s="9">
        <v>200000</v>
      </c>
      <c r="D22" s="9">
        <f t="shared" si="0"/>
        <v>2134594</v>
      </c>
    </row>
    <row r="23" spans="1:4" x14ac:dyDescent="0.3">
      <c r="A23" s="7">
        <v>18</v>
      </c>
      <c r="B23" s="8">
        <v>45062</v>
      </c>
      <c r="C23" s="9">
        <v>150628</v>
      </c>
      <c r="D23" s="9">
        <f t="shared" si="0"/>
        <v>2285222</v>
      </c>
    </row>
    <row r="24" spans="1:4" x14ac:dyDescent="0.3">
      <c r="A24" s="7">
        <v>19</v>
      </c>
      <c r="B24" s="8">
        <v>45065</v>
      </c>
      <c r="C24" s="9">
        <v>99372</v>
      </c>
      <c r="D24" s="9">
        <f t="shared" si="0"/>
        <v>2384594</v>
      </c>
    </row>
    <row r="25" spans="1:4" x14ac:dyDescent="0.3">
      <c r="A25" s="7">
        <v>20</v>
      </c>
      <c r="B25" s="8">
        <v>45084</v>
      </c>
      <c r="C25" s="9">
        <v>200000</v>
      </c>
      <c r="D25" s="9">
        <f t="shared" si="0"/>
        <v>2584594</v>
      </c>
    </row>
    <row r="26" spans="1:4" x14ac:dyDescent="0.3">
      <c r="A26" s="7">
        <v>21</v>
      </c>
      <c r="B26" s="8">
        <v>45101</v>
      </c>
      <c r="C26" s="9">
        <v>200000</v>
      </c>
      <c r="D26" s="9">
        <f t="shared" si="0"/>
        <v>2784594</v>
      </c>
    </row>
    <row r="27" spans="1:4" x14ac:dyDescent="0.3">
      <c r="A27" s="7">
        <v>22</v>
      </c>
      <c r="B27" s="8">
        <v>45109</v>
      </c>
      <c r="C27" s="9">
        <v>200607</v>
      </c>
      <c r="D27" s="9">
        <f t="shared" si="0"/>
        <v>2985201</v>
      </c>
    </row>
    <row r="28" spans="1:4" x14ac:dyDescent="0.3">
      <c r="A28" s="7">
        <v>23</v>
      </c>
      <c r="B28" s="8">
        <v>45116</v>
      </c>
      <c r="C28" s="9">
        <v>238845</v>
      </c>
      <c r="D28" s="9">
        <f t="shared" si="0"/>
        <v>3224046</v>
      </c>
    </row>
    <row r="29" spans="1:4" x14ac:dyDescent="0.3">
      <c r="A29" s="7">
        <v>24</v>
      </c>
      <c r="B29" s="8">
        <v>45148</v>
      </c>
      <c r="C29" s="9">
        <v>177964</v>
      </c>
      <c r="D29" s="9">
        <f t="shared" si="0"/>
        <v>3402010</v>
      </c>
    </row>
    <row r="30" spans="1:4" x14ac:dyDescent="0.3">
      <c r="A30" s="7">
        <v>25</v>
      </c>
      <c r="B30" s="8">
        <v>45187</v>
      </c>
      <c r="C30" s="9">
        <v>170425</v>
      </c>
      <c r="D30" s="9">
        <f t="shared" si="0"/>
        <v>3572435</v>
      </c>
    </row>
    <row r="31" spans="1:4" x14ac:dyDescent="0.3">
      <c r="A31" s="7">
        <v>26</v>
      </c>
      <c r="B31" s="8">
        <v>45191</v>
      </c>
      <c r="C31" s="9">
        <v>119823</v>
      </c>
      <c r="D31" s="9">
        <f t="shared" si="0"/>
        <v>3692258</v>
      </c>
    </row>
    <row r="32" spans="1:4" x14ac:dyDescent="0.3">
      <c r="A32" s="7">
        <v>27</v>
      </c>
      <c r="B32" s="8">
        <v>45194</v>
      </c>
      <c r="C32" s="9">
        <v>133498</v>
      </c>
      <c r="D32" s="9">
        <f t="shared" si="0"/>
        <v>3825756</v>
      </c>
    </row>
    <row r="33" spans="1:4" x14ac:dyDescent="0.3">
      <c r="A33" s="7">
        <v>28</v>
      </c>
      <c r="B33" s="8">
        <v>45225</v>
      </c>
      <c r="C33" s="9">
        <v>253945</v>
      </c>
      <c r="D33" s="9">
        <f t="shared" si="0"/>
        <v>4079701</v>
      </c>
    </row>
    <row r="34" spans="1:4" x14ac:dyDescent="0.3">
      <c r="A34" s="7">
        <v>29</v>
      </c>
      <c r="B34" s="8">
        <v>45239</v>
      </c>
      <c r="C34" s="9">
        <v>99055</v>
      </c>
      <c r="D34" s="9">
        <f t="shared" si="0"/>
        <v>4178756</v>
      </c>
    </row>
    <row r="35" spans="1:4" x14ac:dyDescent="0.3">
      <c r="A35" s="7">
        <v>30</v>
      </c>
      <c r="B35" s="8">
        <v>45267</v>
      </c>
      <c r="C35" s="9">
        <v>199986</v>
      </c>
      <c r="D35" s="10">
        <f t="shared" si="0"/>
        <v>4378742</v>
      </c>
    </row>
    <row r="36" spans="1:4" x14ac:dyDescent="0.3">
      <c r="A36" s="7"/>
      <c r="B36" s="7"/>
      <c r="C36" s="10">
        <f>SUM(C6:C35)</f>
        <v>4378742</v>
      </c>
      <c r="D36" s="9"/>
    </row>
  </sheetData>
  <mergeCells count="1">
    <mergeCell ref="A1:D2"/>
  </mergeCells>
  <pageMargins left="0.7" right="0.7" top="0.75" bottom="0.75" header="0.3" footer="0.3"/>
  <pageSetup paperSize="9" scale="12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</dc:creator>
  <cp:lastModifiedBy>Aman Kumar</cp:lastModifiedBy>
  <cp:lastPrinted>2024-01-08T06:44:20Z</cp:lastPrinted>
  <dcterms:created xsi:type="dcterms:W3CDTF">2015-06-05T18:17:20Z</dcterms:created>
  <dcterms:modified xsi:type="dcterms:W3CDTF">2024-01-10T08:58:44Z</dcterms:modified>
</cp:coreProperties>
</file>