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"/>
    </mc:Choice>
  </mc:AlternateContent>
  <xr:revisionPtr revIDLastSave="0" documentId="13_ncr:1_{F842490A-CE60-4295-8292-A27471FA582B}" xr6:coauthVersionLast="47" xr6:coauthVersionMax="47" xr10:uidLastSave="{00000000-0000-0000-0000-000000000000}"/>
  <bookViews>
    <workbookView xWindow="-108" yWindow="-108" windowWidth="23256" windowHeight="12456" xr2:uid="{ED579C75-2C49-4B90-82D0-296417E63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19" i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12" i="1"/>
  <c r="F13" i="1"/>
  <c r="F14" i="1"/>
  <c r="F15" i="1"/>
  <c r="F16" i="1"/>
  <c r="F17" i="1"/>
  <c r="F18" i="1" s="1"/>
  <c r="F5" i="1"/>
  <c r="F6" i="1" s="1"/>
  <c r="F7" i="1" s="1"/>
  <c r="F8" i="1" s="1"/>
  <c r="F9" i="1" s="1"/>
  <c r="F10" i="1" s="1"/>
  <c r="F11" i="1" s="1"/>
</calcChain>
</file>

<file path=xl/sharedStrings.xml><?xml version="1.0" encoding="utf-8"?>
<sst xmlns="http://schemas.openxmlformats.org/spreadsheetml/2006/main" count="88" uniqueCount="58">
  <si>
    <t>January,2023</t>
  </si>
  <si>
    <t>Sr No.</t>
  </si>
  <si>
    <t>Date</t>
  </si>
  <si>
    <t>Name</t>
  </si>
  <si>
    <t>Amount</t>
  </si>
  <si>
    <t>Current Total</t>
  </si>
  <si>
    <t>Monthly Total</t>
  </si>
  <si>
    <t>Mode</t>
  </si>
  <si>
    <t>Remarks</t>
  </si>
  <si>
    <t>Kissan</t>
  </si>
  <si>
    <t>Cash</t>
  </si>
  <si>
    <t>Cement Morang,Semnapur</t>
  </si>
  <si>
    <t>1 truck morang</t>
  </si>
  <si>
    <t>Tank safai</t>
  </si>
  <si>
    <t>Stone</t>
  </si>
  <si>
    <t>Mama Thekedar</t>
  </si>
  <si>
    <t>Sardar ji</t>
  </si>
  <si>
    <t>cash</t>
  </si>
  <si>
    <t>Moriya Thekedar</t>
  </si>
  <si>
    <t>Tota ram</t>
  </si>
  <si>
    <t>Bricks</t>
  </si>
  <si>
    <t>online</t>
  </si>
  <si>
    <t>Barsati Lal</t>
  </si>
  <si>
    <t>Balraj</t>
  </si>
  <si>
    <t>Generator</t>
  </si>
  <si>
    <t>Mitti</t>
  </si>
  <si>
    <t>Mahendra</t>
  </si>
  <si>
    <t>Tiles</t>
  </si>
  <si>
    <t>pipe</t>
  </si>
  <si>
    <t>Morang</t>
  </si>
  <si>
    <t>Balu</t>
  </si>
  <si>
    <t>mitti</t>
  </si>
  <si>
    <t>DK Singh</t>
  </si>
  <si>
    <t>Wakeel</t>
  </si>
  <si>
    <t>**</t>
  </si>
  <si>
    <t>Shubham Tiwari</t>
  </si>
  <si>
    <t>Prahalad</t>
  </si>
  <si>
    <t>sharma</t>
  </si>
  <si>
    <t>Shab</t>
  </si>
  <si>
    <t>Vibha Madam</t>
  </si>
  <si>
    <t>Web site domain</t>
  </si>
  <si>
    <t>Diesel</t>
  </si>
  <si>
    <t>Shivay Tiles</t>
  </si>
  <si>
    <t>RamKisan</t>
  </si>
  <si>
    <t>kissan</t>
  </si>
  <si>
    <t>Mitti Golu</t>
  </si>
  <si>
    <t>5 dumper</t>
  </si>
  <si>
    <t>JCB</t>
  </si>
  <si>
    <t>Amit Singh</t>
  </si>
  <si>
    <t>oil</t>
  </si>
  <si>
    <t>Kissan Semnapur</t>
  </si>
  <si>
    <t>Vikas Traders</t>
  </si>
  <si>
    <t>santosh</t>
  </si>
  <si>
    <t>shab</t>
  </si>
  <si>
    <t xml:space="preserve">Dust </t>
  </si>
  <si>
    <t>Mishra POP</t>
  </si>
  <si>
    <t>Yadav Ji</t>
  </si>
  <si>
    <t>Vijay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</si>
</sst>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7" formatCode="_ [$₹-4009]\ * #,##0_ ;_ [$₹-4009]\ * \-#,##0_ ;_ [$₹-40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7" fontId="0" fillId="0" borderId="0" xfId="1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3AA6-215C-40AE-B49E-F11614FEC0E3}">
  <dimension ref="A2:I86"/>
  <sheetViews>
    <sheetView tabSelected="1" topLeftCell="A60" zoomScale="127" workbookViewId="0">
      <selection activeCell="H73" sqref="H73"/>
    </sheetView>
  </sheetViews>
  <sheetFormatPr defaultRowHeight="14.4" x14ac:dyDescent="0.3"/>
  <cols>
    <col min="1" max="1" width="10.33203125" style="4" customWidth="1"/>
    <col min="2" max="2" width="11.5546875" style="4" customWidth="1"/>
    <col min="3" max="3" width="8.88671875" style="4"/>
    <col min="4" max="4" width="15" style="4" customWidth="1"/>
    <col min="5" max="5" width="13.109375" style="11" customWidth="1"/>
    <col min="6" max="6" width="18.44140625" style="11" customWidth="1"/>
    <col min="7" max="7" width="16.88671875" style="4" customWidth="1"/>
    <col min="8" max="8" width="8.88671875" style="4"/>
    <col min="9" max="9" width="24.109375" style="4" customWidth="1"/>
    <col min="10" max="16384" width="8.88671875" style="4"/>
  </cols>
  <sheetData>
    <row r="2" spans="1:9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 t="s">
        <v>1</v>
      </c>
      <c r="B3" s="3" t="s">
        <v>2</v>
      </c>
      <c r="C3" s="2"/>
      <c r="D3" s="9" t="s">
        <v>3</v>
      </c>
      <c r="E3" s="7" t="s">
        <v>4</v>
      </c>
      <c r="F3" s="8" t="s">
        <v>5</v>
      </c>
      <c r="G3" s="2" t="s">
        <v>6</v>
      </c>
      <c r="H3" s="2" t="s">
        <v>7</v>
      </c>
      <c r="I3" s="2" t="s">
        <v>8</v>
      </c>
    </row>
    <row r="5" spans="1:9" x14ac:dyDescent="0.3">
      <c r="A5" s="4">
        <v>1</v>
      </c>
      <c r="B5" s="10">
        <v>45297</v>
      </c>
      <c r="E5" s="11">
        <v>300000</v>
      </c>
      <c r="F5" s="11">
        <f>SUM(F4,E5)</f>
        <v>300000</v>
      </c>
      <c r="I5" s="4" t="s">
        <v>9</v>
      </c>
    </row>
    <row r="6" spans="1:9" x14ac:dyDescent="0.3">
      <c r="A6" s="4">
        <v>2</v>
      </c>
      <c r="B6" s="10">
        <v>45450</v>
      </c>
      <c r="E6" s="11">
        <v>6000</v>
      </c>
      <c r="F6" s="11">
        <f t="shared" ref="F6:F69" si="0">SUM(F5,E6)</f>
        <v>306000</v>
      </c>
      <c r="H6" s="4" t="s">
        <v>10</v>
      </c>
      <c r="I6" s="4" t="s">
        <v>11</v>
      </c>
    </row>
    <row r="7" spans="1:9" x14ac:dyDescent="0.3">
      <c r="A7" s="4">
        <v>3</v>
      </c>
      <c r="E7" s="11">
        <v>64000</v>
      </c>
      <c r="F7" s="11">
        <f t="shared" si="0"/>
        <v>370000</v>
      </c>
      <c r="I7" s="4" t="s">
        <v>12</v>
      </c>
    </row>
    <row r="8" spans="1:9" x14ac:dyDescent="0.3">
      <c r="A8" s="4">
        <v>4</v>
      </c>
      <c r="E8" s="11">
        <v>3500</v>
      </c>
      <c r="F8" s="11">
        <f t="shared" si="0"/>
        <v>373500</v>
      </c>
      <c r="I8" s="4" t="s">
        <v>13</v>
      </c>
    </row>
    <row r="9" spans="1:9" x14ac:dyDescent="0.3">
      <c r="A9" s="4">
        <v>5</v>
      </c>
      <c r="E9" s="11">
        <v>20000</v>
      </c>
      <c r="F9" s="11">
        <f t="shared" si="0"/>
        <v>393500</v>
      </c>
      <c r="I9" s="4" t="s">
        <v>14</v>
      </c>
    </row>
    <row r="10" spans="1:9" x14ac:dyDescent="0.3">
      <c r="A10" s="4">
        <v>6</v>
      </c>
      <c r="D10" s="4" t="s">
        <v>15</v>
      </c>
      <c r="E10" s="11">
        <v>3000</v>
      </c>
      <c r="F10" s="11">
        <f t="shared" si="0"/>
        <v>396500</v>
      </c>
    </row>
    <row r="11" spans="1:9" x14ac:dyDescent="0.3">
      <c r="A11" s="4">
        <v>7</v>
      </c>
      <c r="B11" s="5">
        <v>45299</v>
      </c>
      <c r="C11" s="6"/>
      <c r="D11" s="12" t="s">
        <v>16</v>
      </c>
      <c r="E11" s="13">
        <v>20000</v>
      </c>
      <c r="F11" s="11">
        <f t="shared" si="0"/>
        <v>416500</v>
      </c>
    </row>
    <row r="12" spans="1:9" x14ac:dyDescent="0.3">
      <c r="A12" s="4">
        <v>8</v>
      </c>
      <c r="B12" s="10">
        <v>45300</v>
      </c>
      <c r="E12" s="11">
        <v>2000</v>
      </c>
      <c r="F12" s="11">
        <f t="shared" si="0"/>
        <v>418500</v>
      </c>
    </row>
    <row r="13" spans="1:9" x14ac:dyDescent="0.3">
      <c r="B13" s="10"/>
      <c r="E13" s="11">
        <v>16500</v>
      </c>
      <c r="F13" s="11">
        <f t="shared" si="0"/>
        <v>435000</v>
      </c>
      <c r="H13" s="4" t="s">
        <v>21</v>
      </c>
      <c r="I13" s="4" t="s">
        <v>20</v>
      </c>
    </row>
    <row r="14" spans="1:9" x14ac:dyDescent="0.3">
      <c r="A14" s="4">
        <v>9</v>
      </c>
      <c r="B14" s="10">
        <v>45301</v>
      </c>
      <c r="D14" s="4" t="s">
        <v>15</v>
      </c>
      <c r="E14" s="11">
        <v>10000</v>
      </c>
      <c r="F14" s="11">
        <f t="shared" si="0"/>
        <v>445000</v>
      </c>
      <c r="H14" s="4" t="s">
        <v>17</v>
      </c>
    </row>
    <row r="15" spans="1:9" x14ac:dyDescent="0.3">
      <c r="A15" s="4">
        <v>10</v>
      </c>
      <c r="D15" s="4" t="s">
        <v>18</v>
      </c>
      <c r="E15" s="11">
        <v>12000</v>
      </c>
      <c r="F15" s="11">
        <f t="shared" si="0"/>
        <v>457000</v>
      </c>
      <c r="H15" s="4" t="s">
        <v>17</v>
      </c>
    </row>
    <row r="16" spans="1:9" x14ac:dyDescent="0.3">
      <c r="A16" s="4">
        <v>11</v>
      </c>
      <c r="D16" s="4" t="s">
        <v>19</v>
      </c>
      <c r="E16" s="11">
        <v>1500</v>
      </c>
      <c r="F16" s="11">
        <f t="shared" si="0"/>
        <v>458500</v>
      </c>
      <c r="H16" s="4" t="s">
        <v>17</v>
      </c>
    </row>
    <row r="17" spans="1:9" x14ac:dyDescent="0.3">
      <c r="A17" s="4">
        <v>12</v>
      </c>
      <c r="E17" s="11">
        <v>16500</v>
      </c>
      <c r="F17" s="11">
        <f t="shared" si="0"/>
        <v>475000</v>
      </c>
    </row>
    <row r="18" spans="1:9" x14ac:dyDescent="0.3">
      <c r="A18" s="4">
        <v>13</v>
      </c>
      <c r="B18" s="10">
        <v>45302</v>
      </c>
      <c r="D18" s="4" t="s">
        <v>22</v>
      </c>
      <c r="E18" s="11">
        <v>200000</v>
      </c>
      <c r="F18" s="11">
        <f t="shared" si="0"/>
        <v>675000</v>
      </c>
    </row>
    <row r="19" spans="1:9" x14ac:dyDescent="0.3">
      <c r="A19" s="4">
        <v>14</v>
      </c>
      <c r="D19" s="4" t="s">
        <v>23</v>
      </c>
      <c r="E19" s="11">
        <v>10000</v>
      </c>
      <c r="F19" s="11">
        <f t="shared" si="0"/>
        <v>685000</v>
      </c>
    </row>
    <row r="20" spans="1:9" x14ac:dyDescent="0.3">
      <c r="A20" s="4">
        <v>15</v>
      </c>
      <c r="E20" s="11">
        <v>1000</v>
      </c>
      <c r="F20" s="11">
        <f t="shared" si="0"/>
        <v>686000</v>
      </c>
      <c r="I20" s="4" t="s">
        <v>24</v>
      </c>
    </row>
    <row r="21" spans="1:9" x14ac:dyDescent="0.3">
      <c r="A21" s="4">
        <v>16</v>
      </c>
      <c r="F21" s="11">
        <f t="shared" si="0"/>
        <v>686000</v>
      </c>
    </row>
    <row r="22" spans="1:9" x14ac:dyDescent="0.3">
      <c r="A22" s="4">
        <v>17</v>
      </c>
      <c r="F22" s="11">
        <f t="shared" si="0"/>
        <v>686000</v>
      </c>
    </row>
    <row r="23" spans="1:9" x14ac:dyDescent="0.3">
      <c r="A23" s="4">
        <v>18</v>
      </c>
      <c r="B23" s="10">
        <v>45303</v>
      </c>
      <c r="E23" s="11">
        <v>6000</v>
      </c>
      <c r="F23" s="11">
        <f t="shared" si="0"/>
        <v>692000</v>
      </c>
      <c r="I23" s="4" t="s">
        <v>24</v>
      </c>
    </row>
    <row r="24" spans="1:9" x14ac:dyDescent="0.3">
      <c r="A24" s="4">
        <v>19</v>
      </c>
      <c r="E24" s="11">
        <v>17500</v>
      </c>
      <c r="F24" s="11">
        <f t="shared" si="0"/>
        <v>709500</v>
      </c>
      <c r="I24" s="4" t="s">
        <v>20</v>
      </c>
    </row>
    <row r="25" spans="1:9" x14ac:dyDescent="0.3">
      <c r="A25" s="4">
        <v>20</v>
      </c>
      <c r="E25" s="11">
        <v>1700</v>
      </c>
      <c r="F25" s="11">
        <f t="shared" si="0"/>
        <v>711200</v>
      </c>
      <c r="I25" s="4" t="s">
        <v>25</v>
      </c>
    </row>
    <row r="26" spans="1:9" x14ac:dyDescent="0.3">
      <c r="A26" s="4">
        <v>21</v>
      </c>
      <c r="B26" s="10">
        <v>45304</v>
      </c>
      <c r="D26" s="4" t="s">
        <v>26</v>
      </c>
      <c r="E26" s="11">
        <v>5000</v>
      </c>
      <c r="F26" s="11">
        <f t="shared" si="0"/>
        <v>716200</v>
      </c>
      <c r="I26" s="4" t="s">
        <v>27</v>
      </c>
    </row>
    <row r="27" spans="1:9" x14ac:dyDescent="0.3">
      <c r="A27" s="4">
        <v>22</v>
      </c>
      <c r="B27" s="10">
        <v>45305</v>
      </c>
      <c r="E27" s="11">
        <v>4500</v>
      </c>
      <c r="F27" s="11">
        <f t="shared" si="0"/>
        <v>720700</v>
      </c>
      <c r="I27" s="4" t="s">
        <v>28</v>
      </c>
    </row>
    <row r="28" spans="1:9" x14ac:dyDescent="0.3">
      <c r="A28" s="4">
        <v>23</v>
      </c>
      <c r="E28" s="11">
        <v>5000</v>
      </c>
      <c r="F28" s="11">
        <f t="shared" si="0"/>
        <v>725700</v>
      </c>
      <c r="I28" s="4" t="s">
        <v>28</v>
      </c>
    </row>
    <row r="29" spans="1:9" x14ac:dyDescent="0.3">
      <c r="A29" s="4">
        <v>24</v>
      </c>
      <c r="E29" s="11">
        <v>32000</v>
      </c>
      <c r="F29" s="11">
        <f t="shared" si="0"/>
        <v>757700</v>
      </c>
      <c r="I29" s="4" t="s">
        <v>29</v>
      </c>
    </row>
    <row r="30" spans="1:9" x14ac:dyDescent="0.3">
      <c r="A30" s="4">
        <v>25</v>
      </c>
      <c r="E30" s="11">
        <v>28000</v>
      </c>
      <c r="F30" s="11">
        <f t="shared" si="0"/>
        <v>785700</v>
      </c>
      <c r="I30" s="4" t="s">
        <v>30</v>
      </c>
    </row>
    <row r="31" spans="1:9" x14ac:dyDescent="0.3">
      <c r="B31" s="10">
        <v>45306</v>
      </c>
      <c r="E31" s="11">
        <v>44000</v>
      </c>
      <c r="F31" s="11">
        <f t="shared" si="0"/>
        <v>829700</v>
      </c>
      <c r="I31" s="4" t="s">
        <v>31</v>
      </c>
    </row>
    <row r="32" spans="1:9" x14ac:dyDescent="0.3">
      <c r="D32" s="4" t="s">
        <v>15</v>
      </c>
      <c r="E32" s="11">
        <v>1500</v>
      </c>
      <c r="F32" s="11">
        <f t="shared" si="0"/>
        <v>831200</v>
      </c>
    </row>
    <row r="33" spans="2:9" x14ac:dyDescent="0.3">
      <c r="D33" s="4" t="s">
        <v>32</v>
      </c>
      <c r="E33" s="11">
        <v>75000</v>
      </c>
      <c r="F33" s="11">
        <f t="shared" si="0"/>
        <v>906200</v>
      </c>
      <c r="I33" s="4" t="s">
        <v>33</v>
      </c>
    </row>
    <row r="34" spans="2:9" x14ac:dyDescent="0.3">
      <c r="E34" s="11">
        <v>33500</v>
      </c>
      <c r="F34" s="11">
        <f t="shared" si="0"/>
        <v>939700</v>
      </c>
      <c r="I34" s="4" t="s">
        <v>20</v>
      </c>
    </row>
    <row r="35" spans="2:9" x14ac:dyDescent="0.3">
      <c r="B35" s="10">
        <v>45307</v>
      </c>
      <c r="E35" s="11">
        <v>50000</v>
      </c>
      <c r="F35" s="11">
        <f t="shared" si="0"/>
        <v>989700</v>
      </c>
      <c r="I35" s="4" t="s">
        <v>34</v>
      </c>
    </row>
    <row r="36" spans="2:9" x14ac:dyDescent="0.3">
      <c r="E36" s="11">
        <v>33000</v>
      </c>
      <c r="F36" s="11">
        <f t="shared" si="0"/>
        <v>1022700</v>
      </c>
      <c r="I36" s="4" t="s">
        <v>20</v>
      </c>
    </row>
    <row r="37" spans="2:9" x14ac:dyDescent="0.3">
      <c r="D37" s="4" t="s">
        <v>15</v>
      </c>
      <c r="E37" s="11">
        <v>2000</v>
      </c>
      <c r="F37" s="11">
        <f t="shared" si="0"/>
        <v>1024700</v>
      </c>
    </row>
    <row r="38" spans="2:9" x14ac:dyDescent="0.3">
      <c r="D38" s="4" t="s">
        <v>35</v>
      </c>
      <c r="E38" s="11">
        <v>500</v>
      </c>
      <c r="F38" s="11">
        <f t="shared" si="0"/>
        <v>1025200</v>
      </c>
    </row>
    <row r="39" spans="2:9" x14ac:dyDescent="0.3">
      <c r="D39" s="4" t="s">
        <v>36</v>
      </c>
      <c r="E39" s="11">
        <v>5000</v>
      </c>
      <c r="F39" s="11">
        <f t="shared" si="0"/>
        <v>1030200</v>
      </c>
    </row>
    <row r="40" spans="2:9" x14ac:dyDescent="0.3">
      <c r="D40" s="4" t="s">
        <v>37</v>
      </c>
      <c r="E40" s="11">
        <v>1500</v>
      </c>
      <c r="F40" s="11">
        <f t="shared" si="0"/>
        <v>1031700</v>
      </c>
    </row>
    <row r="41" spans="2:9" x14ac:dyDescent="0.3">
      <c r="B41" s="10">
        <v>45308</v>
      </c>
      <c r="D41" s="4" t="s">
        <v>15</v>
      </c>
      <c r="E41" s="11">
        <v>50000</v>
      </c>
      <c r="F41" s="11">
        <f t="shared" si="0"/>
        <v>1081700</v>
      </c>
      <c r="H41" s="4" t="s">
        <v>10</v>
      </c>
    </row>
    <row r="42" spans="2:9" x14ac:dyDescent="0.3">
      <c r="D42" s="4" t="s">
        <v>32</v>
      </c>
      <c r="E42" s="11">
        <v>50000</v>
      </c>
      <c r="F42" s="11">
        <f t="shared" si="0"/>
        <v>1131700</v>
      </c>
    </row>
    <row r="43" spans="2:9" x14ac:dyDescent="0.3">
      <c r="D43" s="4" t="s">
        <v>38</v>
      </c>
      <c r="E43" s="11">
        <v>10000</v>
      </c>
      <c r="F43" s="11">
        <f t="shared" si="0"/>
        <v>1141700</v>
      </c>
    </row>
    <row r="44" spans="2:9" x14ac:dyDescent="0.3">
      <c r="D44" s="4" t="s">
        <v>39</v>
      </c>
      <c r="E44" s="11">
        <v>2000</v>
      </c>
      <c r="F44" s="11">
        <f t="shared" si="0"/>
        <v>1143700</v>
      </c>
      <c r="I44" s="4" t="s">
        <v>40</v>
      </c>
    </row>
    <row r="45" spans="2:9" x14ac:dyDescent="0.3">
      <c r="E45" s="11">
        <v>3100</v>
      </c>
      <c r="F45" s="11">
        <f t="shared" si="0"/>
        <v>1146800</v>
      </c>
      <c r="I45" s="4" t="s">
        <v>41</v>
      </c>
    </row>
    <row r="46" spans="2:9" x14ac:dyDescent="0.3">
      <c r="E46" s="11">
        <v>500</v>
      </c>
      <c r="F46" s="11">
        <f t="shared" si="0"/>
        <v>1147300</v>
      </c>
      <c r="I46" s="4" t="s">
        <v>24</v>
      </c>
    </row>
    <row r="47" spans="2:9" x14ac:dyDescent="0.3">
      <c r="E47" s="11">
        <v>50000</v>
      </c>
      <c r="F47" s="11">
        <f t="shared" si="0"/>
        <v>1197300</v>
      </c>
      <c r="I47" s="4" t="s">
        <v>42</v>
      </c>
    </row>
    <row r="48" spans="2:9" x14ac:dyDescent="0.3">
      <c r="D48" s="4" t="s">
        <v>18</v>
      </c>
      <c r="E48" s="11">
        <v>2000</v>
      </c>
      <c r="F48" s="11">
        <f t="shared" si="0"/>
        <v>1199300</v>
      </c>
    </row>
    <row r="49" spans="2:9" x14ac:dyDescent="0.3">
      <c r="D49" s="4" t="s">
        <v>43</v>
      </c>
      <c r="E49" s="11">
        <v>500000</v>
      </c>
      <c r="F49" s="11">
        <f t="shared" si="0"/>
        <v>1699300</v>
      </c>
      <c r="I49" s="4" t="s">
        <v>44</v>
      </c>
    </row>
    <row r="50" spans="2:9" x14ac:dyDescent="0.3">
      <c r="D50" s="4" t="s">
        <v>43</v>
      </c>
      <c r="E50" s="11">
        <v>2000</v>
      </c>
      <c r="F50" s="11">
        <f t="shared" si="0"/>
        <v>1701300</v>
      </c>
    </row>
    <row r="51" spans="2:9" x14ac:dyDescent="0.3">
      <c r="E51" s="11">
        <v>500</v>
      </c>
      <c r="F51" s="11">
        <f t="shared" si="0"/>
        <v>1701800</v>
      </c>
      <c r="I51" s="4" t="s">
        <v>34</v>
      </c>
    </row>
    <row r="52" spans="2:9" x14ac:dyDescent="0.3">
      <c r="B52" s="10">
        <v>45309</v>
      </c>
      <c r="D52" s="4" t="s">
        <v>38</v>
      </c>
      <c r="E52" s="11">
        <v>50000</v>
      </c>
      <c r="F52" s="11">
        <f t="shared" si="0"/>
        <v>1751800</v>
      </c>
    </row>
    <row r="53" spans="2:9" x14ac:dyDescent="0.3">
      <c r="D53" s="4" t="s">
        <v>45</v>
      </c>
      <c r="E53" s="11">
        <v>28500</v>
      </c>
      <c r="F53" s="11">
        <f t="shared" si="0"/>
        <v>1780300</v>
      </c>
      <c r="I53" s="4" t="s">
        <v>46</v>
      </c>
    </row>
    <row r="54" spans="2:9" x14ac:dyDescent="0.3">
      <c r="E54" s="11">
        <v>3000</v>
      </c>
      <c r="F54" s="11">
        <f t="shared" si="0"/>
        <v>1783300</v>
      </c>
      <c r="I54" s="4" t="s">
        <v>47</v>
      </c>
    </row>
    <row r="55" spans="2:9" x14ac:dyDescent="0.3">
      <c r="D55" s="4" t="s">
        <v>48</v>
      </c>
      <c r="E55" s="11">
        <v>1500</v>
      </c>
      <c r="F55" s="11">
        <f t="shared" si="0"/>
        <v>1784800</v>
      </c>
    </row>
    <row r="56" spans="2:9" x14ac:dyDescent="0.3">
      <c r="B56" s="10">
        <v>45310</v>
      </c>
      <c r="D56" s="4" t="s">
        <v>15</v>
      </c>
      <c r="E56" s="11">
        <v>50000</v>
      </c>
      <c r="F56" s="11">
        <f t="shared" si="0"/>
        <v>1834800</v>
      </c>
      <c r="H56" s="4" t="s">
        <v>10</v>
      </c>
    </row>
    <row r="57" spans="2:9" x14ac:dyDescent="0.3">
      <c r="D57" s="4" t="s">
        <v>15</v>
      </c>
      <c r="E57" s="11">
        <v>2000</v>
      </c>
      <c r="F57" s="11">
        <f t="shared" si="0"/>
        <v>1836800</v>
      </c>
    </row>
    <row r="58" spans="2:9" x14ac:dyDescent="0.3">
      <c r="E58" s="11">
        <v>500</v>
      </c>
      <c r="F58" s="11">
        <f t="shared" si="0"/>
        <v>1837300</v>
      </c>
      <c r="I58" s="4" t="s">
        <v>49</v>
      </c>
    </row>
    <row r="59" spans="2:9" x14ac:dyDescent="0.3">
      <c r="B59" s="10">
        <v>45311</v>
      </c>
      <c r="E59" s="11">
        <v>425000</v>
      </c>
      <c r="F59" s="11">
        <f t="shared" si="0"/>
        <v>2262300</v>
      </c>
      <c r="H59" s="4" t="s">
        <v>10</v>
      </c>
      <c r="I59" s="4" t="s">
        <v>50</v>
      </c>
    </row>
    <row r="60" spans="2:9" x14ac:dyDescent="0.3">
      <c r="D60" s="4" t="s">
        <v>38</v>
      </c>
      <c r="E60" s="11">
        <v>50000</v>
      </c>
      <c r="F60" s="11">
        <f t="shared" si="0"/>
        <v>2312300</v>
      </c>
    </row>
    <row r="61" spans="2:9" x14ac:dyDescent="0.3">
      <c r="E61" s="11">
        <v>1000</v>
      </c>
      <c r="F61" s="11">
        <f t="shared" si="0"/>
        <v>2313300</v>
      </c>
      <c r="I61" s="4" t="s">
        <v>41</v>
      </c>
    </row>
    <row r="62" spans="2:9" x14ac:dyDescent="0.3">
      <c r="D62" s="4" t="s">
        <v>51</v>
      </c>
      <c r="E62" s="11">
        <v>200000</v>
      </c>
      <c r="F62" s="11">
        <f t="shared" si="0"/>
        <v>2513300</v>
      </c>
    </row>
    <row r="63" spans="2:9" x14ac:dyDescent="0.3">
      <c r="B63" s="10">
        <v>45312</v>
      </c>
      <c r="E63" s="11">
        <v>33000</v>
      </c>
      <c r="F63" s="11">
        <f t="shared" si="0"/>
        <v>2546300</v>
      </c>
      <c r="I63" s="4" t="s">
        <v>20</v>
      </c>
    </row>
    <row r="64" spans="2:9" x14ac:dyDescent="0.3">
      <c r="D64" s="4" t="s">
        <v>15</v>
      </c>
      <c r="E64" s="11">
        <v>16000</v>
      </c>
      <c r="F64" s="11">
        <f t="shared" si="0"/>
        <v>2562300</v>
      </c>
    </row>
    <row r="65" spans="2:9" x14ac:dyDescent="0.3">
      <c r="D65" s="4" t="s">
        <v>15</v>
      </c>
      <c r="E65" s="11">
        <v>1000</v>
      </c>
      <c r="F65" s="11">
        <f t="shared" si="0"/>
        <v>2563300</v>
      </c>
    </row>
    <row r="66" spans="2:9" x14ac:dyDescent="0.3">
      <c r="D66" s="4" t="s">
        <v>52</v>
      </c>
      <c r="E66" s="11">
        <v>500</v>
      </c>
      <c r="F66" s="11">
        <f t="shared" si="0"/>
        <v>2563800</v>
      </c>
    </row>
    <row r="67" spans="2:9" x14ac:dyDescent="0.3">
      <c r="B67" s="10">
        <v>45313</v>
      </c>
      <c r="D67" s="4" t="s">
        <v>53</v>
      </c>
      <c r="E67" s="11">
        <v>19000</v>
      </c>
      <c r="F67" s="11">
        <f t="shared" si="0"/>
        <v>2582800</v>
      </c>
    </row>
    <row r="68" spans="2:9" x14ac:dyDescent="0.3">
      <c r="B68" s="10">
        <v>45314</v>
      </c>
      <c r="E68" s="11">
        <v>1000</v>
      </c>
      <c r="F68" s="11">
        <f t="shared" si="0"/>
        <v>2583800</v>
      </c>
      <c r="I68" s="4" t="s">
        <v>54</v>
      </c>
    </row>
    <row r="69" spans="2:9" x14ac:dyDescent="0.3">
      <c r="D69" s="4" t="s">
        <v>38</v>
      </c>
      <c r="E69" s="11">
        <v>2000</v>
      </c>
      <c r="F69" s="11">
        <f t="shared" si="0"/>
        <v>2585800</v>
      </c>
    </row>
    <row r="70" spans="2:9" x14ac:dyDescent="0.3">
      <c r="B70" s="10">
        <v>45315</v>
      </c>
      <c r="D70" s="4" t="s">
        <v>55</v>
      </c>
      <c r="E70" s="11">
        <v>20000</v>
      </c>
      <c r="F70" s="11">
        <f t="shared" ref="F70:F86" si="1">SUM(F69,E70)</f>
        <v>2605800</v>
      </c>
    </row>
    <row r="71" spans="2:9" x14ac:dyDescent="0.3">
      <c r="D71" s="4" t="s">
        <v>56</v>
      </c>
      <c r="E71" s="11">
        <v>1500</v>
      </c>
      <c r="F71" s="11">
        <f t="shared" si="1"/>
        <v>2607300</v>
      </c>
      <c r="H71" s="4" t="s">
        <v>21</v>
      </c>
    </row>
    <row r="72" spans="2:9" x14ac:dyDescent="0.3">
      <c r="B72" s="10">
        <v>45316</v>
      </c>
      <c r="D72" s="4" t="s">
        <v>18</v>
      </c>
      <c r="E72" s="11">
        <v>10000</v>
      </c>
      <c r="F72" s="11">
        <f t="shared" si="1"/>
        <v>2617300</v>
      </c>
    </row>
    <row r="73" spans="2:9" x14ac:dyDescent="0.3">
      <c r="D73" s="4" t="s">
        <v>57</v>
      </c>
      <c r="E73" s="11">
        <v>2500</v>
      </c>
      <c r="F73" s="11">
        <f t="shared" si="1"/>
        <v>2619800</v>
      </c>
    </row>
    <row r="74" spans="2:9" x14ac:dyDescent="0.3">
      <c r="F74" s="11">
        <f t="shared" si="1"/>
        <v>2619800</v>
      </c>
    </row>
    <row r="75" spans="2:9" x14ac:dyDescent="0.3">
      <c r="F75" s="11">
        <f t="shared" si="1"/>
        <v>2619800</v>
      </c>
    </row>
    <row r="76" spans="2:9" x14ac:dyDescent="0.3">
      <c r="F76" s="11">
        <f t="shared" si="1"/>
        <v>2619800</v>
      </c>
    </row>
    <row r="77" spans="2:9" x14ac:dyDescent="0.3">
      <c r="F77" s="11">
        <f t="shared" si="1"/>
        <v>2619800</v>
      </c>
    </row>
    <row r="78" spans="2:9" x14ac:dyDescent="0.3">
      <c r="F78" s="11">
        <f t="shared" si="1"/>
        <v>2619800</v>
      </c>
    </row>
    <row r="79" spans="2:9" x14ac:dyDescent="0.3">
      <c r="F79" s="11">
        <f t="shared" si="1"/>
        <v>2619800</v>
      </c>
    </row>
    <row r="80" spans="2:9" x14ac:dyDescent="0.3">
      <c r="F80" s="11">
        <f t="shared" si="1"/>
        <v>2619800</v>
      </c>
    </row>
    <row r="81" spans="6:6" x14ac:dyDescent="0.3">
      <c r="F81" s="11">
        <f t="shared" si="1"/>
        <v>2619800</v>
      </c>
    </row>
    <row r="82" spans="6:6" x14ac:dyDescent="0.3">
      <c r="F82" s="11">
        <f t="shared" si="1"/>
        <v>2619800</v>
      </c>
    </row>
    <row r="83" spans="6:6" x14ac:dyDescent="0.3">
      <c r="F83" s="11">
        <f t="shared" si="1"/>
        <v>2619800</v>
      </c>
    </row>
    <row r="84" spans="6:6" x14ac:dyDescent="0.3">
      <c r="F84" s="11">
        <f t="shared" si="1"/>
        <v>2619800</v>
      </c>
    </row>
    <row r="85" spans="6:6" x14ac:dyDescent="0.3">
      <c r="F85" s="11">
        <f t="shared" si="1"/>
        <v>2619800</v>
      </c>
    </row>
    <row r="86" spans="6:6" x14ac:dyDescent="0.3">
      <c r="F86" s="11">
        <f t="shared" si="1"/>
        <v>2619800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2024-01-28T06:44:58Z</dcterms:created>
  <dcterms:modified xsi:type="dcterms:W3CDTF">2024-01-28T07:29:51Z</dcterms:modified>
</cp:coreProperties>
</file>