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EXCELR\ASSIGNMENTS\Basic Stats 2\"/>
    </mc:Choice>
  </mc:AlternateContent>
  <xr:revisionPtr revIDLastSave="0" documentId="8_{26C8B451-BC89-4702-9EDC-8AFA5F16D428}" xr6:coauthVersionLast="47" xr6:coauthVersionMax="47" xr10:uidLastSave="{00000000-0000-0000-0000-000000000000}"/>
  <bookViews>
    <workbookView xWindow="-110" yWindow="-110" windowWidth="21820" windowHeight="13900" xr2:uid="{23B8DE0B-6C41-4E13-9212-1B31E0DEA715}"/>
  </bookViews>
  <sheets>
    <sheet name="Sheet1" sheetId="1" r:id="rId1"/>
    <sheet name="DATA " sheetId="2" r:id="rId2"/>
  </sheets>
  <definedNames>
    <definedName name="_xlchart.v1.0" hidden="1">Sheet1!$B$1</definedName>
    <definedName name="_xlchart.v1.1" hidden="1">Sheet1!$B$2:$B$16</definedName>
    <definedName name="_xlchart.v1.2" hidden="1">Sheet1!$B$1</definedName>
    <definedName name="_xlchart.v1.3" hidden="1">Sheet1!$B$2:$B$16</definedName>
    <definedName name="_xlchart.v1.4" hidden="1">Sheet1!$A$2:$A$16</definedName>
    <definedName name="_xlchart.v1.5" hidden="1">Sheet1!$B$1</definedName>
    <definedName name="_xlchart.v1.6" hidden="1">Sheet1!$B$2:$B$16</definedName>
  </definedNames>
  <calcPr calcId="191029"/>
  <pivotCaches>
    <pivotCache cacheId="2" r:id="rId3"/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<sst xmlns="http://schemas.openxmlformats.org/spreadsheetml/2006/main" count="43" uniqueCount="27">
  <si>
    <t>Name of company</t>
  </si>
  <si>
    <t>Measure X</t>
  </si>
  <si>
    <t>Allied Signal</t>
  </si>
  <si>
    <t>Bankers Trust</t>
  </si>
  <si>
    <t>General Mills</t>
  </si>
  <si>
    <t>ITT Industries</t>
  </si>
  <si>
    <t>JPMorgan &amp; Co.</t>
  </si>
  <si>
    <t>Lehman Brothers</t>
  </si>
  <si>
    <t>Marriott</t>
  </si>
  <si>
    <t>MCI</t>
  </si>
  <si>
    <t>Merrill Lynch</t>
  </si>
  <si>
    <t>Microsoft</t>
  </si>
  <si>
    <t>Morgan Stanley</t>
  </si>
  <si>
    <t>Sun Microsystems</t>
  </si>
  <si>
    <t>Travelers</t>
  </si>
  <si>
    <t>US Airways</t>
  </si>
  <si>
    <t>Warner-Lambert</t>
  </si>
  <si>
    <t>Row Labels</t>
  </si>
  <si>
    <t>Grand Total</t>
  </si>
  <si>
    <t>Sum of Measure X</t>
  </si>
  <si>
    <t>Average of Measure X2</t>
  </si>
  <si>
    <t>StdDev of Measure X2</t>
  </si>
  <si>
    <t>Var of Measure X2</t>
  </si>
  <si>
    <t>x</t>
  </si>
  <si>
    <t>P(x)</t>
  </si>
  <si>
    <t>Var of x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</si>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</sst>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10" fontId="2" fillId="0" borderId="4" xfId="0" applyNumberFormat="1" applyFont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[Book1.xlsx]DATA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'DATA '!$B$1</c:f>
              <c:strCache>
                <c:ptCount val="1"/>
                <c:pt idx="0">
                  <c:v>Sum of Measure 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'DATA '!$A$2:$A$17</c:f>
              <c:strCache>
                <c:ptCount val="15"/>
                <c:pt idx="0">
                  <c:v>Allied Signal</c:v>
                </c:pt>
                <c:pt idx="1">
                  <c:v>Bankers Trust</c:v>
                </c:pt>
                <c:pt idx="2">
                  <c:v>General Mills</c:v>
                </c:pt>
                <c:pt idx="3">
                  <c:v>ITT Industries</c:v>
                </c:pt>
                <c:pt idx="4">
                  <c:v>JPMorgan &amp; Co.</c:v>
                </c:pt>
                <c:pt idx="5">
                  <c:v>Lehman Brothers</c:v>
                </c:pt>
                <c:pt idx="6">
                  <c:v>Marriott</c:v>
                </c:pt>
                <c:pt idx="7">
                  <c:v>MCI</c:v>
                </c:pt>
                <c:pt idx="8">
                  <c:v>Merrill Lynch</c:v>
                </c:pt>
                <c:pt idx="9">
                  <c:v>Microsoft</c:v>
                </c:pt>
                <c:pt idx="10">
                  <c:v>Morgan Stanley</c:v>
                </c:pt>
                <c:pt idx="11">
                  <c:v>Sun Microsystems</c:v>
                </c:pt>
                <c:pt idx="12">
                  <c:v>Travelers</c:v>
                </c:pt>
                <c:pt idx="13">
                  <c:v>US Airways</c:v>
                </c:pt>
                <c:pt idx="14">
                  <c:v>Warner-Lambert</c:v>
                </c:pt>
              </c:strCache>
            </c:strRef>
          </c:cat>
          <c:val>
            <c:numRef>
              <c:f>'DATA '!$B$2:$B$17</c:f>
              <c:numCache>
                <c:formatCode>General</c:formatCode>
                <c:ptCount val="15"/>
                <c:pt idx="0">
                  <c:v>0.24229999999999999</c:v>
                </c:pt>
                <c:pt idx="1">
                  <c:v>0.25530000000000003</c:v>
                </c:pt>
                <c:pt idx="2">
                  <c:v>0.25409999999999999</c:v>
                </c:pt>
                <c:pt idx="3">
                  <c:v>0.2414</c:v>
                </c:pt>
                <c:pt idx="4">
                  <c:v>0.29620000000000002</c:v>
                </c:pt>
                <c:pt idx="5">
                  <c:v>0.28249999999999997</c:v>
                </c:pt>
                <c:pt idx="6">
                  <c:v>0.2581</c:v>
                </c:pt>
                <c:pt idx="7">
                  <c:v>0.24390000000000001</c:v>
                </c:pt>
                <c:pt idx="8">
                  <c:v>0.40260000000000001</c:v>
                </c:pt>
                <c:pt idx="9">
                  <c:v>0.32950000000000002</c:v>
                </c:pt>
                <c:pt idx="10">
                  <c:v>0.91359999999999997</c:v>
                </c:pt>
                <c:pt idx="11">
                  <c:v>0.25990000000000002</c:v>
                </c:pt>
                <c:pt idx="12">
                  <c:v>0.39419999999999999</c:v>
                </c:pt>
                <c:pt idx="13">
                  <c:v>0.2671</c:v>
                </c:pt>
                <c:pt idx="1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0-4895-8481-B88E5410F43B}"/>
            </c:ext>
          </c:extLst>
        </c:ser>
        <c:ser>
          <c:idx val="1"/>
          <c:order val="1"/>
          <c:tx>
            <c:strRef>
              <c:f>'DATA '!$C$1</c:f>
              <c:strCache>
                <c:ptCount val="1"/>
                <c:pt idx="0">
                  <c:v>Average of Measure X2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'DATA '!$A$2:$A$17</c:f>
              <c:strCache>
                <c:ptCount val="15"/>
                <c:pt idx="0">
                  <c:v>Allied Signal</c:v>
                </c:pt>
                <c:pt idx="1">
                  <c:v>Bankers Trust</c:v>
                </c:pt>
                <c:pt idx="2">
                  <c:v>General Mills</c:v>
                </c:pt>
                <c:pt idx="3">
                  <c:v>ITT Industries</c:v>
                </c:pt>
                <c:pt idx="4">
                  <c:v>JPMorgan &amp; Co.</c:v>
                </c:pt>
                <c:pt idx="5">
                  <c:v>Lehman Brothers</c:v>
                </c:pt>
                <c:pt idx="6">
                  <c:v>Marriott</c:v>
                </c:pt>
                <c:pt idx="7">
                  <c:v>MCI</c:v>
                </c:pt>
                <c:pt idx="8">
                  <c:v>Merrill Lynch</c:v>
                </c:pt>
                <c:pt idx="9">
                  <c:v>Microsoft</c:v>
                </c:pt>
                <c:pt idx="10">
                  <c:v>Morgan Stanley</c:v>
                </c:pt>
                <c:pt idx="11">
                  <c:v>Sun Microsystems</c:v>
                </c:pt>
                <c:pt idx="12">
                  <c:v>Travelers</c:v>
                </c:pt>
                <c:pt idx="13">
                  <c:v>US Airways</c:v>
                </c:pt>
                <c:pt idx="14">
                  <c:v>Warner-Lambert</c:v>
                </c:pt>
              </c:strCache>
            </c:strRef>
          </c:cat>
          <c:val>
            <c:numRef>
              <c:f>'DATA '!$C$2:$C$17</c:f>
              <c:numCache>
                <c:formatCode>General</c:formatCode>
                <c:ptCount val="15"/>
                <c:pt idx="0">
                  <c:v>0.24229999999999999</c:v>
                </c:pt>
                <c:pt idx="1">
                  <c:v>0.25530000000000003</c:v>
                </c:pt>
                <c:pt idx="2">
                  <c:v>0.25409999999999999</c:v>
                </c:pt>
                <c:pt idx="3">
                  <c:v>0.2414</c:v>
                </c:pt>
                <c:pt idx="4">
                  <c:v>0.29620000000000002</c:v>
                </c:pt>
                <c:pt idx="5">
                  <c:v>0.28249999999999997</c:v>
                </c:pt>
                <c:pt idx="6">
                  <c:v>0.2581</c:v>
                </c:pt>
                <c:pt idx="7">
                  <c:v>0.24390000000000001</c:v>
                </c:pt>
                <c:pt idx="8">
                  <c:v>0.40260000000000001</c:v>
                </c:pt>
                <c:pt idx="9">
                  <c:v>0.32950000000000002</c:v>
                </c:pt>
                <c:pt idx="10">
                  <c:v>0.91359999999999997</c:v>
                </c:pt>
                <c:pt idx="11">
                  <c:v>0.25990000000000002</c:v>
                </c:pt>
                <c:pt idx="12">
                  <c:v>0.39419999999999999</c:v>
                </c:pt>
                <c:pt idx="13">
                  <c:v>0.2671</c:v>
                </c:pt>
                <c:pt idx="1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0-4895-8481-B88E5410F43B}"/>
            </c:ext>
          </c:extLst>
        </c:ser>
        <c:ser>
          <c:idx val="2"/>
          <c:order val="2"/>
          <c:tx>
            <c:strRef>
              <c:f>'DATA '!$D$1</c:f>
              <c:strCache>
                <c:ptCount val="1"/>
                <c:pt idx="0">
                  <c:v>StdDev of Measure X2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'DATA '!$A$2:$A$17</c:f>
              <c:strCache>
                <c:ptCount val="15"/>
                <c:pt idx="0">
                  <c:v>Allied Signal</c:v>
                </c:pt>
                <c:pt idx="1">
                  <c:v>Bankers Trust</c:v>
                </c:pt>
                <c:pt idx="2">
                  <c:v>General Mills</c:v>
                </c:pt>
                <c:pt idx="3">
                  <c:v>ITT Industries</c:v>
                </c:pt>
                <c:pt idx="4">
                  <c:v>JPMorgan &amp; Co.</c:v>
                </c:pt>
                <c:pt idx="5">
                  <c:v>Lehman Brothers</c:v>
                </c:pt>
                <c:pt idx="6">
                  <c:v>Marriott</c:v>
                </c:pt>
                <c:pt idx="7">
                  <c:v>MCI</c:v>
                </c:pt>
                <c:pt idx="8">
                  <c:v>Merrill Lynch</c:v>
                </c:pt>
                <c:pt idx="9">
                  <c:v>Microsoft</c:v>
                </c:pt>
                <c:pt idx="10">
                  <c:v>Morgan Stanley</c:v>
                </c:pt>
                <c:pt idx="11">
                  <c:v>Sun Microsystems</c:v>
                </c:pt>
                <c:pt idx="12">
                  <c:v>Travelers</c:v>
                </c:pt>
                <c:pt idx="13">
                  <c:v>US Airways</c:v>
                </c:pt>
                <c:pt idx="14">
                  <c:v>Warner-Lambert</c:v>
                </c:pt>
              </c:strCache>
            </c:strRef>
          </c:cat>
          <c:val>
            <c:numRef>
              <c:f>'DATA '!$D$2:$D$17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B0-4895-8481-B88E5410F43B}"/>
            </c:ext>
          </c:extLst>
        </c:ser>
        <c:ser>
          <c:idx val="3"/>
          <c:order val="3"/>
          <c:tx>
            <c:strRef>
              <c:f>'DATA '!$E$1</c:f>
              <c:strCache>
                <c:ptCount val="1"/>
                <c:pt idx="0">
                  <c:v>Var of Measure X2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cat>
            <c:strRef>
              <c:f>'DATA '!$A$2:$A$17</c:f>
              <c:strCache>
                <c:ptCount val="15"/>
                <c:pt idx="0">
                  <c:v>Allied Signal</c:v>
                </c:pt>
                <c:pt idx="1">
                  <c:v>Bankers Trust</c:v>
                </c:pt>
                <c:pt idx="2">
                  <c:v>General Mills</c:v>
                </c:pt>
                <c:pt idx="3">
                  <c:v>ITT Industries</c:v>
                </c:pt>
                <c:pt idx="4">
                  <c:v>JPMorgan &amp; Co.</c:v>
                </c:pt>
                <c:pt idx="5">
                  <c:v>Lehman Brothers</c:v>
                </c:pt>
                <c:pt idx="6">
                  <c:v>Marriott</c:v>
                </c:pt>
                <c:pt idx="7">
                  <c:v>MCI</c:v>
                </c:pt>
                <c:pt idx="8">
                  <c:v>Merrill Lynch</c:v>
                </c:pt>
                <c:pt idx="9">
                  <c:v>Microsoft</c:v>
                </c:pt>
                <c:pt idx="10">
                  <c:v>Morgan Stanley</c:v>
                </c:pt>
                <c:pt idx="11">
                  <c:v>Sun Microsystems</c:v>
                </c:pt>
                <c:pt idx="12">
                  <c:v>Travelers</c:v>
                </c:pt>
                <c:pt idx="13">
                  <c:v>US Airways</c:v>
                </c:pt>
                <c:pt idx="14">
                  <c:v>Warner-Lambert</c:v>
                </c:pt>
              </c:strCache>
            </c:strRef>
          </c:cat>
          <c:val>
            <c:numRef>
              <c:f>'DATA '!$E$2:$E$17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B0-4895-8481-B88E5410F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/>
    <cx:plotArea>
      <cx:plotAreaRegion>
        <cx:series layoutId="boxWhisker" uniqueId="{4A28CD23-AC94-463C-8BA9-53EE537D29A7}">
          <cx:tx>
            <cx:txData>
              <cx:f>_xlchart.v1.5</cx:f>
              <cx:v>Measure 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3CB7F036-E4EB-45E7-96F3-CFA09B52EF1A}">
          <cx:tx>
            <cx:txData>
              <cx:f>_xlchart.v1.2</cx:f>
              <cx:v>Measure X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273050</xdr:colOff>
      <xdr:row>8</xdr:row>
      <xdr:rowOff>69850</xdr:rowOff>
    </xdr:from>
    <xdr:to>
      <xdr:col>19</xdr:col>
      <xdr:colOff>215900</xdr:colOff>
      <xdr:row>23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4C3B009-F33F-A295-CBB0-D0D080BD4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62850" y="1593850"/>
              <a:ext cx="4819650" cy="278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219075</xdr:colOff>
      <xdr:row>8</xdr:row>
      <xdr:rowOff>101600</xdr:rowOff>
    </xdr:from>
    <xdr:to>
      <xdr:col>10</xdr:col>
      <xdr:colOff>523875</xdr:colOff>
      <xdr:row>23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C3203A-8C3C-D96B-EE61-A0E3EABB11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2075" y="1625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346074</xdr:colOff>
      <xdr:row>3</xdr:row>
      <xdr:rowOff>158750</xdr:rowOff>
    </xdr:from>
    <xdr:to>
      <xdr:col>15</xdr:col>
      <xdr:colOff>527049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5F959-456B-B3DF-B751-101DBED0F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runda Patel" refreshedDate="45014.930201504627" createdVersion="8" refreshedVersion="8" minRefreshableVersion="3" recordCount="15" xr:uid="{62AFE543-54F5-4DF6-9930-ABB5685D9878}">
  <cacheSource type="worksheet">
    <worksheetSource ref="A1:B16" sheet="Sheet1"/>
  </cacheSource>
  <cacheFields count="2">
    <cacheField name="Name of company" numFmtId="0">
      <sharedItems count="15">
        <s v="Allied Signal"/>
        <s v="Bankers Trust"/>
        <s v="General Mills"/>
        <s v="ITT Industries"/>
        <s v="JPMorgan &amp; Co."/>
        <s v="Lehman Brothers"/>
        <s v="Marriott"/>
        <s v="MCI"/>
        <s v="Merrill Lynch"/>
        <s v="Microsoft"/>
        <s v="Morgan Stanley"/>
        <s v="Sun Microsystems"/>
        <s v="Travelers"/>
        <s v="US Airways"/>
        <s v="Warner-Lambert"/>
      </sharedItems>
    </cacheField>
    <cacheField name="Measure X" numFmtId="10">
      <sharedItems containsSemiMixedTypes="0" containsString="0" containsNumber="1" minValue="0.2414" maxValue="0.9135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runda Patel" refreshedDate="45014.969439351851" createdVersion="8" refreshedVersion="8" minRefreshableVersion="3" recordCount="6" xr:uid="{C744E266-83B8-4AC1-A214-6954ACB2242A}">
  <cacheSource type="worksheet">
    <worksheetSource ref="A19:B25" sheet="Sheet1"/>
  </cacheSource>
  <cacheFields count="2">
    <cacheField name="x" numFmtId="0">
      <sharedItems containsSemiMixedTypes="0" containsString="0" containsNumber="1" containsInteger="1" minValue="-2000" maxValue="3000"/>
    </cacheField>
    <cacheField name="P(x)" numFmtId="0">
      <sharedItems containsSemiMixedTypes="0" containsString="0" containsNumber="1" minValue="0.1" maxValue="0.3" count="3">
        <n v="0.1"/>
        <n v="0.2"/>
        <n v="0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0.24229999999999999"/>
  </r>
  <r>
    <x v="1"/>
    <n v="0.25530000000000003"/>
  </r>
  <r>
    <x v="2"/>
    <n v="0.25409999999999999"/>
  </r>
  <r>
    <x v="3"/>
    <n v="0.2414"/>
  </r>
  <r>
    <x v="4"/>
    <n v="0.29620000000000002"/>
  </r>
  <r>
    <x v="5"/>
    <n v="0.28249999999999997"/>
  </r>
  <r>
    <x v="6"/>
    <n v="0.2581"/>
  </r>
  <r>
    <x v="7"/>
    <n v="0.24390000000000001"/>
  </r>
  <r>
    <x v="8"/>
    <n v="0.40260000000000001"/>
  </r>
  <r>
    <x v="9"/>
    <n v="0.32950000000000002"/>
  </r>
  <r>
    <x v="10"/>
    <n v="0.91359999999999997"/>
  </r>
  <r>
    <x v="11"/>
    <n v="0.25990000000000002"/>
  </r>
  <r>
    <x v="12"/>
    <n v="0.39419999999999999"/>
  </r>
  <r>
    <x v="13"/>
    <n v="0.2671"/>
  </r>
  <r>
    <x v="14"/>
    <n v="0.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-2000"/>
    <x v="0"/>
  </r>
  <r>
    <n v="-1000"/>
    <x v="0"/>
  </r>
  <r>
    <n v="0"/>
    <x v="1"/>
  </r>
  <r>
    <n v="1000"/>
    <x v="1"/>
  </r>
  <r>
    <n v="2000"/>
    <x v="2"/>
  </r>
  <r>
    <n v="3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B933B-4E51-414A-8984-3ED5673DFC6C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1:E23" firstHeaderRow="1" firstDataRow="2" firstDataCol="1"/>
  <pivotFields count="2">
    <pivotField dataField="1" showAll="0"/>
    <pivotField axis="axisCol" showAll="0">
      <items count="4">
        <item x="0"/>
        <item x="1"/>
        <item x="2"/>
        <item t="default"/>
      </items>
    </pivotField>
  </pivotFields>
  <rowItems count="1">
    <i/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Var of x" fld="0" subtotal="var" baseField="0" baseItem="10447454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05E43-946D-4AA9-BAC7-15750BDE2AE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7" firstHeaderRow="0" firstDataRow="1" firstDataCol="1"/>
  <pivotFields count="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10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sure X" fld="1" baseField="0" baseItem="0"/>
    <dataField name="Average of Measure X2" fld="1" subtotal="average" baseField="0" baseItem="0"/>
    <dataField name="StdDev of Measure X2" fld="1" subtotal="stdDev" baseField="0" baseItem="0"/>
    <dataField name="Var of Measure X2" fld="1" subtotal="var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56A81-F1EC-4B28-B692-135873AA4E5A}">
  <dimension ref="A1:B25"/>
  <sheetViews>
    <sheetView tabSelected="1" workbookViewId="0">
      <selection activeCell="A19" sqref="A19:B25"/>
    </sheetView>
  </sheetViews>
  <sheetFormatPr defaultRowHeight="14.5" x14ac:dyDescent="0.35"/>
  <cols>
    <col min="1" max="1" width="16.08984375" bestFit="1" customWidth="1"/>
    <col min="2" max="2" width="9.7265625" bestFit="1" customWidth="1"/>
  </cols>
  <sheetData>
    <row r="1" spans="1:2" ht="15" thickBot="1" x14ac:dyDescent="0.4">
      <c r="A1" s="1" t="s">
        <v>0</v>
      </c>
      <c r="B1" s="2" t="s">
        <v>1</v>
      </c>
    </row>
    <row r="2" spans="1:2" ht="15" thickBot="1" x14ac:dyDescent="0.4">
      <c r="A2" s="3" t="s">
        <v>2</v>
      </c>
      <c r="B2" s="4">
        <v>0.24229999999999999</v>
      </c>
    </row>
    <row r="3" spans="1:2" ht="15" thickBot="1" x14ac:dyDescent="0.4">
      <c r="A3" s="3" t="s">
        <v>3</v>
      </c>
      <c r="B3" s="4">
        <v>0.25530000000000003</v>
      </c>
    </row>
    <row r="4" spans="1:2" ht="15" thickBot="1" x14ac:dyDescent="0.4">
      <c r="A4" s="3" t="s">
        <v>4</v>
      </c>
      <c r="B4" s="4">
        <v>0.25409999999999999</v>
      </c>
    </row>
    <row r="5" spans="1:2" ht="15" thickBot="1" x14ac:dyDescent="0.4">
      <c r="A5" s="3" t="s">
        <v>5</v>
      </c>
      <c r="B5" s="4">
        <v>0.2414</v>
      </c>
    </row>
    <row r="6" spans="1:2" ht="15" thickBot="1" x14ac:dyDescent="0.4">
      <c r="A6" s="3" t="s">
        <v>6</v>
      </c>
      <c r="B6" s="4">
        <v>0.29620000000000002</v>
      </c>
    </row>
    <row r="7" spans="1:2" ht="15" thickBot="1" x14ac:dyDescent="0.4">
      <c r="A7" s="3" t="s">
        <v>7</v>
      </c>
      <c r="B7" s="4">
        <v>0.28249999999999997</v>
      </c>
    </row>
    <row r="8" spans="1:2" ht="15" thickBot="1" x14ac:dyDescent="0.4">
      <c r="A8" s="3" t="s">
        <v>8</v>
      </c>
      <c r="B8" s="4">
        <v>0.2581</v>
      </c>
    </row>
    <row r="9" spans="1:2" ht="15" thickBot="1" x14ac:dyDescent="0.4">
      <c r="A9" s="3" t="s">
        <v>9</v>
      </c>
      <c r="B9" s="4">
        <v>0.24390000000000001</v>
      </c>
    </row>
    <row r="10" spans="1:2" ht="15" thickBot="1" x14ac:dyDescent="0.4">
      <c r="A10" s="3" t="s">
        <v>10</v>
      </c>
      <c r="B10" s="4">
        <v>0.40260000000000001</v>
      </c>
    </row>
    <row r="11" spans="1:2" ht="15" thickBot="1" x14ac:dyDescent="0.4">
      <c r="A11" s="3" t="s">
        <v>11</v>
      </c>
      <c r="B11" s="4">
        <v>0.32950000000000002</v>
      </c>
    </row>
    <row r="12" spans="1:2" ht="15" thickBot="1" x14ac:dyDescent="0.4">
      <c r="A12" s="3" t="s">
        <v>12</v>
      </c>
      <c r="B12" s="4">
        <v>0.91359999999999997</v>
      </c>
    </row>
    <row r="13" spans="1:2" ht="15" thickBot="1" x14ac:dyDescent="0.4">
      <c r="A13" s="3" t="s">
        <v>13</v>
      </c>
      <c r="B13" s="4">
        <v>0.25990000000000002</v>
      </c>
    </row>
    <row r="14" spans="1:2" ht="15" thickBot="1" x14ac:dyDescent="0.4">
      <c r="A14" s="3" t="s">
        <v>14</v>
      </c>
      <c r="B14" s="4">
        <v>0.39419999999999999</v>
      </c>
    </row>
    <row r="15" spans="1:2" ht="15" thickBot="1" x14ac:dyDescent="0.4">
      <c r="A15" s="3" t="s">
        <v>15</v>
      </c>
      <c r="B15" s="4">
        <v>0.2671</v>
      </c>
    </row>
    <row r="16" spans="1:2" ht="15" thickBot="1" x14ac:dyDescent="0.4">
      <c r="A16" s="3" t="s">
        <v>16</v>
      </c>
      <c r="B16" s="4">
        <v>0.35</v>
      </c>
    </row>
    <row r="18" spans="1:2" ht="15" thickBot="1" x14ac:dyDescent="0.4"/>
    <row r="19" spans="1:2" ht="15" thickBot="1" x14ac:dyDescent="0.4">
      <c r="A19" s="8" t="s">
        <v>23</v>
      </c>
      <c r="B19" s="9" t="s">
        <v>24</v>
      </c>
    </row>
    <row r="20" spans="1:2" ht="15" thickBot="1" x14ac:dyDescent="0.4">
      <c r="A20" s="10">
        <v>-2000</v>
      </c>
      <c r="B20" s="11">
        <v>0.1</v>
      </c>
    </row>
    <row r="21" spans="1:2" ht="15" thickBot="1" x14ac:dyDescent="0.4">
      <c r="A21" s="10">
        <v>-1000</v>
      </c>
      <c r="B21" s="11">
        <v>0.1</v>
      </c>
    </row>
    <row r="22" spans="1:2" ht="15" thickBot="1" x14ac:dyDescent="0.4">
      <c r="A22" s="12">
        <v>0</v>
      </c>
      <c r="B22" s="11">
        <v>0.2</v>
      </c>
    </row>
    <row r="23" spans="1:2" ht="15" thickBot="1" x14ac:dyDescent="0.4">
      <c r="A23" s="12">
        <v>1000</v>
      </c>
      <c r="B23" s="11">
        <v>0.2</v>
      </c>
    </row>
    <row r="24" spans="1:2" ht="15" thickBot="1" x14ac:dyDescent="0.4">
      <c r="A24" s="12">
        <v>2000</v>
      </c>
      <c r="B24" s="11">
        <v>0.3</v>
      </c>
    </row>
    <row r="25" spans="1:2" ht="15" thickBot="1" x14ac:dyDescent="0.4">
      <c r="A25" s="12">
        <v>3000</v>
      </c>
      <c r="B25" s="11">
        <v>0.1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937DB-DE8B-439E-91B0-01AA9791827F}">
  <dimension ref="A1:E23"/>
  <sheetViews>
    <sheetView topLeftCell="A7" workbookViewId="0">
      <selection activeCell="B23" sqref="B23"/>
    </sheetView>
  </sheetViews>
  <sheetFormatPr defaultRowHeight="14.5" x14ac:dyDescent="0.35"/>
  <cols>
    <col min="1" max="1" width="7.26953125" bestFit="1" customWidth="1"/>
    <col min="2" max="2" width="15.26953125" bestFit="1" customWidth="1"/>
    <col min="3" max="3" width="6.81640625" bestFit="1" customWidth="1"/>
    <col min="4" max="4" width="10.453125" customWidth="1"/>
    <col min="5" max="5" width="10.7265625" bestFit="1" customWidth="1"/>
  </cols>
  <sheetData>
    <row r="1" spans="1:5" x14ac:dyDescent="0.35">
      <c r="A1" s="5" t="s">
        <v>17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5">
      <c r="A2" s="6" t="s">
        <v>2</v>
      </c>
      <c r="B2" s="7">
        <v>0.24229999999999999</v>
      </c>
      <c r="C2" s="7">
        <v>0.24229999999999999</v>
      </c>
      <c r="D2" s="7" t="e">
        <v>#DIV/0!</v>
      </c>
      <c r="E2" s="7" t="e">
        <v>#DIV/0!</v>
      </c>
    </row>
    <row r="3" spans="1:5" x14ac:dyDescent="0.35">
      <c r="A3" s="6" t="s">
        <v>3</v>
      </c>
      <c r="B3" s="7">
        <v>0.25530000000000003</v>
      </c>
      <c r="C3" s="7">
        <v>0.25530000000000003</v>
      </c>
      <c r="D3" s="7" t="e">
        <v>#DIV/0!</v>
      </c>
      <c r="E3" s="7" t="e">
        <v>#DIV/0!</v>
      </c>
    </row>
    <row r="4" spans="1:5" x14ac:dyDescent="0.35">
      <c r="A4" s="6" t="s">
        <v>4</v>
      </c>
      <c r="B4" s="7">
        <v>0.25409999999999999</v>
      </c>
      <c r="C4" s="7">
        <v>0.25409999999999999</v>
      </c>
      <c r="D4" s="7" t="e">
        <v>#DIV/0!</v>
      </c>
      <c r="E4" s="7" t="e">
        <v>#DIV/0!</v>
      </c>
    </row>
    <row r="5" spans="1:5" x14ac:dyDescent="0.35">
      <c r="A5" s="6" t="s">
        <v>5</v>
      </c>
      <c r="B5" s="7">
        <v>0.2414</v>
      </c>
      <c r="C5" s="7">
        <v>0.2414</v>
      </c>
      <c r="D5" s="7" t="e">
        <v>#DIV/0!</v>
      </c>
      <c r="E5" s="7" t="e">
        <v>#DIV/0!</v>
      </c>
    </row>
    <row r="6" spans="1:5" x14ac:dyDescent="0.35">
      <c r="A6" s="6" t="s">
        <v>6</v>
      </c>
      <c r="B6" s="7">
        <v>0.29620000000000002</v>
      </c>
      <c r="C6" s="7">
        <v>0.29620000000000002</v>
      </c>
      <c r="D6" s="7" t="e">
        <v>#DIV/0!</v>
      </c>
      <c r="E6" s="7" t="e">
        <v>#DIV/0!</v>
      </c>
    </row>
    <row r="7" spans="1:5" x14ac:dyDescent="0.35">
      <c r="A7" s="6" t="s">
        <v>7</v>
      </c>
      <c r="B7" s="7">
        <v>0.28249999999999997</v>
      </c>
      <c r="C7" s="7">
        <v>0.28249999999999997</v>
      </c>
      <c r="D7" s="7" t="e">
        <v>#DIV/0!</v>
      </c>
      <c r="E7" s="7" t="e">
        <v>#DIV/0!</v>
      </c>
    </row>
    <row r="8" spans="1:5" x14ac:dyDescent="0.35">
      <c r="A8" s="6" t="s">
        <v>8</v>
      </c>
      <c r="B8" s="7">
        <v>0.2581</v>
      </c>
      <c r="C8" s="7">
        <v>0.2581</v>
      </c>
      <c r="D8" s="7" t="e">
        <v>#DIV/0!</v>
      </c>
      <c r="E8" s="7" t="e">
        <v>#DIV/0!</v>
      </c>
    </row>
    <row r="9" spans="1:5" x14ac:dyDescent="0.35">
      <c r="A9" s="6" t="s">
        <v>9</v>
      </c>
      <c r="B9" s="7">
        <v>0.24390000000000001</v>
      </c>
      <c r="C9" s="7">
        <v>0.24390000000000001</v>
      </c>
      <c r="D9" s="7" t="e">
        <v>#DIV/0!</v>
      </c>
      <c r="E9" s="7" t="e">
        <v>#DIV/0!</v>
      </c>
    </row>
    <row r="10" spans="1:5" x14ac:dyDescent="0.35">
      <c r="A10" s="6" t="s">
        <v>10</v>
      </c>
      <c r="B10" s="7">
        <v>0.40260000000000001</v>
      </c>
      <c r="C10" s="7">
        <v>0.40260000000000001</v>
      </c>
      <c r="D10" s="7" t="e">
        <v>#DIV/0!</v>
      </c>
      <c r="E10" s="7" t="e">
        <v>#DIV/0!</v>
      </c>
    </row>
    <row r="11" spans="1:5" x14ac:dyDescent="0.35">
      <c r="A11" s="6" t="s">
        <v>11</v>
      </c>
      <c r="B11" s="7">
        <v>0.32950000000000002</v>
      </c>
      <c r="C11" s="7">
        <v>0.32950000000000002</v>
      </c>
      <c r="D11" s="7" t="e">
        <v>#DIV/0!</v>
      </c>
      <c r="E11" s="7" t="e">
        <v>#DIV/0!</v>
      </c>
    </row>
    <row r="12" spans="1:5" x14ac:dyDescent="0.35">
      <c r="A12" s="6" t="s">
        <v>12</v>
      </c>
      <c r="B12" s="7">
        <v>0.91359999999999997</v>
      </c>
      <c r="C12" s="7">
        <v>0.91359999999999997</v>
      </c>
      <c r="D12" s="7" t="e">
        <v>#DIV/0!</v>
      </c>
      <c r="E12" s="7" t="e">
        <v>#DIV/0!</v>
      </c>
    </row>
    <row r="13" spans="1:5" x14ac:dyDescent="0.35">
      <c r="A13" s="6" t="s">
        <v>13</v>
      </c>
      <c r="B13" s="7">
        <v>0.25990000000000002</v>
      </c>
      <c r="C13" s="7">
        <v>0.25990000000000002</v>
      </c>
      <c r="D13" s="7" t="e">
        <v>#DIV/0!</v>
      </c>
      <c r="E13" s="7" t="e">
        <v>#DIV/0!</v>
      </c>
    </row>
    <row r="14" spans="1:5" x14ac:dyDescent="0.35">
      <c r="A14" s="6" t="s">
        <v>14</v>
      </c>
      <c r="B14" s="7">
        <v>0.39419999999999999</v>
      </c>
      <c r="C14" s="7">
        <v>0.39419999999999999</v>
      </c>
      <c r="D14" s="7" t="e">
        <v>#DIV/0!</v>
      </c>
      <c r="E14" s="7" t="e">
        <v>#DIV/0!</v>
      </c>
    </row>
    <row r="15" spans="1:5" x14ac:dyDescent="0.35">
      <c r="A15" s="6" t="s">
        <v>15</v>
      </c>
      <c r="B15" s="7">
        <v>0.2671</v>
      </c>
      <c r="C15" s="7">
        <v>0.2671</v>
      </c>
      <c r="D15" s="7" t="e">
        <v>#DIV/0!</v>
      </c>
      <c r="E15" s="7" t="e">
        <v>#DIV/0!</v>
      </c>
    </row>
    <row r="16" spans="1:5" x14ac:dyDescent="0.35">
      <c r="A16" s="6" t="s">
        <v>16</v>
      </c>
      <c r="B16" s="7">
        <v>0.35</v>
      </c>
      <c r="C16" s="7">
        <v>0.35</v>
      </c>
      <c r="D16" s="7" t="e">
        <v>#DIV/0!</v>
      </c>
      <c r="E16" s="7" t="e">
        <v>#DIV/0!</v>
      </c>
    </row>
    <row r="17" spans="1:5" x14ac:dyDescent="0.35">
      <c r="A17" s="6" t="s">
        <v>18</v>
      </c>
      <c r="B17" s="7">
        <v>4.9906999999999995</v>
      </c>
      <c r="C17" s="7">
        <v>0.33271333333333331</v>
      </c>
      <c r="D17" s="7">
        <v>0.16945400921222031</v>
      </c>
      <c r="E17" s="7">
        <v>2.8714661238095247E-2</v>
      </c>
    </row>
    <row r="21" spans="1:5" x14ac:dyDescent="0.35">
      <c r="B21" s="5" t="s">
        <v>26</v>
      </c>
    </row>
    <row r="22" spans="1:5" x14ac:dyDescent="0.35">
      <c r="B22">
        <v>0.1</v>
      </c>
      <c r="C22">
        <v>0.2</v>
      </c>
      <c r="D22">
        <v>0.3</v>
      </c>
      <c r="E22" t="s">
        <v>18</v>
      </c>
    </row>
    <row r="23" spans="1:5" x14ac:dyDescent="0.35">
      <c r="A23" t="s">
        <v>25</v>
      </c>
      <c r="B23" s="7">
        <v>7000000</v>
      </c>
      <c r="C23" s="7">
        <v>500000</v>
      </c>
      <c r="D23" s="7" t="e">
        <v>#DIV/0!</v>
      </c>
      <c r="E23" s="7">
        <v>3500000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Vrunda Patel</dc:creator>
  <cp:lastModifiedBy>Vrunda Patel</cp:lastModifiedBy>
  <dcterms:created xsi:type="dcterms:W3CDTF">2023-03-29T16:48:46Z</dcterms:created>
  <dcterms:modified xsi:type="dcterms:W3CDTF">2023-03-29T17:52:06Z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2023-03-29T17:52:00Z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eb64ef90-5b08-4cec-8ca6-f8a641ed822b</vt:lpwstr>
  </property>
  <property fmtid="{D5CDD505-2E9C-101B-9397-08002B2CF9AE}" pid="7" name="MSIP_Label_defa4170-0d19-0005-0004-bc88714345d2_ActionId">
    <vt:lpwstr>bb3ff1c5-28ff-4fd1-9f19-6daceafb6795</vt:lpwstr>
  </property>
  <property fmtid="{D5CDD505-2E9C-101B-9397-08002B2CF9AE}" pid="8" name="MSIP_Label_defa4170-0d19-0005-0004-bc88714345d2_ContentBits">
    <vt:lpwstr>0</vt:lpwstr>
  </property>
</Properties>
</file>