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Classwork\Excel\"/>
    </mc:Choice>
  </mc:AlternateContent>
  <xr:revisionPtr revIDLastSave="0" documentId="13_ncr:1_{E434FE33-9066-4AC6-A652-60EFCE15BB9B}" xr6:coauthVersionLast="47" xr6:coauthVersionMax="47" xr10:uidLastSave="{00000000-0000-0000-0000-000000000000}"/>
  <bookViews>
    <workbookView xWindow="-110" yWindow="-110" windowWidth="19420" windowHeight="10300" activeTab="2" xr2:uid="{51166F19-CA84-4C00-99E6-5C0C79E07774}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Sheet2!$A$4:$J$9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/>
  <c r="I8" i="2"/>
  <c r="J8" i="2"/>
  <c r="H9" i="2"/>
  <c r="I9" i="2"/>
  <c r="J9" i="2"/>
  <c r="J6" i="2"/>
  <c r="J7" i="2"/>
  <c r="J5" i="2"/>
  <c r="I6" i="2"/>
  <c r="I7" i="2"/>
  <c r="I5" i="2"/>
  <c r="H5" i="2"/>
  <c r="H6" i="2"/>
  <c r="H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vrund</author>
  </authors>
  <commentList>
    <comment ref="B2" authorId="0" shapeId="0" xr:uid="{33F592A4-872D-4E91-96C8-F4E3B271E641}">
      <text>
        <r>
          <rPr>
            <b/>
            <sz val="9"/>
            <color indexed="81"/>
            <rFont val="Tahoma"/>
            <family val="2"/>
          </rPr>
          <t>vrund: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<sst xmlns="http://schemas.openxmlformats.org/spreadsheetml/2006/main" count="76" uniqueCount="70">
  <si>
    <t>First Name</t>
  </si>
  <si>
    <t>Last Name</t>
  </si>
  <si>
    <t>DOJ</t>
  </si>
  <si>
    <t>Sal-Jan</t>
  </si>
  <si>
    <t>Sal-Feb</t>
  </si>
  <si>
    <t>Sal-Mar</t>
  </si>
  <si>
    <t>Sal Total</t>
  </si>
  <si>
    <t>Full Name</t>
  </si>
  <si>
    <t>Raj</t>
  </si>
  <si>
    <t>Patel</t>
  </si>
  <si>
    <t>Priya</t>
  </si>
  <si>
    <t>Sharma</t>
  </si>
  <si>
    <t>Ankit</t>
  </si>
  <si>
    <t>Mehta</t>
  </si>
  <si>
    <t>Neha</t>
  </si>
  <si>
    <t>Desai</t>
  </si>
  <si>
    <t>Vishal</t>
  </si>
  <si>
    <t>Joshi</t>
  </si>
  <si>
    <t>Sr. No</t>
  </si>
  <si>
    <t>Avg Sal</t>
  </si>
  <si>
    <t>Employee Salary Description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</si>
  <si>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</si>
  <si>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</si>
  <si>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</si>
  <si>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</si>
  <si>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</si>
  <si>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</si>
  <si>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</si>
  <si>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</si>
  <si>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</si>
  <si>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</si>
  <si>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</si>
  <si>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</si>
  <si>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</si>
  <si>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</si>
  <si>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</si>
  <si>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</si>
  <si>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</si>
  <si>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</si>
  <si>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</si>
  <si>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Name</t>
  </si>
  <si>
    <t>Gender</t>
  </si>
  <si>
    <t>Age</t>
  </si>
  <si>
    <t>Class</t>
  </si>
  <si>
    <t>House</t>
  </si>
  <si>
    <t>Unit Test 1</t>
  </si>
  <si>
    <t>Unit Test 2</t>
  </si>
  <si>
    <t>Final Test</t>
  </si>
  <si>
    <t>Email</t>
  </si>
  <si>
    <t>Male</t>
  </si>
  <si>
    <t>7A</t>
  </si>
  <si>
    <t>Red</t>
  </si>
  <si>
    <t>aarav.shah@email.com</t>
  </si>
  <si>
    <t>Female</t>
  </si>
  <si>
    <t>7B</t>
  </si>
  <si>
    <t>Blue</t>
  </si>
  <si>
    <t>meera.patel@email.com</t>
  </si>
  <si>
    <t>Green</t>
  </si>
  <si>
    <t>rohan.mehta@email.com</t>
  </si>
  <si>
    <t>7C</t>
  </si>
  <si>
    <t>Yellow</t>
  </si>
  <si>
    <t>isha.desai@email.com</t>
  </si>
  <si>
    <t>karan.joshi@email.com</t>
  </si>
  <si>
    <t xml:space="preserve">Aarav </t>
  </si>
  <si>
    <t>Meera</t>
  </si>
  <si>
    <t xml:space="preserve">Rohan </t>
  </si>
  <si>
    <t>Isha</t>
  </si>
  <si>
    <t xml:space="preserve">Karan </t>
  </si>
  <si>
    <t>RNM School Data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</si>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</sst>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64" fontId="0" fillId="0" borderId="14" xfId="0" applyNumberFormat="1" applyBorder="1" applyAlignment="1">
      <alignment horizontal="center" wrapText="1"/>
    </xf>
    <xf numFmtId="1" fontId="0" fillId="0" borderId="14" xfId="0" applyNumberForma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6" fillId="0" borderId="1" xfId="1" applyBorder="1" applyAlignment="1">
      <alignment horizontal="center" wrapText="1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.mehta@email.com" TargetMode="External"/><Relationship Id="rId2" Type="http://schemas.openxmlformats.org/officeDocument/2006/relationships/hyperlink" Target="mailto:meera.patel@email.com" TargetMode="External"/><Relationship Id="rId1" Type="http://schemas.openxmlformats.org/officeDocument/2006/relationships/hyperlink" Target="mailto:aarav.shah@email.com" TargetMode="External"/><Relationship Id="rId5" Type="http://schemas.openxmlformats.org/officeDocument/2006/relationships/hyperlink" Target="mailto:karan.joshi@email.com" TargetMode="External"/><Relationship Id="rId4" Type="http://schemas.openxmlformats.org/officeDocument/2006/relationships/hyperlink" Target="mailto:isha.desa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9DE4-943F-471D-BCC9-325435415235}">
  <dimension ref="A1:J9"/>
  <sheetViews>
    <sheetView workbookViewId="0">
      <selection activeCell="D14" sqref="D14"/>
    </sheetView>
  </sheetViews>
  <sheetFormatPr defaultRowHeight="14.5" x14ac:dyDescent="0.35"/>
  <cols>
    <col min="4" max="4" width="15.26953125" style="1" bestFit="1" customWidth="1"/>
    <col min="10" max="10" width="11.7265625" bestFit="1" customWidth="1"/>
  </cols>
  <sheetData>
    <row r="1" spans="1:10" x14ac:dyDescent="0.35">
      <c r="A1" s="16" t="s">
        <v>20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5" thickBot="1" x14ac:dyDescent="0.4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10" ht="15" thickBot="1" x14ac:dyDescent="0.4"/>
    <row r="4" spans="1:10" ht="14.5" customHeight="1" x14ac:dyDescent="0.35">
      <c r="A4" s="5" t="s">
        <v>18</v>
      </c>
      <c r="B4" s="6" t="s">
        <v>0</v>
      </c>
      <c r="C4" s="6" t="s">
        <v>1</v>
      </c>
      <c r="D4" s="7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19</v>
      </c>
      <c r="J4" s="8" t="s">
        <v>7</v>
      </c>
    </row>
    <row r="5" spans="1:10" x14ac:dyDescent="0.35">
      <c r="A5" s="9">
        <v>1</v>
      </c>
      <c r="B5" s="2" t="s">
        <v>8</v>
      </c>
      <c r="C5" s="2" t="s">
        <v>9</v>
      </c>
      <c r="D5" s="3">
        <v>44927</v>
      </c>
      <c r="E5" s="2">
        <v>24000</v>
      </c>
      <c r="F5" s="2">
        <v>25000</v>
      </c>
      <c r="G5" s="2">
        <v>26000</v>
      </c>
      <c r="H5" s="2">
        <f>SUM(E5,F5,G5)</f>
        <v>75000</v>
      </c>
      <c r="I5" s="4">
        <f>AVERAGE(E5:G5)</f>
        <v>25000</v>
      </c>
      <c r="J5" s="10" t="str">
        <f>CONCATENATE(B5," ",C5)</f>
        <v>Raj Patel</v>
      </c>
    </row>
    <row r="6" spans="1:10" x14ac:dyDescent="0.35">
      <c r="A6" s="9">
        <v>2</v>
      </c>
      <c r="B6" s="2" t="s">
        <v>10</v>
      </c>
      <c r="C6" s="2" t="s">
        <v>11</v>
      </c>
      <c r="D6" s="3">
        <v>44607</v>
      </c>
      <c r="E6" s="2">
        <v>30000</v>
      </c>
      <c r="F6" s="2">
        <v>31000</v>
      </c>
      <c r="G6" s="2">
        <v>35000</v>
      </c>
      <c r="H6" s="2">
        <f>SUM(E6,F6,G6)</f>
        <v>96000</v>
      </c>
      <c r="I6" s="4">
        <f>AVERAGE(E6:G6)</f>
        <v>32000</v>
      </c>
      <c r="J6" s="10" t="str">
        <f>CONCATENATE(B6," ",C6)</f>
        <v>Priya Sharma</v>
      </c>
    </row>
    <row r="7" spans="1:10" x14ac:dyDescent="0.35">
      <c r="A7" s="9">
        <v>3</v>
      </c>
      <c r="B7" s="2" t="s">
        <v>12</v>
      </c>
      <c r="C7" s="2" t="s">
        <v>13</v>
      </c>
      <c r="D7" s="3">
        <v>44265</v>
      </c>
      <c r="E7" s="2">
        <v>27000</v>
      </c>
      <c r="F7" s="2">
        <v>28000</v>
      </c>
      <c r="G7" s="2">
        <v>29000</v>
      </c>
      <c r="H7" s="2">
        <f>SUM(E7,F7,G7)</f>
        <v>84000</v>
      </c>
      <c r="I7" s="4">
        <f>AVERAGE(E7:G7)</f>
        <v>28000</v>
      </c>
      <c r="J7" s="10" t="str">
        <f>CONCATENATE(B7," ",C7)</f>
        <v>Ankit Mehta</v>
      </c>
    </row>
    <row r="8" spans="1:10" x14ac:dyDescent="0.35">
      <c r="A8" s="9">
        <v>4</v>
      </c>
      <c r="B8" s="2" t="s">
        <v>14</v>
      </c>
      <c r="C8" s="2" t="s">
        <v>15</v>
      </c>
      <c r="D8" s="3">
        <v>45041</v>
      </c>
      <c r="E8" s="2">
        <v>29000</v>
      </c>
      <c r="F8" s="2">
        <v>31000</v>
      </c>
      <c r="G8" s="2">
        <v>32000</v>
      </c>
      <c r="H8" s="2">
        <f>SUM(E8,F8,G8)</f>
        <v>92000</v>
      </c>
      <c r="I8" s="4">
        <f>AVERAGE(E8:G8)</f>
        <v>30666.666666666668</v>
      </c>
      <c r="J8" s="10" t="str">
        <f>CONCATENATE(B8," ",C8)</f>
        <v>Neha Desai</v>
      </c>
    </row>
    <row r="9" spans="1:10" ht="15" thickBot="1" x14ac:dyDescent="0.4">
      <c r="A9" s="11">
        <v>5</v>
      </c>
      <c r="B9" s="12" t="s">
        <v>16</v>
      </c>
      <c r="C9" s="12" t="s">
        <v>17</v>
      </c>
      <c r="D9" s="13">
        <v>43971</v>
      </c>
      <c r="E9" s="12">
        <v>34000</v>
      </c>
      <c r="F9" s="12">
        <v>36000</v>
      </c>
      <c r="G9" s="12">
        <v>37000</v>
      </c>
      <c r="H9" s="12">
        <f>SUM(E9,F9,G9)</f>
        <v>107000</v>
      </c>
      <c r="I9" s="14">
        <f>AVERAGE(E9:G9)</f>
        <v>35666.666666666664</v>
      </c>
      <c r="J9" s="15" t="str">
        <f>CONCATENATE(B9," ",C9)</f>
        <v>Vishal Joshi</v>
      </c>
    </row>
  </sheetData>
  <mergeCells count="1">
    <mergeCell ref="A1:J2"/>
  </mergeCells>
  <conditionalFormatting sqref="A4:J9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DA67-A013-4159-A306-E2D07CCDCB53}">
  <dimension ref="A1:B12"/>
  <sheetViews>
    <sheetView workbookViewId="0">
      <selection activeCell="B3" sqref="B3"/>
    </sheetView>
  </sheetViews>
  <sheetFormatPr defaultRowHeight="14.5" x14ac:dyDescent="0.35"/>
  <cols>
    <col min="1" max="1" width="9.90625" bestFit="1" customWidth="1"/>
    <col min="2" max="2" width="10.6328125" bestFit="1" customWidth="1"/>
  </cols>
  <sheetData>
    <row r="1" spans="1:2" x14ac:dyDescent="0.35">
      <c r="A1" t="s">
        <v>21</v>
      </c>
      <c r="B1" t="s">
        <v>33</v>
      </c>
    </row>
    <row r="2" spans="1:2" x14ac:dyDescent="0.35">
      <c r="A2" t="s">
        <v>22</v>
      </c>
      <c r="B2" t="s">
        <v>34</v>
      </c>
    </row>
    <row r="3" spans="1:2" x14ac:dyDescent="0.35">
      <c r="A3" t="s">
        <v>23</v>
      </c>
      <c r="B3" t="s">
        <v>35</v>
      </c>
    </row>
    <row r="4" spans="1:2" x14ac:dyDescent="0.35">
      <c r="A4" t="s">
        <v>24</v>
      </c>
      <c r="B4" t="s">
        <v>36</v>
      </c>
    </row>
    <row r="5" spans="1:2" x14ac:dyDescent="0.35">
      <c r="A5" t="s">
        <v>25</v>
      </c>
      <c r="B5" t="s">
        <v>37</v>
      </c>
    </row>
    <row r="6" spans="1:2" x14ac:dyDescent="0.35">
      <c r="A6" t="s">
        <v>26</v>
      </c>
      <c r="B6" t="s">
        <v>38</v>
      </c>
    </row>
    <row r="7" spans="1:2" x14ac:dyDescent="0.35">
      <c r="A7" t="s">
        <v>27</v>
      </c>
      <c r="B7" t="s">
        <v>39</v>
      </c>
    </row>
    <row r="8" spans="1:2" x14ac:dyDescent="0.35">
      <c r="A8" t="s">
        <v>28</v>
      </c>
    </row>
    <row r="9" spans="1:2" x14ac:dyDescent="0.35">
      <c r="A9" t="s">
        <v>29</v>
      </c>
    </row>
    <row r="10" spans="1:2" x14ac:dyDescent="0.35">
      <c r="A10" t="s">
        <v>30</v>
      </c>
    </row>
    <row r="11" spans="1:2" x14ac:dyDescent="0.35">
      <c r="A11" t="s">
        <v>31</v>
      </c>
    </row>
    <row r="12" spans="1:2" x14ac:dyDescent="0.35">
      <c r="A12" t="s">
        <v>32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264C-3843-41B0-BC76-9C8C91CB992E}">
  <dimension ref="A1:I14"/>
  <sheetViews>
    <sheetView tabSelected="1" workbookViewId="0">
      <selection activeCell="H4" sqref="H4"/>
    </sheetView>
  </sheetViews>
  <sheetFormatPr defaultRowHeight="14.5" x14ac:dyDescent="0.35"/>
  <cols>
    <col min="1" max="1" width="6.26953125" bestFit="1" customWidth="1"/>
    <col min="2" max="2" width="7" bestFit="1" customWidth="1"/>
    <col min="6" max="7" width="9.6328125" bestFit="1" customWidth="1"/>
    <col min="9" max="9" width="23.453125" customWidth="1"/>
  </cols>
  <sheetData>
    <row r="1" spans="1:9" ht="24" thickBot="1" x14ac:dyDescent="0.6">
      <c r="A1" s="24" t="s">
        <v>68</v>
      </c>
      <c r="B1" s="25"/>
      <c r="C1" s="25"/>
      <c r="D1" s="25"/>
      <c r="E1" s="25"/>
      <c r="F1" s="25"/>
      <c r="G1" s="25"/>
      <c r="H1" s="25"/>
      <c r="I1" s="26"/>
    </row>
    <row r="3" spans="1:9" ht="13.5" customHeight="1" x14ac:dyDescent="0.35">
      <c r="A3" s="22" t="s">
        <v>40</v>
      </c>
      <c r="B3" s="22" t="s">
        <v>41</v>
      </c>
      <c r="C3" s="22" t="s">
        <v>42</v>
      </c>
      <c r="D3" s="22" t="s">
        <v>43</v>
      </c>
      <c r="E3" s="22" t="s">
        <v>44</v>
      </c>
      <c r="F3" s="22" t="s">
        <v>45</v>
      </c>
      <c r="G3" s="22" t="s">
        <v>46</v>
      </c>
      <c r="H3" s="22" t="s">
        <v>47</v>
      </c>
      <c r="I3" s="22" t="s">
        <v>48</v>
      </c>
    </row>
    <row r="4" spans="1:9" x14ac:dyDescent="0.35">
      <c r="A4" s="2" t="s">
        <v>63</v>
      </c>
      <c r="B4" s="2" t="s">
        <v>49</v>
      </c>
      <c r="C4" s="2">
        <v>12</v>
      </c>
      <c r="D4" s="2" t="s">
        <v>50</v>
      </c>
      <c r="E4" s="2" t="s">
        <v>51</v>
      </c>
      <c r="F4" s="2">
        <v>78</v>
      </c>
      <c r="G4" s="2">
        <v>82</v>
      </c>
      <c r="H4" s="2">
        <v>89</v>
      </c>
      <c r="I4" s="23" t="s">
        <v>52</v>
      </c>
    </row>
    <row r="5" spans="1:9" x14ac:dyDescent="0.35">
      <c r="A5" s="2" t="s">
        <v>64</v>
      </c>
      <c r="B5" s="2" t="s">
        <v>53</v>
      </c>
      <c r="C5" s="2">
        <v>13</v>
      </c>
      <c r="D5" s="2" t="s">
        <v>54</v>
      </c>
      <c r="E5" s="2" t="s">
        <v>55</v>
      </c>
      <c r="F5" s="2">
        <v>85</v>
      </c>
      <c r="G5" s="2">
        <v>88</v>
      </c>
      <c r="H5" s="2">
        <v>91</v>
      </c>
      <c r="I5" s="23" t="s">
        <v>56</v>
      </c>
    </row>
    <row r="6" spans="1:9" x14ac:dyDescent="0.35">
      <c r="A6" s="2" t="s">
        <v>65</v>
      </c>
      <c r="B6" s="2" t="s">
        <v>49</v>
      </c>
      <c r="C6" s="2">
        <v>12</v>
      </c>
      <c r="D6" s="2" t="s">
        <v>50</v>
      </c>
      <c r="E6" s="2" t="s">
        <v>57</v>
      </c>
      <c r="F6" s="2">
        <v>74</v>
      </c>
      <c r="G6" s="2">
        <v>79</v>
      </c>
      <c r="H6" s="2">
        <v>84</v>
      </c>
      <c r="I6" s="23" t="s">
        <v>58</v>
      </c>
    </row>
    <row r="7" spans="1:9" x14ac:dyDescent="0.35">
      <c r="A7" s="2" t="s">
        <v>66</v>
      </c>
      <c r="B7" s="2" t="s">
        <v>53</v>
      </c>
      <c r="C7" s="2">
        <v>13</v>
      </c>
      <c r="D7" s="2" t="s">
        <v>59</v>
      </c>
      <c r="E7" s="2" t="s">
        <v>60</v>
      </c>
      <c r="F7" s="2">
        <v>90</v>
      </c>
      <c r="G7" s="2">
        <v>87</v>
      </c>
      <c r="H7" s="2">
        <v>93</v>
      </c>
      <c r="I7" s="23" t="s">
        <v>61</v>
      </c>
    </row>
    <row r="8" spans="1:9" x14ac:dyDescent="0.35">
      <c r="A8" s="2" t="s">
        <v>67</v>
      </c>
      <c r="B8" s="2" t="s">
        <v>49</v>
      </c>
      <c r="C8" s="2">
        <v>12</v>
      </c>
      <c r="D8" s="2" t="s">
        <v>54</v>
      </c>
      <c r="E8" s="2" t="s">
        <v>51</v>
      </c>
      <c r="F8" s="2">
        <v>80</v>
      </c>
      <c r="G8" s="2">
        <v>83</v>
      </c>
      <c r="H8" s="2">
        <v>86</v>
      </c>
      <c r="I8" s="23" t="s">
        <v>62</v>
      </c>
    </row>
    <row r="14" spans="1:9" x14ac:dyDescent="0.35">
      <c r="E14" t="s">
        <v>69</v>
      </c>
    </row>
  </sheetData>
  <mergeCells count="1">
    <mergeCell ref="A1:I1"/>
  </mergeCells>
  <hyperlinks>
    <hyperlink ref="I4" r:id="rId1" display="mailto:aarav.shah@email.com" xr:uid="{31DBBF8B-C061-4BD2-82BF-53A7CFF99F46}"/>
    <hyperlink ref="I5" r:id="rId2" display="mailto:meera.patel@email.com" xr:uid="{E643294C-C798-4239-8BF1-91AB62ACDA0A}"/>
    <hyperlink ref="I6" r:id="rId3" display="mailto:rohan.mehta@email.com" xr:uid="{3898FE69-A699-49C8-BE2E-27249A854CF2}"/>
    <hyperlink ref="I7" r:id="rId4" display="mailto:isha.desai@email.com" xr:uid="{C92A7E71-4522-41B3-B55F-27BF1578E105}"/>
    <hyperlink ref="I8" r:id="rId5" display="mailto:karan.joshi@email.com" xr:uid="{52D0FAAD-0263-4F89-B103-0221BD63A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vrunda kotadiya</dc:creator>
  <cp:lastModifiedBy>vrunda kotadiya</cp:lastModifiedBy>
  <dcterms:created xsi:type="dcterms:W3CDTF">2025-07-25T12:04:28Z</dcterms:created>
  <dcterms:modified xsi:type="dcterms:W3CDTF">2025-07-26T12:41:04Z</dcterms:modified>
</cp:coreProperties>
</file>