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defaultThemeVersion="166925"/>
  <mc:AlternateContent xmlns:mc="http://schemas.openxmlformats.org/markup-compatibility/2006">
    <mc:Choice Requires="x15">
      <x15ac:absPath xmlns:x15ac="http://schemas.microsoft.com/office/spreadsheetml/2010/11/ac" url="https://vlaamseoverheid.sharepoint.com/sites/DKBUZA-075/Datastrategie/Datawarehouse/S-DWH security/"/>
    </mc:Choice>
  </mc:AlternateContent>
  <xr:revisionPtr revIDLastSave="2087" documentId="8_{6A22D93B-9247-4862-A4D2-F5AC189EE731}" xr6:coauthVersionLast="47" xr6:coauthVersionMax="47" xr10:uidLastSave="{FBF6C8AC-565E-42BC-A068-ED04B107DECD}"/>
  <bookViews>
    <workbookView xWindow="-9200" yWindow="-21710" windowWidth="38620" windowHeight="21220" xr2:uid="{EE698CB7-129D-481D-BC81-8A2051654639}"/>
  </bookViews>
  <sheets>
    <sheet name="Structuur" sheetId="1" r:id="rId1"/>
    <sheet name="User groups" sheetId="2" r:id="rId2"/>
    <sheet name="Gebruikte afkortingen" sheetId="4" r:id="rId3"/>
    <sheet name="Collega's" sheetId="5" r:id="rId4"/>
    <sheet name="Blad1" sheetId="3" r:id="rId5"/>
  </sheets>
  <definedNames>
    <definedName name="_xlnm._FilterDatabase" localSheetId="0" hidden="1">Structuur!$A$5:$H$141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5" l="1"/>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9" i="5"/>
  <c r="C41" i="5"/>
  <c r="C42" i="5"/>
  <c r="C43" i="5"/>
  <c r="C44" i="5"/>
  <c r="C45" i="5"/>
  <c r="C46" i="5"/>
  <c r="C47" i="5"/>
  <c r="C48" i="5"/>
  <c r="C2" i="5"/>
</calcChain>
</file>

<file path=xl/sharedStrings.xml><?xml version="1.0" encoding="utf-8"?>
<sst xmlns="http://schemas.openxmlformats.org/spreadsheetml/2006/main" count="1716" uniqueCount="380">
  <si>
    <t>De prefix (nr_) heeft hier geen betekenis. Doet enkel dienst om dit eventueel anders te sorteren. Behalve misschien wel bij de voorstellen naar subfolders.</t>
  </si>
  <si>
    <t>Ik heb de structuur van het gecontroleerde gedeelte - statistiekproductie, gecontroleerde gedeelte TTP en Workspace opgedeeld in 3 verschillende tabellen omdat de structuur van de folders verschillend is. Maar het is wel de bedoeling dat ze terechtkomen op 1 zelfde fileserver.</t>
  </si>
  <si>
    <t>Tabel 1: Gecontroleerd - Statistiekproductie</t>
  </si>
  <si>
    <t>Type</t>
  </si>
  <si>
    <t>Dienst</t>
  </si>
  <si>
    <t>Laag</t>
  </si>
  <si>
    <t>Thema</t>
  </si>
  <si>
    <t>Veiligheid</t>
  </si>
  <si>
    <t>Situatie vandaag bij VSA</t>
  </si>
  <si>
    <t>Voorstel subfolders</t>
  </si>
  <si>
    <t>Bedenking/Informatie</t>
  </si>
  <si>
    <t>Uitzondering in machtigingen</t>
  </si>
  <si>
    <t>GG_Data_engineer</t>
  </si>
  <si>
    <t>GG_VSA</t>
  </si>
  <si>
    <t>GG_Bevolking</t>
  </si>
  <si>
    <t>GG_Directe_identificatie</t>
  </si>
  <si>
    <t>GG_Economie</t>
  </si>
  <si>
    <t>GG_Ruimte</t>
  </si>
  <si>
    <t>GG__Overheid</t>
  </si>
  <si>
    <t>GG_Samenleven</t>
  </si>
  <si>
    <t>GG_Surveys</t>
  </si>
  <si>
    <t>GG_Data_Operator</t>
  </si>
  <si>
    <t>GG_TTP_Review</t>
  </si>
  <si>
    <t>1_Controlled</t>
  </si>
  <si>
    <t>1_Statistiekproductie</t>
  </si>
  <si>
    <t>1_Collect</t>
  </si>
  <si>
    <t>1_Bevolking</t>
  </si>
  <si>
    <t>1_Global</t>
  </si>
  <si>
    <r>
      <t>Voorlopig leeg, tenzij er ergens</t>
    </r>
    <r>
      <rPr>
        <sz val="9"/>
        <color rgb="FFFF0000"/>
        <rFont val="Calibri"/>
        <family val="2"/>
        <scheme val="minor"/>
      </rPr>
      <t xml:space="preserve"> een PUF is</t>
    </r>
    <r>
      <rPr>
        <sz val="9"/>
        <color theme="1"/>
        <rFont val="Calibri"/>
        <family val="2"/>
        <scheme val="minor"/>
      </rPr>
      <t xml:space="preserve">. </t>
    </r>
    <r>
      <rPr>
        <sz val="9"/>
        <color rgb="FFFF0000"/>
        <rFont val="Calibri"/>
        <family val="2"/>
        <scheme val="minor"/>
      </rPr>
      <t>Misschien direct plaatsen bij analyse? Toch opletten naar governance: wanneer is data binnen gekomen, etc.</t>
    </r>
  </si>
  <si>
    <t>Niet enkel de data, maar ook informatie over de data moet hier dan ergens bijkomen.</t>
  </si>
  <si>
    <t>R</t>
  </si>
  <si>
    <t>RW</t>
  </si>
  <si>
    <t>2_Confidential</t>
  </si>
  <si>
    <t>Data zoals aangeleverd door de leverancier, gedecrypteerd(, eventueel omgezet naar een ander formaat?).</t>
  </si>
  <si>
    <t>01_Demobel
02_Census
03_Oekraïene
04_Tijdelijke_bescherming
Vragen aan demografen of deze folders volstaan voor alle data die aangeveleverd worden en of de naamgeving voldoende differentiërend is.</t>
  </si>
  <si>
    <t>Hierin worden de inkomende data geplaatst. Dit zijn de brondata. De enigen die schrijfrechten hebben op deze map zijn de data-operatoren. 
Bedenking: wordt er ook documentatie/metadata meegeleverd? Waar gaan we die plaatsen.</t>
  </si>
  <si>
    <t>3_Privileged</t>
  </si>
  <si>
    <t>Leeg</t>
  </si>
  <si>
    <t>2_Samenleving</t>
  </si>
  <si>
    <t>Leeg, tenzij er ergens een PUF is.</t>
  </si>
  <si>
    <t>Data, meegeleverde documentatie en metadata.</t>
  </si>
  <si>
    <t>01_SILC
02_ICT_Enquete
03_Gezondheidsenquete
04_EAK</t>
  </si>
  <si>
    <t>3_Economie</t>
  </si>
  <si>
    <t>Data (een PUF), documentatie en metadata.</t>
  </si>
  <si>
    <t>05_Ondernemingen</t>
  </si>
  <si>
    <t>01_DBRIS_Ondernemingen
02_DBRIS_Verhuisbewegingen
03_Statistische_NACE
04_Hermreg</t>
  </si>
  <si>
    <t>4_Ruimte</t>
  </si>
  <si>
    <t>Leeg (voorlopig geen microdata in dit thema)</t>
  </si>
  <si>
    <t>5_Overheid</t>
  </si>
  <si>
    <t>02_Eurobarometer</t>
  </si>
  <si>
    <t>01_Ipcal</t>
  </si>
  <si>
    <t>6_SV-surveys</t>
  </si>
  <si>
    <t>01_SCV
02_SV
03_Covid</t>
  </si>
  <si>
    <t>7_Ad_hoc</t>
  </si>
  <si>
    <t>Ik heb deze ad hoc ruimte voorlopig gecreëerd. Eens de input bekijken van de mogelijkheden. Ik zie momenteel geen andere oplossing voor zaken zoals de analyses die wij gevraagd zijn uit te voeren voor de gezinsenquête. Maar is iets waarvan we de data na een bepaald moment moeten vernietigen. Misschien toch eerder bij 2_Tijdelijk onderbrengen?</t>
  </si>
  <si>
    <t>Data</t>
  </si>
  <si>
    <t>01_Gezinsenquête</t>
  </si>
  <si>
    <t>Rechten worden gezet op de projectfolder?</t>
  </si>
  <si>
    <t>gemachtigde personen</t>
  </si>
  <si>
    <t>2_Process</t>
  </si>
  <si>
    <t>Voorlopig leeg, tenzij er ergens een PUF is.</t>
  </si>
  <si>
    <t>Niet enkel de data, maar ook de syntax, informatie over de data moet hier dan ergens bijkomen.</t>
  </si>
  <si>
    <t>?</t>
  </si>
  <si>
    <t>Voorlopig leeg, gezien de microdata in de workspace blijft</t>
  </si>
  <si>
    <t>Ik heb deze ad hoc ruimte voorlopig gecreëerd. Eens de input bekijken van de mogelijkheden. Ik zie momenteel geen andere oplossing voor zaken zoals de analyses die wij gevraagd zijn uit te voeren voor de gezinsenquête.</t>
  </si>
  <si>
    <t>3_Analysis</t>
  </si>
  <si>
    <r>
      <t xml:space="preserve">Geaggregeerde data: </t>
    </r>
    <r>
      <rPr>
        <sz val="9"/>
        <color rgb="FFFF0000"/>
        <rFont val="Calibri"/>
        <family val="2"/>
        <scheme val="minor"/>
      </rPr>
      <t>wie zet dit hierin? Voorlopig idee dat dit eerder L&amp;G zijn (als data engineer of als data operator?)</t>
    </r>
    <r>
      <rPr>
        <sz val="9"/>
        <color theme="1"/>
        <rFont val="Calibri"/>
        <family val="2"/>
        <scheme val="minor"/>
      </rPr>
      <t xml:space="preserve">
Eventueel microdata in het geval van een PUF.</t>
    </r>
  </si>
  <si>
    <t>Enige vrijheid behouden in benaming folders. Misschien wel al voorstel doen op basis van de situatie vandaag.</t>
  </si>
  <si>
    <t xml:space="preserve">Enkel de geaggregeerde data of ook:
- Syntax?
- Metadata, bv. aspecten kwaliteit? --&gt; Neen centrale plaats
- Structuur data en info over variabelen? Bij de Metadata of niet. </t>
  </si>
  <si>
    <t>Geaggregeerde data consulteerbaar voor de collega's?</t>
  </si>
  <si>
    <t>Data en Geaggregeerde data consulteerbaar voor de collega's?</t>
  </si>
  <si>
    <t>05_Ondernemingen
01_DBRIS_Ondernemingen
02_DBRIS_Verhuisbewegingen
03_Statistische_NACE
04_Hermreg</t>
  </si>
  <si>
    <t>Hier staan de data die klaar zijn voor analyse. In principe 1 versie</t>
  </si>
  <si>
    <t>02_Eurobarometer
01_Ipcal</t>
  </si>
  <si>
    <t>Geaggregeerde data consulteerbaar voor de collega's?
SUF</t>
  </si>
  <si>
    <t>Voorlopig laten we niet alle collega's gebruik maken van SUF, maar misschien moet dit anders.</t>
  </si>
  <si>
    <t xml:space="preserve">Data
</t>
  </si>
  <si>
    <t>4_Disseminate</t>
  </si>
  <si>
    <t>Geaggregeerde data</t>
  </si>
  <si>
    <t>Ook hier syntax en documentatie en metadata bij veronderstel ik?</t>
  </si>
  <si>
    <t>Geaggregeerde data en PUF</t>
  </si>
  <si>
    <t>9_General</t>
  </si>
  <si>
    <t>Voor referentiedata, maar mogelijk ook voor data die 'open' zijn waar er niet direct een theam aan toe te kenne is.</t>
  </si>
  <si>
    <t>Tabel 2: Gecontroleerd - TTP</t>
  </si>
  <si>
    <t>GG_Data_operator</t>
  </si>
  <si>
    <t>2_TTP</t>
  </si>
  <si>
    <t>nvt</t>
  </si>
  <si>
    <t>1_RR</t>
  </si>
  <si>
    <t>Elke TTP_Opdracht is georganiseerd in folders met naamgeving xxx_Verwerkingsverantwoordelijke_Projectnaam</t>
  </si>
  <si>
    <t>Data (brutosteekproef)</t>
  </si>
  <si>
    <t>2_Veldwerkbureau</t>
  </si>
  <si>
    <t>Data (Surveygegevens)</t>
  </si>
  <si>
    <t>RW --&gt; misschien voor de veiligheid hier enkel R zetten?</t>
  </si>
  <si>
    <t>Indien van toepassing: pseudoniem steekproefbestand.</t>
  </si>
  <si>
    <t>Vraag is dus of we niet alles onder privileged moeten laten staan. Het gaat toch om dezelfde persoon die hier aan werkt.</t>
  </si>
  <si>
    <t>Bewerkte data (brutosteekproef)</t>
  </si>
  <si>
    <t>Indien van toepassing: pseudoniem surveybestand.</t>
  </si>
  <si>
    <t>Bewerkte data (Surveygegevens)</t>
  </si>
  <si>
    <t>Aggregaten</t>
  </si>
  <si>
    <t>Danny merkt op dat dit issue kan zijn dat collega's dit zien als officiële statistiek, dus niet voor iedereen zichtbaar maken</t>
  </si>
  <si>
    <t>Tabel 3: Workspace</t>
  </si>
  <si>
    <t>Subfolder 1</t>
  </si>
  <si>
    <t>Subfolder 2</t>
  </si>
  <si>
    <t>Verwerking</t>
  </si>
  <si>
    <t>2_Workspace</t>
  </si>
  <si>
    <t>1_Input</t>
  </si>
  <si>
    <t xml:space="preserve"> Indien gewerkt wordt met code zal de input data doorgaans geen data bevatten, want dit zal worden opgehaald in de structurele laag waar alle brondata geplaatst wordt. Moet wel afgetoetst worden met de praktijk. </t>
  </si>
  <si>
    <t>01_Themafolders</t>
  </si>
  <si>
    <t>01_subthema1
02_subthema2
nn_subtheman</t>
  </si>
  <si>
    <t>2_Code_Documentatie</t>
  </si>
  <si>
    <t>Code, documentatie</t>
  </si>
  <si>
    <t xml:space="preserve">Dit moet afgestemd worden met de praktijk. </t>
  </si>
  <si>
    <t>02_Collegafolders</t>
  </si>
  <si>
    <t>JaPi</t>
  </si>
  <si>
    <t>Voorstel om per medewerker een eigen folder te hebben voor voorlopig werk. Dit wordt niet afgeschermd van de andere collega's uit hetzelfde thema; het zou gewoon goede praktijk moeten zijn dat andere collega's dit niet wijzigen.</t>
  </si>
  <si>
    <t>LiLa</t>
  </si>
  <si>
    <t>InSc</t>
  </si>
  <si>
    <t>3_Output</t>
  </si>
  <si>
    <t>Data en info over datastructuur</t>
  </si>
  <si>
    <t>Hier komt gevalideerde output die noodzakelijk is voor de andere collega's uit het thema. Belangrijk dat ook informatie over de structuur van het bestand hierbij vermeld wordt (tenzij dit toch als metadata beschouwd wordt en aldus meer centraal moet komen te staan.)
Gegaggregeerde output nuttig voor andere VSA-medewerkers komt in de gecontroleerde omgeving terecht.</t>
  </si>
  <si>
    <t>Misschien moeten we ook nog eens een blik werpen op eerder gemaakte document hieromtrent</t>
  </si>
  <si>
    <t>Medewerkers per gebruikersgroep</t>
  </si>
  <si>
    <t>Gebruikersgroepen per Local Security Group</t>
  </si>
  <si>
    <t>Thema, data en toegekende nummering</t>
  </si>
  <si>
    <t>Gebruikersgroep</t>
  </si>
  <si>
    <t>Medewerker</t>
  </si>
  <si>
    <t>Local Security Group</t>
  </si>
  <si>
    <t>GG</t>
  </si>
  <si>
    <t>Nummering thema</t>
  </si>
  <si>
    <t>Nummering data</t>
  </si>
  <si>
    <t>Informatie</t>
  </si>
  <si>
    <t>Lisa</t>
  </si>
  <si>
    <t>LG_FS_001-Write</t>
  </si>
  <si>
    <t>Bevolking</t>
  </si>
  <si>
    <t>001</t>
  </si>
  <si>
    <t>Demobel</t>
  </si>
  <si>
    <t>Jan</t>
  </si>
  <si>
    <t>LG_FS_001-Read</t>
  </si>
  <si>
    <t>Census</t>
  </si>
  <si>
    <t>002</t>
  </si>
  <si>
    <t>Ingrid</t>
  </si>
  <si>
    <t>LG_FS_002-Write</t>
  </si>
  <si>
    <t>GG_Samenleving</t>
  </si>
  <si>
    <t>Oekraïene</t>
  </si>
  <si>
    <t>003</t>
  </si>
  <si>
    <t>Mogelijk tijdelijk</t>
  </si>
  <si>
    <t>Bart</t>
  </si>
  <si>
    <t>LG_FS_002-Read</t>
  </si>
  <si>
    <t>Register tijdelijke bescherming</t>
  </si>
  <si>
    <t>004</t>
  </si>
  <si>
    <t>Christine</t>
  </si>
  <si>
    <t>LG_FS_003-Write</t>
  </si>
  <si>
    <t>Samenleving</t>
  </si>
  <si>
    <t>SILC</t>
  </si>
  <si>
    <t>Pieter</t>
  </si>
  <si>
    <t>LG_FS_003-Read</t>
  </si>
  <si>
    <t>Enquête ICT</t>
  </si>
  <si>
    <t>Marie-Anne</t>
  </si>
  <si>
    <t>LG_FS_004-Write</t>
  </si>
  <si>
    <t>GG_Overheid</t>
  </si>
  <si>
    <t>Gezondheidsenquête</t>
  </si>
  <si>
    <t>Momenteel niet duidelijk of we dit nog gaan opvragen</t>
  </si>
  <si>
    <t>Dirk F.</t>
  </si>
  <si>
    <t>LG_FS_004-Read</t>
  </si>
  <si>
    <t>EAK</t>
  </si>
  <si>
    <t>Momenteel geen gebruik afgesproken</t>
  </si>
  <si>
    <t>Jo</t>
  </si>
  <si>
    <t>LG_FS_005-Write</t>
  </si>
  <si>
    <t>Gezinsenquête</t>
  </si>
  <si>
    <t>005</t>
  </si>
  <si>
    <t>Rekening houden met gegeven dat dit tijdelijke gegevens zijn: is het wel een goed idee om deze te beschouwen als gegevens van thema samenleven? Ik denk dat deze beter bij een groep Ad_Hoc of zo terechtkomen</t>
  </si>
  <si>
    <t>Karolien</t>
  </si>
  <si>
    <t>LG_FS_005-Read</t>
  </si>
  <si>
    <t>Economie</t>
  </si>
  <si>
    <t>DBRIS Ondernemingen en vestigingen</t>
  </si>
  <si>
    <t>Michaël G.</t>
  </si>
  <si>
    <t>LG_FS_006-Write</t>
  </si>
  <si>
    <t>GG_Survey</t>
  </si>
  <si>
    <t>DBRIS Verhuisbewegingen en overlevingsgraden</t>
  </si>
  <si>
    <t>LG_FS_006-Read</t>
  </si>
  <si>
    <t>Statistische NACE</t>
  </si>
  <si>
    <t>Dirk H.</t>
  </si>
  <si>
    <t>LG_FS_007-Write</t>
  </si>
  <si>
    <t>Hermreg</t>
  </si>
  <si>
    <t>Het betreft als enige uitzondering geen microdata, maar het gaat wel om vertrouwelijke data.</t>
  </si>
  <si>
    <t>Thierry</t>
  </si>
  <si>
    <t>LG_FS_007-Read</t>
  </si>
  <si>
    <t>RSZ (vestigingen en hun werknemers)</t>
  </si>
  <si>
    <t>Tina</t>
  </si>
  <si>
    <t>GG_data_engineer</t>
  </si>
  <si>
    <t>Open data KBO</t>
  </si>
  <si>
    <t>006</t>
  </si>
  <si>
    <t>Mag toegankelijk zijn voor alle VSA-medewerkers</t>
  </si>
  <si>
    <t>Dries</t>
  </si>
  <si>
    <t>Survey</t>
  </si>
  <si>
    <t>SCV-survey</t>
  </si>
  <si>
    <t>SV-Survey</t>
  </si>
  <si>
    <t>Noëmi</t>
  </si>
  <si>
    <t>Covid-Survey</t>
  </si>
  <si>
    <t>Reinhard</t>
  </si>
  <si>
    <t>Overheid</t>
  </si>
  <si>
    <t>Ipcal</t>
  </si>
  <si>
    <t>GG_Ad_hoc</t>
  </si>
  <si>
    <t>Variabel</t>
  </si>
  <si>
    <t>Eurobarometer ('open' data)</t>
  </si>
  <si>
    <t>Lieven</t>
  </si>
  <si>
    <t>Ruimte</t>
  </si>
  <si>
    <t>NVT</t>
  </si>
  <si>
    <t>Voorlopig geen data</t>
  </si>
  <si>
    <t>Georneth</t>
  </si>
  <si>
    <t>TTP</t>
  </si>
  <si>
    <t>007</t>
  </si>
  <si>
    <t>Project a</t>
  </si>
  <si>
    <t>0001</t>
  </si>
  <si>
    <t>Alle VSA-medewerkers</t>
  </si>
  <si>
    <t>Nog niet bepaald (er is ook geen microdata of vertrouwelijke informatie)</t>
  </si>
  <si>
    <t>Jorre</t>
  </si>
  <si>
    <t>In de praktijk hebben we een aantal profielen die niet bij een thema horen maar wel aan data uit verschillende thema's moeten kunnen</t>
  </si>
  <si>
    <t>Methodoloog</t>
  </si>
  <si>
    <t>Data scientists</t>
  </si>
  <si>
    <t>Data steward/Data manager</t>
  </si>
  <si>
    <t>Is er geen profiel nodig die erop toe ziet dat principes van data management worden nageleefd. Zo ja, heeft die ook meerdere toegangen nodig?</t>
  </si>
  <si>
    <t>Data architect</t>
  </si>
  <si>
    <t>Is mij niet duidelijk waaraan die allemaal moet kunnen.</t>
  </si>
  <si>
    <t>Functioneel analyst</t>
  </si>
  <si>
    <t>Gebruikte afkortingen</t>
  </si>
  <si>
    <t>Afkorting</t>
  </si>
  <si>
    <t>Tekst</t>
  </si>
  <si>
    <t>Extra uitleg</t>
  </si>
  <si>
    <t>Gebruikersgroep of Global Security Group</t>
  </si>
  <si>
    <t>Om organisatierollen (business roles) te definiëren
Verzameling accounts van gebruikers met zelfde functie.</t>
  </si>
  <si>
    <t>LG</t>
  </si>
  <si>
    <t>Om rechten te geven op één specifieke map</t>
  </si>
  <si>
    <t>FS</t>
  </si>
  <si>
    <t>File server</t>
  </si>
  <si>
    <t>Voornaam</t>
  </si>
  <si>
    <t>Naam</t>
  </si>
  <si>
    <t>Acronym</t>
  </si>
  <si>
    <t>Actief</t>
  </si>
  <si>
    <t>Data workspace nodig</t>
  </si>
  <si>
    <t>Voor foldernummering</t>
  </si>
  <si>
    <t>Surveys</t>
  </si>
  <si>
    <t>Geen specifiek thema voor micro-/vertrouwelijke data</t>
  </si>
  <si>
    <t>Ahmed</t>
  </si>
  <si>
    <t>Abdelhakim</t>
  </si>
  <si>
    <t>Ja</t>
  </si>
  <si>
    <t>001_AhAb</t>
  </si>
  <si>
    <t>x</t>
  </si>
  <si>
    <t>Veerle</t>
  </si>
  <si>
    <t>Beyst</t>
  </si>
  <si>
    <t>002_VeBe</t>
  </si>
  <si>
    <t>Steven</t>
  </si>
  <si>
    <t>Callaars</t>
  </si>
  <si>
    <t>Neen</t>
  </si>
  <si>
    <t>003_StCa</t>
  </si>
  <si>
    <t>Ann</t>
  </si>
  <si>
    <t>Carton</t>
  </si>
  <si>
    <t>004_AnCa</t>
  </si>
  <si>
    <t>Rembert</t>
  </si>
  <si>
    <t>De Blander</t>
  </si>
  <si>
    <t>Cedric</t>
  </si>
  <si>
    <t>De Boom</t>
  </si>
  <si>
    <t>De Maesschalck</t>
  </si>
  <si>
    <t>005_PiDe</t>
  </si>
  <si>
    <t>Tom</t>
  </si>
  <si>
    <t>De Winter</t>
  </si>
  <si>
    <t>006_ToDe</t>
  </si>
  <si>
    <t>Debacker</t>
  </si>
  <si>
    <t>007_NoDe</t>
  </si>
  <si>
    <t>Delbeke</t>
  </si>
  <si>
    <t>008_BaDe</t>
  </si>
  <si>
    <t>Dirk</t>
  </si>
  <si>
    <t>Festraets</t>
  </si>
  <si>
    <t>009_DiFe</t>
  </si>
  <si>
    <t>Michael</t>
  </si>
  <si>
    <t>Goethals</t>
  </si>
  <si>
    <t>010_MiGo</t>
  </si>
  <si>
    <t>Sienap</t>
  </si>
  <si>
    <t>Greta</t>
  </si>
  <si>
    <t>De Smet</t>
  </si>
  <si>
    <t>Guy</t>
  </si>
  <si>
    <t>011_DeGu</t>
  </si>
  <si>
    <t>Sander</t>
  </si>
  <si>
    <t>Heylen</t>
  </si>
  <si>
    <t>012_SaHe</t>
  </si>
  <si>
    <t xml:space="preserve">Dirk </t>
  </si>
  <si>
    <t>Hoorelbeke</t>
  </si>
  <si>
    <t>013_DiHo</t>
  </si>
  <si>
    <t>Annelies</t>
  </si>
  <si>
    <t>Jacques</t>
  </si>
  <si>
    <t>014_AnJa</t>
  </si>
  <si>
    <t>Nancy</t>
  </si>
  <si>
    <t>Jadoul</t>
  </si>
  <si>
    <t>015_NaJa</t>
  </si>
  <si>
    <t xml:space="preserve">Freddy </t>
  </si>
  <si>
    <t>Maetens</t>
  </si>
  <si>
    <t>Moons</t>
  </si>
  <si>
    <t>016_DiMo</t>
  </si>
  <si>
    <t>Moreas</t>
  </si>
  <si>
    <t>017_MaMo</t>
  </si>
  <si>
    <t>Noppe</t>
  </si>
  <si>
    <t>018_JoNo</t>
  </si>
  <si>
    <t>Marije</t>
  </si>
  <si>
    <t>Nouwen</t>
  </si>
  <si>
    <t>019_MaNo</t>
  </si>
  <si>
    <t>Pickery</t>
  </si>
  <si>
    <t>020_JaPi</t>
  </si>
  <si>
    <t>Kasimir</t>
  </si>
  <si>
    <t>Putseys</t>
  </si>
  <si>
    <t>021_KaPu</t>
  </si>
  <si>
    <t>Stoop</t>
  </si>
  <si>
    <t>022_StRe</t>
  </si>
  <si>
    <t>Reusens</t>
  </si>
  <si>
    <t>023_MiRe</t>
  </si>
  <si>
    <t>Santos</t>
  </si>
  <si>
    <t>024_GeSa</t>
  </si>
  <si>
    <t xml:space="preserve">Ingrid </t>
  </si>
  <si>
    <t>Schockaert</t>
  </si>
  <si>
    <t>025_InSc</t>
  </si>
  <si>
    <t>Smets</t>
  </si>
  <si>
    <t>026_DiSm</t>
  </si>
  <si>
    <t>Stijn</t>
  </si>
  <si>
    <t>Strobbe</t>
  </si>
  <si>
    <t>027_StSt</t>
  </si>
  <si>
    <t>Jelle</t>
  </si>
  <si>
    <t>Stroobants</t>
  </si>
  <si>
    <t>028_JeSt</t>
  </si>
  <si>
    <t>Caroline</t>
  </si>
  <si>
    <t>Temmerman</t>
  </si>
  <si>
    <t>029_CaTe</t>
  </si>
  <si>
    <t>Maarten</t>
  </si>
  <si>
    <t>Thimpont</t>
  </si>
  <si>
    <t>030_MaTh</t>
  </si>
  <si>
    <t>Karina</t>
  </si>
  <si>
    <t>Van de Velde</t>
  </si>
  <si>
    <t>031_KaVa</t>
  </si>
  <si>
    <t>Jens</t>
  </si>
  <si>
    <t>Van de Weygaert</t>
  </si>
  <si>
    <t>032_JeVa</t>
  </si>
  <si>
    <t>Van der Elst</t>
  </si>
  <si>
    <t>LiEl</t>
  </si>
  <si>
    <t>033_LiEl</t>
  </si>
  <si>
    <t>Walter</t>
  </si>
  <si>
    <t>Van Dongen</t>
  </si>
  <si>
    <t>Van Landschoot</t>
  </si>
  <si>
    <t>034_LiLa</t>
  </si>
  <si>
    <t xml:space="preserve">Christine </t>
  </si>
  <si>
    <t>Van Peer</t>
  </si>
  <si>
    <t>035_ChVa</t>
  </si>
  <si>
    <t>Vander Molen</t>
  </si>
  <si>
    <t>036_TiVa</t>
  </si>
  <si>
    <t>Vannieuwenhuyze</t>
  </si>
  <si>
    <t>037_JoVa</t>
  </si>
  <si>
    <t>Myriam</t>
  </si>
  <si>
    <t>Vanweddingen</t>
  </si>
  <si>
    <t>038_MyVa</t>
  </si>
  <si>
    <t>Vergeynst</t>
  </si>
  <si>
    <t>039_ThVe</t>
  </si>
  <si>
    <t>Verlet</t>
  </si>
  <si>
    <t>040_DrVe</t>
  </si>
  <si>
    <t>Weekers</t>
  </si>
  <si>
    <t>041_KaWe</t>
  </si>
  <si>
    <t>Danny</t>
  </si>
  <si>
    <t>Willen</t>
  </si>
  <si>
    <t>042_DaWi</t>
  </si>
  <si>
    <t>Niveau 1</t>
  </si>
  <si>
    <t>Niveau 2</t>
  </si>
  <si>
    <t>Directe identificatie</t>
  </si>
  <si>
    <t>Pseudoniem</t>
  </si>
  <si>
    <t>Alle - Pseudoniem</t>
  </si>
  <si>
    <t>Michaël G</t>
  </si>
  <si>
    <t>Michaël R</t>
  </si>
  <si>
    <t>Alle - Geaggregeerd</t>
  </si>
  <si>
    <t>Dirk H</t>
  </si>
  <si>
    <t>Dat zijn geen microdata, maar wel vertrouwelijke informatie</t>
  </si>
  <si>
    <t>Vanuit initiële betrokkenheid. Wordt best gestopt.</t>
  </si>
  <si>
    <t>Wordt best gestopt.</t>
  </si>
  <si>
    <t>Pseudoniem - Intern gebruik</t>
  </si>
  <si>
    <t>Dirk M.</t>
  </si>
  <si>
    <t>Voor weging. Wordt best gestopt.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</si>
</sst>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9"/>
      <color theme="1"/>
      <name val="Calibri"/>
      <family val="2"/>
      <scheme val="minor"/>
    </font>
    <font>
      <sz val="9"/>
      <color rgb="FFFF0000"/>
      <name val="Calibri"/>
      <family val="2"/>
      <scheme val="minor"/>
    </font>
    <font>
      <b/>
      <sz val="11"/>
      <color theme="1"/>
      <name val="Calibri"/>
      <family val="2"/>
      <scheme val="minor"/>
    </font>
    <font>
      <b/>
      <sz val="11"/>
      <color theme="0"/>
      <name val="Calibri"/>
      <family val="2"/>
      <scheme val="minor"/>
    </font>
    <font>
      <sz val="8"/>
      <name val="Calibri"/>
      <family val="2"/>
      <scheme val="minor"/>
    </font>
    <font>
      <u/>
      <sz val="11"/>
      <color theme="10"/>
      <name val="Calibri"/>
      <family val="2"/>
      <scheme val="minor"/>
    </font>
    <font>
      <b/>
      <sz val="9"/>
      <color theme="0"/>
      <name val="Calibri"/>
      <family val="2"/>
      <scheme val="minor"/>
    </font>
    <font>
      <b/>
      <sz val="9"/>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6" fillId="0" borderId="0" applyNumberFormat="0" applyFill="0" applyBorder="0" applyAlignment="0" applyProtection="0"/>
  </cellStyleXfs>
  <cellXfs count="22">
    <xf numFmtId="0" fontId="0" fillId="0" borderId="0" xfId="0"/>
    <xf numFmtId="0" fontId="3" fillId="0" borderId="0" xfId="0" applyFont="1"/>
    <xf numFmtId="0" fontId="0" fillId="0" borderId="0" xfId="0" applyAlignment="1">
      <alignment wrapText="1"/>
    </xf>
    <xf numFmtId="0" fontId="0" fillId="0" borderId="0" xfId="0" quotePrefix="1"/>
    <xf numFmtId="0" fontId="0" fillId="2" borderId="1" xfId="0" applyFill="1" applyBorder="1"/>
    <xf numFmtId="0" fontId="1" fillId="0" borderId="0" xfId="0" applyFont="1"/>
    <xf numFmtId="0" fontId="1" fillId="0" borderId="0" xfId="0" applyFont="1" applyAlignment="1">
      <alignment wrapText="1"/>
    </xf>
    <xf numFmtId="0" fontId="2" fillId="0" borderId="0" xfId="0" applyFont="1"/>
    <xf numFmtId="0" fontId="4" fillId="3" borderId="2" xfId="0" applyFont="1" applyFill="1" applyBorder="1" applyAlignment="1">
      <alignment wrapText="1"/>
    </xf>
    <xf numFmtId="0" fontId="6" fillId="0" borderId="0" xfId="1"/>
    <xf numFmtId="0" fontId="1" fillId="4" borderId="0" xfId="0" applyFont="1" applyFill="1"/>
    <xf numFmtId="0" fontId="7" fillId="3" borderId="2" xfId="0" applyFont="1" applyFill="1" applyBorder="1"/>
    <xf numFmtId="0" fontId="1" fillId="2" borderId="1" xfId="0" applyFont="1" applyFill="1" applyBorder="1"/>
    <xf numFmtId="0" fontId="1" fillId="2" borderId="2" xfId="0" applyFont="1" applyFill="1" applyBorder="1"/>
    <xf numFmtId="0" fontId="1" fillId="2" borderId="2" xfId="0" applyFont="1" applyFill="1" applyBorder="1" applyAlignment="1">
      <alignment wrapText="1"/>
    </xf>
    <xf numFmtId="0" fontId="1" fillId="2" borderId="3" xfId="0" applyFont="1" applyFill="1" applyBorder="1" applyAlignment="1">
      <alignment wrapText="1"/>
    </xf>
    <xf numFmtId="0" fontId="1" fillId="0" borderId="1" xfId="0" applyFont="1" applyBorder="1"/>
    <xf numFmtId="0" fontId="1" fillId="0" borderId="2" xfId="0" applyFont="1" applyBorder="1"/>
    <xf numFmtId="0" fontId="1" fillId="0" borderId="2" xfId="0" applyFont="1" applyBorder="1" applyAlignment="1">
      <alignment wrapText="1"/>
    </xf>
    <xf numFmtId="0" fontId="1" fillId="0" borderId="3" xfId="0" applyFont="1" applyBorder="1" applyAlignment="1">
      <alignment wrapText="1"/>
    </xf>
    <xf numFmtId="0" fontId="8" fillId="0" borderId="0" xfId="0" applyFont="1"/>
    <xf numFmtId="0" fontId="2" fillId="0" borderId="0" xfId="0" applyFont="1" applyAlignment="1">
      <alignment wrapText="1"/>
    </xf>
  </cellXfs>
  <cellStyles count="2">
    <cellStyle name="Hyperlink" xfId="1" builtinId="8"/>
    <cellStyle name="Standaard" xfId="0" builtinId="0"/>
  </cellStyles>
  <dxfs count="68">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font>
        <color rgb="FF9C0006"/>
      </font>
      <fill>
        <patternFill>
          <bgColor rgb="FFFFC7CE"/>
        </patternFill>
      </fill>
    </dxf>
    <dxf>
      <alignment horizontal="general"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alignment horizontal="general" vertical="bottom" textRotation="0" wrapText="1" indent="0" justifyLastLine="0" shrinkToFit="0" readingOrder="0"/>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9"/>
        <color theme="1"/>
        <name val="Calibri"/>
        <family val="2"/>
        <scheme val="minor"/>
      </font>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9"/>
        <color theme="1"/>
        <name val="Calibri"/>
        <family val="2"/>
        <scheme val="minor"/>
      </font>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9"/>
        <color theme="1"/>
        <name val="Calibri"/>
        <family val="2"/>
        <scheme val="minor"/>
      </font>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9"/>
        <color theme="1"/>
        <name val="Calibri"/>
        <family val="2"/>
        <scheme val="minor"/>
      </font>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9"/>
        <color theme="1"/>
        <name val="Calibri"/>
        <family val="2"/>
        <scheme val="minor"/>
      </font>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9"/>
        <color theme="1"/>
        <name val="Calibri"/>
        <family val="2"/>
        <scheme val="minor"/>
      </font>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9"/>
        <color theme="1"/>
        <name val="Calibri"/>
        <family val="2"/>
        <scheme val="minor"/>
      </font>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9"/>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9"/>
        <color theme="1"/>
        <name val="Calibri"/>
        <family val="2"/>
        <scheme val="minor"/>
      </font>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9"/>
        <color theme="1"/>
        <name val="Calibri"/>
        <family val="2"/>
        <scheme val="minor"/>
      </font>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9"/>
        <color theme="1"/>
        <name val="Calibri"/>
        <family val="2"/>
        <scheme val="minor"/>
      </font>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9"/>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9"/>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9"/>
        <color theme="1"/>
        <name val="Calibri"/>
        <family val="2"/>
        <scheme val="minor"/>
      </font>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9"/>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9"/>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9"/>
        <color theme="1"/>
        <name val="Calibri"/>
        <family val="2"/>
        <scheme val="minor"/>
      </font>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9"/>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6D18347-F69B-435E-8A58-0CA42CA04174}" name="Tabel5" displayName="Tabel5" ref="A5:T90" totalsRowShown="0" headerRowDxfId="67" dataDxfId="66">
  <autoFilter ref="A5:T90" xr:uid="{C6D18347-F69B-435E-8A58-0CA42CA04174}">
    <filterColumn colId="3">
      <filters>
        <filter val="1_Bevolking"/>
      </filters>
    </filterColumn>
  </autoFilter>
  <tableColumns count="20">
    <tableColumn id="1" xr3:uid="{A50085D9-6A3D-41A8-811A-C8AE97D69998}" name="Type" dataDxfId="65"/>
    <tableColumn id="3" xr3:uid="{2075CE07-55E9-434A-901A-F570746FAFC2}" name="Dienst" dataDxfId="64"/>
    <tableColumn id="4" xr3:uid="{F0E0A50A-71B4-42BF-B1AC-370ACE78C969}" name="Laag" dataDxfId="63"/>
    <tableColumn id="5" xr3:uid="{AB15A1DC-CD39-4C29-A7A2-CE5E1DF3CBB5}" name="Thema" dataDxfId="62"/>
    <tableColumn id="6" xr3:uid="{FE6E1889-FFF7-4A93-80ED-FE90EA968F3B}" name="Veiligheid" dataDxfId="61"/>
    <tableColumn id="7" xr3:uid="{9FE13416-8148-43C5-80BF-4E4328E5F5ED}" name="Situatie vandaag bij VSA" dataDxfId="60"/>
    <tableColumn id="8" xr3:uid="{C85D98B1-7200-4992-9064-D15697B507BA}" name="Voorstel subfolders" dataDxfId="59"/>
    <tableColumn id="9" xr3:uid="{60023338-97B3-4203-8B61-953FC5FFC3A0}" name="Bedenking/Informatie" dataDxfId="58"/>
    <tableColumn id="10" xr3:uid="{05B41283-6427-4BD0-BE50-3D00216D5E26}" name="Uitzondering in machtigingen" dataDxfId="57"/>
    <tableColumn id="11" xr3:uid="{9285F656-4E6D-4C74-9185-965B2672674B}" name="GG_Data_engineer" dataDxfId="56"/>
    <tableColumn id="12" xr3:uid="{8B7B14A3-7B59-4825-BF10-5FFF4E723EB0}" name="GG_VSA" dataDxfId="55"/>
    <tableColumn id="13" xr3:uid="{E8DE7A5E-0C43-4D0F-AB71-1D16DBC2FC50}" name="GG_Bevolking" dataDxfId="54"/>
    <tableColumn id="14" xr3:uid="{5C5961CC-4A5A-4EE4-B6F3-8477561DEB95}" name="GG_Directe_identificatie" dataDxfId="53"/>
    <tableColumn id="15" xr3:uid="{07DD4850-4D27-48F1-80BF-149B3125E144}" name="GG_Economie" dataDxfId="52"/>
    <tableColumn id="16" xr3:uid="{2C3AFB01-07F9-4FE5-AE2E-BF3FC10FB727}" name="GG_Ruimte" dataDxfId="51"/>
    <tableColumn id="17" xr3:uid="{C7F0C9EC-45A0-44F3-ADFE-6620744FC277}" name="GG__Overheid" dataDxfId="50"/>
    <tableColumn id="18" xr3:uid="{FA55DCF1-81E1-43C7-962A-AF5F51E073F1}" name="GG_Samenleven" dataDxfId="49"/>
    <tableColumn id="19" xr3:uid="{D2ADA944-F145-434D-9CD7-66E7C00EA93B}" name="GG_Surveys" dataDxfId="48"/>
    <tableColumn id="20" xr3:uid="{42118D24-8063-4CD2-A15B-0DDA49AD625D}" name="GG_Data_Operator" dataDxfId="47"/>
    <tableColumn id="21" xr3:uid="{A2A7482D-1D16-48CA-B51B-E8C779D1E031}" name="GG_TTP_Review" dataDxfId="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A4ABD4D-7109-474F-AAA3-ADF60A04A456}" name="Tabel7" displayName="Tabel7" ref="A120:R144" totalsRowShown="0" headerRowDxfId="45" dataDxfId="44">
  <autoFilter ref="A120:R144" xr:uid="{4A4ABD4D-7109-474F-AAA3-ADF60A04A456}">
    <filterColumn colId="1">
      <filters>
        <filter val="1_Bevolking"/>
      </filters>
    </filterColumn>
  </autoFilter>
  <tableColumns count="18">
    <tableColumn id="1" xr3:uid="{8F3C2724-AC9B-418D-8648-D7F13EB020D5}" name="Type" dataDxfId="43"/>
    <tableColumn id="2" xr3:uid="{5ADE1D76-B3ED-45B7-957D-C65BE6C5AEEE}" name="Thema" dataDxfId="42"/>
    <tableColumn id="19" xr3:uid="{D2F1DEFF-307A-4DE7-9EDD-CC1516B6359E}" name="Subfolder 1" dataDxfId="41"/>
    <tableColumn id="5" xr3:uid="{27F460ED-607A-438F-8580-04F30ADA5D05}" name="Subfolder 2" dataDxfId="40"/>
    <tableColumn id="3" xr3:uid="{5B4007ED-CD55-4E67-946C-C1D976D2F983}" name="Verwerking" dataDxfId="39"/>
    <tableColumn id="4" xr3:uid="{8EAEAEC1-D37E-40B9-91BD-BC7EF34159FC}" name="Situatie vandaag bij VSA" dataDxfId="38"/>
    <tableColumn id="6" xr3:uid="{01401662-DF9F-4FB4-963D-24A88872442A}" name="Bedenking/Informatie" dataDxfId="37"/>
    <tableColumn id="9" xr3:uid="{2BB6FDBE-D41A-435B-9C64-557200594D77}" name="GG_Data_engineer" dataDxfId="36"/>
    <tableColumn id="7" xr3:uid="{2B1137C0-411F-4CF7-A1A4-30B94E2BA5F8}" name="GG_Data_operator" dataDxfId="35"/>
    <tableColumn id="10" xr3:uid="{3D2C45A8-72BC-4DE9-9A80-575F9490F125}" name="GG_VSA" dataDxfId="34"/>
    <tableColumn id="11" xr3:uid="{25ECF7C1-B4D2-4D8D-A04D-4F9E205BEA8F}" name="GG_Bevolking" dataDxfId="33"/>
    <tableColumn id="12" xr3:uid="{A5EC973A-8847-4133-BC9B-505DD8032C9B}" name="GG_Directe_identificatie" dataDxfId="32"/>
    <tableColumn id="13" xr3:uid="{AF4FB680-BF36-4417-9CB5-958E3BBC7FEC}" name="GG_Economie" dataDxfId="31"/>
    <tableColumn id="14" xr3:uid="{96877809-0B25-46C9-BCE0-BA6E23C72F8E}" name="GG_Ruimte" dataDxfId="30"/>
    <tableColumn id="15" xr3:uid="{54DA4748-53AE-47E0-9220-E70D0597A7FE}" name="GG__Overheid" dataDxfId="29"/>
    <tableColumn id="16" xr3:uid="{A873CFF1-26E6-4A82-80A9-338C516D1109}" name="GG_Samenleven" dataDxfId="28"/>
    <tableColumn id="17" xr3:uid="{7414B6C4-D365-4372-8CAF-8B7530858211}" name="GG_Surveys" dataDxfId="27"/>
    <tableColumn id="20" xr3:uid="{34C7188C-BADB-4C03-8F45-A4EE32BD7292}" name="GG_TTP_Review" dataDxfId="2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FCBBFDC-A87B-41BA-83BF-3714146B75F4}" name="Tabel8" displayName="Tabel8" ref="A93:S117" totalsRowShown="0" headerRowDxfId="25" dataDxfId="24">
  <autoFilter ref="A93:S117" xr:uid="{7FCBBFDC-A87B-41BA-83BF-3714146B75F4}"/>
  <tableColumns count="19">
    <tableColumn id="1" xr3:uid="{04FA0313-B30B-46B9-B2CE-D344A6E338E2}" name="Type" dataDxfId="23"/>
    <tableColumn id="2" xr3:uid="{F4C2C7A3-F910-4DA3-BB3C-9AF4E8F70DE5}" name="Dienst" dataDxfId="22"/>
    <tableColumn id="3" xr3:uid="{8FBC80DC-CDB7-43AC-9AB2-35D454AD12ED}" name="Laag" dataDxfId="21"/>
    <tableColumn id="4" xr3:uid="{552B85D2-173E-4B4E-8C1E-749B7D84C993}" name="Voorstel subfolders" dataDxfId="20"/>
    <tableColumn id="5" xr3:uid="{205F0CA6-8C54-4319-842F-81914C52E43C}" name="Thema" dataDxfId="19"/>
    <tableColumn id="6" xr3:uid="{CD627E61-4399-46FB-B88D-9BF1F46C1E93}" name="Veiligheid" dataDxfId="18"/>
    <tableColumn id="7" xr3:uid="{724C240A-3A47-46EA-AA95-D0C9219477A8}" name="Situatie vandaag bij VSA" dataDxfId="17"/>
    <tableColumn id="8" xr3:uid="{B484875A-6719-4310-BDC8-160882829810}" name="Bedenking/Informatie" dataDxfId="16"/>
    <tableColumn id="10" xr3:uid="{25D738E0-FDF9-4B65-AE36-F106EE7DBBCA}" name="GG_Data_engineer" dataDxfId="15"/>
    <tableColumn id="11" xr3:uid="{26E36359-EAA0-463F-9D7E-9180F34393BE}" name="GG_VSA" dataDxfId="14"/>
    <tableColumn id="12" xr3:uid="{CD7B6EE8-A6DF-40C2-BDB0-A789F85D72C1}" name="GG_Bevolking" dataDxfId="13"/>
    <tableColumn id="13" xr3:uid="{EC8E40FD-7097-4419-8A64-323A522E13C4}" name="GG_Directe_identificatie" dataDxfId="12"/>
    <tableColumn id="14" xr3:uid="{73002028-19CD-4439-A06E-514D53DDA910}" name="GG_Economie" dataDxfId="11"/>
    <tableColumn id="15" xr3:uid="{0B29BBFF-8F95-4C21-89BF-2BDCC3C83BE5}" name="GG_Ruimte" dataDxfId="10"/>
    <tableColumn id="16" xr3:uid="{1976568A-E870-44B2-8213-59D930C24A37}" name="GG__Overheid" dataDxfId="9"/>
    <tableColumn id="17" xr3:uid="{A54228E8-AE33-4CA1-8B8F-2DF963DFF9AC}" name="GG_Samenleven" dataDxfId="8"/>
    <tableColumn id="18" xr3:uid="{473B3DE9-A784-4EF5-9400-A5A3167EEB1E}" name="GG_Surveys" dataDxfId="7"/>
    <tableColumn id="19" xr3:uid="{65ECD383-1B3F-449B-831D-AEDE9C4D73F1}" name="GG_TTP_Review" dataDxfId="6"/>
    <tableColumn id="20" xr3:uid="{AA0642EC-0DEC-4214-84F1-F337E16947BB}" name="GG_Data_operator" dataDxfId="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311FB4-4223-4785-8045-9895C4F15EBF}" name="Tabel2" displayName="Tabel2" ref="A3:B32" totalsRowShown="0">
  <autoFilter ref="A3:B32" xr:uid="{2B311FB4-4223-4785-8045-9895C4F15EBF}"/>
  <tableColumns count="2">
    <tableColumn id="1" xr3:uid="{37E06B03-E1C8-43C5-9D7A-7665D06D1A4E}" name="Gebruikersgroep"/>
    <tableColumn id="2" xr3:uid="{86469306-9C84-4FEC-BF9E-E1B4DE8E6F1B}" name="Medewerker" dataDxfId="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B21F8DF-72DF-4D82-8430-8B35C6A5DC6B}" name="Tabel4" displayName="Tabel4" ref="G3:K25" totalsRowShown="0">
  <autoFilter ref="G3:K25" xr:uid="{DB21F8DF-72DF-4D82-8430-8B35C6A5DC6B}"/>
  <tableColumns count="5">
    <tableColumn id="1" xr3:uid="{92591D3F-C0EA-47A6-831F-7DA5746D7624}" name="Thema"/>
    <tableColumn id="2" xr3:uid="{8232FD36-9DDC-4C60-B3E4-9BDBDE48FB3F}" name="Nummering thema"/>
    <tableColumn id="3" xr3:uid="{ACEC5325-18C0-4900-BF1E-2863CCC1AEC3}" name="Data"/>
    <tableColumn id="4" xr3:uid="{DD737D02-6F67-4C8F-849D-213296F5DA1E}" name="Nummering data"/>
    <tableColumn id="5" xr3:uid="{40B1641D-56FC-44F6-9069-A42015AC7240}" name="Informati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D603ED-FC33-4E24-AB1B-D641CD0332C3}" name="Tabel1" displayName="Tabel1" ref="D3:E33" totalsRowShown="0">
  <autoFilter ref="D3:E33" xr:uid="{ABD603ED-FC33-4E24-AB1B-D641CD0332C3}"/>
  <tableColumns count="2">
    <tableColumn id="1" xr3:uid="{EC5A113B-931F-4E5D-991A-37143EF4E080}" name="Local Security Group"/>
    <tableColumn id="2" xr3:uid="{E892CCD5-B6E1-41F5-B693-6E6B261C977A}" name="GG"/>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F78328E-2CF0-487D-B1B6-D323787BAA93}" name="Tabel3" displayName="Tabel3" ref="A2:C5" totalsRowShown="0">
  <autoFilter ref="A2:C5" xr:uid="{CF78328E-2CF0-487D-B1B6-D323787BAA93}"/>
  <tableColumns count="3">
    <tableColumn id="1" xr3:uid="{72E5F108-6266-4C3D-95C2-AF6E621BE113}" name="Afkorting"/>
    <tableColumn id="2" xr3:uid="{D59C99BC-8B75-4717-ACCA-052EDA518CD4}" name="Tekst"/>
    <tableColumn id="3" xr3:uid="{2BEAC00A-CC65-4302-BEB5-63AF2EF3783D}" name="Extra uitleg"/>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56B9623-C791-4853-99BB-9F153635BC58}" name="Tabel6" displayName="Tabel6" ref="A1:M48" totalsRowShown="0" tableBorderDxfId="2">
  <autoFilter ref="A1:M48" xr:uid="{456B9623-C791-4853-99BB-9F153635BC58}">
    <filterColumn colId="3">
      <filters>
        <filter val="Ja"/>
      </filters>
    </filterColumn>
    <filterColumn colId="4">
      <filters>
        <filter val="Ja"/>
      </filters>
    </filterColumn>
  </autoFilter>
  <tableColumns count="13">
    <tableColumn id="1" xr3:uid="{6A4C19CD-C685-4F37-9864-07D5F8C3C79A}" name="Voornaam" dataDxfId="1"/>
    <tableColumn id="2" xr3:uid="{F4381933-B664-499F-A01F-5C43DE7160FD}" name="Naam" dataDxfId="0"/>
    <tableColumn id="3" xr3:uid="{BC9B9AF0-5AB8-4C77-B472-4095D7EDD5C3}" name="Acronym">
      <calculatedColumnFormula>CONCATENATE(LEFT(A2,2),LEFT(B2,2))</calculatedColumnFormula>
    </tableColumn>
    <tableColumn id="5" xr3:uid="{10B6A715-0C49-40E9-9FEA-655FB8B01997}" name="Actief"/>
    <tableColumn id="4" xr3:uid="{17D70819-846B-4D02-B604-C65557919DF6}" name="Data workspace nodig"/>
    <tableColumn id="7" xr3:uid="{8580A299-6682-4151-B2EF-5405DC4AB403}" name="Voor foldernummering"/>
    <tableColumn id="9" xr3:uid="{69083398-A671-4E2B-8570-DB377346C14A}" name="Bevolking"/>
    <tableColumn id="10" xr3:uid="{61F5821C-2E96-4F54-8336-3AA9A2A57E36}" name="Samenleving"/>
    <tableColumn id="11" xr3:uid="{724320BC-D60C-41A9-94CC-0B3150EF19E3}" name="Ruimte"/>
    <tableColumn id="12" xr3:uid="{506D3FA1-37E6-42AD-B333-C2FD609D9238}" name="Overheid"/>
    <tableColumn id="13" xr3:uid="{3C82A567-DD03-489E-B8A2-92ABC6CF8B73}" name="Surveys"/>
    <tableColumn id="14" xr3:uid="{4EB53D2F-363F-47E5-B85C-1E74FB32B149}" name="Economie"/>
    <tableColumn id="16" xr3:uid="{C6CE3C80-EE8D-414E-9019-90EF7FF69F2F}" name="Geen specifiek thema voor micro-/vertrouwelijke dat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2.bin"/><Relationship Id="rId1" Type="http://schemas.openxmlformats.org/officeDocument/2006/relationships/hyperlink" Target="../../../../../../:x:/r/sites/DKBUZA-075/Datastrategie/Datawarehouse/S-DWH%20security/Security%20Matrix_v0.02%20MODEL%20TEMPLATE.xlsx?d=w35098f3340054876b3614d39f47d75d8&amp;csf=1&amp;web=1&amp;e=1HQCgL" TargetMode="External"/><Relationship Id="rId5" Type="http://schemas.openxmlformats.org/officeDocument/2006/relationships/table" Target="../tables/table6.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455FF-ECCB-4B3E-A1B7-09345F987588}">
  <dimension ref="A1:T144"/>
  <sheetViews>
    <sheetView tabSelected="1" topLeftCell="A6" zoomScale="130" zoomScaleNormal="130" workbookViewId="0">
      <selection activeCell="A6" sqref="A1:XFD1048576"/>
    </sheetView>
  </sheetViews>
  <sheetFormatPr defaultColWidth="21" defaultRowHeight="12"/>
  <cols>
    <col min="1" max="7" width="21" style="5"/>
    <col min="8" max="8" width="21" style="6"/>
    <col min="9" max="16384" width="21" style="5"/>
  </cols>
  <sheetData>
    <row r="1" spans="1:20">
      <c r="A1" s="5" t="s">
        <v>0</v>
      </c>
      <c r="G1" s="7"/>
    </row>
    <row r="2" spans="1:20">
      <c r="A2" s="5" t="s">
        <v>1</v>
      </c>
    </row>
    <row r="4" spans="1:20">
      <c r="A4" s="20" t="s">
        <v>2</v>
      </c>
    </row>
    <row r="5" spans="1:20">
      <c r="A5" s="5" t="s">
        <v>3</v>
      </c>
      <c r="B5" s="5" t="s">
        <v>4</v>
      </c>
      <c r="C5" s="5" t="s">
        <v>5</v>
      </c>
      <c r="D5" s="5" t="s">
        <v>6</v>
      </c>
      <c r="E5" s="5" t="s">
        <v>7</v>
      </c>
      <c r="F5" s="5" t="s">
        <v>8</v>
      </c>
      <c r="G5" s="5" t="s">
        <v>9</v>
      </c>
      <c r="H5" s="6" t="s">
        <v>10</v>
      </c>
      <c r="I5" s="5" t="s">
        <v>11</v>
      </c>
      <c r="J5" s="5" t="s">
        <v>12</v>
      </c>
      <c r="K5" s="5" t="s">
        <v>13</v>
      </c>
      <c r="L5" s="5" t="s">
        <v>14</v>
      </c>
      <c r="M5" s="5" t="s">
        <v>15</v>
      </c>
      <c r="N5" s="5" t="s">
        <v>16</v>
      </c>
      <c r="O5" s="5" t="s">
        <v>17</v>
      </c>
      <c r="P5" s="5" t="s">
        <v>18</v>
      </c>
      <c r="Q5" s="5" t="s">
        <v>19</v>
      </c>
      <c r="R5" s="5" t="s">
        <v>20</v>
      </c>
      <c r="S5" s="5" t="s">
        <v>21</v>
      </c>
      <c r="T5" s="5" t="s">
        <v>22</v>
      </c>
    </row>
    <row r="6" spans="1:20" ht="36">
      <c r="A6" s="5" t="s">
        <v>23</v>
      </c>
      <c r="B6" s="5" t="s">
        <v>24</v>
      </c>
      <c r="C6" s="5" t="s">
        <v>25</v>
      </c>
      <c r="D6" s="5" t="s">
        <v>26</v>
      </c>
      <c r="E6" s="5" t="s">
        <v>27</v>
      </c>
      <c r="F6" s="6" t="s">
        <v>28</v>
      </c>
      <c r="G6" s="6"/>
      <c r="H6" s="6" t="s">
        <v>29</v>
      </c>
      <c r="I6" s="6"/>
      <c r="J6" s="6"/>
      <c r="K6" s="6" t="s">
        <v>30</v>
      </c>
      <c r="L6" s="6" t="s">
        <v>30</v>
      </c>
      <c r="M6" s="6"/>
      <c r="N6" s="6"/>
      <c r="O6" s="6"/>
      <c r="P6" s="6"/>
      <c r="Q6" s="6"/>
      <c r="R6" s="6"/>
      <c r="S6" s="6" t="s">
        <v>31</v>
      </c>
      <c r="T6" s="6"/>
    </row>
    <row r="7" spans="1:20" ht="108">
      <c r="A7" s="5" t="s">
        <v>23</v>
      </c>
      <c r="B7" s="5" t="s">
        <v>24</v>
      </c>
      <c r="C7" s="5" t="s">
        <v>25</v>
      </c>
      <c r="D7" s="5" t="s">
        <v>26</v>
      </c>
      <c r="E7" s="5" t="s">
        <v>32</v>
      </c>
      <c r="F7" s="6" t="s">
        <v>33</v>
      </c>
      <c r="G7" s="6" t="s">
        <v>34</v>
      </c>
      <c r="H7" s="6" t="s">
        <v>35</v>
      </c>
      <c r="J7" s="6"/>
      <c r="K7" s="6"/>
      <c r="L7" s="6" t="s">
        <v>30</v>
      </c>
      <c r="M7" s="6"/>
      <c r="N7" s="6"/>
      <c r="O7" s="6"/>
      <c r="P7" s="6"/>
      <c r="Q7" s="6"/>
      <c r="R7" s="6"/>
      <c r="S7" s="6" t="s">
        <v>31</v>
      </c>
      <c r="T7" s="6"/>
    </row>
    <row r="8" spans="1:20">
      <c r="A8" s="5" t="s">
        <v>23</v>
      </c>
      <c r="B8" s="5" t="s">
        <v>24</v>
      </c>
      <c r="C8" s="5" t="s">
        <v>25</v>
      </c>
      <c r="D8" s="5" t="s">
        <v>26</v>
      </c>
      <c r="E8" s="5" t="s">
        <v>36</v>
      </c>
      <c r="F8" s="5" t="s">
        <v>37</v>
      </c>
      <c r="J8" s="6"/>
      <c r="K8" s="6"/>
      <c r="L8" s="6"/>
      <c r="M8" s="6" t="s">
        <v>30</v>
      </c>
      <c r="N8" s="6"/>
      <c r="O8" s="6"/>
      <c r="P8" s="6"/>
      <c r="Q8" s="6"/>
      <c r="R8" s="6"/>
      <c r="S8" s="6" t="s">
        <v>31</v>
      </c>
      <c r="T8" s="6"/>
    </row>
    <row r="9" spans="1:20" hidden="1">
      <c r="A9" s="5" t="s">
        <v>23</v>
      </c>
      <c r="B9" s="5" t="s">
        <v>24</v>
      </c>
      <c r="C9" s="5" t="s">
        <v>25</v>
      </c>
      <c r="D9" s="5" t="s">
        <v>38</v>
      </c>
      <c r="E9" s="5" t="s">
        <v>27</v>
      </c>
      <c r="F9" s="5" t="s">
        <v>39</v>
      </c>
      <c r="J9" s="6"/>
      <c r="K9" s="6" t="s">
        <v>30</v>
      </c>
      <c r="L9" s="6"/>
      <c r="M9" s="6"/>
      <c r="N9" s="6"/>
      <c r="O9" s="6"/>
      <c r="P9" s="6"/>
      <c r="Q9" s="6"/>
      <c r="R9" s="6"/>
      <c r="S9" s="6" t="s">
        <v>31</v>
      </c>
      <c r="T9" s="6"/>
    </row>
    <row r="10" spans="1:20" ht="48" hidden="1">
      <c r="A10" s="5" t="s">
        <v>23</v>
      </c>
      <c r="B10" s="5" t="s">
        <v>24</v>
      </c>
      <c r="C10" s="5" t="s">
        <v>25</v>
      </c>
      <c r="D10" s="5" t="s">
        <v>38</v>
      </c>
      <c r="E10" s="5" t="s">
        <v>32</v>
      </c>
      <c r="F10" s="10" t="s">
        <v>40</v>
      </c>
      <c r="G10" s="6" t="s">
        <v>41</v>
      </c>
      <c r="J10" s="6"/>
      <c r="K10" s="6"/>
      <c r="L10" s="6"/>
      <c r="M10" s="6"/>
      <c r="N10" s="6"/>
      <c r="O10" s="6"/>
      <c r="P10" s="6"/>
      <c r="Q10" s="6" t="s">
        <v>30</v>
      </c>
      <c r="R10" s="6"/>
      <c r="S10" s="6" t="s">
        <v>31</v>
      </c>
      <c r="T10" s="6"/>
    </row>
    <row r="11" spans="1:20" hidden="1">
      <c r="A11" s="5" t="s">
        <v>23</v>
      </c>
      <c r="B11" s="5" t="s">
        <v>24</v>
      </c>
      <c r="C11" s="5" t="s">
        <v>25</v>
      </c>
      <c r="D11" s="5" t="s">
        <v>38</v>
      </c>
      <c r="E11" s="5" t="s">
        <v>36</v>
      </c>
      <c r="F11" s="5" t="s">
        <v>37</v>
      </c>
      <c r="J11" s="6"/>
      <c r="K11" s="6"/>
      <c r="L11" s="6"/>
      <c r="M11" s="6" t="s">
        <v>31</v>
      </c>
      <c r="N11" s="6"/>
      <c r="O11" s="6"/>
      <c r="P11" s="6"/>
      <c r="Q11" s="6"/>
      <c r="R11" s="6"/>
      <c r="S11" s="6" t="s">
        <v>31</v>
      </c>
      <c r="T11" s="6"/>
    </row>
    <row r="12" spans="1:20" hidden="1">
      <c r="A12" s="5" t="s">
        <v>23</v>
      </c>
      <c r="B12" s="5" t="s">
        <v>24</v>
      </c>
      <c r="C12" s="5" t="s">
        <v>25</v>
      </c>
      <c r="D12" s="5" t="s">
        <v>42</v>
      </c>
      <c r="E12" s="5" t="s">
        <v>27</v>
      </c>
      <c r="F12" s="5" t="s">
        <v>43</v>
      </c>
      <c r="G12" s="5" t="s">
        <v>44</v>
      </c>
      <c r="J12" s="6"/>
      <c r="K12" s="6" t="s">
        <v>30</v>
      </c>
      <c r="L12" s="6"/>
      <c r="M12" s="6"/>
      <c r="N12" s="6"/>
      <c r="O12" s="6"/>
      <c r="P12" s="6"/>
      <c r="Q12" s="6"/>
      <c r="R12" s="6"/>
      <c r="S12" s="6" t="s">
        <v>31</v>
      </c>
      <c r="T12" s="6"/>
    </row>
    <row r="13" spans="1:20" ht="48" hidden="1">
      <c r="A13" s="5" t="s">
        <v>23</v>
      </c>
      <c r="B13" s="5" t="s">
        <v>24</v>
      </c>
      <c r="C13" s="5" t="s">
        <v>25</v>
      </c>
      <c r="D13" s="5" t="s">
        <v>42</v>
      </c>
      <c r="E13" s="5" t="s">
        <v>32</v>
      </c>
      <c r="F13" s="10" t="s">
        <v>40</v>
      </c>
      <c r="G13" s="6" t="s">
        <v>45</v>
      </c>
      <c r="J13" s="6"/>
      <c r="K13" s="6"/>
      <c r="L13" s="6"/>
      <c r="M13" s="6"/>
      <c r="N13" s="6" t="s">
        <v>30</v>
      </c>
      <c r="O13" s="6"/>
      <c r="P13" s="6"/>
      <c r="Q13" s="6"/>
      <c r="R13" s="6"/>
      <c r="S13" s="6" t="s">
        <v>31</v>
      </c>
      <c r="T13" s="6"/>
    </row>
    <row r="14" spans="1:20" hidden="1">
      <c r="A14" s="5" t="s">
        <v>23</v>
      </c>
      <c r="B14" s="5" t="s">
        <v>24</v>
      </c>
      <c r="C14" s="5" t="s">
        <v>25</v>
      </c>
      <c r="D14" s="5" t="s">
        <v>42</v>
      </c>
      <c r="E14" s="5" t="s">
        <v>36</v>
      </c>
      <c r="F14" s="5" t="s">
        <v>37</v>
      </c>
      <c r="J14" s="6"/>
      <c r="K14" s="6"/>
      <c r="L14" s="6"/>
      <c r="M14" s="6" t="s">
        <v>31</v>
      </c>
      <c r="N14" s="6"/>
      <c r="O14" s="6"/>
      <c r="P14" s="6"/>
      <c r="Q14" s="6"/>
      <c r="R14" s="6"/>
      <c r="S14" s="6" t="s">
        <v>31</v>
      </c>
      <c r="T14" s="6"/>
    </row>
    <row r="15" spans="1:20" hidden="1">
      <c r="A15" s="5" t="s">
        <v>23</v>
      </c>
      <c r="B15" s="5" t="s">
        <v>24</v>
      </c>
      <c r="C15" s="5" t="s">
        <v>25</v>
      </c>
      <c r="D15" s="5" t="s">
        <v>46</v>
      </c>
      <c r="E15" s="5" t="s">
        <v>27</v>
      </c>
      <c r="F15" s="5" t="s">
        <v>39</v>
      </c>
      <c r="J15" s="6"/>
      <c r="K15" s="6" t="s">
        <v>30</v>
      </c>
      <c r="L15" s="6"/>
      <c r="M15" s="6"/>
      <c r="N15" s="6"/>
      <c r="O15" s="6"/>
      <c r="P15" s="6"/>
      <c r="Q15" s="6"/>
      <c r="R15" s="6"/>
      <c r="S15" s="6" t="s">
        <v>31</v>
      </c>
      <c r="T15" s="6"/>
    </row>
    <row r="16" spans="1:20" hidden="1">
      <c r="A16" s="5" t="s">
        <v>23</v>
      </c>
      <c r="B16" s="5" t="s">
        <v>24</v>
      </c>
      <c r="C16" s="5" t="s">
        <v>25</v>
      </c>
      <c r="D16" s="5" t="s">
        <v>46</v>
      </c>
      <c r="E16" s="5" t="s">
        <v>32</v>
      </c>
      <c r="F16" s="5" t="s">
        <v>47</v>
      </c>
      <c r="J16" s="6"/>
      <c r="K16" s="6"/>
      <c r="L16" s="6"/>
      <c r="M16" s="6"/>
      <c r="N16" s="6"/>
      <c r="O16" s="6" t="s">
        <v>30</v>
      </c>
      <c r="P16" s="6"/>
      <c r="Q16" s="6"/>
      <c r="R16" s="6"/>
      <c r="S16" s="6" t="s">
        <v>31</v>
      </c>
      <c r="T16" s="6"/>
    </row>
    <row r="17" spans="1:20" hidden="1">
      <c r="A17" s="5" t="s">
        <v>23</v>
      </c>
      <c r="B17" s="5" t="s">
        <v>24</v>
      </c>
      <c r="C17" s="5" t="s">
        <v>25</v>
      </c>
      <c r="D17" s="5" t="s">
        <v>46</v>
      </c>
      <c r="E17" s="5" t="s">
        <v>36</v>
      </c>
      <c r="F17" s="5" t="s">
        <v>37</v>
      </c>
      <c r="J17" s="6"/>
      <c r="K17" s="6"/>
      <c r="L17" s="6"/>
      <c r="M17" s="6" t="s">
        <v>31</v>
      </c>
      <c r="N17" s="6"/>
      <c r="O17" s="6"/>
      <c r="P17" s="6"/>
      <c r="Q17" s="6"/>
      <c r="R17" s="6"/>
      <c r="S17" s="6" t="s">
        <v>31</v>
      </c>
      <c r="T17" s="6"/>
    </row>
    <row r="18" spans="1:20" hidden="1">
      <c r="A18" s="5" t="s">
        <v>23</v>
      </c>
      <c r="B18" s="5" t="s">
        <v>24</v>
      </c>
      <c r="C18" s="5" t="s">
        <v>25</v>
      </c>
      <c r="D18" s="5" t="s">
        <v>48</v>
      </c>
      <c r="E18" s="5" t="s">
        <v>27</v>
      </c>
      <c r="F18" s="5" t="s">
        <v>43</v>
      </c>
      <c r="G18" s="5" t="s">
        <v>49</v>
      </c>
      <c r="J18" s="6"/>
      <c r="K18" s="6" t="s">
        <v>30</v>
      </c>
      <c r="L18" s="6"/>
      <c r="M18" s="6"/>
      <c r="N18" s="6"/>
      <c r="O18" s="6"/>
      <c r="P18" s="6"/>
      <c r="Q18" s="6"/>
      <c r="R18" s="6"/>
      <c r="S18" s="6" t="s">
        <v>31</v>
      </c>
      <c r="T18" s="6"/>
    </row>
    <row r="19" spans="1:20" hidden="1">
      <c r="A19" s="5" t="s">
        <v>23</v>
      </c>
      <c r="B19" s="5" t="s">
        <v>24</v>
      </c>
      <c r="C19" s="5" t="s">
        <v>25</v>
      </c>
      <c r="D19" s="5" t="s">
        <v>48</v>
      </c>
      <c r="E19" s="5" t="s">
        <v>32</v>
      </c>
      <c r="F19" s="10" t="s">
        <v>40</v>
      </c>
      <c r="G19" s="5" t="s">
        <v>50</v>
      </c>
      <c r="I19" s="7"/>
      <c r="J19" s="6"/>
      <c r="K19" s="6"/>
      <c r="L19" s="6"/>
      <c r="M19" s="6"/>
      <c r="N19" s="6"/>
      <c r="O19" s="6"/>
      <c r="P19" s="6" t="s">
        <v>30</v>
      </c>
      <c r="Q19" s="6"/>
      <c r="R19" s="6"/>
      <c r="S19" s="6" t="s">
        <v>31</v>
      </c>
      <c r="T19" s="6"/>
    </row>
    <row r="20" spans="1:20" hidden="1">
      <c r="A20" s="5" t="s">
        <v>23</v>
      </c>
      <c r="B20" s="5" t="s">
        <v>24</v>
      </c>
      <c r="C20" s="5" t="s">
        <v>25</v>
      </c>
      <c r="D20" s="5" t="s">
        <v>48</v>
      </c>
      <c r="E20" s="5" t="s">
        <v>36</v>
      </c>
      <c r="F20" s="5" t="s">
        <v>37</v>
      </c>
      <c r="J20" s="6"/>
      <c r="K20" s="6"/>
      <c r="L20" s="6"/>
      <c r="M20" s="6" t="s">
        <v>31</v>
      </c>
      <c r="N20" s="6"/>
      <c r="O20" s="6"/>
      <c r="P20" s="6"/>
      <c r="Q20" s="6"/>
      <c r="R20" s="6"/>
      <c r="S20" s="6" t="s">
        <v>31</v>
      </c>
      <c r="T20" s="6"/>
    </row>
    <row r="21" spans="1:20" hidden="1">
      <c r="A21" s="5" t="s">
        <v>23</v>
      </c>
      <c r="B21" s="5" t="s">
        <v>24</v>
      </c>
      <c r="C21" s="5" t="s">
        <v>25</v>
      </c>
      <c r="D21" s="5" t="s">
        <v>51</v>
      </c>
      <c r="E21" s="5" t="s">
        <v>27</v>
      </c>
      <c r="F21" s="5" t="s">
        <v>39</v>
      </c>
      <c r="J21" s="6"/>
      <c r="K21" s="6" t="s">
        <v>30</v>
      </c>
      <c r="L21" s="6"/>
      <c r="M21" s="6"/>
      <c r="N21" s="6"/>
      <c r="O21" s="6"/>
      <c r="P21" s="6"/>
      <c r="Q21" s="6"/>
      <c r="R21" s="6"/>
      <c r="S21" s="6" t="s">
        <v>31</v>
      </c>
      <c r="T21" s="6"/>
    </row>
    <row r="22" spans="1:20" ht="36" hidden="1">
      <c r="A22" s="5" t="s">
        <v>23</v>
      </c>
      <c r="B22" s="5" t="s">
        <v>24</v>
      </c>
      <c r="C22" s="5" t="s">
        <v>25</v>
      </c>
      <c r="D22" s="5" t="s">
        <v>51</v>
      </c>
      <c r="E22" s="5" t="s">
        <v>32</v>
      </c>
      <c r="F22" s="10" t="s">
        <v>40</v>
      </c>
      <c r="G22" s="6" t="s">
        <v>52</v>
      </c>
      <c r="J22" s="6"/>
      <c r="K22" s="6"/>
      <c r="L22" s="6"/>
      <c r="M22" s="6"/>
      <c r="N22" s="6"/>
      <c r="O22" s="6"/>
      <c r="P22" s="6"/>
      <c r="Q22" s="6"/>
      <c r="R22" s="6" t="s">
        <v>30</v>
      </c>
      <c r="S22" s="6" t="s">
        <v>31</v>
      </c>
      <c r="T22" s="6"/>
    </row>
    <row r="23" spans="1:20" hidden="1">
      <c r="A23" s="5" t="s">
        <v>23</v>
      </c>
      <c r="B23" s="5" t="s">
        <v>24</v>
      </c>
      <c r="C23" s="5" t="s">
        <v>25</v>
      </c>
      <c r="D23" s="5" t="s">
        <v>51</v>
      </c>
      <c r="E23" s="5" t="s">
        <v>36</v>
      </c>
      <c r="F23" s="5" t="s">
        <v>37</v>
      </c>
      <c r="J23" s="6"/>
      <c r="K23" s="6"/>
      <c r="L23" s="6"/>
      <c r="M23" s="6" t="s">
        <v>31</v>
      </c>
      <c r="N23" s="6"/>
      <c r="O23" s="6"/>
      <c r="P23" s="6"/>
      <c r="Q23" s="6"/>
      <c r="R23" s="6"/>
      <c r="S23" s="6" t="s">
        <v>31</v>
      </c>
      <c r="T23" s="6"/>
    </row>
    <row r="24" spans="1:20" ht="96" hidden="1">
      <c r="A24" s="5" t="s">
        <v>23</v>
      </c>
      <c r="B24" s="5" t="s">
        <v>24</v>
      </c>
      <c r="C24" s="5" t="s">
        <v>25</v>
      </c>
      <c r="D24" s="5" t="s">
        <v>53</v>
      </c>
      <c r="E24" s="5" t="s">
        <v>27</v>
      </c>
      <c r="F24" s="5" t="s">
        <v>37</v>
      </c>
      <c r="G24" s="6"/>
      <c r="H24" s="6" t="s">
        <v>54</v>
      </c>
      <c r="J24" s="6"/>
      <c r="K24" s="6" t="s">
        <v>31</v>
      </c>
      <c r="L24" s="6"/>
      <c r="M24" s="6"/>
      <c r="N24" s="6"/>
      <c r="O24" s="6"/>
      <c r="P24" s="6"/>
      <c r="Q24" s="6"/>
      <c r="R24" s="6"/>
      <c r="S24" s="6" t="s">
        <v>31</v>
      </c>
      <c r="T24" s="6"/>
    </row>
    <row r="25" spans="1:20" hidden="1">
      <c r="A25" s="5" t="s">
        <v>23</v>
      </c>
      <c r="B25" s="5" t="s">
        <v>24</v>
      </c>
      <c r="C25" s="5" t="s">
        <v>25</v>
      </c>
      <c r="D25" s="5" t="s">
        <v>53</v>
      </c>
      <c r="E25" s="5" t="s">
        <v>32</v>
      </c>
      <c r="F25" s="5" t="s">
        <v>55</v>
      </c>
      <c r="G25" s="6" t="s">
        <v>56</v>
      </c>
      <c r="H25" s="6" t="s">
        <v>57</v>
      </c>
      <c r="I25" s="7" t="s">
        <v>58</v>
      </c>
      <c r="J25" s="6"/>
      <c r="K25" s="6"/>
      <c r="L25" s="6"/>
      <c r="M25" s="6"/>
      <c r="N25" s="6"/>
      <c r="O25" s="6"/>
      <c r="P25" s="6"/>
      <c r="Q25" s="6"/>
      <c r="R25" s="6"/>
      <c r="S25" s="6" t="s">
        <v>31</v>
      </c>
      <c r="T25" s="6"/>
    </row>
    <row r="26" spans="1:20" hidden="1">
      <c r="A26" s="5" t="s">
        <v>23</v>
      </c>
      <c r="B26" s="5" t="s">
        <v>24</v>
      </c>
      <c r="C26" s="5" t="s">
        <v>25</v>
      </c>
      <c r="D26" s="5" t="s">
        <v>53</v>
      </c>
      <c r="E26" s="5" t="s">
        <v>36</v>
      </c>
      <c r="F26" s="5" t="s">
        <v>37</v>
      </c>
      <c r="G26" s="6"/>
      <c r="J26" s="6"/>
      <c r="K26" s="6"/>
      <c r="L26" s="6"/>
      <c r="M26" s="6" t="s">
        <v>31</v>
      </c>
      <c r="N26" s="6"/>
      <c r="O26" s="6"/>
      <c r="P26" s="6"/>
      <c r="Q26" s="6"/>
      <c r="R26" s="6"/>
      <c r="S26" s="6" t="s">
        <v>31</v>
      </c>
      <c r="T26" s="6"/>
    </row>
    <row r="27" spans="1:20" ht="36">
      <c r="A27" s="5" t="s">
        <v>23</v>
      </c>
      <c r="B27" s="5" t="s">
        <v>24</v>
      </c>
      <c r="C27" s="5" t="s">
        <v>59</v>
      </c>
      <c r="D27" s="5" t="s">
        <v>26</v>
      </c>
      <c r="E27" s="5" t="s">
        <v>27</v>
      </c>
      <c r="F27" s="5" t="s">
        <v>60</v>
      </c>
      <c r="H27" s="6" t="s">
        <v>61</v>
      </c>
      <c r="J27" s="6"/>
      <c r="K27" s="6" t="s">
        <v>30</v>
      </c>
      <c r="L27" s="6" t="s">
        <v>31</v>
      </c>
      <c r="M27" s="6"/>
      <c r="N27" s="6"/>
      <c r="O27" s="6"/>
      <c r="P27" s="6"/>
      <c r="Q27" s="6"/>
      <c r="R27" s="6"/>
      <c r="S27" s="6" t="s">
        <v>62</v>
      </c>
      <c r="T27" s="6"/>
    </row>
    <row r="28" spans="1:20">
      <c r="A28" s="5" t="s">
        <v>23</v>
      </c>
      <c r="B28" s="5" t="s">
        <v>24</v>
      </c>
      <c r="C28" s="5" t="s">
        <v>59</v>
      </c>
      <c r="D28" s="5" t="s">
        <v>26</v>
      </c>
      <c r="E28" s="5" t="s">
        <v>32</v>
      </c>
      <c r="F28" s="5" t="s">
        <v>63</v>
      </c>
      <c r="G28" s="6"/>
      <c r="J28" s="6"/>
      <c r="K28" s="6"/>
      <c r="L28" s="6" t="s">
        <v>31</v>
      </c>
      <c r="M28" s="6"/>
      <c r="N28" s="6"/>
      <c r="O28" s="6"/>
      <c r="P28" s="6"/>
      <c r="Q28" s="6"/>
      <c r="R28" s="6"/>
      <c r="S28" s="6" t="s">
        <v>62</v>
      </c>
      <c r="T28" s="6"/>
    </row>
    <row r="29" spans="1:20">
      <c r="A29" s="5" t="s">
        <v>23</v>
      </c>
      <c r="B29" s="5" t="s">
        <v>24</v>
      </c>
      <c r="C29" s="5" t="s">
        <v>59</v>
      </c>
      <c r="D29" s="5" t="s">
        <v>26</v>
      </c>
      <c r="E29" s="5" t="s">
        <v>36</v>
      </c>
      <c r="F29" s="5" t="s">
        <v>37</v>
      </c>
      <c r="J29" s="6"/>
      <c r="K29" s="6"/>
      <c r="L29" s="6"/>
      <c r="M29" s="6" t="s">
        <v>31</v>
      </c>
      <c r="N29" s="6"/>
      <c r="O29" s="6"/>
      <c r="P29" s="6"/>
      <c r="Q29" s="6"/>
      <c r="R29" s="6"/>
      <c r="S29" s="6" t="s">
        <v>62</v>
      </c>
      <c r="T29" s="6"/>
    </row>
    <row r="30" spans="1:20" hidden="1">
      <c r="A30" s="5" t="s">
        <v>23</v>
      </c>
      <c r="B30" s="5" t="s">
        <v>24</v>
      </c>
      <c r="C30" s="5" t="s">
        <v>59</v>
      </c>
      <c r="D30" s="5" t="s">
        <v>38</v>
      </c>
      <c r="E30" s="5" t="s">
        <v>27</v>
      </c>
      <c r="F30" s="5" t="s">
        <v>37</v>
      </c>
      <c r="J30" s="6"/>
      <c r="K30" s="6" t="s">
        <v>31</v>
      </c>
      <c r="L30" s="6"/>
      <c r="M30" s="6"/>
      <c r="N30" s="6"/>
      <c r="O30" s="6"/>
      <c r="P30" s="6"/>
      <c r="Q30" s="6"/>
      <c r="R30" s="6"/>
      <c r="S30" s="6"/>
      <c r="T30" s="6"/>
    </row>
    <row r="31" spans="1:20" ht="48" hidden="1">
      <c r="A31" s="5" t="s">
        <v>23</v>
      </c>
      <c r="B31" s="5" t="s">
        <v>24</v>
      </c>
      <c r="C31" s="5" t="s">
        <v>59</v>
      </c>
      <c r="D31" s="5" t="s">
        <v>38</v>
      </c>
      <c r="E31" s="5" t="s">
        <v>32</v>
      </c>
      <c r="F31" s="5" t="s">
        <v>55</v>
      </c>
      <c r="G31" s="6" t="s">
        <v>41</v>
      </c>
      <c r="J31" s="6"/>
      <c r="K31" s="6"/>
      <c r="L31" s="6"/>
      <c r="M31" s="6"/>
      <c r="N31" s="6"/>
      <c r="O31" s="6"/>
      <c r="P31" s="6"/>
      <c r="Q31" s="6" t="s">
        <v>31</v>
      </c>
      <c r="R31" s="6"/>
      <c r="S31" s="6"/>
      <c r="T31" s="6"/>
    </row>
    <row r="32" spans="1:20" hidden="1">
      <c r="A32" s="5" t="s">
        <v>23</v>
      </c>
      <c r="B32" s="5" t="s">
        <v>24</v>
      </c>
      <c r="C32" s="5" t="s">
        <v>59</v>
      </c>
      <c r="D32" s="5" t="s">
        <v>38</v>
      </c>
      <c r="E32" s="5" t="s">
        <v>36</v>
      </c>
      <c r="F32" s="5" t="s">
        <v>37</v>
      </c>
      <c r="J32" s="6"/>
      <c r="K32" s="6"/>
      <c r="L32" s="6"/>
      <c r="M32" s="6" t="s">
        <v>31</v>
      </c>
      <c r="N32" s="6"/>
      <c r="O32" s="6"/>
      <c r="P32" s="6"/>
      <c r="Q32" s="6"/>
      <c r="R32" s="6"/>
      <c r="S32" s="6"/>
      <c r="T32" s="6"/>
    </row>
    <row r="33" spans="1:20" hidden="1">
      <c r="A33" s="5" t="s">
        <v>23</v>
      </c>
      <c r="B33" s="5" t="s">
        <v>24</v>
      </c>
      <c r="C33" s="5" t="s">
        <v>59</v>
      </c>
      <c r="D33" s="5" t="s">
        <v>42</v>
      </c>
      <c r="E33" s="5" t="s">
        <v>27</v>
      </c>
      <c r="F33" s="5" t="s">
        <v>37</v>
      </c>
      <c r="G33" s="5" t="s">
        <v>44</v>
      </c>
      <c r="J33" s="6"/>
      <c r="K33" s="6" t="s">
        <v>31</v>
      </c>
      <c r="L33" s="6"/>
      <c r="M33" s="6"/>
      <c r="N33" s="6"/>
      <c r="O33" s="6"/>
      <c r="P33" s="6"/>
      <c r="Q33" s="6"/>
      <c r="R33" s="6"/>
      <c r="S33" s="6"/>
      <c r="T33" s="6"/>
    </row>
    <row r="34" spans="1:20" ht="48" hidden="1">
      <c r="A34" s="5" t="s">
        <v>23</v>
      </c>
      <c r="B34" s="5" t="s">
        <v>24</v>
      </c>
      <c r="C34" s="5" t="s">
        <v>59</v>
      </c>
      <c r="D34" s="5" t="s">
        <v>42</v>
      </c>
      <c r="E34" s="5" t="s">
        <v>32</v>
      </c>
      <c r="F34" s="5" t="s">
        <v>55</v>
      </c>
      <c r="G34" s="6" t="s">
        <v>45</v>
      </c>
      <c r="J34" s="6"/>
      <c r="K34" s="6"/>
      <c r="L34" s="6"/>
      <c r="M34" s="6"/>
      <c r="N34" s="6" t="s">
        <v>31</v>
      </c>
      <c r="O34" s="6"/>
      <c r="P34" s="6"/>
      <c r="Q34" s="6"/>
      <c r="R34" s="6"/>
      <c r="S34" s="6"/>
      <c r="T34" s="6"/>
    </row>
    <row r="35" spans="1:20" hidden="1">
      <c r="A35" s="5" t="s">
        <v>23</v>
      </c>
      <c r="B35" s="5" t="s">
        <v>24</v>
      </c>
      <c r="C35" s="5" t="s">
        <v>59</v>
      </c>
      <c r="D35" s="5" t="s">
        <v>42</v>
      </c>
      <c r="E35" s="5" t="s">
        <v>36</v>
      </c>
      <c r="F35" s="5" t="s">
        <v>37</v>
      </c>
      <c r="J35" s="6"/>
      <c r="K35" s="6"/>
      <c r="L35" s="6"/>
      <c r="M35" s="6" t="s">
        <v>31</v>
      </c>
      <c r="N35" s="6"/>
      <c r="O35" s="6"/>
      <c r="P35" s="6"/>
      <c r="Q35" s="6"/>
      <c r="R35" s="6"/>
      <c r="S35" s="6"/>
      <c r="T35" s="6"/>
    </row>
    <row r="36" spans="1:20" hidden="1">
      <c r="A36" s="5" t="s">
        <v>23</v>
      </c>
      <c r="B36" s="5" t="s">
        <v>24</v>
      </c>
      <c r="C36" s="5" t="s">
        <v>59</v>
      </c>
      <c r="D36" s="5" t="s">
        <v>46</v>
      </c>
      <c r="E36" s="5" t="s">
        <v>27</v>
      </c>
      <c r="F36" s="5" t="s">
        <v>37</v>
      </c>
      <c r="J36" s="6"/>
      <c r="K36" s="6" t="s">
        <v>31</v>
      </c>
      <c r="L36" s="6"/>
      <c r="M36" s="6"/>
      <c r="N36" s="6"/>
      <c r="O36" s="6"/>
      <c r="P36" s="6"/>
      <c r="Q36" s="6"/>
      <c r="R36" s="6"/>
      <c r="S36" s="6"/>
      <c r="T36" s="6"/>
    </row>
    <row r="37" spans="1:20" hidden="1">
      <c r="A37" s="5" t="s">
        <v>23</v>
      </c>
      <c r="B37" s="5" t="s">
        <v>24</v>
      </c>
      <c r="C37" s="5" t="s">
        <v>59</v>
      </c>
      <c r="D37" s="5" t="s">
        <v>46</v>
      </c>
      <c r="E37" s="5" t="s">
        <v>32</v>
      </c>
      <c r="F37" s="5" t="s">
        <v>37</v>
      </c>
      <c r="J37" s="6"/>
      <c r="K37" s="6"/>
      <c r="L37" s="6"/>
      <c r="M37" s="6"/>
      <c r="N37" s="6"/>
      <c r="O37" s="6" t="s">
        <v>31</v>
      </c>
      <c r="P37" s="6"/>
      <c r="Q37" s="6"/>
      <c r="R37" s="6"/>
      <c r="S37" s="6"/>
      <c r="T37" s="6"/>
    </row>
    <row r="38" spans="1:20" hidden="1">
      <c r="A38" s="5" t="s">
        <v>23</v>
      </c>
      <c r="B38" s="5" t="s">
        <v>24</v>
      </c>
      <c r="C38" s="5" t="s">
        <v>59</v>
      </c>
      <c r="D38" s="5" t="s">
        <v>46</v>
      </c>
      <c r="E38" s="5" t="s">
        <v>36</v>
      </c>
      <c r="F38" s="5" t="s">
        <v>37</v>
      </c>
      <c r="J38" s="6"/>
      <c r="K38" s="6"/>
      <c r="L38" s="6"/>
      <c r="M38" s="6" t="s">
        <v>31</v>
      </c>
      <c r="N38" s="6"/>
      <c r="O38" s="6"/>
      <c r="P38" s="6"/>
      <c r="Q38" s="6"/>
      <c r="R38" s="6"/>
      <c r="S38" s="6"/>
      <c r="T38" s="6"/>
    </row>
    <row r="39" spans="1:20" hidden="1">
      <c r="A39" s="5" t="s">
        <v>23</v>
      </c>
      <c r="B39" s="5" t="s">
        <v>24</v>
      </c>
      <c r="C39" s="5" t="s">
        <v>59</v>
      </c>
      <c r="D39" s="5" t="s">
        <v>48</v>
      </c>
      <c r="E39" s="5" t="s">
        <v>27</v>
      </c>
      <c r="F39" s="5" t="s">
        <v>55</v>
      </c>
      <c r="G39" s="5" t="s">
        <v>49</v>
      </c>
      <c r="J39" s="6"/>
      <c r="K39" s="6" t="s">
        <v>31</v>
      </c>
      <c r="L39" s="6"/>
      <c r="M39" s="6"/>
      <c r="N39" s="6"/>
      <c r="O39" s="6"/>
      <c r="P39" s="6"/>
      <c r="Q39" s="6"/>
      <c r="R39" s="6"/>
      <c r="S39" s="6"/>
      <c r="T39" s="6"/>
    </row>
    <row r="40" spans="1:20" hidden="1">
      <c r="A40" s="5" t="s">
        <v>23</v>
      </c>
      <c r="B40" s="5" t="s">
        <v>24</v>
      </c>
      <c r="C40" s="5" t="s">
        <v>59</v>
      </c>
      <c r="D40" s="5" t="s">
        <v>48</v>
      </c>
      <c r="E40" s="5" t="s">
        <v>32</v>
      </c>
      <c r="F40" s="5" t="s">
        <v>55</v>
      </c>
      <c r="G40" s="5" t="s">
        <v>50</v>
      </c>
      <c r="J40" s="6"/>
      <c r="K40" s="6"/>
      <c r="L40" s="6"/>
      <c r="M40" s="6"/>
      <c r="N40" s="6"/>
      <c r="O40" s="6"/>
      <c r="P40" s="6" t="s">
        <v>31</v>
      </c>
      <c r="Q40" s="6"/>
      <c r="R40" s="6"/>
      <c r="S40" s="6"/>
      <c r="T40" s="6"/>
    </row>
    <row r="41" spans="1:20" hidden="1">
      <c r="A41" s="5" t="s">
        <v>23</v>
      </c>
      <c r="B41" s="5" t="s">
        <v>24</v>
      </c>
      <c r="C41" s="5" t="s">
        <v>59</v>
      </c>
      <c r="D41" s="5" t="s">
        <v>48</v>
      </c>
      <c r="E41" s="5" t="s">
        <v>36</v>
      </c>
      <c r="F41" s="5" t="s">
        <v>37</v>
      </c>
      <c r="J41" s="6"/>
      <c r="K41" s="6"/>
      <c r="L41" s="6"/>
      <c r="M41" s="6" t="s">
        <v>31</v>
      </c>
      <c r="N41" s="6"/>
      <c r="O41" s="6"/>
      <c r="P41" s="6"/>
      <c r="Q41" s="6"/>
      <c r="R41" s="6"/>
      <c r="S41" s="6"/>
      <c r="T41" s="6"/>
    </row>
    <row r="42" spans="1:20" hidden="1">
      <c r="A42" s="5" t="s">
        <v>23</v>
      </c>
      <c r="B42" s="5" t="s">
        <v>24</v>
      </c>
      <c r="C42" s="5" t="s">
        <v>59</v>
      </c>
      <c r="D42" s="5" t="s">
        <v>51</v>
      </c>
      <c r="E42" s="5" t="s">
        <v>27</v>
      </c>
      <c r="F42" s="5" t="s">
        <v>37</v>
      </c>
      <c r="J42" s="6"/>
      <c r="K42" s="6" t="s">
        <v>31</v>
      </c>
      <c r="L42" s="6"/>
      <c r="M42" s="6"/>
      <c r="N42" s="6"/>
      <c r="O42" s="6"/>
      <c r="P42" s="6"/>
      <c r="Q42" s="6"/>
      <c r="R42" s="6"/>
      <c r="S42" s="6"/>
      <c r="T42" s="6"/>
    </row>
    <row r="43" spans="1:20" ht="36" hidden="1">
      <c r="A43" s="5" t="s">
        <v>23</v>
      </c>
      <c r="B43" s="5" t="s">
        <v>24</v>
      </c>
      <c r="C43" s="5" t="s">
        <v>59</v>
      </c>
      <c r="D43" s="5" t="s">
        <v>51</v>
      </c>
      <c r="E43" s="5" t="s">
        <v>32</v>
      </c>
      <c r="F43" s="5" t="s">
        <v>55</v>
      </c>
      <c r="G43" s="6" t="s">
        <v>52</v>
      </c>
      <c r="J43" s="6"/>
      <c r="K43" s="6"/>
      <c r="L43" s="6"/>
      <c r="M43" s="6"/>
      <c r="N43" s="6"/>
      <c r="O43" s="6"/>
      <c r="P43" s="6"/>
      <c r="Q43" s="6"/>
      <c r="R43" s="6" t="s">
        <v>31</v>
      </c>
      <c r="S43" s="6"/>
      <c r="T43" s="6"/>
    </row>
    <row r="44" spans="1:20" hidden="1">
      <c r="A44" s="5" t="s">
        <v>23</v>
      </c>
      <c r="B44" s="5" t="s">
        <v>24</v>
      </c>
      <c r="C44" s="5" t="s">
        <v>59</v>
      </c>
      <c r="D44" s="5" t="s">
        <v>51</v>
      </c>
      <c r="E44" s="5" t="s">
        <v>36</v>
      </c>
      <c r="F44" s="5" t="s">
        <v>37</v>
      </c>
      <c r="J44" s="6"/>
      <c r="K44" s="6"/>
      <c r="L44" s="6"/>
      <c r="M44" s="6" t="s">
        <v>31</v>
      </c>
      <c r="N44" s="6"/>
      <c r="O44" s="6"/>
      <c r="P44" s="6"/>
      <c r="Q44" s="6"/>
      <c r="R44" s="6"/>
      <c r="S44" s="6"/>
      <c r="T44" s="6"/>
    </row>
    <row r="45" spans="1:20" ht="60" hidden="1">
      <c r="A45" s="5" t="s">
        <v>23</v>
      </c>
      <c r="B45" s="5" t="s">
        <v>24</v>
      </c>
      <c r="C45" s="5" t="s">
        <v>59</v>
      </c>
      <c r="D45" s="5" t="s">
        <v>53</v>
      </c>
      <c r="E45" s="5" t="s">
        <v>27</v>
      </c>
      <c r="F45" s="5" t="s">
        <v>37</v>
      </c>
      <c r="G45" s="6"/>
      <c r="H45" s="6" t="s">
        <v>64</v>
      </c>
      <c r="J45" s="6"/>
      <c r="K45" s="6" t="s">
        <v>31</v>
      </c>
      <c r="L45" s="6"/>
      <c r="M45" s="6"/>
      <c r="N45" s="6"/>
      <c r="O45" s="6"/>
      <c r="P45" s="6"/>
      <c r="Q45" s="6"/>
      <c r="R45" s="6"/>
      <c r="S45" s="6"/>
      <c r="T45" s="6"/>
    </row>
    <row r="46" spans="1:20" hidden="1">
      <c r="A46" s="5" t="s">
        <v>23</v>
      </c>
      <c r="B46" s="5" t="s">
        <v>24</v>
      </c>
      <c r="C46" s="5" t="s">
        <v>59</v>
      </c>
      <c r="D46" s="5" t="s">
        <v>53</v>
      </c>
      <c r="E46" s="5" t="s">
        <v>32</v>
      </c>
      <c r="F46" s="5" t="s">
        <v>55</v>
      </c>
      <c r="G46" s="6" t="s">
        <v>56</v>
      </c>
      <c r="H46" s="6" t="s">
        <v>57</v>
      </c>
      <c r="I46" s="7" t="s">
        <v>58</v>
      </c>
      <c r="J46" s="6"/>
      <c r="K46" s="6"/>
      <c r="L46" s="6"/>
      <c r="M46" s="6"/>
      <c r="N46" s="6"/>
      <c r="O46" s="6"/>
      <c r="P46" s="6"/>
      <c r="Q46" s="6"/>
      <c r="R46" s="6"/>
      <c r="S46" s="6"/>
      <c r="T46" s="6"/>
    </row>
    <row r="47" spans="1:20" hidden="1">
      <c r="A47" s="5" t="s">
        <v>23</v>
      </c>
      <c r="B47" s="5" t="s">
        <v>24</v>
      </c>
      <c r="C47" s="5" t="s">
        <v>59</v>
      </c>
      <c r="D47" s="5" t="s">
        <v>53</v>
      </c>
      <c r="E47" s="5" t="s">
        <v>36</v>
      </c>
      <c r="F47" s="5" t="s">
        <v>37</v>
      </c>
      <c r="G47" s="6"/>
      <c r="J47" s="6"/>
      <c r="K47" s="6"/>
      <c r="L47" s="6"/>
      <c r="M47" s="6" t="s">
        <v>31</v>
      </c>
      <c r="N47" s="6"/>
      <c r="O47" s="6"/>
      <c r="P47" s="6"/>
      <c r="Q47" s="6"/>
      <c r="R47" s="6"/>
      <c r="S47" s="6"/>
      <c r="T47" s="6"/>
    </row>
    <row r="48" spans="1:20" ht="72">
      <c r="A48" s="5" t="s">
        <v>23</v>
      </c>
      <c r="B48" s="5" t="s">
        <v>24</v>
      </c>
      <c r="C48" s="5" t="s">
        <v>65</v>
      </c>
      <c r="D48" s="5" t="s">
        <v>26</v>
      </c>
      <c r="E48" s="5" t="s">
        <v>27</v>
      </c>
      <c r="F48" s="6" t="s">
        <v>66</v>
      </c>
      <c r="G48" s="6" t="s">
        <v>67</v>
      </c>
      <c r="H48" s="6" t="s">
        <v>68</v>
      </c>
      <c r="J48" s="21"/>
      <c r="K48" s="6" t="s">
        <v>30</v>
      </c>
      <c r="L48" s="6"/>
      <c r="M48" s="6"/>
      <c r="N48" s="6"/>
      <c r="O48" s="6"/>
      <c r="P48" s="6"/>
      <c r="Q48" s="6"/>
      <c r="R48" s="6"/>
      <c r="S48" s="21" t="s">
        <v>31</v>
      </c>
      <c r="T48" s="6"/>
    </row>
    <row r="49" spans="1:20">
      <c r="A49" s="5" t="s">
        <v>23</v>
      </c>
      <c r="B49" s="5" t="s">
        <v>24</v>
      </c>
      <c r="C49" s="5" t="s">
        <v>65</v>
      </c>
      <c r="D49" s="5" t="s">
        <v>26</v>
      </c>
      <c r="E49" s="5" t="s">
        <v>32</v>
      </c>
      <c r="F49" s="5" t="s">
        <v>63</v>
      </c>
      <c r="G49" s="6"/>
      <c r="J49" s="6"/>
      <c r="K49" s="6"/>
      <c r="L49" s="6" t="s">
        <v>31</v>
      </c>
      <c r="M49" s="6"/>
      <c r="N49" s="6"/>
      <c r="O49" s="6"/>
      <c r="P49" s="6"/>
      <c r="Q49" s="6"/>
      <c r="R49" s="6"/>
      <c r="S49" s="6" t="s">
        <v>62</v>
      </c>
      <c r="T49" s="6"/>
    </row>
    <row r="50" spans="1:20">
      <c r="A50" s="5" t="s">
        <v>23</v>
      </c>
      <c r="B50" s="5" t="s">
        <v>24</v>
      </c>
      <c r="C50" s="5" t="s">
        <v>65</v>
      </c>
      <c r="D50" s="5" t="s">
        <v>26</v>
      </c>
      <c r="E50" s="5" t="s">
        <v>36</v>
      </c>
      <c r="F50" s="5" t="s">
        <v>37</v>
      </c>
      <c r="J50" s="6"/>
      <c r="K50" s="6"/>
      <c r="L50" s="6"/>
      <c r="M50" s="6" t="s">
        <v>31</v>
      </c>
      <c r="N50" s="6"/>
      <c r="O50" s="6"/>
      <c r="P50" s="6"/>
      <c r="Q50" s="6"/>
      <c r="R50" s="6"/>
      <c r="S50" s="6" t="s">
        <v>62</v>
      </c>
      <c r="T50" s="6"/>
    </row>
    <row r="51" spans="1:20" ht="48" hidden="1">
      <c r="A51" s="5" t="s">
        <v>23</v>
      </c>
      <c r="B51" s="5" t="s">
        <v>24</v>
      </c>
      <c r="C51" s="5" t="s">
        <v>65</v>
      </c>
      <c r="D51" s="5" t="s">
        <v>38</v>
      </c>
      <c r="E51" s="5" t="s">
        <v>27</v>
      </c>
      <c r="F51" s="5" t="s">
        <v>69</v>
      </c>
      <c r="G51" s="6" t="s">
        <v>41</v>
      </c>
      <c r="J51" s="6"/>
      <c r="K51" s="6" t="s">
        <v>31</v>
      </c>
      <c r="L51" s="6"/>
      <c r="M51" s="6"/>
      <c r="N51" s="6"/>
      <c r="O51" s="6"/>
      <c r="P51" s="6"/>
      <c r="Q51" s="6"/>
      <c r="R51" s="6"/>
      <c r="S51" s="6"/>
      <c r="T51" s="6"/>
    </row>
    <row r="52" spans="1:20" ht="48" hidden="1">
      <c r="A52" s="5" t="s">
        <v>23</v>
      </c>
      <c r="B52" s="5" t="s">
        <v>24</v>
      </c>
      <c r="C52" s="5" t="s">
        <v>65</v>
      </c>
      <c r="D52" s="5" t="s">
        <v>38</v>
      </c>
      <c r="E52" s="5" t="s">
        <v>32</v>
      </c>
      <c r="F52" s="5" t="s">
        <v>55</v>
      </c>
      <c r="G52" s="6" t="s">
        <v>41</v>
      </c>
      <c r="J52" s="6"/>
      <c r="K52" s="6"/>
      <c r="L52" s="6"/>
      <c r="M52" s="6"/>
      <c r="N52" s="6"/>
      <c r="O52" s="6"/>
      <c r="P52" s="6"/>
      <c r="Q52" s="6" t="s">
        <v>31</v>
      </c>
      <c r="R52" s="6"/>
      <c r="S52" s="6"/>
      <c r="T52" s="6"/>
    </row>
    <row r="53" spans="1:20" hidden="1">
      <c r="A53" s="5" t="s">
        <v>23</v>
      </c>
      <c r="B53" s="5" t="s">
        <v>24</v>
      </c>
      <c r="C53" s="5" t="s">
        <v>65</v>
      </c>
      <c r="D53" s="5" t="s">
        <v>38</v>
      </c>
      <c r="E53" s="5" t="s">
        <v>36</v>
      </c>
      <c r="F53" s="5" t="s">
        <v>37</v>
      </c>
      <c r="J53" s="6"/>
      <c r="K53" s="6"/>
      <c r="L53" s="6"/>
      <c r="M53" s="6" t="s">
        <v>31</v>
      </c>
      <c r="N53" s="6"/>
      <c r="O53" s="6"/>
      <c r="P53" s="6"/>
      <c r="Q53" s="6"/>
      <c r="R53" s="6"/>
      <c r="S53" s="6"/>
      <c r="T53" s="6"/>
    </row>
    <row r="54" spans="1:20" ht="60" hidden="1">
      <c r="A54" s="5" t="s">
        <v>23</v>
      </c>
      <c r="B54" s="5" t="s">
        <v>24</v>
      </c>
      <c r="C54" s="5" t="s">
        <v>65</v>
      </c>
      <c r="D54" s="5" t="s">
        <v>42</v>
      </c>
      <c r="E54" s="5" t="s">
        <v>27</v>
      </c>
      <c r="F54" s="5" t="s">
        <v>70</v>
      </c>
      <c r="G54" s="6" t="s">
        <v>71</v>
      </c>
      <c r="J54" s="6"/>
      <c r="K54" s="6" t="s">
        <v>31</v>
      </c>
      <c r="L54" s="6"/>
      <c r="M54" s="6"/>
      <c r="N54" s="6"/>
      <c r="O54" s="6"/>
      <c r="P54" s="6"/>
      <c r="Q54" s="6"/>
      <c r="R54" s="6"/>
      <c r="S54" s="6"/>
      <c r="T54" s="6"/>
    </row>
    <row r="55" spans="1:20" ht="48" hidden="1">
      <c r="A55" s="5" t="s">
        <v>23</v>
      </c>
      <c r="B55" s="5" t="s">
        <v>24</v>
      </c>
      <c r="C55" s="5" t="s">
        <v>65</v>
      </c>
      <c r="D55" s="5" t="s">
        <v>42</v>
      </c>
      <c r="E55" s="5" t="s">
        <v>32</v>
      </c>
      <c r="F55" s="5" t="s">
        <v>72</v>
      </c>
      <c r="G55" s="6" t="s">
        <v>45</v>
      </c>
      <c r="J55" s="6"/>
      <c r="K55" s="6"/>
      <c r="L55" s="6"/>
      <c r="M55" s="6"/>
      <c r="N55" s="6" t="s">
        <v>31</v>
      </c>
      <c r="O55" s="6"/>
      <c r="P55" s="6"/>
      <c r="Q55" s="6"/>
      <c r="R55" s="6"/>
      <c r="S55" s="6"/>
      <c r="T55" s="6"/>
    </row>
    <row r="56" spans="1:20" hidden="1">
      <c r="A56" s="5" t="s">
        <v>23</v>
      </c>
      <c r="B56" s="5" t="s">
        <v>24</v>
      </c>
      <c r="C56" s="5" t="s">
        <v>65</v>
      </c>
      <c r="D56" s="5" t="s">
        <v>42</v>
      </c>
      <c r="E56" s="5" t="s">
        <v>36</v>
      </c>
      <c r="F56" s="5" t="s">
        <v>37</v>
      </c>
      <c r="J56" s="6"/>
      <c r="K56" s="6"/>
      <c r="L56" s="6"/>
      <c r="M56" s="6" t="s">
        <v>31</v>
      </c>
      <c r="N56" s="6"/>
      <c r="O56" s="6"/>
      <c r="P56" s="6"/>
      <c r="Q56" s="6"/>
      <c r="R56" s="6"/>
      <c r="S56" s="6"/>
      <c r="T56" s="6"/>
    </row>
    <row r="57" spans="1:20" hidden="1">
      <c r="A57" s="5" t="s">
        <v>23</v>
      </c>
      <c r="B57" s="5" t="s">
        <v>24</v>
      </c>
      <c r="C57" s="5" t="s">
        <v>65</v>
      </c>
      <c r="D57" s="5" t="s">
        <v>46</v>
      </c>
      <c r="E57" s="5" t="s">
        <v>27</v>
      </c>
      <c r="F57" s="5" t="s">
        <v>37</v>
      </c>
      <c r="J57" s="6"/>
      <c r="K57" s="6" t="s">
        <v>31</v>
      </c>
      <c r="L57" s="6"/>
      <c r="M57" s="6"/>
      <c r="N57" s="6"/>
      <c r="O57" s="6"/>
      <c r="P57" s="6"/>
      <c r="Q57" s="6"/>
      <c r="R57" s="6"/>
      <c r="S57" s="6"/>
      <c r="T57" s="6"/>
    </row>
    <row r="58" spans="1:20" hidden="1">
      <c r="A58" s="5" t="s">
        <v>23</v>
      </c>
      <c r="B58" s="5" t="s">
        <v>24</v>
      </c>
      <c r="C58" s="5" t="s">
        <v>65</v>
      </c>
      <c r="D58" s="5" t="s">
        <v>46</v>
      </c>
      <c r="E58" s="5" t="s">
        <v>32</v>
      </c>
      <c r="F58" s="5" t="s">
        <v>37</v>
      </c>
      <c r="J58" s="6"/>
      <c r="K58" s="6"/>
      <c r="L58" s="6"/>
      <c r="M58" s="6"/>
      <c r="N58" s="6"/>
      <c r="O58" s="6" t="s">
        <v>31</v>
      </c>
      <c r="P58" s="6"/>
      <c r="Q58" s="6"/>
      <c r="R58" s="6"/>
      <c r="S58" s="6"/>
      <c r="T58" s="6"/>
    </row>
    <row r="59" spans="1:20" hidden="1">
      <c r="A59" s="5" t="s">
        <v>23</v>
      </c>
      <c r="B59" s="5" t="s">
        <v>24</v>
      </c>
      <c r="C59" s="5" t="s">
        <v>65</v>
      </c>
      <c r="D59" s="5" t="s">
        <v>46</v>
      </c>
      <c r="E59" s="5" t="s">
        <v>36</v>
      </c>
      <c r="F59" s="5" t="s">
        <v>37</v>
      </c>
      <c r="J59" s="6"/>
      <c r="K59" s="6"/>
      <c r="L59" s="6"/>
      <c r="M59" s="6" t="s">
        <v>31</v>
      </c>
      <c r="N59" s="6"/>
      <c r="O59" s="6"/>
      <c r="P59" s="6"/>
      <c r="Q59" s="6"/>
      <c r="R59" s="6"/>
      <c r="S59" s="6"/>
      <c r="T59" s="6"/>
    </row>
    <row r="60" spans="1:20" ht="24" hidden="1">
      <c r="A60" s="5" t="s">
        <v>23</v>
      </c>
      <c r="B60" s="5" t="s">
        <v>24</v>
      </c>
      <c r="C60" s="5" t="s">
        <v>65</v>
      </c>
      <c r="D60" s="5" t="s">
        <v>48</v>
      </c>
      <c r="E60" s="5" t="s">
        <v>27</v>
      </c>
      <c r="F60" s="5" t="s">
        <v>70</v>
      </c>
      <c r="G60" s="6" t="s">
        <v>73</v>
      </c>
      <c r="J60" s="6"/>
      <c r="K60" s="6" t="s">
        <v>31</v>
      </c>
      <c r="L60" s="6"/>
      <c r="M60" s="6"/>
      <c r="N60" s="6"/>
      <c r="O60" s="6"/>
      <c r="P60" s="6"/>
      <c r="Q60" s="6"/>
      <c r="R60" s="6"/>
      <c r="S60" s="6"/>
      <c r="T60" s="6"/>
    </row>
    <row r="61" spans="1:20" hidden="1">
      <c r="A61" s="5" t="s">
        <v>23</v>
      </c>
      <c r="B61" s="5" t="s">
        <v>24</v>
      </c>
      <c r="C61" s="5" t="s">
        <v>65</v>
      </c>
      <c r="D61" s="5" t="s">
        <v>48</v>
      </c>
      <c r="E61" s="5" t="s">
        <v>32</v>
      </c>
      <c r="F61" s="5" t="s">
        <v>37</v>
      </c>
      <c r="G61" s="5" t="s">
        <v>50</v>
      </c>
      <c r="J61" s="6"/>
      <c r="K61" s="6"/>
      <c r="L61" s="6"/>
      <c r="M61" s="6"/>
      <c r="N61" s="6"/>
      <c r="O61" s="6"/>
      <c r="P61" s="6" t="s">
        <v>31</v>
      </c>
      <c r="Q61" s="6"/>
      <c r="R61" s="6"/>
      <c r="S61" s="6"/>
      <c r="T61" s="6"/>
    </row>
    <row r="62" spans="1:20" hidden="1">
      <c r="A62" s="5" t="s">
        <v>23</v>
      </c>
      <c r="B62" s="5" t="s">
        <v>24</v>
      </c>
      <c r="C62" s="5" t="s">
        <v>65</v>
      </c>
      <c r="D62" s="5" t="s">
        <v>48</v>
      </c>
      <c r="E62" s="5" t="s">
        <v>36</v>
      </c>
      <c r="F62" s="5" t="s">
        <v>37</v>
      </c>
      <c r="J62" s="6"/>
      <c r="K62" s="6"/>
      <c r="L62" s="6"/>
      <c r="M62" s="6" t="s">
        <v>31</v>
      </c>
      <c r="N62" s="6"/>
      <c r="O62" s="6"/>
      <c r="P62" s="6"/>
      <c r="Q62" s="6"/>
      <c r="R62" s="6"/>
      <c r="S62" s="6"/>
      <c r="T62" s="6"/>
    </row>
    <row r="63" spans="1:20" ht="36" hidden="1">
      <c r="A63" s="5" t="s">
        <v>23</v>
      </c>
      <c r="B63" s="5" t="s">
        <v>24</v>
      </c>
      <c r="C63" s="5" t="s">
        <v>65</v>
      </c>
      <c r="D63" s="5" t="s">
        <v>51</v>
      </c>
      <c r="E63" s="5" t="s">
        <v>27</v>
      </c>
      <c r="F63" s="6" t="s">
        <v>74</v>
      </c>
      <c r="G63" s="6" t="s">
        <v>52</v>
      </c>
      <c r="H63" s="6" t="s">
        <v>75</v>
      </c>
      <c r="J63" s="6"/>
      <c r="K63" s="6" t="s">
        <v>31</v>
      </c>
      <c r="L63" s="6"/>
      <c r="M63" s="6"/>
      <c r="N63" s="6"/>
      <c r="O63" s="6"/>
      <c r="P63" s="6"/>
      <c r="Q63" s="6"/>
      <c r="R63" s="6"/>
      <c r="S63" s="6"/>
      <c r="T63" s="6"/>
    </row>
    <row r="64" spans="1:20" ht="36" hidden="1">
      <c r="A64" s="5" t="s">
        <v>23</v>
      </c>
      <c r="B64" s="5" t="s">
        <v>24</v>
      </c>
      <c r="C64" s="5" t="s">
        <v>65</v>
      </c>
      <c r="D64" s="5" t="s">
        <v>51</v>
      </c>
      <c r="E64" s="5" t="s">
        <v>32</v>
      </c>
      <c r="F64" s="6" t="s">
        <v>76</v>
      </c>
      <c r="G64" s="6" t="s">
        <v>52</v>
      </c>
      <c r="J64" s="6"/>
      <c r="K64" s="6"/>
      <c r="L64" s="6"/>
      <c r="M64" s="6"/>
      <c r="N64" s="6"/>
      <c r="O64" s="6"/>
      <c r="P64" s="6"/>
      <c r="Q64" s="6"/>
      <c r="R64" s="6" t="s">
        <v>31</v>
      </c>
      <c r="S64" s="6"/>
      <c r="T64" s="6"/>
    </row>
    <row r="65" spans="1:20" hidden="1">
      <c r="A65" s="5" t="s">
        <v>23</v>
      </c>
      <c r="B65" s="5" t="s">
        <v>24</v>
      </c>
      <c r="C65" s="5" t="s">
        <v>65</v>
      </c>
      <c r="D65" s="5" t="s">
        <v>51</v>
      </c>
      <c r="E65" s="5" t="s">
        <v>36</v>
      </c>
      <c r="F65" s="5" t="s">
        <v>37</v>
      </c>
      <c r="J65" s="6"/>
      <c r="K65" s="6"/>
      <c r="L65" s="6"/>
      <c r="M65" s="6" t="s">
        <v>31</v>
      </c>
      <c r="N65" s="6"/>
      <c r="O65" s="6"/>
      <c r="P65" s="6"/>
      <c r="Q65" s="6"/>
      <c r="R65" s="6"/>
      <c r="S65" s="6"/>
      <c r="T65" s="6"/>
    </row>
    <row r="66" spans="1:20" hidden="1">
      <c r="A66" s="5" t="s">
        <v>23</v>
      </c>
      <c r="B66" s="5" t="s">
        <v>24</v>
      </c>
      <c r="C66" s="5" t="s">
        <v>65</v>
      </c>
      <c r="D66" s="5" t="s">
        <v>53</v>
      </c>
      <c r="E66" s="5" t="s">
        <v>27</v>
      </c>
      <c r="F66" s="5" t="s">
        <v>37</v>
      </c>
      <c r="G66" s="6"/>
      <c r="J66" s="6"/>
      <c r="K66" s="6" t="s">
        <v>31</v>
      </c>
      <c r="L66" s="6"/>
      <c r="M66" s="6"/>
      <c r="N66" s="6"/>
      <c r="O66" s="6"/>
      <c r="P66" s="6"/>
      <c r="Q66" s="6"/>
      <c r="R66" s="6"/>
      <c r="S66" s="6"/>
      <c r="T66" s="6"/>
    </row>
    <row r="67" spans="1:20" hidden="1">
      <c r="A67" s="5" t="s">
        <v>23</v>
      </c>
      <c r="B67" s="5" t="s">
        <v>24</v>
      </c>
      <c r="C67" s="5" t="s">
        <v>65</v>
      </c>
      <c r="D67" s="5" t="s">
        <v>53</v>
      </c>
      <c r="E67" s="5" t="s">
        <v>32</v>
      </c>
      <c r="F67" s="5" t="s">
        <v>55</v>
      </c>
      <c r="G67" s="6" t="s">
        <v>56</v>
      </c>
      <c r="H67" s="6" t="s">
        <v>57</v>
      </c>
      <c r="I67" s="7" t="s">
        <v>58</v>
      </c>
      <c r="J67" s="6"/>
      <c r="K67" s="6"/>
      <c r="L67" s="6"/>
      <c r="M67" s="6"/>
      <c r="N67" s="6"/>
      <c r="O67" s="6"/>
      <c r="P67" s="6"/>
      <c r="Q67" s="6"/>
      <c r="R67" s="6"/>
      <c r="S67" s="6"/>
      <c r="T67" s="6"/>
    </row>
    <row r="68" spans="1:20" hidden="1">
      <c r="A68" s="5" t="s">
        <v>23</v>
      </c>
      <c r="B68" s="5" t="s">
        <v>24</v>
      </c>
      <c r="C68" s="5" t="s">
        <v>65</v>
      </c>
      <c r="D68" s="5" t="s">
        <v>53</v>
      </c>
      <c r="E68" s="5" t="s">
        <v>36</v>
      </c>
      <c r="F68" s="5" t="s">
        <v>37</v>
      </c>
      <c r="G68" s="6"/>
      <c r="J68" s="6"/>
      <c r="K68" s="6"/>
      <c r="L68" s="6"/>
      <c r="M68" s="6" t="s">
        <v>31</v>
      </c>
      <c r="N68" s="6"/>
      <c r="O68" s="6"/>
      <c r="P68" s="6"/>
      <c r="Q68" s="6"/>
      <c r="R68" s="6"/>
      <c r="S68" s="6"/>
      <c r="T68" s="6"/>
    </row>
    <row r="69" spans="1:20" ht="36">
      <c r="A69" s="5" t="s">
        <v>23</v>
      </c>
      <c r="B69" s="5" t="s">
        <v>24</v>
      </c>
      <c r="C69" s="5" t="s">
        <v>77</v>
      </c>
      <c r="D69" s="5" t="s">
        <v>26</v>
      </c>
      <c r="E69" s="5" t="s">
        <v>27</v>
      </c>
      <c r="F69" s="5" t="s">
        <v>78</v>
      </c>
      <c r="G69" s="6" t="s">
        <v>67</v>
      </c>
      <c r="H69" s="6" t="s">
        <v>79</v>
      </c>
      <c r="J69" s="6"/>
      <c r="K69" s="6" t="s">
        <v>30</v>
      </c>
      <c r="L69" s="6" t="s">
        <v>31</v>
      </c>
      <c r="M69" s="6"/>
      <c r="N69" s="6"/>
      <c r="O69" s="6"/>
      <c r="P69" s="6"/>
      <c r="Q69" s="6"/>
      <c r="R69" s="6"/>
      <c r="S69" s="6" t="s">
        <v>62</v>
      </c>
      <c r="T69" s="6"/>
    </row>
    <row r="70" spans="1:20">
      <c r="A70" s="5" t="s">
        <v>23</v>
      </c>
      <c r="B70" s="5" t="s">
        <v>24</v>
      </c>
      <c r="C70" s="5" t="s">
        <v>77</v>
      </c>
      <c r="D70" s="5" t="s">
        <v>26</v>
      </c>
      <c r="E70" s="5" t="s">
        <v>32</v>
      </c>
      <c r="F70" s="5" t="s">
        <v>37</v>
      </c>
      <c r="J70" s="6"/>
      <c r="K70" s="6"/>
      <c r="L70" s="6" t="s">
        <v>31</v>
      </c>
      <c r="M70" s="6"/>
      <c r="N70" s="6"/>
      <c r="O70" s="6"/>
      <c r="P70" s="6"/>
      <c r="Q70" s="6"/>
      <c r="R70" s="6"/>
      <c r="S70" s="6" t="s">
        <v>62</v>
      </c>
      <c r="T70" s="6"/>
    </row>
    <row r="71" spans="1:20">
      <c r="A71" s="5" t="s">
        <v>23</v>
      </c>
      <c r="B71" s="5" t="s">
        <v>24</v>
      </c>
      <c r="C71" s="5" t="s">
        <v>77</v>
      </c>
      <c r="D71" s="5" t="s">
        <v>26</v>
      </c>
      <c r="E71" s="5" t="s">
        <v>36</v>
      </c>
      <c r="F71" s="5" t="s">
        <v>37</v>
      </c>
      <c r="J71" s="6"/>
      <c r="K71" s="6"/>
      <c r="L71" s="6"/>
      <c r="M71" s="6" t="s">
        <v>31</v>
      </c>
      <c r="N71" s="6"/>
      <c r="O71" s="6"/>
      <c r="P71" s="6"/>
      <c r="Q71" s="6"/>
      <c r="R71" s="6"/>
      <c r="S71" s="6" t="s">
        <v>62</v>
      </c>
      <c r="T71" s="6"/>
    </row>
    <row r="72" spans="1:20" hidden="1">
      <c r="A72" s="5" t="s">
        <v>23</v>
      </c>
      <c r="B72" s="5" t="s">
        <v>24</v>
      </c>
      <c r="C72" s="5" t="s">
        <v>77</v>
      </c>
      <c r="D72" s="5" t="s">
        <v>38</v>
      </c>
      <c r="E72" s="5" t="s">
        <v>27</v>
      </c>
      <c r="F72" s="5" t="s">
        <v>78</v>
      </c>
      <c r="J72" s="6"/>
      <c r="K72" s="6" t="s">
        <v>31</v>
      </c>
      <c r="L72" s="6"/>
      <c r="M72" s="6"/>
      <c r="N72" s="6"/>
      <c r="O72" s="6"/>
      <c r="P72" s="6"/>
      <c r="Q72" s="6"/>
      <c r="R72" s="6"/>
      <c r="S72" s="6"/>
      <c r="T72" s="6"/>
    </row>
    <row r="73" spans="1:20" hidden="1">
      <c r="A73" s="5" t="s">
        <v>23</v>
      </c>
      <c r="B73" s="5" t="s">
        <v>24</v>
      </c>
      <c r="C73" s="5" t="s">
        <v>77</v>
      </c>
      <c r="D73" s="5" t="s">
        <v>38</v>
      </c>
      <c r="E73" s="5" t="s">
        <v>32</v>
      </c>
      <c r="F73" s="5" t="s">
        <v>37</v>
      </c>
      <c r="J73" s="6"/>
      <c r="K73" s="6" t="s">
        <v>31</v>
      </c>
      <c r="L73" s="6"/>
      <c r="M73" s="6"/>
      <c r="N73" s="6"/>
      <c r="O73" s="6"/>
      <c r="P73" s="6"/>
      <c r="Q73" s="6"/>
      <c r="R73" s="6"/>
      <c r="S73" s="6"/>
      <c r="T73" s="6"/>
    </row>
    <row r="74" spans="1:20" hidden="1">
      <c r="A74" s="5" t="s">
        <v>23</v>
      </c>
      <c r="B74" s="5" t="s">
        <v>24</v>
      </c>
      <c r="C74" s="5" t="s">
        <v>77</v>
      </c>
      <c r="D74" s="5" t="s">
        <v>38</v>
      </c>
      <c r="E74" s="5" t="s">
        <v>36</v>
      </c>
      <c r="F74" s="5" t="s">
        <v>37</v>
      </c>
      <c r="J74" s="6"/>
      <c r="K74" s="6" t="s">
        <v>31</v>
      </c>
      <c r="L74" s="6"/>
      <c r="M74" s="6"/>
      <c r="N74" s="6"/>
      <c r="O74" s="6"/>
      <c r="P74" s="6"/>
      <c r="Q74" s="6"/>
      <c r="R74" s="6"/>
      <c r="S74" s="6"/>
      <c r="T74" s="6"/>
    </row>
    <row r="75" spans="1:20" hidden="1">
      <c r="A75" s="5" t="s">
        <v>23</v>
      </c>
      <c r="B75" s="5" t="s">
        <v>24</v>
      </c>
      <c r="C75" s="5" t="s">
        <v>77</v>
      </c>
      <c r="D75" s="5" t="s">
        <v>42</v>
      </c>
      <c r="E75" s="5" t="s">
        <v>27</v>
      </c>
      <c r="F75" s="5" t="s">
        <v>78</v>
      </c>
      <c r="J75" s="6"/>
      <c r="K75" s="6" t="s">
        <v>31</v>
      </c>
      <c r="L75" s="6"/>
      <c r="M75" s="6"/>
      <c r="N75" s="6"/>
      <c r="O75" s="6"/>
      <c r="P75" s="6"/>
      <c r="Q75" s="6"/>
      <c r="R75" s="6"/>
      <c r="S75" s="6"/>
      <c r="T75" s="6"/>
    </row>
    <row r="76" spans="1:20" hidden="1">
      <c r="A76" s="5" t="s">
        <v>23</v>
      </c>
      <c r="B76" s="5" t="s">
        <v>24</v>
      </c>
      <c r="C76" s="5" t="s">
        <v>77</v>
      </c>
      <c r="D76" s="5" t="s">
        <v>42</v>
      </c>
      <c r="E76" s="5" t="s">
        <v>32</v>
      </c>
      <c r="F76" s="5" t="s">
        <v>37</v>
      </c>
      <c r="J76" s="6"/>
      <c r="K76" s="6" t="s">
        <v>31</v>
      </c>
      <c r="L76" s="6"/>
      <c r="M76" s="6"/>
      <c r="N76" s="6"/>
      <c r="O76" s="6"/>
      <c r="P76" s="6"/>
      <c r="Q76" s="6"/>
      <c r="R76" s="6"/>
      <c r="S76" s="6"/>
      <c r="T76" s="6"/>
    </row>
    <row r="77" spans="1:20" hidden="1">
      <c r="A77" s="5" t="s">
        <v>23</v>
      </c>
      <c r="B77" s="5" t="s">
        <v>24</v>
      </c>
      <c r="C77" s="5" t="s">
        <v>77</v>
      </c>
      <c r="D77" s="5" t="s">
        <v>42</v>
      </c>
      <c r="E77" s="5" t="s">
        <v>36</v>
      </c>
      <c r="F77" s="5" t="s">
        <v>37</v>
      </c>
      <c r="J77" s="6"/>
      <c r="K77" s="6" t="s">
        <v>31</v>
      </c>
      <c r="L77" s="6"/>
      <c r="M77" s="6"/>
      <c r="N77" s="6"/>
      <c r="O77" s="6"/>
      <c r="P77" s="6"/>
      <c r="Q77" s="6"/>
      <c r="R77" s="6"/>
      <c r="S77" s="6"/>
      <c r="T77" s="6"/>
    </row>
    <row r="78" spans="1:20" hidden="1">
      <c r="A78" s="5" t="s">
        <v>23</v>
      </c>
      <c r="B78" s="5" t="s">
        <v>24</v>
      </c>
      <c r="C78" s="5" t="s">
        <v>77</v>
      </c>
      <c r="D78" s="5" t="s">
        <v>46</v>
      </c>
      <c r="E78" s="5" t="s">
        <v>27</v>
      </c>
      <c r="F78" s="5" t="s">
        <v>37</v>
      </c>
      <c r="J78" s="6"/>
      <c r="K78" s="6" t="s">
        <v>31</v>
      </c>
      <c r="L78" s="6"/>
      <c r="M78" s="6"/>
      <c r="N78" s="6"/>
      <c r="O78" s="6"/>
      <c r="P78" s="6"/>
      <c r="Q78" s="6"/>
      <c r="R78" s="6"/>
      <c r="S78" s="6"/>
      <c r="T78" s="6"/>
    </row>
    <row r="79" spans="1:20" hidden="1">
      <c r="A79" s="5" t="s">
        <v>23</v>
      </c>
      <c r="B79" s="5" t="s">
        <v>24</v>
      </c>
      <c r="C79" s="5" t="s">
        <v>77</v>
      </c>
      <c r="D79" s="5" t="s">
        <v>46</v>
      </c>
      <c r="E79" s="5" t="s">
        <v>32</v>
      </c>
      <c r="F79" s="5" t="s">
        <v>37</v>
      </c>
      <c r="J79" s="6"/>
      <c r="K79" s="6" t="s">
        <v>31</v>
      </c>
      <c r="L79" s="6"/>
      <c r="M79" s="6"/>
      <c r="N79" s="6"/>
      <c r="O79" s="6"/>
      <c r="P79" s="6"/>
      <c r="Q79" s="6"/>
      <c r="R79" s="6"/>
      <c r="S79" s="6"/>
      <c r="T79" s="6"/>
    </row>
    <row r="80" spans="1:20" hidden="1">
      <c r="A80" s="5" t="s">
        <v>23</v>
      </c>
      <c r="B80" s="5" t="s">
        <v>24</v>
      </c>
      <c r="C80" s="5" t="s">
        <v>77</v>
      </c>
      <c r="D80" s="5" t="s">
        <v>46</v>
      </c>
      <c r="E80" s="5" t="s">
        <v>36</v>
      </c>
      <c r="F80" s="5" t="s">
        <v>37</v>
      </c>
      <c r="J80" s="6"/>
      <c r="K80" s="6" t="s">
        <v>31</v>
      </c>
      <c r="L80" s="6"/>
      <c r="M80" s="6"/>
      <c r="N80" s="6"/>
      <c r="O80" s="6"/>
      <c r="P80" s="6"/>
      <c r="Q80" s="6"/>
      <c r="R80" s="6"/>
      <c r="S80" s="6"/>
      <c r="T80" s="6"/>
    </row>
    <row r="81" spans="1:20" hidden="1">
      <c r="A81" s="5" t="s">
        <v>23</v>
      </c>
      <c r="B81" s="5" t="s">
        <v>24</v>
      </c>
      <c r="C81" s="5" t="s">
        <v>77</v>
      </c>
      <c r="D81" s="5" t="s">
        <v>48</v>
      </c>
      <c r="E81" s="5" t="s">
        <v>27</v>
      </c>
      <c r="F81" s="5" t="s">
        <v>78</v>
      </c>
      <c r="J81" s="6"/>
      <c r="K81" s="6" t="s">
        <v>31</v>
      </c>
      <c r="L81" s="6"/>
      <c r="M81" s="6"/>
      <c r="N81" s="6"/>
      <c r="O81" s="6"/>
      <c r="P81" s="6"/>
      <c r="Q81" s="6"/>
      <c r="R81" s="6"/>
      <c r="S81" s="6"/>
      <c r="T81" s="6"/>
    </row>
    <row r="82" spans="1:20" hidden="1">
      <c r="A82" s="5" t="s">
        <v>23</v>
      </c>
      <c r="B82" s="5" t="s">
        <v>24</v>
      </c>
      <c r="C82" s="5" t="s">
        <v>77</v>
      </c>
      <c r="D82" s="5" t="s">
        <v>48</v>
      </c>
      <c r="E82" s="5" t="s">
        <v>32</v>
      </c>
      <c r="F82" s="5" t="s">
        <v>37</v>
      </c>
      <c r="J82" s="6"/>
      <c r="K82" s="6" t="s">
        <v>31</v>
      </c>
      <c r="L82" s="6"/>
      <c r="M82" s="6"/>
      <c r="N82" s="6"/>
      <c r="O82" s="6"/>
      <c r="P82" s="6"/>
      <c r="Q82" s="6"/>
      <c r="R82" s="6"/>
      <c r="S82" s="6"/>
      <c r="T82" s="6"/>
    </row>
    <row r="83" spans="1:20" hidden="1">
      <c r="A83" s="5" t="s">
        <v>23</v>
      </c>
      <c r="B83" s="5" t="s">
        <v>24</v>
      </c>
      <c r="C83" s="5" t="s">
        <v>77</v>
      </c>
      <c r="D83" s="5" t="s">
        <v>48</v>
      </c>
      <c r="E83" s="5" t="s">
        <v>36</v>
      </c>
      <c r="F83" s="5" t="s">
        <v>37</v>
      </c>
      <c r="J83" s="6"/>
      <c r="K83" s="6" t="s">
        <v>31</v>
      </c>
      <c r="L83" s="6"/>
      <c r="M83" s="6"/>
      <c r="N83" s="6"/>
      <c r="O83" s="6"/>
      <c r="P83" s="6"/>
      <c r="Q83" s="6"/>
      <c r="R83" s="6"/>
      <c r="S83" s="6"/>
      <c r="T83" s="6"/>
    </row>
    <row r="84" spans="1:20" hidden="1">
      <c r="A84" s="5" t="s">
        <v>23</v>
      </c>
      <c r="B84" s="5" t="s">
        <v>24</v>
      </c>
      <c r="C84" s="5" t="s">
        <v>77</v>
      </c>
      <c r="D84" s="5" t="s">
        <v>51</v>
      </c>
      <c r="E84" s="5" t="s">
        <v>27</v>
      </c>
      <c r="F84" s="5" t="s">
        <v>80</v>
      </c>
      <c r="J84" s="6"/>
      <c r="K84" s="6" t="s">
        <v>31</v>
      </c>
      <c r="L84" s="6"/>
      <c r="M84" s="6"/>
      <c r="N84" s="6"/>
      <c r="O84" s="6"/>
      <c r="P84" s="6"/>
      <c r="Q84" s="6"/>
      <c r="R84" s="6"/>
      <c r="S84" s="6"/>
      <c r="T84" s="6"/>
    </row>
    <row r="85" spans="1:20" hidden="1">
      <c r="A85" s="5" t="s">
        <v>23</v>
      </c>
      <c r="B85" s="5" t="s">
        <v>24</v>
      </c>
      <c r="C85" s="5" t="s">
        <v>77</v>
      </c>
      <c r="D85" s="5" t="s">
        <v>51</v>
      </c>
      <c r="E85" s="5" t="s">
        <v>32</v>
      </c>
      <c r="F85" s="5" t="s">
        <v>37</v>
      </c>
      <c r="J85" s="6"/>
      <c r="K85" s="6" t="s">
        <v>31</v>
      </c>
      <c r="L85" s="6"/>
      <c r="M85" s="6"/>
      <c r="N85" s="6"/>
      <c r="O85" s="6"/>
      <c r="P85" s="6"/>
      <c r="Q85" s="6"/>
      <c r="R85" s="6"/>
      <c r="S85" s="6"/>
      <c r="T85" s="6"/>
    </row>
    <row r="86" spans="1:20" hidden="1">
      <c r="A86" s="5" t="s">
        <v>23</v>
      </c>
      <c r="B86" s="5" t="s">
        <v>24</v>
      </c>
      <c r="C86" s="5" t="s">
        <v>77</v>
      </c>
      <c r="D86" s="5" t="s">
        <v>51</v>
      </c>
      <c r="E86" s="5" t="s">
        <v>36</v>
      </c>
      <c r="F86" s="5" t="s">
        <v>37</v>
      </c>
      <c r="J86" s="6"/>
      <c r="K86" s="6" t="s">
        <v>31</v>
      </c>
      <c r="L86" s="6"/>
      <c r="M86" s="6"/>
      <c r="N86" s="6"/>
      <c r="O86" s="6"/>
      <c r="P86" s="6"/>
      <c r="Q86" s="6"/>
      <c r="R86" s="6"/>
      <c r="S86" s="6"/>
      <c r="T86" s="6"/>
    </row>
    <row r="87" spans="1:20" hidden="1">
      <c r="A87" s="5" t="s">
        <v>23</v>
      </c>
      <c r="B87" s="5" t="s">
        <v>24</v>
      </c>
      <c r="C87" s="5" t="s">
        <v>65</v>
      </c>
      <c r="D87" s="5" t="s">
        <v>53</v>
      </c>
      <c r="E87" s="5" t="s">
        <v>27</v>
      </c>
      <c r="F87" s="5" t="s">
        <v>37</v>
      </c>
      <c r="G87" s="6"/>
      <c r="J87" s="6"/>
      <c r="K87" s="6" t="s">
        <v>31</v>
      </c>
      <c r="L87" s="6"/>
      <c r="M87" s="6"/>
      <c r="N87" s="6"/>
      <c r="O87" s="6"/>
      <c r="P87" s="6"/>
      <c r="Q87" s="6"/>
      <c r="R87" s="6"/>
      <c r="S87" s="6"/>
      <c r="T87" s="6"/>
    </row>
    <row r="88" spans="1:20" hidden="1">
      <c r="A88" s="5" t="s">
        <v>23</v>
      </c>
      <c r="B88" s="5" t="s">
        <v>24</v>
      </c>
      <c r="C88" s="5" t="s">
        <v>65</v>
      </c>
      <c r="D88" s="5" t="s">
        <v>53</v>
      </c>
      <c r="E88" s="5" t="s">
        <v>32</v>
      </c>
      <c r="F88" s="5" t="s">
        <v>55</v>
      </c>
      <c r="G88" s="6" t="s">
        <v>56</v>
      </c>
      <c r="H88" s="6" t="s">
        <v>57</v>
      </c>
      <c r="I88" s="7" t="s">
        <v>58</v>
      </c>
      <c r="J88" s="6"/>
      <c r="K88" s="6"/>
      <c r="L88" s="6"/>
      <c r="M88" s="6"/>
      <c r="N88" s="6"/>
      <c r="O88" s="6"/>
      <c r="P88" s="6"/>
      <c r="Q88" s="6"/>
      <c r="R88" s="6"/>
      <c r="S88" s="6"/>
      <c r="T88" s="6"/>
    </row>
    <row r="89" spans="1:20" hidden="1">
      <c r="A89" s="5" t="s">
        <v>23</v>
      </c>
      <c r="B89" s="5" t="s">
        <v>24</v>
      </c>
      <c r="C89" s="5" t="s">
        <v>65</v>
      </c>
      <c r="D89" s="5" t="s">
        <v>53</v>
      </c>
      <c r="E89" s="5" t="s">
        <v>36</v>
      </c>
      <c r="F89" s="5" t="s">
        <v>37</v>
      </c>
      <c r="G89" s="6"/>
      <c r="J89" s="6"/>
      <c r="K89" s="6"/>
      <c r="L89" s="6"/>
      <c r="M89" s="6" t="s">
        <v>31</v>
      </c>
      <c r="N89" s="6"/>
      <c r="O89" s="6"/>
      <c r="P89" s="6"/>
      <c r="Q89" s="6"/>
      <c r="R89" s="6"/>
      <c r="S89" s="6"/>
      <c r="T89" s="6"/>
    </row>
    <row r="90" spans="1:20" ht="36" hidden="1">
      <c r="D90" s="7" t="s">
        <v>81</v>
      </c>
      <c r="F90" s="6"/>
      <c r="G90" s="21" t="s">
        <v>82</v>
      </c>
      <c r="J90" s="6"/>
      <c r="K90" s="6"/>
      <c r="L90" s="6"/>
      <c r="M90" s="6"/>
      <c r="N90" s="6"/>
      <c r="O90" s="6"/>
      <c r="P90" s="6"/>
      <c r="Q90" s="6"/>
      <c r="R90" s="6"/>
      <c r="S90" s="6"/>
      <c r="T90" s="6"/>
    </row>
    <row r="91" spans="1:20">
      <c r="G91" s="6"/>
      <c r="J91" s="6"/>
      <c r="K91" s="6"/>
      <c r="L91" s="6"/>
      <c r="M91" s="6"/>
      <c r="N91" s="6"/>
      <c r="O91" s="6"/>
      <c r="P91" s="6"/>
      <c r="Q91" s="6"/>
      <c r="R91" s="6"/>
      <c r="S91" s="6"/>
    </row>
    <row r="92" spans="1:20">
      <c r="A92" s="20" t="s">
        <v>83</v>
      </c>
    </row>
    <row r="93" spans="1:20">
      <c r="A93" s="5" t="s">
        <v>3</v>
      </c>
      <c r="B93" s="5" t="s">
        <v>4</v>
      </c>
      <c r="C93" s="5" t="s">
        <v>5</v>
      </c>
      <c r="D93" s="5" t="s">
        <v>9</v>
      </c>
      <c r="E93" s="5" t="s">
        <v>6</v>
      </c>
      <c r="F93" s="5" t="s">
        <v>7</v>
      </c>
      <c r="G93" s="5" t="s">
        <v>8</v>
      </c>
      <c r="H93" s="6" t="s">
        <v>10</v>
      </c>
      <c r="I93" s="5" t="s">
        <v>12</v>
      </c>
      <c r="J93" s="5" t="s">
        <v>13</v>
      </c>
      <c r="K93" s="5" t="s">
        <v>14</v>
      </c>
      <c r="L93" s="5" t="s">
        <v>15</v>
      </c>
      <c r="M93" s="5" t="s">
        <v>16</v>
      </c>
      <c r="N93" s="5" t="s">
        <v>17</v>
      </c>
      <c r="O93" s="5" t="s">
        <v>18</v>
      </c>
      <c r="P93" s="5" t="s">
        <v>19</v>
      </c>
      <c r="Q93" s="5" t="s">
        <v>20</v>
      </c>
      <c r="R93" s="5" t="s">
        <v>22</v>
      </c>
      <c r="S93" s="5" t="s">
        <v>84</v>
      </c>
    </row>
    <row r="94" spans="1:20">
      <c r="A94" s="12" t="s">
        <v>23</v>
      </c>
      <c r="B94" s="13" t="s">
        <v>85</v>
      </c>
      <c r="C94" s="13" t="s">
        <v>25</v>
      </c>
      <c r="D94" s="14" t="s">
        <v>86</v>
      </c>
      <c r="E94" s="13" t="s">
        <v>87</v>
      </c>
      <c r="F94" s="13" t="s">
        <v>27</v>
      </c>
      <c r="G94" s="14" t="s">
        <v>37</v>
      </c>
      <c r="H94" s="14"/>
      <c r="I94" s="14"/>
      <c r="J94" s="14"/>
      <c r="K94" s="14"/>
      <c r="L94" s="14" t="s">
        <v>30</v>
      </c>
      <c r="M94" s="14"/>
      <c r="N94" s="14"/>
      <c r="O94" s="14"/>
      <c r="P94" s="14"/>
      <c r="Q94" s="14"/>
      <c r="R94" s="15"/>
      <c r="S94" s="5" t="s">
        <v>31</v>
      </c>
    </row>
    <row r="95" spans="1:20">
      <c r="A95" s="16" t="s">
        <v>23</v>
      </c>
      <c r="B95" s="17" t="s">
        <v>85</v>
      </c>
      <c r="C95" s="17" t="s">
        <v>25</v>
      </c>
      <c r="D95" s="18" t="s">
        <v>86</v>
      </c>
      <c r="E95" s="17" t="s">
        <v>87</v>
      </c>
      <c r="F95" s="17" t="s">
        <v>32</v>
      </c>
      <c r="G95" s="18" t="s">
        <v>37</v>
      </c>
      <c r="H95" s="18"/>
      <c r="I95" s="18"/>
      <c r="J95" s="18"/>
      <c r="K95" s="18"/>
      <c r="L95" s="18" t="s">
        <v>30</v>
      </c>
      <c r="M95" s="18"/>
      <c r="N95" s="18"/>
      <c r="O95" s="18"/>
      <c r="P95" s="18"/>
      <c r="Q95" s="18"/>
      <c r="R95" s="19"/>
      <c r="S95" s="5" t="s">
        <v>31</v>
      </c>
    </row>
    <row r="96" spans="1:20" ht="60">
      <c r="A96" s="12" t="s">
        <v>23</v>
      </c>
      <c r="B96" s="13" t="s">
        <v>85</v>
      </c>
      <c r="C96" s="13" t="s">
        <v>25</v>
      </c>
      <c r="D96" s="14" t="s">
        <v>88</v>
      </c>
      <c r="E96" s="13" t="s">
        <v>87</v>
      </c>
      <c r="F96" s="13" t="s">
        <v>36</v>
      </c>
      <c r="G96" s="14" t="s">
        <v>89</v>
      </c>
      <c r="H96" s="14"/>
      <c r="I96" s="14"/>
      <c r="J96" s="14"/>
      <c r="K96" s="14"/>
      <c r="L96" s="14" t="s">
        <v>30</v>
      </c>
      <c r="M96" s="14"/>
      <c r="N96" s="14"/>
      <c r="O96" s="14"/>
      <c r="P96" s="14"/>
      <c r="Q96" s="14"/>
      <c r="R96" s="15"/>
      <c r="S96" s="5" t="s">
        <v>31</v>
      </c>
    </row>
    <row r="97" spans="1:19">
      <c r="A97" s="16" t="s">
        <v>23</v>
      </c>
      <c r="B97" s="17" t="s">
        <v>85</v>
      </c>
      <c r="C97" s="17" t="s">
        <v>25</v>
      </c>
      <c r="D97" s="18" t="s">
        <v>86</v>
      </c>
      <c r="E97" s="17" t="s">
        <v>90</v>
      </c>
      <c r="F97" s="17" t="s">
        <v>27</v>
      </c>
      <c r="G97" s="18" t="s">
        <v>37</v>
      </c>
      <c r="H97" s="18"/>
      <c r="I97" s="18"/>
      <c r="J97" s="18"/>
      <c r="K97" s="18"/>
      <c r="L97" s="18" t="s">
        <v>30</v>
      </c>
      <c r="M97" s="18"/>
      <c r="N97" s="18"/>
      <c r="O97" s="18"/>
      <c r="P97" s="18"/>
      <c r="Q97" s="18"/>
      <c r="R97" s="19"/>
      <c r="S97" s="5" t="s">
        <v>31</v>
      </c>
    </row>
    <row r="98" spans="1:19">
      <c r="A98" s="12" t="s">
        <v>23</v>
      </c>
      <c r="B98" s="13" t="s">
        <v>85</v>
      </c>
      <c r="C98" s="13" t="s">
        <v>25</v>
      </c>
      <c r="D98" s="14" t="s">
        <v>86</v>
      </c>
      <c r="E98" s="13" t="s">
        <v>90</v>
      </c>
      <c r="F98" s="13" t="s">
        <v>32</v>
      </c>
      <c r="G98" s="14" t="s">
        <v>37</v>
      </c>
      <c r="H98" s="14"/>
      <c r="I98" s="14"/>
      <c r="J98" s="14"/>
      <c r="K98" s="14"/>
      <c r="L98" s="14" t="s">
        <v>30</v>
      </c>
      <c r="M98" s="14"/>
      <c r="N98" s="14"/>
      <c r="O98" s="14"/>
      <c r="P98" s="14"/>
      <c r="Q98" s="14"/>
      <c r="R98" s="15"/>
      <c r="S98" s="5" t="s">
        <v>31</v>
      </c>
    </row>
    <row r="99" spans="1:19" ht="60">
      <c r="A99" s="16" t="s">
        <v>23</v>
      </c>
      <c r="B99" s="17" t="s">
        <v>85</v>
      </c>
      <c r="C99" s="17" t="s">
        <v>25</v>
      </c>
      <c r="D99" s="18" t="s">
        <v>88</v>
      </c>
      <c r="E99" s="17" t="s">
        <v>90</v>
      </c>
      <c r="F99" s="17" t="s">
        <v>36</v>
      </c>
      <c r="G99" s="18" t="s">
        <v>91</v>
      </c>
      <c r="H99" s="18"/>
      <c r="I99" s="18"/>
      <c r="J99" s="18"/>
      <c r="K99" s="18"/>
      <c r="L99" s="18" t="s">
        <v>30</v>
      </c>
      <c r="M99" s="18"/>
      <c r="N99" s="18"/>
      <c r="O99" s="18"/>
      <c r="P99" s="18"/>
      <c r="Q99" s="18"/>
      <c r="R99" s="19"/>
      <c r="S99" s="5" t="s">
        <v>31</v>
      </c>
    </row>
    <row r="100" spans="1:19" ht="36">
      <c r="A100" s="12" t="s">
        <v>23</v>
      </c>
      <c r="B100" s="13" t="s">
        <v>85</v>
      </c>
      <c r="C100" s="13" t="s">
        <v>59</v>
      </c>
      <c r="D100" s="14" t="s">
        <v>86</v>
      </c>
      <c r="E100" s="13" t="s">
        <v>87</v>
      </c>
      <c r="F100" s="13" t="s">
        <v>27</v>
      </c>
      <c r="G100" s="14" t="s">
        <v>37</v>
      </c>
      <c r="H100" s="14"/>
      <c r="I100" s="14"/>
      <c r="J100" s="14"/>
      <c r="K100" s="14"/>
      <c r="L100" s="14" t="s">
        <v>92</v>
      </c>
      <c r="M100" s="14"/>
      <c r="N100" s="14"/>
      <c r="O100" s="14"/>
      <c r="P100" s="14"/>
      <c r="Q100" s="14"/>
      <c r="R100" s="15"/>
      <c r="S100" s="5" t="s">
        <v>62</v>
      </c>
    </row>
    <row r="101" spans="1:19" ht="60">
      <c r="A101" s="16" t="s">
        <v>23</v>
      </c>
      <c r="B101" s="17" t="s">
        <v>85</v>
      </c>
      <c r="C101" s="17" t="s">
        <v>59</v>
      </c>
      <c r="D101" s="18" t="s">
        <v>88</v>
      </c>
      <c r="E101" s="17" t="s">
        <v>87</v>
      </c>
      <c r="F101" s="17" t="s">
        <v>32</v>
      </c>
      <c r="G101" s="18" t="s">
        <v>93</v>
      </c>
      <c r="H101" s="18" t="s">
        <v>94</v>
      </c>
      <c r="I101" s="18"/>
      <c r="J101" s="18"/>
      <c r="K101" s="18"/>
      <c r="L101" s="18" t="s">
        <v>31</v>
      </c>
      <c r="M101" s="18"/>
      <c r="N101" s="18"/>
      <c r="O101" s="18"/>
      <c r="P101" s="18"/>
      <c r="Q101" s="18"/>
      <c r="R101" s="19"/>
      <c r="S101" s="5" t="s">
        <v>62</v>
      </c>
    </row>
    <row r="102" spans="1:19" ht="60">
      <c r="A102" s="12" t="s">
        <v>23</v>
      </c>
      <c r="B102" s="13" t="s">
        <v>85</v>
      </c>
      <c r="C102" s="13" t="s">
        <v>59</v>
      </c>
      <c r="D102" s="14" t="s">
        <v>88</v>
      </c>
      <c r="E102" s="13" t="s">
        <v>87</v>
      </c>
      <c r="F102" s="13" t="s">
        <v>36</v>
      </c>
      <c r="G102" s="14" t="s">
        <v>95</v>
      </c>
      <c r="H102" s="14"/>
      <c r="I102" s="14"/>
      <c r="J102" s="14"/>
      <c r="K102" s="14"/>
      <c r="L102" s="14" t="s">
        <v>31</v>
      </c>
      <c r="M102" s="14"/>
      <c r="N102" s="14"/>
      <c r="O102" s="14"/>
      <c r="P102" s="14"/>
      <c r="Q102" s="14"/>
      <c r="R102" s="15"/>
      <c r="S102" s="5" t="s">
        <v>62</v>
      </c>
    </row>
    <row r="103" spans="1:19" ht="36">
      <c r="A103" s="16" t="s">
        <v>23</v>
      </c>
      <c r="B103" s="17" t="s">
        <v>85</v>
      </c>
      <c r="C103" s="17" t="s">
        <v>59</v>
      </c>
      <c r="D103" s="18"/>
      <c r="E103" s="17" t="s">
        <v>90</v>
      </c>
      <c r="F103" s="17" t="s">
        <v>27</v>
      </c>
      <c r="G103" s="18" t="s">
        <v>37</v>
      </c>
      <c r="H103" s="18"/>
      <c r="I103" s="18"/>
      <c r="J103" s="18"/>
      <c r="K103" s="18"/>
      <c r="L103" s="14" t="s">
        <v>92</v>
      </c>
      <c r="M103" s="18"/>
      <c r="N103" s="18"/>
      <c r="O103" s="18"/>
      <c r="P103" s="18"/>
      <c r="Q103" s="18"/>
      <c r="R103" s="19"/>
      <c r="S103" s="5" t="s">
        <v>62</v>
      </c>
    </row>
    <row r="104" spans="1:19" ht="24">
      <c r="A104" s="12" t="s">
        <v>23</v>
      </c>
      <c r="B104" s="13" t="s">
        <v>85</v>
      </c>
      <c r="C104" s="13" t="s">
        <v>59</v>
      </c>
      <c r="D104" s="14"/>
      <c r="E104" s="13" t="s">
        <v>90</v>
      </c>
      <c r="F104" s="13" t="s">
        <v>32</v>
      </c>
      <c r="G104" s="18" t="s">
        <v>96</v>
      </c>
      <c r="H104" s="14"/>
      <c r="I104" s="14"/>
      <c r="J104" s="14"/>
      <c r="K104" s="14"/>
      <c r="L104" s="14" t="s">
        <v>31</v>
      </c>
      <c r="M104" s="14"/>
      <c r="N104" s="14"/>
      <c r="O104" s="14"/>
      <c r="P104" s="14"/>
      <c r="Q104" s="14"/>
      <c r="R104" s="15"/>
      <c r="S104" s="5" t="s">
        <v>62</v>
      </c>
    </row>
    <row r="105" spans="1:19" ht="60">
      <c r="A105" s="16" t="s">
        <v>23</v>
      </c>
      <c r="B105" s="17" t="s">
        <v>85</v>
      </c>
      <c r="C105" s="17" t="s">
        <v>59</v>
      </c>
      <c r="D105" s="18" t="s">
        <v>88</v>
      </c>
      <c r="E105" s="17" t="s">
        <v>90</v>
      </c>
      <c r="F105" s="17" t="s">
        <v>36</v>
      </c>
      <c r="G105" s="18" t="s">
        <v>97</v>
      </c>
      <c r="H105" s="18"/>
      <c r="I105" s="18"/>
      <c r="J105" s="18"/>
      <c r="K105" s="18"/>
      <c r="L105" s="18" t="s">
        <v>31</v>
      </c>
      <c r="M105" s="18"/>
      <c r="N105" s="18"/>
      <c r="O105" s="18"/>
      <c r="P105" s="18"/>
      <c r="Q105" s="18"/>
      <c r="R105" s="19"/>
      <c r="S105" s="5" t="s">
        <v>62</v>
      </c>
    </row>
    <row r="106" spans="1:19" ht="60">
      <c r="A106" s="12" t="s">
        <v>23</v>
      </c>
      <c r="B106" s="13" t="s">
        <v>85</v>
      </c>
      <c r="C106" s="13" t="s">
        <v>65</v>
      </c>
      <c r="D106" s="14" t="s">
        <v>88</v>
      </c>
      <c r="E106" s="13" t="s">
        <v>87</v>
      </c>
      <c r="F106" s="13" t="s">
        <v>27</v>
      </c>
      <c r="G106" s="14" t="s">
        <v>98</v>
      </c>
      <c r="H106" s="14" t="s">
        <v>99</v>
      </c>
      <c r="I106" s="14"/>
      <c r="J106" s="14"/>
      <c r="K106" s="14"/>
      <c r="L106" s="14" t="s">
        <v>31</v>
      </c>
      <c r="M106" s="14"/>
      <c r="N106" s="14"/>
      <c r="O106" s="14"/>
      <c r="P106" s="14"/>
      <c r="Q106" s="14"/>
      <c r="R106" s="15" t="s">
        <v>30</v>
      </c>
      <c r="S106" s="5" t="s">
        <v>62</v>
      </c>
    </row>
    <row r="107" spans="1:19">
      <c r="A107" s="16" t="s">
        <v>23</v>
      </c>
      <c r="B107" s="17" t="s">
        <v>85</v>
      </c>
      <c r="C107" s="17" t="s">
        <v>65</v>
      </c>
      <c r="D107" s="18"/>
      <c r="E107" s="17" t="s">
        <v>87</v>
      </c>
      <c r="F107" s="17" t="s">
        <v>32</v>
      </c>
      <c r="G107" s="18" t="s">
        <v>37</v>
      </c>
      <c r="H107" s="18"/>
      <c r="I107" s="18"/>
      <c r="J107" s="18"/>
      <c r="K107" s="18"/>
      <c r="L107" s="18" t="s">
        <v>31</v>
      </c>
      <c r="M107" s="18"/>
      <c r="N107" s="18"/>
      <c r="O107" s="18"/>
      <c r="P107" s="18"/>
      <c r="Q107" s="18"/>
      <c r="R107" s="19"/>
      <c r="S107" s="5" t="s">
        <v>62</v>
      </c>
    </row>
    <row r="108" spans="1:19">
      <c r="A108" s="12" t="s">
        <v>23</v>
      </c>
      <c r="B108" s="13" t="s">
        <v>85</v>
      </c>
      <c r="C108" s="13" t="s">
        <v>65</v>
      </c>
      <c r="D108" s="14"/>
      <c r="E108" s="13" t="s">
        <v>87</v>
      </c>
      <c r="F108" s="13" t="s">
        <v>36</v>
      </c>
      <c r="G108" s="14" t="s">
        <v>37</v>
      </c>
      <c r="H108" s="14"/>
      <c r="I108" s="14"/>
      <c r="J108" s="14"/>
      <c r="K108" s="14"/>
      <c r="L108" s="14" t="s">
        <v>31</v>
      </c>
      <c r="M108" s="14"/>
      <c r="N108" s="14"/>
      <c r="O108" s="14"/>
      <c r="P108" s="14"/>
      <c r="Q108" s="14"/>
      <c r="R108" s="15"/>
      <c r="S108" s="5" t="s">
        <v>62</v>
      </c>
    </row>
    <row r="109" spans="1:19">
      <c r="A109" s="16" t="s">
        <v>23</v>
      </c>
      <c r="B109" s="17" t="s">
        <v>85</v>
      </c>
      <c r="C109" s="17" t="s">
        <v>65</v>
      </c>
      <c r="D109" s="18"/>
      <c r="E109" s="17" t="s">
        <v>90</v>
      </c>
      <c r="F109" s="17" t="s">
        <v>27</v>
      </c>
      <c r="G109" s="18" t="s">
        <v>37</v>
      </c>
      <c r="H109" s="18"/>
      <c r="I109" s="18"/>
      <c r="J109" s="18"/>
      <c r="K109" s="18"/>
      <c r="L109" s="18" t="s">
        <v>31</v>
      </c>
      <c r="M109" s="18"/>
      <c r="N109" s="18"/>
      <c r="O109" s="18"/>
      <c r="P109" s="18"/>
      <c r="Q109" s="18"/>
      <c r="R109" s="19"/>
      <c r="S109" s="5" t="s">
        <v>62</v>
      </c>
    </row>
    <row r="110" spans="1:19">
      <c r="A110" s="12" t="s">
        <v>23</v>
      </c>
      <c r="B110" s="13" t="s">
        <v>85</v>
      </c>
      <c r="C110" s="13" t="s">
        <v>65</v>
      </c>
      <c r="D110" s="14"/>
      <c r="E110" s="13" t="s">
        <v>90</v>
      </c>
      <c r="F110" s="13" t="s">
        <v>32</v>
      </c>
      <c r="G110" s="14" t="s">
        <v>37</v>
      </c>
      <c r="H110" s="14"/>
      <c r="I110" s="14"/>
      <c r="J110" s="14"/>
      <c r="K110" s="14"/>
      <c r="L110" s="14" t="s">
        <v>31</v>
      </c>
      <c r="M110" s="14"/>
      <c r="N110" s="14"/>
      <c r="O110" s="14"/>
      <c r="P110" s="14"/>
      <c r="Q110" s="14"/>
      <c r="R110" s="15"/>
      <c r="S110" s="5" t="s">
        <v>62</v>
      </c>
    </row>
    <row r="111" spans="1:19">
      <c r="A111" s="16" t="s">
        <v>23</v>
      </c>
      <c r="B111" s="17" t="s">
        <v>85</v>
      </c>
      <c r="C111" s="17" t="s">
        <v>65</v>
      </c>
      <c r="D111" s="18"/>
      <c r="E111" s="17" t="s">
        <v>90</v>
      </c>
      <c r="F111" s="17" t="s">
        <v>36</v>
      </c>
      <c r="G111" s="18" t="s">
        <v>37</v>
      </c>
      <c r="H111" s="18"/>
      <c r="I111" s="18"/>
      <c r="J111" s="18"/>
      <c r="K111" s="18"/>
      <c r="L111" s="18" t="s">
        <v>31</v>
      </c>
      <c r="M111" s="18"/>
      <c r="N111" s="18"/>
      <c r="O111" s="18"/>
      <c r="P111" s="18"/>
      <c r="Q111" s="18"/>
      <c r="R111" s="19"/>
      <c r="S111" s="5" t="s">
        <v>62</v>
      </c>
    </row>
    <row r="112" spans="1:19">
      <c r="A112" s="12" t="s">
        <v>23</v>
      </c>
      <c r="B112" s="13" t="s">
        <v>85</v>
      </c>
      <c r="C112" s="13" t="s">
        <v>77</v>
      </c>
      <c r="D112" s="14"/>
      <c r="E112" s="13" t="s">
        <v>87</v>
      </c>
      <c r="F112" s="13" t="s">
        <v>27</v>
      </c>
      <c r="G112" s="14" t="s">
        <v>37</v>
      </c>
      <c r="H112" s="14"/>
      <c r="I112" s="14"/>
      <c r="J112" s="18"/>
      <c r="K112" s="14"/>
      <c r="L112" s="18" t="s">
        <v>31</v>
      </c>
      <c r="M112" s="14"/>
      <c r="N112" s="14"/>
      <c r="O112" s="14"/>
      <c r="P112" s="14"/>
      <c r="Q112" s="14"/>
      <c r="R112" s="15"/>
      <c r="S112" s="5" t="s">
        <v>62</v>
      </c>
    </row>
    <row r="113" spans="1:19">
      <c r="A113" s="16" t="s">
        <v>23</v>
      </c>
      <c r="B113" s="17" t="s">
        <v>85</v>
      </c>
      <c r="C113" s="17" t="s">
        <v>77</v>
      </c>
      <c r="D113" s="18"/>
      <c r="E113" s="17" t="s">
        <v>87</v>
      </c>
      <c r="F113" s="17" t="s">
        <v>32</v>
      </c>
      <c r="G113" s="18" t="s">
        <v>37</v>
      </c>
      <c r="H113" s="18"/>
      <c r="I113" s="18"/>
      <c r="J113" s="18"/>
      <c r="K113" s="18"/>
      <c r="L113" s="18" t="s">
        <v>31</v>
      </c>
      <c r="M113" s="18"/>
      <c r="N113" s="18"/>
      <c r="O113" s="18"/>
      <c r="P113" s="18"/>
      <c r="Q113" s="18"/>
      <c r="R113" s="19"/>
      <c r="S113" s="5" t="s">
        <v>62</v>
      </c>
    </row>
    <row r="114" spans="1:19">
      <c r="A114" s="12" t="s">
        <v>23</v>
      </c>
      <c r="B114" s="13" t="s">
        <v>85</v>
      </c>
      <c r="C114" s="13" t="s">
        <v>77</v>
      </c>
      <c r="D114" s="14"/>
      <c r="E114" s="13" t="s">
        <v>87</v>
      </c>
      <c r="F114" s="13" t="s">
        <v>36</v>
      </c>
      <c r="G114" s="14" t="s">
        <v>37</v>
      </c>
      <c r="H114" s="14"/>
      <c r="I114" s="14"/>
      <c r="J114" s="18"/>
      <c r="K114" s="14"/>
      <c r="L114" s="18" t="s">
        <v>31</v>
      </c>
      <c r="M114" s="14"/>
      <c r="N114" s="14"/>
      <c r="O114" s="14"/>
      <c r="P114" s="14"/>
      <c r="Q114" s="14"/>
      <c r="R114" s="15"/>
      <c r="S114" s="5" t="s">
        <v>62</v>
      </c>
    </row>
    <row r="115" spans="1:19">
      <c r="A115" s="16" t="s">
        <v>23</v>
      </c>
      <c r="B115" s="17" t="s">
        <v>85</v>
      </c>
      <c r="C115" s="17" t="s">
        <v>77</v>
      </c>
      <c r="D115" s="18"/>
      <c r="E115" s="17" t="s">
        <v>90</v>
      </c>
      <c r="F115" s="17" t="s">
        <v>27</v>
      </c>
      <c r="G115" s="18" t="s">
        <v>37</v>
      </c>
      <c r="H115" s="18"/>
      <c r="I115" s="18"/>
      <c r="J115" s="18"/>
      <c r="K115" s="18"/>
      <c r="L115" s="18" t="s">
        <v>31</v>
      </c>
      <c r="M115" s="18"/>
      <c r="N115" s="18"/>
      <c r="O115" s="18"/>
      <c r="P115" s="18"/>
      <c r="Q115" s="18"/>
      <c r="R115" s="19"/>
      <c r="S115" s="5" t="s">
        <v>62</v>
      </c>
    </row>
    <row r="116" spans="1:19">
      <c r="A116" s="12" t="s">
        <v>23</v>
      </c>
      <c r="B116" s="13" t="s">
        <v>85</v>
      </c>
      <c r="C116" s="13" t="s">
        <v>77</v>
      </c>
      <c r="D116" s="14"/>
      <c r="E116" s="13" t="s">
        <v>90</v>
      </c>
      <c r="F116" s="13" t="s">
        <v>32</v>
      </c>
      <c r="G116" s="14" t="s">
        <v>37</v>
      </c>
      <c r="H116" s="14"/>
      <c r="I116" s="14"/>
      <c r="J116" s="18"/>
      <c r="K116" s="14"/>
      <c r="L116" s="18" t="s">
        <v>31</v>
      </c>
      <c r="M116" s="14"/>
      <c r="N116" s="14"/>
      <c r="O116" s="14"/>
      <c r="P116" s="14"/>
      <c r="Q116" s="14"/>
      <c r="R116" s="15"/>
      <c r="S116" s="5" t="s">
        <v>62</v>
      </c>
    </row>
    <row r="117" spans="1:19">
      <c r="A117" s="16" t="s">
        <v>23</v>
      </c>
      <c r="B117" s="17" t="s">
        <v>85</v>
      </c>
      <c r="C117" s="17" t="s">
        <v>77</v>
      </c>
      <c r="D117" s="18"/>
      <c r="E117" s="17" t="s">
        <v>90</v>
      </c>
      <c r="F117" s="17" t="s">
        <v>36</v>
      </c>
      <c r="G117" s="18" t="s">
        <v>37</v>
      </c>
      <c r="H117" s="18"/>
      <c r="I117" s="18"/>
      <c r="J117" s="18"/>
      <c r="K117" s="18"/>
      <c r="L117" s="18" t="s">
        <v>31</v>
      </c>
      <c r="M117" s="18"/>
      <c r="N117" s="18"/>
      <c r="O117" s="18"/>
      <c r="P117" s="18"/>
      <c r="Q117" s="18"/>
      <c r="R117" s="19"/>
      <c r="S117" s="5" t="s">
        <v>62</v>
      </c>
    </row>
    <row r="119" spans="1:19">
      <c r="A119" s="20" t="s">
        <v>100</v>
      </c>
    </row>
    <row r="120" spans="1:19">
      <c r="A120" s="5" t="s">
        <v>3</v>
      </c>
      <c r="B120" s="5" t="s">
        <v>6</v>
      </c>
      <c r="C120" s="5" t="s">
        <v>101</v>
      </c>
      <c r="D120" s="5" t="s">
        <v>102</v>
      </c>
      <c r="E120" s="5" t="s">
        <v>103</v>
      </c>
      <c r="F120" s="11" t="s">
        <v>8</v>
      </c>
      <c r="G120" s="5" t="s">
        <v>10</v>
      </c>
      <c r="H120" s="5" t="s">
        <v>12</v>
      </c>
      <c r="I120" s="5" t="s">
        <v>84</v>
      </c>
      <c r="J120" s="5" t="s">
        <v>13</v>
      </c>
      <c r="K120" s="5" t="s">
        <v>14</v>
      </c>
      <c r="L120" s="5" t="s">
        <v>15</v>
      </c>
      <c r="M120" s="5" t="s">
        <v>16</v>
      </c>
      <c r="N120" s="5" t="s">
        <v>17</v>
      </c>
      <c r="O120" s="5" t="s">
        <v>18</v>
      </c>
      <c r="P120" s="5" t="s">
        <v>19</v>
      </c>
      <c r="Q120" s="5" t="s">
        <v>20</v>
      </c>
      <c r="R120" s="5" t="s">
        <v>22</v>
      </c>
    </row>
    <row r="121" spans="1:19" ht="72">
      <c r="A121" s="5" t="s">
        <v>104</v>
      </c>
      <c r="B121" s="5" t="s">
        <v>26</v>
      </c>
      <c r="E121" s="5" t="s">
        <v>105</v>
      </c>
      <c r="F121" s="5" t="s">
        <v>37</v>
      </c>
      <c r="G121" s="6" t="s">
        <v>106</v>
      </c>
      <c r="I121" s="6"/>
      <c r="J121" s="6"/>
      <c r="K121" s="6" t="s">
        <v>31</v>
      </c>
      <c r="L121" s="6"/>
      <c r="M121" s="6"/>
      <c r="N121" s="6"/>
      <c r="O121" s="6"/>
      <c r="P121" s="6"/>
      <c r="Q121" s="6"/>
      <c r="R121" s="6"/>
    </row>
    <row r="122" spans="1:19" hidden="1">
      <c r="A122" s="5" t="s">
        <v>104</v>
      </c>
      <c r="B122" s="5" t="s">
        <v>38</v>
      </c>
      <c r="E122" s="5" t="s">
        <v>105</v>
      </c>
      <c r="F122" s="5" t="s">
        <v>37</v>
      </c>
      <c r="G122" s="6"/>
      <c r="I122" s="6"/>
      <c r="J122" s="6"/>
      <c r="K122" s="6"/>
      <c r="L122" s="6"/>
      <c r="M122" s="6"/>
      <c r="N122" s="6"/>
      <c r="O122" s="6"/>
      <c r="P122" s="6" t="s">
        <v>31</v>
      </c>
      <c r="Q122" s="6"/>
      <c r="R122" s="6"/>
    </row>
    <row r="123" spans="1:19" hidden="1">
      <c r="A123" s="5" t="s">
        <v>104</v>
      </c>
      <c r="B123" s="5" t="s">
        <v>42</v>
      </c>
      <c r="E123" s="5" t="s">
        <v>105</v>
      </c>
      <c r="F123" s="5" t="s">
        <v>37</v>
      </c>
      <c r="G123" s="6"/>
      <c r="I123" s="6"/>
      <c r="J123" s="6"/>
      <c r="K123" s="6"/>
      <c r="L123" s="6"/>
      <c r="M123" s="6" t="s">
        <v>31</v>
      </c>
      <c r="N123" s="6"/>
      <c r="O123" s="6"/>
      <c r="P123" s="6"/>
      <c r="Q123" s="6"/>
      <c r="R123" s="6"/>
    </row>
    <row r="124" spans="1:19" hidden="1">
      <c r="A124" s="5" t="s">
        <v>104</v>
      </c>
      <c r="B124" s="5" t="s">
        <v>46</v>
      </c>
      <c r="E124" s="5" t="s">
        <v>105</v>
      </c>
      <c r="F124" s="5" t="s">
        <v>37</v>
      </c>
      <c r="G124" s="6"/>
      <c r="I124" s="6"/>
      <c r="J124" s="6"/>
      <c r="K124" s="6"/>
      <c r="L124" s="6"/>
      <c r="M124" s="6"/>
      <c r="N124" s="6" t="s">
        <v>31</v>
      </c>
      <c r="O124" s="6"/>
      <c r="P124" s="6"/>
      <c r="Q124" s="6"/>
      <c r="R124" s="6"/>
    </row>
    <row r="125" spans="1:19" hidden="1">
      <c r="A125" s="5" t="s">
        <v>104</v>
      </c>
      <c r="B125" s="5" t="s">
        <v>48</v>
      </c>
      <c r="E125" s="5" t="s">
        <v>105</v>
      </c>
      <c r="F125" s="5" t="s">
        <v>37</v>
      </c>
      <c r="G125" s="6"/>
      <c r="I125" s="6"/>
      <c r="J125" s="6"/>
      <c r="K125" s="6"/>
      <c r="L125" s="6"/>
      <c r="M125" s="6"/>
      <c r="N125" s="6"/>
      <c r="O125" s="6" t="s">
        <v>31</v>
      </c>
      <c r="P125" s="6"/>
      <c r="Q125" s="6"/>
      <c r="R125" s="6"/>
    </row>
    <row r="126" spans="1:19" hidden="1">
      <c r="A126" s="5" t="s">
        <v>104</v>
      </c>
      <c r="B126" s="5" t="s">
        <v>51</v>
      </c>
      <c r="E126" s="5" t="s">
        <v>105</v>
      </c>
      <c r="F126" s="5" t="s">
        <v>37</v>
      </c>
      <c r="G126" s="6"/>
      <c r="I126" s="6"/>
      <c r="J126" s="6"/>
      <c r="K126" s="6"/>
      <c r="L126" s="6"/>
      <c r="M126" s="6"/>
      <c r="N126" s="6"/>
      <c r="O126" s="6"/>
      <c r="P126" s="6"/>
      <c r="Q126" s="6" t="s">
        <v>31</v>
      </c>
      <c r="R126" s="6"/>
    </row>
    <row r="127" spans="1:19" ht="36">
      <c r="A127" s="5" t="s">
        <v>104</v>
      </c>
      <c r="B127" s="5" t="s">
        <v>26</v>
      </c>
      <c r="C127" s="6" t="s">
        <v>107</v>
      </c>
      <c r="D127" s="6" t="s">
        <v>108</v>
      </c>
      <c r="E127" s="5" t="s">
        <v>109</v>
      </c>
      <c r="F127" s="5" t="s">
        <v>110</v>
      </c>
      <c r="G127" s="6" t="s">
        <v>111</v>
      </c>
      <c r="I127" s="6"/>
      <c r="J127" s="6"/>
      <c r="K127" s="6" t="s">
        <v>31</v>
      </c>
      <c r="L127" s="6"/>
      <c r="M127" s="6"/>
      <c r="N127" s="6"/>
      <c r="O127" s="6"/>
      <c r="P127" s="6"/>
      <c r="Q127" s="6"/>
      <c r="R127" s="6"/>
    </row>
    <row r="128" spans="1:19" ht="84">
      <c r="A128" s="5" t="s">
        <v>104</v>
      </c>
      <c r="B128" s="5" t="s">
        <v>26</v>
      </c>
      <c r="C128" s="6" t="s">
        <v>112</v>
      </c>
      <c r="D128" s="6" t="s">
        <v>113</v>
      </c>
      <c r="E128" s="5" t="s">
        <v>109</v>
      </c>
      <c r="F128" s="5" t="s">
        <v>110</v>
      </c>
      <c r="G128" s="6" t="s">
        <v>114</v>
      </c>
      <c r="I128" s="6"/>
      <c r="J128" s="6"/>
      <c r="K128" s="6" t="s">
        <v>31</v>
      </c>
      <c r="L128" s="6"/>
      <c r="M128" s="6"/>
      <c r="N128" s="6"/>
      <c r="O128" s="6"/>
      <c r="P128" s="6"/>
      <c r="Q128" s="6"/>
      <c r="R128" s="6"/>
    </row>
    <row r="129" spans="1:18">
      <c r="A129" s="5" t="s">
        <v>104</v>
      </c>
      <c r="B129" s="5" t="s">
        <v>26</v>
      </c>
      <c r="C129" s="6" t="s">
        <v>112</v>
      </c>
      <c r="D129" s="6" t="s">
        <v>115</v>
      </c>
      <c r="E129" s="5" t="s">
        <v>109</v>
      </c>
      <c r="F129" s="5" t="s">
        <v>110</v>
      </c>
      <c r="G129" s="6"/>
      <c r="I129" s="6"/>
      <c r="J129" s="6"/>
      <c r="K129" s="6" t="s">
        <v>31</v>
      </c>
      <c r="L129" s="6"/>
      <c r="M129" s="6"/>
      <c r="N129" s="6"/>
      <c r="O129" s="6"/>
      <c r="P129" s="6"/>
      <c r="Q129" s="6"/>
      <c r="R129" s="6"/>
    </row>
    <row r="130" spans="1:18">
      <c r="A130" s="5" t="s">
        <v>104</v>
      </c>
      <c r="B130" s="5" t="s">
        <v>26</v>
      </c>
      <c r="C130" s="6" t="s">
        <v>112</v>
      </c>
      <c r="D130" s="6" t="s">
        <v>116</v>
      </c>
      <c r="E130" s="5" t="s">
        <v>109</v>
      </c>
      <c r="F130" s="5" t="s">
        <v>110</v>
      </c>
      <c r="G130" s="6"/>
      <c r="I130" s="6"/>
      <c r="J130" s="6"/>
      <c r="K130" s="6" t="s">
        <v>31</v>
      </c>
      <c r="L130" s="6"/>
      <c r="M130" s="6"/>
      <c r="N130" s="6"/>
      <c r="O130" s="6"/>
      <c r="P130" s="6"/>
      <c r="Q130" s="6"/>
      <c r="R130" s="6"/>
    </row>
    <row r="131" spans="1:18" hidden="1">
      <c r="A131" s="5" t="s">
        <v>104</v>
      </c>
      <c r="B131" s="5" t="s">
        <v>38</v>
      </c>
      <c r="E131" s="5" t="s">
        <v>109</v>
      </c>
      <c r="F131" s="5" t="s">
        <v>110</v>
      </c>
      <c r="G131" s="6"/>
      <c r="H131" s="5"/>
      <c r="P131" s="5" t="s">
        <v>31</v>
      </c>
    </row>
    <row r="132" spans="1:18" hidden="1">
      <c r="A132" s="5" t="s">
        <v>104</v>
      </c>
      <c r="B132" s="5" t="s">
        <v>42</v>
      </c>
      <c r="E132" s="5" t="s">
        <v>109</v>
      </c>
      <c r="F132" s="5" t="s">
        <v>110</v>
      </c>
      <c r="G132" s="6"/>
      <c r="H132" s="5"/>
      <c r="M132" s="5" t="s">
        <v>31</v>
      </c>
    </row>
    <row r="133" spans="1:18" hidden="1">
      <c r="A133" s="5" t="s">
        <v>104</v>
      </c>
      <c r="B133" s="5" t="s">
        <v>46</v>
      </c>
      <c r="E133" s="5" t="s">
        <v>109</v>
      </c>
      <c r="F133" s="5" t="s">
        <v>110</v>
      </c>
      <c r="G133" s="6"/>
      <c r="H133" s="5"/>
      <c r="N133" s="5" t="s">
        <v>31</v>
      </c>
    </row>
    <row r="134" spans="1:18" hidden="1">
      <c r="A134" s="5" t="s">
        <v>104</v>
      </c>
      <c r="B134" s="5" t="s">
        <v>48</v>
      </c>
      <c r="E134" s="5" t="s">
        <v>109</v>
      </c>
      <c r="F134" s="5" t="s">
        <v>110</v>
      </c>
      <c r="G134" s="6"/>
      <c r="H134" s="5"/>
      <c r="O134" s="5" t="s">
        <v>31</v>
      </c>
    </row>
    <row r="135" spans="1:18" hidden="1">
      <c r="A135" s="5" t="s">
        <v>104</v>
      </c>
      <c r="B135" s="5" t="s">
        <v>51</v>
      </c>
      <c r="E135" s="5" t="s">
        <v>109</v>
      </c>
      <c r="F135" s="5" t="s">
        <v>110</v>
      </c>
      <c r="G135" s="6"/>
      <c r="H135" s="5"/>
      <c r="Q135" s="5" t="s">
        <v>31</v>
      </c>
    </row>
    <row r="136" spans="1:18" ht="132">
      <c r="A136" s="5" t="s">
        <v>104</v>
      </c>
      <c r="B136" s="5" t="s">
        <v>26</v>
      </c>
      <c r="C136" s="6" t="s">
        <v>107</v>
      </c>
      <c r="D136" s="6" t="s">
        <v>108</v>
      </c>
      <c r="E136" s="5" t="s">
        <v>117</v>
      </c>
      <c r="F136" s="5" t="s">
        <v>118</v>
      </c>
      <c r="G136" s="6" t="s">
        <v>119</v>
      </c>
      <c r="I136" s="21" t="s">
        <v>30</v>
      </c>
      <c r="K136" s="5" t="s">
        <v>31</v>
      </c>
    </row>
    <row r="137" spans="1:18">
      <c r="A137" s="5" t="s">
        <v>104</v>
      </c>
      <c r="B137" s="5" t="s">
        <v>26</v>
      </c>
      <c r="C137" s="6" t="s">
        <v>112</v>
      </c>
      <c r="D137" s="6" t="s">
        <v>113</v>
      </c>
      <c r="E137" s="5" t="s">
        <v>117</v>
      </c>
      <c r="F137" s="5" t="s">
        <v>118</v>
      </c>
      <c r="G137" s="6"/>
      <c r="I137" s="6"/>
      <c r="K137" s="5" t="s">
        <v>31</v>
      </c>
    </row>
    <row r="138" spans="1:18">
      <c r="A138" s="5" t="s">
        <v>104</v>
      </c>
      <c r="B138" s="5" t="s">
        <v>26</v>
      </c>
      <c r="C138" s="6" t="s">
        <v>112</v>
      </c>
      <c r="D138" s="6" t="s">
        <v>115</v>
      </c>
      <c r="E138" s="5" t="s">
        <v>117</v>
      </c>
      <c r="F138" s="5" t="s">
        <v>118</v>
      </c>
      <c r="G138" s="6"/>
      <c r="I138" s="6"/>
      <c r="K138" s="5" t="s">
        <v>31</v>
      </c>
    </row>
    <row r="139" spans="1:18">
      <c r="A139" s="5" t="s">
        <v>104</v>
      </c>
      <c r="B139" s="5" t="s">
        <v>26</v>
      </c>
      <c r="C139" s="6" t="s">
        <v>112</v>
      </c>
      <c r="D139" s="6" t="s">
        <v>116</v>
      </c>
      <c r="E139" s="5" t="s">
        <v>117</v>
      </c>
      <c r="F139" s="5" t="s">
        <v>118</v>
      </c>
      <c r="G139" s="6"/>
      <c r="I139" s="6"/>
      <c r="K139" s="5" t="s">
        <v>31</v>
      </c>
    </row>
    <row r="140" spans="1:18" hidden="1">
      <c r="A140" s="5" t="s">
        <v>104</v>
      </c>
      <c r="B140" s="5" t="s">
        <v>38</v>
      </c>
      <c r="E140" s="5" t="s">
        <v>117</v>
      </c>
      <c r="F140" s="5" t="s">
        <v>118</v>
      </c>
      <c r="H140" s="5"/>
      <c r="P140" s="5" t="s">
        <v>31</v>
      </c>
    </row>
    <row r="141" spans="1:18" hidden="1">
      <c r="A141" s="5" t="s">
        <v>104</v>
      </c>
      <c r="B141" s="5" t="s">
        <v>42</v>
      </c>
      <c r="E141" s="5" t="s">
        <v>117</v>
      </c>
      <c r="F141" s="5" t="s">
        <v>118</v>
      </c>
      <c r="H141" s="5"/>
      <c r="M141" s="5" t="s">
        <v>31</v>
      </c>
    </row>
    <row r="142" spans="1:18" hidden="1">
      <c r="A142" s="5" t="s">
        <v>104</v>
      </c>
      <c r="B142" s="5" t="s">
        <v>46</v>
      </c>
      <c r="E142" s="5" t="s">
        <v>117</v>
      </c>
      <c r="F142" s="5" t="s">
        <v>118</v>
      </c>
      <c r="H142" s="5"/>
      <c r="J142" s="6"/>
      <c r="K142" s="6"/>
      <c r="L142" s="6"/>
      <c r="M142" s="6"/>
      <c r="N142" s="6" t="s">
        <v>31</v>
      </c>
      <c r="O142" s="6"/>
      <c r="P142" s="6"/>
      <c r="Q142" s="6"/>
      <c r="R142" s="6"/>
    </row>
    <row r="143" spans="1:18" hidden="1">
      <c r="A143" s="5" t="s">
        <v>104</v>
      </c>
      <c r="B143" s="5" t="s">
        <v>48</v>
      </c>
      <c r="E143" s="5" t="s">
        <v>117</v>
      </c>
      <c r="F143" s="5" t="s">
        <v>118</v>
      </c>
      <c r="H143" s="5"/>
      <c r="O143" s="5" t="s">
        <v>31</v>
      </c>
    </row>
    <row r="144" spans="1:18" hidden="1">
      <c r="A144" s="5" t="s">
        <v>104</v>
      </c>
      <c r="B144" s="5" t="s">
        <v>51</v>
      </c>
      <c r="E144" s="5" t="s">
        <v>117</v>
      </c>
      <c r="F144" s="5" t="s">
        <v>118</v>
      </c>
      <c r="H144" s="5"/>
      <c r="Q144" s="5" t="s">
        <v>31</v>
      </c>
    </row>
  </sheetData>
  <sortState xmlns:xlrd2="http://schemas.microsoft.com/office/spreadsheetml/2017/richdata2" ref="A6:H89">
    <sortCondition ref="A6:A89"/>
    <sortCondition ref="B6:B89"/>
    <sortCondition ref="C6:C89"/>
    <sortCondition ref="D6:D89"/>
    <sortCondition ref="E6:E89"/>
  </sortState>
  <pageMargins left="0.7" right="0.7" top="0.75" bottom="0.75" header="0.3" footer="0.3"/>
  <pageSetup paperSize="9" orientation="portrait"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557B2-8D73-4701-BC50-C47135AE8E82}">
  <dimension ref="A1:K43"/>
  <sheetViews>
    <sheetView zoomScale="130" zoomScaleNormal="130" workbookViewId="0">
      <selection activeCell="A46" sqref="A46"/>
    </sheetView>
  </sheetViews>
  <sheetFormatPr defaultRowHeight="14.45"/>
  <cols>
    <col min="1" max="1" width="19.42578125" bestFit="1" customWidth="1"/>
    <col min="2" max="2" width="37.140625" style="2" customWidth="1"/>
    <col min="3" max="3" width="8" customWidth="1"/>
    <col min="4" max="4" width="22.7109375" customWidth="1"/>
    <col min="5" max="5" width="16.42578125" bestFit="1" customWidth="1"/>
    <col min="6" max="6" width="10.85546875" customWidth="1"/>
    <col min="7" max="7" width="12.5703125" bestFit="1" customWidth="1"/>
    <col min="8" max="8" width="12.85546875" bestFit="1" customWidth="1"/>
    <col min="9" max="9" width="38.140625" bestFit="1" customWidth="1"/>
    <col min="10" max="10" width="6.42578125" customWidth="1"/>
    <col min="11" max="11" width="30" customWidth="1"/>
  </cols>
  <sheetData>
    <row r="1" spans="1:11">
      <c r="A1" s="9" t="s">
        <v>120</v>
      </c>
    </row>
    <row r="2" spans="1:11">
      <c r="A2" s="1" t="s">
        <v>121</v>
      </c>
      <c r="D2" s="1" t="s">
        <v>122</v>
      </c>
      <c r="G2" s="1" t="s">
        <v>123</v>
      </c>
    </row>
    <row r="3" spans="1:11">
      <c r="A3" t="s">
        <v>124</v>
      </c>
      <c r="B3" s="2" t="s">
        <v>125</v>
      </c>
      <c r="D3" t="s">
        <v>126</v>
      </c>
      <c r="E3" t="s">
        <v>127</v>
      </c>
      <c r="G3" t="s">
        <v>6</v>
      </c>
      <c r="H3" t="s">
        <v>128</v>
      </c>
      <c r="I3" t="s">
        <v>55</v>
      </c>
      <c r="J3" t="s">
        <v>129</v>
      </c>
      <c r="K3" t="s">
        <v>130</v>
      </c>
    </row>
    <row r="4" spans="1:11">
      <c r="A4" t="s">
        <v>14</v>
      </c>
      <c r="B4" s="2" t="s">
        <v>131</v>
      </c>
      <c r="D4" t="s">
        <v>132</v>
      </c>
      <c r="E4" s="4" t="s">
        <v>14</v>
      </c>
      <c r="G4" t="s">
        <v>133</v>
      </c>
      <c r="H4" s="3" t="s">
        <v>134</v>
      </c>
      <c r="I4" t="s">
        <v>135</v>
      </c>
      <c r="J4" s="3" t="s">
        <v>134</v>
      </c>
    </row>
    <row r="5" spans="1:11">
      <c r="A5" t="s">
        <v>14</v>
      </c>
      <c r="B5" s="2" t="s">
        <v>136</v>
      </c>
      <c r="D5" t="s">
        <v>137</v>
      </c>
      <c r="E5" t="s">
        <v>14</v>
      </c>
      <c r="G5" t="s">
        <v>133</v>
      </c>
      <c r="H5" s="3" t="s">
        <v>134</v>
      </c>
      <c r="I5" t="s">
        <v>138</v>
      </c>
      <c r="J5" s="3" t="s">
        <v>139</v>
      </c>
    </row>
    <row r="6" spans="1:11">
      <c r="A6" t="s">
        <v>14</v>
      </c>
      <c r="B6" s="2" t="s">
        <v>140</v>
      </c>
      <c r="D6" t="s">
        <v>141</v>
      </c>
      <c r="E6" t="s">
        <v>142</v>
      </c>
      <c r="G6" t="s">
        <v>133</v>
      </c>
      <c r="H6" s="3" t="s">
        <v>134</v>
      </c>
      <c r="I6" t="s">
        <v>143</v>
      </c>
      <c r="J6" s="3" t="s">
        <v>144</v>
      </c>
      <c r="K6" t="s">
        <v>145</v>
      </c>
    </row>
    <row r="7" spans="1:11">
      <c r="A7" t="s">
        <v>142</v>
      </c>
      <c r="B7" s="2" t="s">
        <v>146</v>
      </c>
      <c r="D7" t="s">
        <v>147</v>
      </c>
      <c r="E7" t="s">
        <v>142</v>
      </c>
      <c r="G7" t="s">
        <v>133</v>
      </c>
      <c r="H7" s="3" t="s">
        <v>134</v>
      </c>
      <c r="I7" t="s">
        <v>148</v>
      </c>
      <c r="J7" s="3" t="s">
        <v>149</v>
      </c>
      <c r="K7" t="s">
        <v>145</v>
      </c>
    </row>
    <row r="8" spans="1:11">
      <c r="A8" t="s">
        <v>142</v>
      </c>
      <c r="B8" s="2" t="s">
        <v>150</v>
      </c>
      <c r="D8" t="s">
        <v>151</v>
      </c>
      <c r="E8" t="s">
        <v>16</v>
      </c>
      <c r="G8" t="s">
        <v>152</v>
      </c>
      <c r="H8" s="3" t="s">
        <v>139</v>
      </c>
      <c r="I8" t="s">
        <v>153</v>
      </c>
      <c r="J8" s="3" t="s">
        <v>134</v>
      </c>
    </row>
    <row r="9" spans="1:11">
      <c r="A9" t="s">
        <v>142</v>
      </c>
      <c r="B9" s="2" t="s">
        <v>154</v>
      </c>
      <c r="D9" t="s">
        <v>155</v>
      </c>
      <c r="E9" t="s">
        <v>16</v>
      </c>
      <c r="G9" t="s">
        <v>152</v>
      </c>
      <c r="H9" s="3" t="s">
        <v>139</v>
      </c>
      <c r="I9" t="s">
        <v>156</v>
      </c>
      <c r="J9" s="3" t="s">
        <v>139</v>
      </c>
    </row>
    <row r="10" spans="1:11">
      <c r="A10" t="s">
        <v>142</v>
      </c>
      <c r="B10" s="2" t="s">
        <v>157</v>
      </c>
      <c r="D10" t="s">
        <v>158</v>
      </c>
      <c r="E10" t="s">
        <v>159</v>
      </c>
      <c r="G10" t="s">
        <v>152</v>
      </c>
      <c r="H10" s="3" t="s">
        <v>139</v>
      </c>
      <c r="I10" t="s">
        <v>160</v>
      </c>
      <c r="J10" s="3" t="s">
        <v>144</v>
      </c>
      <c r="K10" t="s">
        <v>161</v>
      </c>
    </row>
    <row r="11" spans="1:11">
      <c r="A11" t="s">
        <v>142</v>
      </c>
      <c r="B11" s="2" t="s">
        <v>162</v>
      </c>
      <c r="D11" t="s">
        <v>163</v>
      </c>
      <c r="E11" t="s">
        <v>159</v>
      </c>
      <c r="G11" t="s">
        <v>152</v>
      </c>
      <c r="H11" s="3" t="s">
        <v>139</v>
      </c>
      <c r="I11" t="s">
        <v>164</v>
      </c>
      <c r="J11" s="3" t="s">
        <v>149</v>
      </c>
      <c r="K11" t="s">
        <v>165</v>
      </c>
    </row>
    <row r="12" spans="1:11">
      <c r="A12" t="s">
        <v>142</v>
      </c>
      <c r="B12" s="2" t="s">
        <v>166</v>
      </c>
      <c r="D12" t="s">
        <v>167</v>
      </c>
      <c r="E12" t="s">
        <v>17</v>
      </c>
      <c r="G12" t="s">
        <v>152</v>
      </c>
      <c r="H12" s="3" t="s">
        <v>139</v>
      </c>
      <c r="I12" t="s">
        <v>168</v>
      </c>
      <c r="J12" s="3" t="s">
        <v>169</v>
      </c>
      <c r="K12" t="s">
        <v>170</v>
      </c>
    </row>
    <row r="13" spans="1:11">
      <c r="A13" t="s">
        <v>142</v>
      </c>
      <c r="B13" s="2" t="s">
        <v>171</v>
      </c>
      <c r="D13" t="s">
        <v>172</v>
      </c>
      <c r="E13" t="s">
        <v>17</v>
      </c>
      <c r="G13" t="s">
        <v>173</v>
      </c>
      <c r="H13" s="3" t="s">
        <v>144</v>
      </c>
      <c r="I13" t="s">
        <v>174</v>
      </c>
      <c r="J13" s="3" t="s">
        <v>134</v>
      </c>
    </row>
    <row r="14" spans="1:11">
      <c r="A14" t="s">
        <v>16</v>
      </c>
      <c r="B14" s="2" t="s">
        <v>175</v>
      </c>
      <c r="D14" t="s">
        <v>176</v>
      </c>
      <c r="E14" t="s">
        <v>177</v>
      </c>
      <c r="G14" t="s">
        <v>173</v>
      </c>
      <c r="H14" s="3" t="s">
        <v>144</v>
      </c>
      <c r="I14" t="s">
        <v>178</v>
      </c>
      <c r="J14" s="3" t="s">
        <v>139</v>
      </c>
    </row>
    <row r="15" spans="1:11">
      <c r="A15" t="s">
        <v>16</v>
      </c>
      <c r="B15" s="2" t="s">
        <v>146</v>
      </c>
      <c r="D15" t="s">
        <v>179</v>
      </c>
      <c r="E15" t="s">
        <v>177</v>
      </c>
      <c r="G15" t="s">
        <v>173</v>
      </c>
      <c r="H15" s="3" t="s">
        <v>144</v>
      </c>
      <c r="I15" t="s">
        <v>180</v>
      </c>
      <c r="J15" s="3" t="s">
        <v>144</v>
      </c>
    </row>
    <row r="16" spans="1:11">
      <c r="A16" t="s">
        <v>16</v>
      </c>
      <c r="B16" s="2" t="s">
        <v>181</v>
      </c>
      <c r="D16" t="s">
        <v>182</v>
      </c>
      <c r="E16" t="s">
        <v>15</v>
      </c>
      <c r="G16" t="s">
        <v>173</v>
      </c>
      <c r="H16" s="3" t="s">
        <v>144</v>
      </c>
      <c r="I16" t="s">
        <v>183</v>
      </c>
      <c r="J16" s="3" t="s">
        <v>149</v>
      </c>
      <c r="K16" t="s">
        <v>184</v>
      </c>
    </row>
    <row r="17" spans="1:11">
      <c r="A17" t="s">
        <v>16</v>
      </c>
      <c r="B17" s="2" t="s">
        <v>185</v>
      </c>
      <c r="D17" t="s">
        <v>186</v>
      </c>
      <c r="E17" t="s">
        <v>15</v>
      </c>
      <c r="G17" t="s">
        <v>173</v>
      </c>
      <c r="H17" s="3" t="s">
        <v>144</v>
      </c>
      <c r="I17" t="s">
        <v>187</v>
      </c>
      <c r="J17" s="3" t="s">
        <v>169</v>
      </c>
    </row>
    <row r="18" spans="1:11">
      <c r="A18" t="s">
        <v>177</v>
      </c>
      <c r="B18" s="2" t="s">
        <v>188</v>
      </c>
      <c r="D18" t="s">
        <v>132</v>
      </c>
      <c r="E18" t="s">
        <v>189</v>
      </c>
      <c r="G18" t="s">
        <v>173</v>
      </c>
      <c r="H18" s="3" t="s">
        <v>144</v>
      </c>
      <c r="I18" t="s">
        <v>190</v>
      </c>
      <c r="J18" s="3" t="s">
        <v>191</v>
      </c>
      <c r="K18" t="s">
        <v>192</v>
      </c>
    </row>
    <row r="19" spans="1:11">
      <c r="A19" t="s">
        <v>177</v>
      </c>
      <c r="B19" s="2" t="s">
        <v>193</v>
      </c>
      <c r="D19" t="s">
        <v>137</v>
      </c>
      <c r="E19" t="s">
        <v>189</v>
      </c>
      <c r="G19" t="s">
        <v>194</v>
      </c>
      <c r="H19" s="3" t="s">
        <v>191</v>
      </c>
      <c r="I19" t="s">
        <v>195</v>
      </c>
      <c r="J19" s="3" t="s">
        <v>134</v>
      </c>
    </row>
    <row r="20" spans="1:11">
      <c r="A20" t="s">
        <v>159</v>
      </c>
      <c r="B20" s="2" t="s">
        <v>136</v>
      </c>
      <c r="D20" t="s">
        <v>132</v>
      </c>
      <c r="E20" t="s">
        <v>189</v>
      </c>
      <c r="G20" t="s">
        <v>194</v>
      </c>
      <c r="H20" s="3" t="s">
        <v>191</v>
      </c>
      <c r="I20" t="s">
        <v>196</v>
      </c>
      <c r="J20" s="3" t="s">
        <v>139</v>
      </c>
    </row>
    <row r="21" spans="1:11">
      <c r="A21" t="s">
        <v>15</v>
      </c>
      <c r="B21" s="2" t="s">
        <v>197</v>
      </c>
      <c r="D21" t="s">
        <v>137</v>
      </c>
      <c r="E21" t="s">
        <v>189</v>
      </c>
      <c r="G21" t="s">
        <v>194</v>
      </c>
      <c r="H21" s="3" t="s">
        <v>191</v>
      </c>
      <c r="I21" t="s">
        <v>198</v>
      </c>
      <c r="J21" s="3" t="s">
        <v>144</v>
      </c>
    </row>
    <row r="22" spans="1:11">
      <c r="A22" t="s">
        <v>15</v>
      </c>
      <c r="B22" s="2" t="s">
        <v>199</v>
      </c>
      <c r="D22" t="s">
        <v>141</v>
      </c>
      <c r="E22" t="s">
        <v>189</v>
      </c>
      <c r="G22" t="s">
        <v>200</v>
      </c>
      <c r="H22" s="3" t="s">
        <v>149</v>
      </c>
      <c r="I22" t="s">
        <v>201</v>
      </c>
      <c r="J22" s="3" t="s">
        <v>134</v>
      </c>
    </row>
    <row r="23" spans="1:11">
      <c r="A23" t="s">
        <v>202</v>
      </c>
      <c r="B23" s="2" t="s">
        <v>203</v>
      </c>
      <c r="D23" t="s">
        <v>147</v>
      </c>
      <c r="E23" t="s">
        <v>189</v>
      </c>
      <c r="G23" t="s">
        <v>200</v>
      </c>
      <c r="H23" s="3" t="s">
        <v>149</v>
      </c>
      <c r="I23" t="s">
        <v>204</v>
      </c>
      <c r="J23" s="3" t="s">
        <v>139</v>
      </c>
      <c r="K23" t="s">
        <v>192</v>
      </c>
    </row>
    <row r="24" spans="1:11">
      <c r="A24" t="s">
        <v>12</v>
      </c>
      <c r="B24" s="2" t="s">
        <v>205</v>
      </c>
      <c r="D24" t="s">
        <v>151</v>
      </c>
      <c r="E24" t="s">
        <v>189</v>
      </c>
      <c r="G24" t="s">
        <v>206</v>
      </c>
      <c r="H24" s="3" t="s">
        <v>169</v>
      </c>
      <c r="I24" t="s">
        <v>207</v>
      </c>
      <c r="J24" t="s">
        <v>207</v>
      </c>
      <c r="K24" t="s">
        <v>208</v>
      </c>
    </row>
    <row r="25" spans="1:11">
      <c r="A25" t="s">
        <v>12</v>
      </c>
      <c r="B25" s="2" t="s">
        <v>209</v>
      </c>
      <c r="D25" t="s">
        <v>155</v>
      </c>
      <c r="E25" t="s">
        <v>189</v>
      </c>
      <c r="G25" t="s">
        <v>210</v>
      </c>
      <c r="H25" s="3" t="s">
        <v>211</v>
      </c>
      <c r="I25" t="s">
        <v>212</v>
      </c>
      <c r="J25" s="3" t="s">
        <v>213</v>
      </c>
    </row>
    <row r="26" spans="1:11">
      <c r="A26" t="s">
        <v>13</v>
      </c>
      <c r="B26" s="2" t="s">
        <v>214</v>
      </c>
      <c r="D26" t="s">
        <v>158</v>
      </c>
      <c r="E26" t="s">
        <v>189</v>
      </c>
    </row>
    <row r="27" spans="1:11" ht="30.95" customHeight="1">
      <c r="A27" t="s">
        <v>17</v>
      </c>
      <c r="B27" s="2" t="s">
        <v>215</v>
      </c>
      <c r="D27" t="s">
        <v>163</v>
      </c>
      <c r="E27" t="s">
        <v>189</v>
      </c>
    </row>
    <row r="28" spans="1:11">
      <c r="A28" t="s">
        <v>22</v>
      </c>
      <c r="B28" s="2" t="s">
        <v>136</v>
      </c>
      <c r="D28" t="s">
        <v>167</v>
      </c>
      <c r="E28" t="s">
        <v>189</v>
      </c>
    </row>
    <row r="29" spans="1:11">
      <c r="A29" t="s">
        <v>22</v>
      </c>
      <c r="B29" s="2" t="s">
        <v>216</v>
      </c>
      <c r="D29" t="s">
        <v>172</v>
      </c>
      <c r="E29" t="s">
        <v>189</v>
      </c>
    </row>
    <row r="30" spans="1:11">
      <c r="A30" t="s">
        <v>22</v>
      </c>
      <c r="B30" s="2" t="s">
        <v>199</v>
      </c>
      <c r="D30" t="s">
        <v>176</v>
      </c>
      <c r="E30" t="s">
        <v>189</v>
      </c>
    </row>
    <row r="31" spans="1:11">
      <c r="A31" t="s">
        <v>84</v>
      </c>
      <c r="B31" s="2" t="s">
        <v>205</v>
      </c>
      <c r="D31" t="s">
        <v>179</v>
      </c>
      <c r="E31" t="s">
        <v>189</v>
      </c>
    </row>
    <row r="32" spans="1:11">
      <c r="A32" t="s">
        <v>84</v>
      </c>
      <c r="B32" s="2" t="s">
        <v>209</v>
      </c>
      <c r="D32" t="s">
        <v>182</v>
      </c>
      <c r="E32" t="s">
        <v>189</v>
      </c>
    </row>
    <row r="33" spans="1:5">
      <c r="D33" t="s">
        <v>186</v>
      </c>
      <c r="E33" t="s">
        <v>189</v>
      </c>
    </row>
    <row r="38" spans="1:5">
      <c r="A38" t="s">
        <v>217</v>
      </c>
    </row>
    <row r="39" spans="1:5">
      <c r="A39" t="s">
        <v>218</v>
      </c>
    </row>
    <row r="40" spans="1:5">
      <c r="A40" t="s">
        <v>219</v>
      </c>
    </row>
    <row r="41" spans="1:5" ht="57.95">
      <c r="A41" t="s">
        <v>220</v>
      </c>
      <c r="B41" s="2" t="s">
        <v>221</v>
      </c>
    </row>
    <row r="42" spans="1:5" ht="29.1">
      <c r="A42" t="s">
        <v>222</v>
      </c>
      <c r="B42" s="2" t="s">
        <v>223</v>
      </c>
    </row>
    <row r="43" spans="1:5">
      <c r="A43" t="s">
        <v>224</v>
      </c>
    </row>
  </sheetData>
  <hyperlinks>
    <hyperlink ref="A1" r:id="rId1" xr:uid="{17AE879D-AFAD-4A22-A206-407B3E8A1872}"/>
  </hyperlinks>
  <pageMargins left="0.7" right="0.7" top="0.75" bottom="0.75" header="0.3" footer="0.3"/>
  <pageSetup paperSize="9" orientation="portrait" r:id="rId2"/>
  <tableParts count="3">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5C99-53ED-43D4-B976-91A265A8D2D2}">
  <dimension ref="A1:C5"/>
  <sheetViews>
    <sheetView workbookViewId="0">
      <selection activeCell="B56" sqref="B56"/>
    </sheetView>
  </sheetViews>
  <sheetFormatPr defaultColWidth="8.5703125" defaultRowHeight="14.45"/>
  <cols>
    <col min="2" max="2" width="39.7109375" customWidth="1"/>
    <col min="3" max="3" width="60.42578125" customWidth="1"/>
  </cols>
  <sheetData>
    <row r="1" spans="1:3">
      <c r="A1" s="1" t="s">
        <v>225</v>
      </c>
    </row>
    <row r="2" spans="1:3">
      <c r="A2" t="s">
        <v>226</v>
      </c>
      <c r="B2" t="s">
        <v>227</v>
      </c>
      <c r="C2" t="s">
        <v>228</v>
      </c>
    </row>
    <row r="3" spans="1:3" ht="29.1">
      <c r="A3" t="s">
        <v>127</v>
      </c>
      <c r="B3" t="s">
        <v>229</v>
      </c>
      <c r="C3" s="2" t="s">
        <v>230</v>
      </c>
    </row>
    <row r="4" spans="1:3">
      <c r="A4" t="s">
        <v>231</v>
      </c>
      <c r="B4" t="s">
        <v>126</v>
      </c>
      <c r="C4" t="s">
        <v>232</v>
      </c>
    </row>
    <row r="5" spans="1:3">
      <c r="A5" t="s">
        <v>233</v>
      </c>
      <c r="B5" t="s">
        <v>234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D433C-2F46-46AC-BD22-44EC99F64B3A}">
  <dimension ref="A1:M92"/>
  <sheetViews>
    <sheetView workbookViewId="0">
      <selection activeCell="F2" sqref="F2:F48"/>
    </sheetView>
  </sheetViews>
  <sheetFormatPr defaultRowHeight="14.45"/>
  <cols>
    <col min="1" max="1" width="11.85546875" bestFit="1" customWidth="1"/>
    <col min="2" max="2" width="16.140625" bestFit="1" customWidth="1"/>
    <col min="3" max="3" width="10.5703125" bestFit="1" customWidth="1"/>
    <col min="4" max="4" width="10.5703125" customWidth="1"/>
    <col min="5" max="5" width="21.85546875" bestFit="1" customWidth="1"/>
    <col min="6" max="6" width="22.42578125" bestFit="1" customWidth="1"/>
  </cols>
  <sheetData>
    <row r="1" spans="1:13">
      <c r="A1" s="8" t="s">
        <v>235</v>
      </c>
      <c r="B1" s="8" t="s">
        <v>236</v>
      </c>
      <c r="C1" t="s">
        <v>237</v>
      </c>
      <c r="D1" t="s">
        <v>238</v>
      </c>
      <c r="E1" t="s">
        <v>239</v>
      </c>
      <c r="F1" t="s">
        <v>240</v>
      </c>
      <c r="G1" t="s">
        <v>133</v>
      </c>
      <c r="H1" t="s">
        <v>152</v>
      </c>
      <c r="I1" t="s">
        <v>206</v>
      </c>
      <c r="J1" t="s">
        <v>200</v>
      </c>
      <c r="K1" t="s">
        <v>241</v>
      </c>
      <c r="L1" t="s">
        <v>173</v>
      </c>
      <c r="M1" t="s">
        <v>242</v>
      </c>
    </row>
    <row r="2" spans="1:13">
      <c r="A2" t="s">
        <v>243</v>
      </c>
      <c r="B2" t="s">
        <v>244</v>
      </c>
      <c r="C2" t="str">
        <f>CONCATENATE(LEFT(A2,2),LEFT(B2,2))</f>
        <v>AhAb</v>
      </c>
      <c r="D2" t="s">
        <v>245</v>
      </c>
      <c r="E2" t="s">
        <v>245</v>
      </c>
      <c r="F2" t="s">
        <v>246</v>
      </c>
      <c r="M2" t="s">
        <v>247</v>
      </c>
    </row>
    <row r="3" spans="1:13">
      <c r="A3" t="s">
        <v>248</v>
      </c>
      <c r="B3" t="s">
        <v>249</v>
      </c>
      <c r="C3" t="str">
        <f t="shared" ref="C3:C48" si="0">CONCATENATE(LEFT(A3,2),LEFT(B3,2))</f>
        <v>VeBe</v>
      </c>
      <c r="D3" t="s">
        <v>245</v>
      </c>
      <c r="E3" t="s">
        <v>245</v>
      </c>
      <c r="F3" t="s">
        <v>250</v>
      </c>
      <c r="M3" t="s">
        <v>247</v>
      </c>
    </row>
    <row r="4" spans="1:13" hidden="1">
      <c r="A4" t="s">
        <v>251</v>
      </c>
      <c r="B4" t="s">
        <v>252</v>
      </c>
      <c r="C4" t="str">
        <f t="shared" si="0"/>
        <v>StCa</v>
      </c>
      <c r="D4" t="s">
        <v>245</v>
      </c>
      <c r="E4" t="s">
        <v>253</v>
      </c>
      <c r="F4" t="s">
        <v>254</v>
      </c>
    </row>
    <row r="5" spans="1:13">
      <c r="A5" t="s">
        <v>255</v>
      </c>
      <c r="B5" t="s">
        <v>256</v>
      </c>
      <c r="C5" t="str">
        <f t="shared" si="0"/>
        <v>AnCa</v>
      </c>
      <c r="D5" t="s">
        <v>245</v>
      </c>
      <c r="E5" t="s">
        <v>245</v>
      </c>
      <c r="F5" t="s">
        <v>257</v>
      </c>
      <c r="M5" t="s">
        <v>247</v>
      </c>
    </row>
    <row r="6" spans="1:13" hidden="1">
      <c r="A6" t="s">
        <v>258</v>
      </c>
      <c r="B6" t="s">
        <v>259</v>
      </c>
      <c r="C6" t="str">
        <f t="shared" si="0"/>
        <v>ReDe</v>
      </c>
      <c r="D6" t="s">
        <v>253</v>
      </c>
    </row>
    <row r="7" spans="1:13" hidden="1">
      <c r="A7" t="s">
        <v>260</v>
      </c>
      <c r="B7" t="s">
        <v>261</v>
      </c>
      <c r="C7" t="str">
        <f t="shared" si="0"/>
        <v>CeDe</v>
      </c>
      <c r="D7" t="s">
        <v>253</v>
      </c>
    </row>
    <row r="8" spans="1:13">
      <c r="A8" t="s">
        <v>154</v>
      </c>
      <c r="B8" t="s">
        <v>262</v>
      </c>
      <c r="C8" t="str">
        <f t="shared" si="0"/>
        <v>PiDe</v>
      </c>
      <c r="D8" t="s">
        <v>245</v>
      </c>
      <c r="E8" t="s">
        <v>245</v>
      </c>
      <c r="F8" t="s">
        <v>263</v>
      </c>
      <c r="H8" t="s">
        <v>247</v>
      </c>
    </row>
    <row r="9" spans="1:13">
      <c r="A9" t="s">
        <v>264</v>
      </c>
      <c r="B9" t="s">
        <v>265</v>
      </c>
      <c r="C9" t="str">
        <f t="shared" si="0"/>
        <v>ToDe</v>
      </c>
      <c r="D9" t="s">
        <v>245</v>
      </c>
      <c r="E9" t="s">
        <v>245</v>
      </c>
      <c r="F9" t="s">
        <v>266</v>
      </c>
      <c r="M9" t="s">
        <v>247</v>
      </c>
    </row>
    <row r="10" spans="1:13">
      <c r="A10" t="s">
        <v>197</v>
      </c>
      <c r="B10" t="s">
        <v>267</v>
      </c>
      <c r="C10" t="str">
        <f t="shared" si="0"/>
        <v>NoDe</v>
      </c>
      <c r="D10" t="s">
        <v>245</v>
      </c>
      <c r="E10" t="s">
        <v>245</v>
      </c>
      <c r="F10" t="s">
        <v>268</v>
      </c>
      <c r="M10" t="s">
        <v>247</v>
      </c>
    </row>
    <row r="11" spans="1:13">
      <c r="A11" t="s">
        <v>146</v>
      </c>
      <c r="B11" t="s">
        <v>269</v>
      </c>
      <c r="C11" t="str">
        <f t="shared" si="0"/>
        <v>BaDe</v>
      </c>
      <c r="D11" t="s">
        <v>245</v>
      </c>
      <c r="E11" t="s">
        <v>245</v>
      </c>
      <c r="F11" t="s">
        <v>270</v>
      </c>
      <c r="H11" t="s">
        <v>247</v>
      </c>
      <c r="L11" t="s">
        <v>247</v>
      </c>
    </row>
    <row r="12" spans="1:13">
      <c r="A12" t="s">
        <v>271</v>
      </c>
      <c r="B12" t="s">
        <v>272</v>
      </c>
      <c r="C12" t="str">
        <f t="shared" si="0"/>
        <v>DiFe</v>
      </c>
      <c r="D12" t="s">
        <v>245</v>
      </c>
      <c r="E12" t="s">
        <v>245</v>
      </c>
      <c r="F12" t="s">
        <v>273</v>
      </c>
      <c r="J12" t="s">
        <v>247</v>
      </c>
    </row>
    <row r="13" spans="1:13">
      <c r="A13" t="s">
        <v>274</v>
      </c>
      <c r="B13" t="s">
        <v>275</v>
      </c>
      <c r="C13" t="str">
        <f t="shared" si="0"/>
        <v>MiGo</v>
      </c>
      <c r="D13" t="s">
        <v>245</v>
      </c>
      <c r="E13" t="s">
        <v>245</v>
      </c>
      <c r="F13" t="s">
        <v>276</v>
      </c>
      <c r="L13" t="s">
        <v>247</v>
      </c>
    </row>
    <row r="14" spans="1:13" hidden="1">
      <c r="A14" t="s">
        <v>277</v>
      </c>
      <c r="B14" t="s">
        <v>278</v>
      </c>
      <c r="C14" t="str">
        <f t="shared" si="0"/>
        <v>SiGr</v>
      </c>
      <c r="D14" t="s">
        <v>253</v>
      </c>
    </row>
    <row r="15" spans="1:13" hidden="1">
      <c r="A15" t="s">
        <v>279</v>
      </c>
      <c r="B15" t="s">
        <v>280</v>
      </c>
      <c r="C15" t="str">
        <f t="shared" si="0"/>
        <v>DeGu</v>
      </c>
      <c r="D15" t="s">
        <v>245</v>
      </c>
      <c r="E15" t="s">
        <v>253</v>
      </c>
      <c r="F15" t="s">
        <v>281</v>
      </c>
    </row>
    <row r="16" spans="1:13">
      <c r="A16" t="s">
        <v>282</v>
      </c>
      <c r="B16" t="s">
        <v>283</v>
      </c>
      <c r="C16" t="str">
        <f t="shared" si="0"/>
        <v>SaHe</v>
      </c>
      <c r="D16" t="s">
        <v>245</v>
      </c>
      <c r="E16" t="s">
        <v>245</v>
      </c>
      <c r="F16" t="s">
        <v>284</v>
      </c>
      <c r="M16" t="s">
        <v>247</v>
      </c>
    </row>
    <row r="17" spans="1:13">
      <c r="A17" t="s">
        <v>285</v>
      </c>
      <c r="B17" t="s">
        <v>286</v>
      </c>
      <c r="C17" t="str">
        <f t="shared" si="0"/>
        <v>DiHo</v>
      </c>
      <c r="D17" t="s">
        <v>245</v>
      </c>
      <c r="E17" t="s">
        <v>245</v>
      </c>
      <c r="F17" t="s">
        <v>287</v>
      </c>
      <c r="L17" t="s">
        <v>247</v>
      </c>
    </row>
    <row r="18" spans="1:13">
      <c r="A18" t="s">
        <v>288</v>
      </c>
      <c r="B18" t="s">
        <v>289</v>
      </c>
      <c r="C18" t="str">
        <f t="shared" si="0"/>
        <v>AnJa</v>
      </c>
      <c r="D18" t="s">
        <v>245</v>
      </c>
      <c r="E18" t="s">
        <v>245</v>
      </c>
      <c r="F18" t="s">
        <v>290</v>
      </c>
      <c r="M18" t="s">
        <v>247</v>
      </c>
    </row>
    <row r="19" spans="1:13" hidden="1">
      <c r="A19" t="s">
        <v>291</v>
      </c>
      <c r="B19" t="s">
        <v>292</v>
      </c>
      <c r="C19" t="str">
        <f t="shared" si="0"/>
        <v>NaJa</v>
      </c>
      <c r="D19" t="s">
        <v>245</v>
      </c>
      <c r="E19" t="s">
        <v>253</v>
      </c>
      <c r="F19" t="s">
        <v>293</v>
      </c>
    </row>
    <row r="20" spans="1:13" hidden="1">
      <c r="A20" t="s">
        <v>294</v>
      </c>
      <c r="B20" t="s">
        <v>295</v>
      </c>
      <c r="C20" t="str">
        <f t="shared" si="0"/>
        <v>FrMa</v>
      </c>
      <c r="D20" t="s">
        <v>253</v>
      </c>
    </row>
    <row r="21" spans="1:13">
      <c r="A21" t="s">
        <v>271</v>
      </c>
      <c r="B21" t="s">
        <v>296</v>
      </c>
      <c r="C21" t="str">
        <f t="shared" si="0"/>
        <v>DiMo</v>
      </c>
      <c r="D21" t="s">
        <v>245</v>
      </c>
      <c r="E21" t="s">
        <v>245</v>
      </c>
      <c r="F21" t="s">
        <v>297</v>
      </c>
      <c r="M21" t="s">
        <v>247</v>
      </c>
    </row>
    <row r="22" spans="1:13">
      <c r="A22" t="s">
        <v>157</v>
      </c>
      <c r="B22" t="s">
        <v>298</v>
      </c>
      <c r="C22" t="str">
        <f t="shared" si="0"/>
        <v>MaMo</v>
      </c>
      <c r="D22" t="s">
        <v>245</v>
      </c>
      <c r="E22" t="s">
        <v>245</v>
      </c>
      <c r="F22" t="s">
        <v>299</v>
      </c>
      <c r="H22" t="s">
        <v>247</v>
      </c>
    </row>
    <row r="23" spans="1:13">
      <c r="A23" t="s">
        <v>166</v>
      </c>
      <c r="B23" t="s">
        <v>300</v>
      </c>
      <c r="C23" t="str">
        <f t="shared" si="0"/>
        <v>JoNo</v>
      </c>
      <c r="D23" t="s">
        <v>245</v>
      </c>
      <c r="E23" t="s">
        <v>245</v>
      </c>
      <c r="F23" t="s">
        <v>301</v>
      </c>
      <c r="H23" t="s">
        <v>247</v>
      </c>
    </row>
    <row r="24" spans="1:13" hidden="1">
      <c r="A24" t="s">
        <v>302</v>
      </c>
      <c r="B24" t="s">
        <v>303</v>
      </c>
      <c r="C24" t="str">
        <f t="shared" si="0"/>
        <v>MaNo</v>
      </c>
      <c r="D24" t="s">
        <v>245</v>
      </c>
      <c r="E24" t="s">
        <v>253</v>
      </c>
      <c r="F24" t="s">
        <v>304</v>
      </c>
    </row>
    <row r="25" spans="1:13">
      <c r="A25" t="s">
        <v>136</v>
      </c>
      <c r="B25" t="s">
        <v>305</v>
      </c>
      <c r="C25" t="str">
        <f t="shared" si="0"/>
        <v>JaPi</v>
      </c>
      <c r="D25" t="s">
        <v>245</v>
      </c>
      <c r="E25" t="s">
        <v>245</v>
      </c>
      <c r="F25" t="s">
        <v>306</v>
      </c>
      <c r="G25" t="s">
        <v>247</v>
      </c>
    </row>
    <row r="26" spans="1:13">
      <c r="A26" t="s">
        <v>307</v>
      </c>
      <c r="B26" t="s">
        <v>308</v>
      </c>
      <c r="C26" t="str">
        <f t="shared" si="0"/>
        <v>KaPu</v>
      </c>
      <c r="D26" t="s">
        <v>245</v>
      </c>
      <c r="E26" t="s">
        <v>245</v>
      </c>
      <c r="F26" t="s">
        <v>309</v>
      </c>
      <c r="M26" t="s">
        <v>247</v>
      </c>
    </row>
    <row r="27" spans="1:13">
      <c r="A27" t="s">
        <v>310</v>
      </c>
      <c r="B27" t="s">
        <v>199</v>
      </c>
      <c r="C27" t="str">
        <f t="shared" si="0"/>
        <v>StRe</v>
      </c>
      <c r="D27" t="s">
        <v>245</v>
      </c>
      <c r="E27" t="s">
        <v>245</v>
      </c>
      <c r="F27" t="s">
        <v>311</v>
      </c>
      <c r="M27" t="s">
        <v>247</v>
      </c>
    </row>
    <row r="28" spans="1:13">
      <c r="A28" t="s">
        <v>274</v>
      </c>
      <c r="B28" t="s">
        <v>312</v>
      </c>
      <c r="C28" t="str">
        <f t="shared" si="0"/>
        <v>MiRe</v>
      </c>
      <c r="D28" t="s">
        <v>245</v>
      </c>
      <c r="E28" t="s">
        <v>245</v>
      </c>
      <c r="F28" t="s">
        <v>313</v>
      </c>
      <c r="M28" t="s">
        <v>247</v>
      </c>
    </row>
    <row r="29" spans="1:13">
      <c r="A29" t="s">
        <v>209</v>
      </c>
      <c r="B29" t="s">
        <v>314</v>
      </c>
      <c r="C29" t="str">
        <f t="shared" si="0"/>
        <v>GeSa</v>
      </c>
      <c r="D29" t="s">
        <v>245</v>
      </c>
      <c r="E29" t="s">
        <v>245</v>
      </c>
      <c r="F29" t="s">
        <v>315</v>
      </c>
      <c r="M29" t="s">
        <v>247</v>
      </c>
    </row>
    <row r="30" spans="1:13">
      <c r="A30" t="s">
        <v>316</v>
      </c>
      <c r="B30" t="s">
        <v>317</v>
      </c>
      <c r="C30" t="str">
        <f t="shared" si="0"/>
        <v>InSc</v>
      </c>
      <c r="D30" t="s">
        <v>245</v>
      </c>
      <c r="E30" t="s">
        <v>245</v>
      </c>
      <c r="F30" t="s">
        <v>318</v>
      </c>
      <c r="G30" t="s">
        <v>247</v>
      </c>
    </row>
    <row r="31" spans="1:13">
      <c r="A31" t="s">
        <v>271</v>
      </c>
      <c r="B31" t="s">
        <v>319</v>
      </c>
      <c r="C31" t="str">
        <f t="shared" si="0"/>
        <v>DiSm</v>
      </c>
      <c r="D31" t="s">
        <v>245</v>
      </c>
      <c r="E31" t="s">
        <v>245</v>
      </c>
      <c r="F31" t="s">
        <v>320</v>
      </c>
      <c r="M31" t="s">
        <v>247</v>
      </c>
    </row>
    <row r="32" spans="1:13" hidden="1">
      <c r="A32" t="s">
        <v>321</v>
      </c>
      <c r="B32" t="s">
        <v>322</v>
      </c>
      <c r="C32" t="str">
        <f t="shared" si="0"/>
        <v>StSt</v>
      </c>
      <c r="D32" t="s">
        <v>245</v>
      </c>
      <c r="E32" t="s">
        <v>253</v>
      </c>
      <c r="F32" t="s">
        <v>323</v>
      </c>
    </row>
    <row r="33" spans="1:13">
      <c r="A33" t="s">
        <v>324</v>
      </c>
      <c r="B33" t="s">
        <v>325</v>
      </c>
      <c r="C33" t="str">
        <f t="shared" si="0"/>
        <v>JeSt</v>
      </c>
      <c r="D33" t="s">
        <v>245</v>
      </c>
      <c r="E33" t="s">
        <v>245</v>
      </c>
      <c r="F33" t="s">
        <v>326</v>
      </c>
      <c r="M33" t="s">
        <v>247</v>
      </c>
    </row>
    <row r="34" spans="1:13" hidden="1">
      <c r="A34" t="s">
        <v>327</v>
      </c>
      <c r="B34" t="s">
        <v>328</v>
      </c>
      <c r="C34" t="str">
        <f t="shared" si="0"/>
        <v>CaTe</v>
      </c>
      <c r="D34" t="s">
        <v>245</v>
      </c>
      <c r="E34" t="s">
        <v>253</v>
      </c>
      <c r="F34" t="s">
        <v>329</v>
      </c>
    </row>
    <row r="35" spans="1:13" hidden="1">
      <c r="A35" t="s">
        <v>330</v>
      </c>
      <c r="B35" t="s">
        <v>331</v>
      </c>
      <c r="C35" t="str">
        <f t="shared" si="0"/>
        <v>MaTh</v>
      </c>
      <c r="D35" t="s">
        <v>245</v>
      </c>
      <c r="E35" t="s">
        <v>253</v>
      </c>
      <c r="F35" t="s">
        <v>332</v>
      </c>
    </row>
    <row r="36" spans="1:13" hidden="1">
      <c r="A36" t="s">
        <v>333</v>
      </c>
      <c r="B36" t="s">
        <v>334</v>
      </c>
      <c r="C36" t="str">
        <f t="shared" si="0"/>
        <v>KaVa</v>
      </c>
      <c r="D36" t="s">
        <v>245</v>
      </c>
      <c r="E36" t="s">
        <v>253</v>
      </c>
      <c r="F36" t="s">
        <v>335</v>
      </c>
    </row>
    <row r="37" spans="1:13">
      <c r="A37" t="s">
        <v>336</v>
      </c>
      <c r="B37" t="s">
        <v>337</v>
      </c>
      <c r="C37" t="str">
        <f t="shared" si="0"/>
        <v>JeVa</v>
      </c>
      <c r="D37" t="s">
        <v>245</v>
      </c>
      <c r="E37" t="s">
        <v>245</v>
      </c>
      <c r="F37" t="s">
        <v>338</v>
      </c>
      <c r="M37" t="s">
        <v>247</v>
      </c>
    </row>
    <row r="38" spans="1:13">
      <c r="A38" t="s">
        <v>205</v>
      </c>
      <c r="B38" t="s">
        <v>339</v>
      </c>
      <c r="C38" t="s">
        <v>340</v>
      </c>
      <c r="D38" t="s">
        <v>245</v>
      </c>
      <c r="E38" t="s">
        <v>245</v>
      </c>
      <c r="F38" t="s">
        <v>341</v>
      </c>
      <c r="M38" t="s">
        <v>247</v>
      </c>
    </row>
    <row r="39" spans="1:13" hidden="1">
      <c r="A39" t="s">
        <v>342</v>
      </c>
      <c r="B39" t="s">
        <v>343</v>
      </c>
      <c r="C39" t="str">
        <f t="shared" si="0"/>
        <v>WaVa</v>
      </c>
      <c r="D39" t="s">
        <v>253</v>
      </c>
    </row>
    <row r="40" spans="1:13">
      <c r="A40" t="s">
        <v>131</v>
      </c>
      <c r="B40" t="s">
        <v>344</v>
      </c>
      <c r="C40" t="s">
        <v>115</v>
      </c>
      <c r="D40" t="s">
        <v>245</v>
      </c>
      <c r="E40" t="s">
        <v>245</v>
      </c>
      <c r="F40" t="s">
        <v>345</v>
      </c>
      <c r="G40" t="s">
        <v>247</v>
      </c>
    </row>
    <row r="41" spans="1:13">
      <c r="A41" t="s">
        <v>346</v>
      </c>
      <c r="B41" t="s">
        <v>347</v>
      </c>
      <c r="C41" t="str">
        <f t="shared" si="0"/>
        <v>ChVa</v>
      </c>
      <c r="D41" t="s">
        <v>245</v>
      </c>
      <c r="E41" t="s">
        <v>245</v>
      </c>
      <c r="F41" t="s">
        <v>348</v>
      </c>
      <c r="H41" t="s">
        <v>247</v>
      </c>
    </row>
    <row r="42" spans="1:13">
      <c r="A42" t="s">
        <v>188</v>
      </c>
      <c r="B42" t="s">
        <v>349</v>
      </c>
      <c r="C42" t="str">
        <f t="shared" si="0"/>
        <v>TiVa</v>
      </c>
      <c r="D42" t="s">
        <v>245</v>
      </c>
      <c r="E42" t="s">
        <v>245</v>
      </c>
      <c r="F42" t="s">
        <v>350</v>
      </c>
      <c r="K42" t="s">
        <v>247</v>
      </c>
    </row>
    <row r="43" spans="1:13">
      <c r="A43" t="s">
        <v>216</v>
      </c>
      <c r="B43" t="s">
        <v>351</v>
      </c>
      <c r="C43" t="str">
        <f t="shared" si="0"/>
        <v>JoVa</v>
      </c>
      <c r="D43" t="s">
        <v>245</v>
      </c>
      <c r="E43" t="s">
        <v>245</v>
      </c>
      <c r="F43" t="s">
        <v>352</v>
      </c>
      <c r="M43" t="s">
        <v>247</v>
      </c>
    </row>
    <row r="44" spans="1:13">
      <c r="A44" t="s">
        <v>353</v>
      </c>
      <c r="B44" t="s">
        <v>354</v>
      </c>
      <c r="C44" t="str">
        <f t="shared" si="0"/>
        <v>MyVa</v>
      </c>
      <c r="D44" t="s">
        <v>245</v>
      </c>
      <c r="E44" t="s">
        <v>245</v>
      </c>
      <c r="F44" t="s">
        <v>355</v>
      </c>
      <c r="J44" t="s">
        <v>247</v>
      </c>
    </row>
    <row r="45" spans="1:13">
      <c r="A45" t="s">
        <v>185</v>
      </c>
      <c r="B45" t="s">
        <v>356</v>
      </c>
      <c r="C45" t="str">
        <f t="shared" si="0"/>
        <v>ThVe</v>
      </c>
      <c r="D45" t="s">
        <v>245</v>
      </c>
      <c r="E45" t="s">
        <v>245</v>
      </c>
      <c r="F45" t="s">
        <v>357</v>
      </c>
      <c r="L45" t="s">
        <v>247</v>
      </c>
    </row>
    <row r="46" spans="1:13">
      <c r="A46" t="s">
        <v>193</v>
      </c>
      <c r="B46" t="s">
        <v>358</v>
      </c>
      <c r="C46" t="str">
        <f t="shared" si="0"/>
        <v>DrVe</v>
      </c>
      <c r="D46" t="s">
        <v>245</v>
      </c>
      <c r="E46" t="s">
        <v>245</v>
      </c>
      <c r="F46" t="s">
        <v>359</v>
      </c>
      <c r="K46" t="s">
        <v>247</v>
      </c>
    </row>
    <row r="47" spans="1:13">
      <c r="A47" t="s">
        <v>171</v>
      </c>
      <c r="B47" t="s">
        <v>360</v>
      </c>
      <c r="C47" t="str">
        <f t="shared" si="0"/>
        <v>KaWe</v>
      </c>
      <c r="D47" t="s">
        <v>245</v>
      </c>
      <c r="E47" t="s">
        <v>245</v>
      </c>
      <c r="F47" t="s">
        <v>361</v>
      </c>
      <c r="H47" t="s">
        <v>247</v>
      </c>
    </row>
    <row r="48" spans="1:13">
      <c r="A48" t="s">
        <v>362</v>
      </c>
      <c r="B48" t="s">
        <v>363</v>
      </c>
      <c r="C48" t="str">
        <f t="shared" si="0"/>
        <v>DaWi</v>
      </c>
      <c r="D48" t="s">
        <v>245</v>
      </c>
      <c r="E48" t="s">
        <v>245</v>
      </c>
      <c r="F48" t="s">
        <v>364</v>
      </c>
      <c r="M48" t="s">
        <v>247</v>
      </c>
    </row>
    <row r="50" spans="12:12">
      <c r="L50" s="3"/>
    </row>
    <row r="51" spans="12:12">
      <c r="L51" s="3"/>
    </row>
    <row r="52" spans="12:12">
      <c r="L52" s="3"/>
    </row>
    <row r="53" spans="12:12">
      <c r="L53" s="3"/>
    </row>
    <row r="54" spans="12:12">
      <c r="L54" s="3"/>
    </row>
    <row r="55" spans="12:12">
      <c r="L55" s="3"/>
    </row>
    <row r="56" spans="12:12">
      <c r="L56" s="3"/>
    </row>
    <row r="57" spans="12:12">
      <c r="L57" s="3"/>
    </row>
    <row r="58" spans="12:12">
      <c r="L58" s="3"/>
    </row>
    <row r="59" spans="12:12">
      <c r="L59" s="3"/>
    </row>
    <row r="60" spans="12:12">
      <c r="L60" s="3"/>
    </row>
    <row r="61" spans="12:12">
      <c r="L61" s="3"/>
    </row>
    <row r="62" spans="12:12">
      <c r="L62" s="3"/>
    </row>
    <row r="63" spans="12:12">
      <c r="L63" s="3"/>
    </row>
    <row r="64" spans="12:12">
      <c r="L64" s="3"/>
    </row>
    <row r="65" spans="12:12">
      <c r="L65" s="3"/>
    </row>
    <row r="66" spans="12:12">
      <c r="L66" s="3"/>
    </row>
    <row r="67" spans="12:12">
      <c r="L67" s="3"/>
    </row>
    <row r="68" spans="12:12">
      <c r="L68" s="3"/>
    </row>
    <row r="69" spans="12:12">
      <c r="L69" s="3"/>
    </row>
    <row r="70" spans="12:12">
      <c r="L70" s="3"/>
    </row>
    <row r="71" spans="12:12">
      <c r="L71" s="3"/>
    </row>
    <row r="72" spans="12:12">
      <c r="L72" s="3"/>
    </row>
    <row r="73" spans="12:12">
      <c r="L73" s="3"/>
    </row>
    <row r="74" spans="12:12">
      <c r="L74" s="3"/>
    </row>
    <row r="75" spans="12:12">
      <c r="L75" s="3"/>
    </row>
    <row r="76" spans="12:12">
      <c r="L76" s="3"/>
    </row>
    <row r="77" spans="12:12">
      <c r="L77" s="3"/>
    </row>
    <row r="78" spans="12:12">
      <c r="L78" s="3"/>
    </row>
    <row r="79" spans="12:12">
      <c r="L79" s="3"/>
    </row>
    <row r="80" spans="12:12">
      <c r="L80" s="3"/>
    </row>
    <row r="81" spans="12:12">
      <c r="L81" s="3"/>
    </row>
    <row r="82" spans="12:12">
      <c r="L82" s="3"/>
    </row>
    <row r="83" spans="12:12">
      <c r="L83" s="3"/>
    </row>
    <row r="84" spans="12:12">
      <c r="L84" s="3"/>
    </row>
    <row r="85" spans="12:12">
      <c r="L85" s="3"/>
    </row>
    <row r="86" spans="12:12">
      <c r="L86" s="3"/>
    </row>
    <row r="87" spans="12:12">
      <c r="L87" s="3"/>
    </row>
    <row r="88" spans="12:12">
      <c r="L88" s="3"/>
    </row>
    <row r="89" spans="12:12">
      <c r="L89" s="3"/>
    </row>
    <row r="90" spans="12:12">
      <c r="L90" s="3"/>
    </row>
    <row r="91" spans="12:12">
      <c r="L91" s="3"/>
    </row>
    <row r="92" spans="12:12">
      <c r="L92" s="3"/>
    </row>
  </sheetData>
  <phoneticPr fontId="5" type="noConversion"/>
  <conditionalFormatting sqref="C2:C48">
    <cfRule type="duplicateValues" dxfId="3" priority="2"/>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F4A43-BFDE-4CCD-8332-5CF9DFC53A90}">
  <dimension ref="A1:D38"/>
  <sheetViews>
    <sheetView workbookViewId="0">
      <selection activeCell="D15" sqref="D15:D17"/>
    </sheetView>
  </sheetViews>
  <sheetFormatPr defaultRowHeight="14.45"/>
  <cols>
    <col min="1" max="1" width="18.42578125" bestFit="1" customWidth="1"/>
    <col min="2" max="2" width="25.5703125" bestFit="1" customWidth="1"/>
  </cols>
  <sheetData>
    <row r="1" spans="1:4">
      <c r="A1" t="s">
        <v>365</v>
      </c>
      <c r="B1" t="s">
        <v>366</v>
      </c>
      <c r="C1" t="s">
        <v>125</v>
      </c>
    </row>
    <row r="2" spans="1:4">
      <c r="A2" t="s">
        <v>210</v>
      </c>
      <c r="B2" t="s">
        <v>367</v>
      </c>
      <c r="C2" t="s">
        <v>197</v>
      </c>
    </row>
    <row r="3" spans="1:4">
      <c r="A3" t="s">
        <v>210</v>
      </c>
      <c r="B3" t="s">
        <v>367</v>
      </c>
      <c r="C3" t="s">
        <v>205</v>
      </c>
    </row>
    <row r="4" spans="1:4">
      <c r="A4" t="s">
        <v>210</v>
      </c>
      <c r="B4" t="s">
        <v>367</v>
      </c>
      <c r="C4" t="s">
        <v>209</v>
      </c>
    </row>
    <row r="5" spans="1:4">
      <c r="A5" t="s">
        <v>210</v>
      </c>
      <c r="B5" t="s">
        <v>367</v>
      </c>
      <c r="C5" t="s">
        <v>199</v>
      </c>
    </row>
    <row r="6" spans="1:4">
      <c r="A6" t="s">
        <v>210</v>
      </c>
      <c r="B6" t="s">
        <v>368</v>
      </c>
      <c r="C6" t="s">
        <v>216</v>
      </c>
    </row>
    <row r="7" spans="1:4">
      <c r="A7" t="s">
        <v>210</v>
      </c>
      <c r="B7" t="s">
        <v>368</v>
      </c>
      <c r="C7" t="s">
        <v>136</v>
      </c>
    </row>
    <row r="8" spans="1:4">
      <c r="A8" t="s">
        <v>173</v>
      </c>
      <c r="B8" t="s">
        <v>369</v>
      </c>
      <c r="C8" t="s">
        <v>370</v>
      </c>
    </row>
    <row r="9" spans="1:4">
      <c r="A9" t="s">
        <v>173</v>
      </c>
      <c r="B9" t="s">
        <v>369</v>
      </c>
      <c r="C9" t="s">
        <v>324</v>
      </c>
    </row>
    <row r="10" spans="1:4">
      <c r="A10" t="s">
        <v>173</v>
      </c>
      <c r="B10" t="s">
        <v>369</v>
      </c>
      <c r="C10" t="s">
        <v>371</v>
      </c>
    </row>
    <row r="11" spans="1:4">
      <c r="A11" t="s">
        <v>173</v>
      </c>
      <c r="B11" t="s">
        <v>369</v>
      </c>
      <c r="C11" t="s">
        <v>336</v>
      </c>
    </row>
    <row r="12" spans="1:4">
      <c r="A12" t="s">
        <v>173</v>
      </c>
      <c r="B12" t="s">
        <v>372</v>
      </c>
      <c r="C12" t="s">
        <v>185</v>
      </c>
    </row>
    <row r="13" spans="1:4">
      <c r="A13" t="s">
        <v>173</v>
      </c>
      <c r="B13" t="s">
        <v>372</v>
      </c>
      <c r="C13" t="s">
        <v>146</v>
      </c>
    </row>
    <row r="14" spans="1:4">
      <c r="A14" t="s">
        <v>173</v>
      </c>
      <c r="B14" t="s">
        <v>372</v>
      </c>
      <c r="C14" t="s">
        <v>373</v>
      </c>
    </row>
    <row r="15" spans="1:4">
      <c r="A15" t="s">
        <v>173</v>
      </c>
      <c r="B15" t="s">
        <v>183</v>
      </c>
      <c r="C15" t="s">
        <v>185</v>
      </c>
      <c r="D15" t="s">
        <v>374</v>
      </c>
    </row>
    <row r="16" spans="1:4">
      <c r="A16" t="s">
        <v>173</v>
      </c>
      <c r="B16" t="s">
        <v>183</v>
      </c>
      <c r="C16" t="s">
        <v>146</v>
      </c>
      <c r="D16" t="s">
        <v>374</v>
      </c>
    </row>
    <row r="17" spans="1:4">
      <c r="A17" t="s">
        <v>173</v>
      </c>
      <c r="B17" t="s">
        <v>183</v>
      </c>
      <c r="C17" t="s">
        <v>373</v>
      </c>
      <c r="D17" t="s">
        <v>374</v>
      </c>
    </row>
    <row r="18" spans="1:4">
      <c r="A18" t="s">
        <v>152</v>
      </c>
      <c r="B18" t="s">
        <v>153</v>
      </c>
      <c r="C18" t="s">
        <v>150</v>
      </c>
    </row>
    <row r="19" spans="1:4">
      <c r="A19" t="s">
        <v>152</v>
      </c>
      <c r="B19" t="s">
        <v>153</v>
      </c>
      <c r="C19" t="s">
        <v>166</v>
      </c>
    </row>
    <row r="20" spans="1:4">
      <c r="A20" t="s">
        <v>152</v>
      </c>
      <c r="B20" t="s">
        <v>153</v>
      </c>
      <c r="C20" t="s">
        <v>197</v>
      </c>
      <c r="D20" t="s">
        <v>375</v>
      </c>
    </row>
    <row r="21" spans="1:4">
      <c r="A21" t="s">
        <v>152</v>
      </c>
      <c r="B21" t="s">
        <v>153</v>
      </c>
      <c r="C21" t="s">
        <v>146</v>
      </c>
    </row>
    <row r="22" spans="1:4">
      <c r="A22" t="s">
        <v>133</v>
      </c>
      <c r="B22" t="s">
        <v>143</v>
      </c>
      <c r="C22" t="s">
        <v>216</v>
      </c>
    </row>
    <row r="23" spans="1:4">
      <c r="A23" t="s">
        <v>133</v>
      </c>
      <c r="B23" t="s">
        <v>143</v>
      </c>
      <c r="C23" t="s">
        <v>140</v>
      </c>
    </row>
    <row r="24" spans="1:4">
      <c r="A24" t="s">
        <v>133</v>
      </c>
      <c r="B24" t="s">
        <v>143</v>
      </c>
      <c r="C24" t="s">
        <v>136</v>
      </c>
    </row>
    <row r="25" spans="1:4">
      <c r="A25" t="s">
        <v>133</v>
      </c>
      <c r="B25" t="s">
        <v>143</v>
      </c>
      <c r="C25" t="s">
        <v>197</v>
      </c>
      <c r="D25" t="s">
        <v>376</v>
      </c>
    </row>
    <row r="26" spans="1:4">
      <c r="A26" t="s">
        <v>133</v>
      </c>
      <c r="B26" t="s">
        <v>143</v>
      </c>
      <c r="C26" t="s">
        <v>131</v>
      </c>
    </row>
    <row r="27" spans="1:4">
      <c r="A27" t="s">
        <v>196</v>
      </c>
      <c r="B27" t="s">
        <v>368</v>
      </c>
      <c r="C27" t="s">
        <v>199</v>
      </c>
    </row>
    <row r="28" spans="1:4">
      <c r="A28" t="s">
        <v>196</v>
      </c>
      <c r="B28" t="s">
        <v>368</v>
      </c>
      <c r="C28" t="s">
        <v>188</v>
      </c>
    </row>
    <row r="29" spans="1:4">
      <c r="A29" t="s">
        <v>196</v>
      </c>
      <c r="B29" t="s">
        <v>368</v>
      </c>
      <c r="C29" t="s">
        <v>193</v>
      </c>
    </row>
    <row r="30" spans="1:4">
      <c r="A30" t="s">
        <v>196</v>
      </c>
      <c r="B30" t="s">
        <v>368</v>
      </c>
      <c r="C30" t="s">
        <v>216</v>
      </c>
    </row>
    <row r="31" spans="1:4">
      <c r="A31" t="s">
        <v>196</v>
      </c>
      <c r="B31" t="s">
        <v>377</v>
      </c>
      <c r="C31" t="s">
        <v>243</v>
      </c>
    </row>
    <row r="32" spans="1:4">
      <c r="A32" t="s">
        <v>196</v>
      </c>
      <c r="B32" t="s">
        <v>377</v>
      </c>
      <c r="C32" t="s">
        <v>378</v>
      </c>
    </row>
    <row r="33" spans="1:4">
      <c r="A33" t="s">
        <v>196</v>
      </c>
      <c r="B33" t="s">
        <v>377</v>
      </c>
      <c r="C33" t="s">
        <v>193</v>
      </c>
    </row>
    <row r="34" spans="1:4">
      <c r="A34" t="s">
        <v>152</v>
      </c>
      <c r="B34" t="s">
        <v>164</v>
      </c>
      <c r="C34" t="s">
        <v>150</v>
      </c>
    </row>
    <row r="35" spans="1:4">
      <c r="A35" t="s">
        <v>152</v>
      </c>
      <c r="B35" t="s">
        <v>164</v>
      </c>
      <c r="C35" t="s">
        <v>324</v>
      </c>
      <c r="D35" t="s">
        <v>379</v>
      </c>
    </row>
    <row r="36" spans="1:4">
      <c r="A36" t="s">
        <v>152</v>
      </c>
      <c r="B36" t="s">
        <v>164</v>
      </c>
      <c r="C36" t="s">
        <v>216</v>
      </c>
      <c r="D36" t="s">
        <v>379</v>
      </c>
    </row>
    <row r="37" spans="1:4">
      <c r="A37" t="s">
        <v>152</v>
      </c>
      <c r="B37" t="s">
        <v>164</v>
      </c>
      <c r="C37" t="s">
        <v>197</v>
      </c>
      <c r="D37" t="s">
        <v>375</v>
      </c>
    </row>
    <row r="38" spans="1:4">
      <c r="A38" t="s">
        <v>133</v>
      </c>
      <c r="B38" t="s">
        <v>133</v>
      </c>
      <c r="C38" t="s">
        <v>136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ef4e733-5642-401f-adcb-4f1a726b7599">
      <Terms xmlns="http://schemas.microsoft.com/office/infopath/2007/PartnerControls"/>
    </lcf76f155ced4ddcb4097134ff3c332f>
    <TaxCatchAll xmlns="9a9ec0f0-7796-43d0-ac1f-4c8c46ee0bd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6BEC141690DFE4E8529DD80194C2392" ma:contentTypeVersion="12" ma:contentTypeDescription="Een nieuw document maken." ma:contentTypeScope="" ma:versionID="e4581f6e7d55209673b6d8766dd3ec88">
  <xsd:schema xmlns:xsd="http://www.w3.org/2001/XMLSchema" xmlns:xs="http://www.w3.org/2001/XMLSchema" xmlns:p="http://schemas.microsoft.com/office/2006/metadata/properties" xmlns:ns2="4ef4e733-5642-401f-adcb-4f1a726b7599" xmlns:ns3="9a9ec0f0-7796-43d0-ac1f-4c8c46ee0bd1" targetNamespace="http://schemas.microsoft.com/office/2006/metadata/properties" ma:root="true" ma:fieldsID="951653e18e176f1e1724a5dadd121dde" ns2:_="" ns3:_="">
    <xsd:import namespace="4ef4e733-5642-401f-adcb-4f1a726b7599"/>
    <xsd:import namespace="9a9ec0f0-7796-43d0-ac1f-4c8c46ee0b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f4e733-5642-401f-adcb-4f1a726b75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49ca8161-7180-459b-a0ef-1a71cf6ffea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a9ec0f0-7796-43d0-ac1f-4c8c46ee0bd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28ae622-a2c5-41ab-a834-04f007f7ade9}" ma:internalName="TaxCatchAll" ma:showField="CatchAllData" ma:web="5b0c7779-fcdd-4d12-9999-ca37719676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2CEF53-51DC-466C-B252-D63EC3CC02BC}"/>
</file>

<file path=customXml/itemProps2.xml><?xml version="1.0" encoding="utf-8"?>
<ds:datastoreItem xmlns:ds="http://schemas.openxmlformats.org/officeDocument/2006/customXml" ds:itemID="{76101B5A-FAE4-4AE8-BA04-3A4383751DF9}"/>
</file>

<file path=customXml/itemProps3.xml><?xml version="1.0" encoding="utf-8"?>
<ds:datastoreItem xmlns:ds="http://schemas.openxmlformats.org/officeDocument/2006/customXml" ds:itemID="{72B0B2D2-AE61-481E-8D91-6425F8A9EF5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Debacker, Noëmi</dc:creator>
  <cp:keywords/>
  <dc:description/>
  <cp:lastModifiedBy>Vannieuwenhuyze Jorre</cp:lastModifiedBy>
  <cp:revision/>
  <dcterms:created xsi:type="dcterms:W3CDTF">2023-10-02T15:13:33Z</dcterms:created>
  <dcterms:modified xsi:type="dcterms:W3CDTF">2024-12-05T09:34:08Z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0x010100A6BEC141690DFE4E8529DD80194C2392</vt:lpwstr>
  </property>
  <property fmtid="{D5CDD505-2E9C-101B-9397-08002B2CF9AE}" pid="3" name="MediaServiceImageTags">
    <vt:lpwstr/>
  </property>
</Properties>
</file>