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ion Review" sheetId="4" r:id="rId4"/>
  </sheets>
  <definedNames>
    <definedName name="_xlnm._FilterDatabase" localSheetId="2" hidden="1">'Raw Logs'!$A$1:$J$29</definedName>
  </definedNames>
  <calcPr calcId="124519" fullCalcOnLoad="1"/>
</workbook>
</file>

<file path=xl/sharedStrings.xml><?xml version="1.0" encoding="utf-8"?>
<sst xmlns="http://schemas.openxmlformats.org/spreadsheetml/2006/main" count="245" uniqueCount="112">
  <si>
    <t>Course Translation Hub Analytics</t>
  </si>
  <si>
    <t>Automated Bot Performance &amp; Log Analysis</t>
  </si>
  <si>
    <t>Course: Testingagain EdTech Master (EDTECH-PTBR)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</si>
  <si>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</si>
  <si>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</si>
  <si>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</si>
  <si>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</si>
  <si>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</si>
  <si>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</si>
  <si>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Skipped Files</t>
  </si>
  <si>
    <t>lesson_1.html</t>
  </si>
  <si>
    <t>lesson_11.html</t>
  </si>
  <si>
    <t>lesson_10.html</t>
  </si>
  <si>
    <t>lesson_12.html</t>
  </si>
  <si>
    <t>lesson_13.html</t>
  </si>
  <si>
    <t>lesson_14.html</t>
  </si>
  <si>
    <t>lesson_15.html</t>
  </si>
  <si>
    <t>lesson_16.html</t>
  </si>
  <si>
    <t>lesson_17.html</t>
  </si>
  <si>
    <t>lesson_18.html</t>
  </si>
  <si>
    <t>lesson_19.html</t>
  </si>
  <si>
    <t>lesson_2.html</t>
  </si>
  <si>
    <t>lesson_20.html</t>
  </si>
  <si>
    <t>lesson_21.html</t>
  </si>
  <si>
    <t>lesson_22.html</t>
  </si>
  <si>
    <t>lesson_23.html</t>
  </si>
  <si>
    <t>lesson_24.html</t>
  </si>
  <si>
    <t>lesson_3.html</t>
  </si>
  <si>
    <t>lesson_4.html</t>
  </si>
  <si>
    <t>lesson_5.html</t>
  </si>
  <si>
    <t>lesson_6.html</t>
  </si>
  <si>
    <t>lesson_7.html</t>
  </si>
  <si>
    <t>lesson_8.html</t>
  </si>
  <si>
    <t>lesson_9.html</t>
  </si>
  <si>
    <t>File Extension</t>
  </si>
  <si>
    <t>Total Count</t>
  </si>
  <si>
    <t>html</t>
  </si>
  <si>
    <t>Bot Name</t>
  </si>
  <si>
    <t>Total Events</t>
  </si>
  <si>
    <t>Successes</t>
  </si>
  <si>
    <t>Warnings</t>
  </si>
  <si>
    <t>Errors</t>
  </si>
  <si>
    <t>Timestamp</t>
  </si>
  <si>
    <t>Date</t>
  </si>
  <si>
    <t>Hour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</si>
  <si>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</si>
  <si>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</si>
  <si>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</si>
  <si>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</si>
  <si>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</si>
  <si>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</si>
  <si>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</si>
  <si>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</si>
  <si>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</si>
  <si>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</si>
  <si>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Unknown Course|UNKNOWN</t>
  </si>
  <si>
    <t>File Type Count</t>
  </si>
  <si>
    <t>24</t>
  </si>
  <si>
    <t>Log</t>
  </si>
  <si>
    <t>Starting Phase 2: LLM Translation (Concurrent)</t>
  </si>
  <si>
    <t>Skipped (Already Translated)</t>
  </si>
  <si>
    <t>C:\Users\vscaran\Desktop\DevProjects\WWOTranslationHUB\edtech_workspace\raw_html_PTBR\lesson_1.html</t>
  </si>
  <si>
    <t>Skipping already translated file: C:\Users\vscaran\Desktop\DevProjects\WWOTranslationHUB\edtech_workspace\raw_html_PTBR\lesson_1.html</t>
  </si>
  <si>
    <t>C:\Users\vscaran\Desktop\DevProjects\WWOTranslationHUB\edtech_workspace\raw_html_PTBR\lesson_11.html</t>
  </si>
  <si>
    <t>Skipping already translated file: C:\Users\vscaran\Desktop\DevProjects\WWOTranslationHUB\edtech_workspace\raw_html_PTBR\lesson_11.html</t>
  </si>
  <si>
    <t>C:\Users\vscaran\Desktop\DevProjects\WWOTranslationHUB\edtech_workspace\raw_html_PTBR\lesson_10.html</t>
  </si>
  <si>
    <t>Skipping already translated file: C:\Users\vscaran\Desktop\DevProjects\WWOTranslationHUB\edtech_workspace\raw_html_PTBR\lesson_10.html</t>
  </si>
  <si>
    <t>C:\Users\vscaran\Desktop\DevProjects\WWOTranslationHUB\edtech_workspace\raw_html_PTBR\lesson_12.html</t>
  </si>
  <si>
    <t>Skipping already translated file: C:\Users\vscaran\Desktop\DevProjects\WWOTranslationHUB\edtech_workspace\raw_html_PTBR\lesson_12.html</t>
  </si>
  <si>
    <t>C:\Users\vscaran\Desktop\DevProjects\WWOTranslationHUB\edtech_workspace\raw_html_PTBR\lesson_13.html</t>
  </si>
  <si>
    <t>Skipping already translated file: C:\Users\vscaran\Desktop\DevProjects\WWOTranslationHUB\edtech_workspace\raw_html_PTBR\lesson_13.html</t>
  </si>
  <si>
    <t>C:\Users\vscaran\Desktop\DevProjects\WWOTranslationHUB\edtech_workspace\raw_html_PTBR\lesson_14.html</t>
  </si>
  <si>
    <t>Skipping already translated file: C:\Users\vscaran\Desktop\DevProjects\WWOTranslationHUB\edtech_workspace\raw_html_PTBR\lesson_14.html</t>
  </si>
  <si>
    <t>C:\Users\vscaran\Desktop\DevProjects\WWOTranslationHUB\edtech_workspace\raw_html_PTBR\lesson_15.html</t>
  </si>
  <si>
    <t>Skipping already translated file: C:\Users\vscaran\Desktop\DevProjects\WWOTranslationHUB\edtech_workspace\raw_html_PTBR\lesson_15.html</t>
  </si>
  <si>
    <t>C:\Users\vscaran\Desktop\DevProjects\WWOTranslationHUB\edtech_workspace\raw_html_PTBR\lesson_16.html</t>
  </si>
  <si>
    <t>Skipping already translated file: C:\Users\vscaran\Desktop\DevProjects\WWOTranslationHUB\edtech_workspace\raw_html_PTBR\lesson_16.html</t>
  </si>
  <si>
    <t>C:\Users\vscaran\Desktop\DevProjects\WWOTranslationHUB\edtech_workspace\raw_html_PTBR\lesson_17.html</t>
  </si>
  <si>
    <t>Skipping already translated file: C:\Users\vscaran\Desktop\DevProjects\WWOTranslationHUB\edtech_workspace\raw_html_PTBR\lesson_17.html</t>
  </si>
  <si>
    <t>C:\Users\vscaran\Desktop\DevProjects\WWOTranslationHUB\edtech_workspace\raw_html_PTBR\lesson_18.html</t>
  </si>
  <si>
    <t>Skipping already translated file: C:\Users\vscaran\Desktop\DevProjects\WWOTranslationHUB\edtech_workspace\raw_html_PTBR\lesson_18.html</t>
  </si>
  <si>
    <t>C:\Users\vscaran\Desktop\DevProjects\WWOTranslationHUB\edtech_workspace\raw_html_PTBR\lesson_19.html</t>
  </si>
  <si>
    <t>Skipping already translated file: C:\Users\vscaran\Desktop\DevProjects\WWOTranslationHUB\edtech_workspace\raw_html_PTBR\lesson_19.html</t>
  </si>
  <si>
    <t>C:\Users\vscaran\Desktop\DevProjects\WWOTranslationHUB\edtech_workspace\raw_html_PTBR\lesson_2.html</t>
  </si>
  <si>
    <t>Skipping already translated file: C:\Users\vscaran\Desktop\DevProjects\WWOTranslationHUB\edtech_workspace\raw_html_PTBR\lesson_2.html</t>
  </si>
  <si>
    <t>C:\Users\vscaran\Desktop\DevProjects\WWOTranslationHUB\edtech_workspace\raw_html_PTBR\lesson_20.html</t>
  </si>
  <si>
    <t>Skipping already translated file: C:\Users\vscaran\Desktop\DevProjects\WWOTranslationHUB\edtech_workspace\raw_html_PTBR\lesson_20.html</t>
  </si>
  <si>
    <t>C:\Users\vscaran\Desktop\DevProjects\WWOTranslationHUB\edtech_workspace\raw_html_PTBR\lesson_21.html</t>
  </si>
  <si>
    <t>Skipping already translated file: C:\Users\vscaran\Desktop\DevProjects\WWOTranslationHUB\edtech_workspace\raw_html_PTBR\lesson_21.html</t>
  </si>
  <si>
    <t>C:\Users\vscaran\Desktop\DevProjects\WWOTranslationHUB\edtech_workspace\raw_html_PTBR\lesson_22.html</t>
  </si>
  <si>
    <t>Skipping already translated file: C:\Users\vscaran\Desktop\DevProjects\WWOTranslationHUB\edtech_workspace\raw_html_PTBR\lesson_22.html</t>
  </si>
  <si>
    <t>C:\Users\vscaran\Desktop\DevProjects\WWOTranslationHUB\edtech_workspace\raw_html_PTBR\lesson_23.html</t>
  </si>
  <si>
    <t>Skipping already translated file: C:\Users\vscaran\Desktop\DevProjects\WWOTranslationHUB\edtech_workspace\raw_html_PTBR\lesson_23.html</t>
  </si>
  <si>
    <t>C:\Users\vscaran\Desktop\DevProjects\WWOTranslationHUB\edtech_workspace\raw_html_PTBR\lesson_24.html</t>
  </si>
  <si>
    <t>Skipping already translated file: C:\Users\vscaran\Desktop\DevProjects\WWOTranslationHUB\edtech_workspace\raw_html_PTBR\lesson_24.html</t>
  </si>
  <si>
    <t>C:\Users\vscaran\Desktop\DevProjects\WWOTranslationHUB\edtech_workspace\raw_html_PTBR\lesson_3.html</t>
  </si>
  <si>
    <t>Skipping already translated file: C:\Users\vscaran\Desktop\DevProjects\WWOTranslationHUB\edtech_workspace\raw_html_PTBR\lesson_3.html</t>
  </si>
  <si>
    <t>C:\Users\vscaran\Desktop\DevProjects\WWOTranslationHUB\edtech_workspace\raw_html_PTBR\lesson_4.html</t>
  </si>
  <si>
    <t>Skipping already translated file: C:\Users\vscaran\Desktop\DevProjects\WWOTranslationHUB\edtech_workspace\raw_html_PTBR\lesson_4.html</t>
  </si>
  <si>
    <t>C:\Users\vscaran\Desktop\DevProjects\WWOTranslationHUB\edtech_workspace\raw_html_PTBR\lesson_5.html</t>
  </si>
  <si>
    <t>Skipping already translated file: C:\Users\vscaran\Desktop\DevProjects\WWOTranslationHUB\edtech_workspace\raw_html_PTBR\lesson_5.html</t>
  </si>
  <si>
    <t>C:\Users\vscaran\Desktop\DevProjects\WWOTranslationHUB\edtech_workspace\raw_html_PTBR\lesson_6.html</t>
  </si>
  <si>
    <t>Skipping already translated file: C:\Users\vscaran\Desktop\DevProjects\WWOTranslationHUB\edtech_workspace\raw_html_PTBR\lesson_6.html</t>
  </si>
  <si>
    <t>C:\Users\vscaran\Desktop\DevProjects\WWOTranslationHUB\edtech_workspace\raw_html_PTBR\lesson_7.html</t>
  </si>
  <si>
    <t>Skipping already translated file: C:\Users\vscaran\Desktop\DevProjects\WWOTranslationHUB\edtech_workspace\raw_html_PTBR\lesson_7.html</t>
  </si>
  <si>
    <t>C:\Users\vscaran\Desktop\DevProjects\WWOTranslationHUB\edtech_workspace\raw_html_PTBR\lesson_8.html</t>
  </si>
  <si>
    <t>Skipping already translated file: C:\Users\vscaran\Desktop\DevProjects\WWOTranslationHUB\edtech_workspace\raw_html_PTBR\lesson_8.html</t>
  </si>
  <si>
    <t>C:\Users\vscaran\Desktop\DevProjects\WWOTranslationHUB\edtech_workspace\raw_html_PTBR\lesson_9.html</t>
  </si>
  <si>
    <t>Skipping already translated file: C:\Users\vscaran\Desktop\DevProjects\WWOTranslationHUB\edtech_workspace\raw_html_PTBR\lesson_9.html</t>
  </si>
  <si>
    <t>Generating Excel Analytics Dashboard...</t>
  </si>
  <si>
    <t>Page Name</t>
  </si>
  <si>
    <t>Type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</si>
</sst>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</c:f>
              <c:strCache>
                <c:ptCount val="1"/>
                <c:pt idx="0">
                  <c:v>System</c:v>
                </c:pt>
              </c:strCache>
            </c:strRef>
          </c:cat>
          <c:val>
            <c:numRef>
              <c:f>'Bot Analysis'!$C$2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</c:f>
              <c:strCache>
                <c:ptCount val="1"/>
                <c:pt idx="0">
                  <c:v>System</c:v>
                </c:pt>
              </c:strCache>
            </c:strRef>
          </c:cat>
          <c:val>
            <c:numRef>
              <c:f>'Bot Analysis'!$D$2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</c:f>
              <c:strCache>
                <c:ptCount val="1"/>
                <c:pt idx="0">
                  <c:v>System</c:v>
                </c:pt>
              </c:strCache>
            </c:strRef>
          </c:cat>
          <c:val>
            <c:numRef>
              <c:f>'Bot Analysis'!$E$2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29"/>
  <sheetViews>
    <sheetView showGridLines="0" tabSelected="1" workbookViewId="0"/>
  </sheetViews>
  <sheetFormatPr defaultRowHeight="15"/>
  <cols>
    <col min="1" max="1" width="2.7109375" customWidth="1"/>
    <col min="2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9</v>
      </c>
      <c r="K5" s="5" t="s">
        <v>34</v>
      </c>
      <c r="L5" s="5" t="s">
        <v>35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I6" s="7" t="s">
        <v>10</v>
      </c>
      <c r="K6" s="7" t="s">
        <v>36</v>
      </c>
      <c r="L6" s="7">
        <v>24</v>
      </c>
    </row>
    <row r="7" spans="2:12">
      <c r="I7" s="7" t="s">
        <v>11</v>
      </c>
    </row>
    <row r="8" spans="2:12">
      <c r="B8" s="8" t="s">
        <v>6</v>
      </c>
      <c r="C8" s="9" t="s">
        <v>7</v>
      </c>
      <c r="I8" s="7" t="s">
        <v>12</v>
      </c>
    </row>
    <row r="9" spans="2:12">
      <c r="B9" s="10" t="s">
        <v>8</v>
      </c>
      <c r="C9" s="11">
        <f>COUNTIF('Raw Logs'!F:F, C8)</f>
        <v>0</v>
      </c>
      <c r="I9" s="7" t="s">
        <v>13</v>
      </c>
    </row>
    <row r="10" spans="2:12">
      <c r="I10" s="7" t="s">
        <v>14</v>
      </c>
    </row>
    <row r="11" spans="2:12">
      <c r="I11" s="7" t="s">
        <v>15</v>
      </c>
    </row>
    <row r="12" spans="2:12">
      <c r="I12" s="7" t="s">
        <v>16</v>
      </c>
    </row>
    <row r="13" spans="2:12">
      <c r="I13" s="7" t="s">
        <v>17</v>
      </c>
    </row>
    <row r="14" spans="2:12">
      <c r="I14" s="7" t="s">
        <v>18</v>
      </c>
    </row>
    <row r="15" spans="2:12">
      <c r="I15" s="7" t="s">
        <v>19</v>
      </c>
    </row>
    <row r="16" spans="2:12">
      <c r="I16" s="7" t="s">
        <v>20</v>
      </c>
    </row>
    <row r="17" spans="9:9">
      <c r="I17" s="7" t="s">
        <v>21</v>
      </c>
    </row>
    <row r="18" spans="9:9">
      <c r="I18" s="7" t="s">
        <v>22</v>
      </c>
    </row>
    <row r="19" spans="9:9">
      <c r="I19" s="7" t="s">
        <v>23</v>
      </c>
    </row>
    <row r="20" spans="9:9">
      <c r="I20" s="7" t="s">
        <v>24</v>
      </c>
    </row>
    <row r="21" spans="9:9">
      <c r="I21" s="7" t="s">
        <v>25</v>
      </c>
    </row>
    <row r="22" spans="9:9">
      <c r="I22" s="7" t="s">
        <v>26</v>
      </c>
    </row>
    <row r="23" spans="9:9">
      <c r="I23" s="7" t="s">
        <v>27</v>
      </c>
    </row>
    <row r="24" spans="9:9">
      <c r="I24" s="7" t="s">
        <v>28</v>
      </c>
    </row>
    <row r="25" spans="9:9">
      <c r="I25" s="7" t="s">
        <v>29</v>
      </c>
    </row>
    <row r="26" spans="9:9">
      <c r="I26" s="7" t="s">
        <v>30</v>
      </c>
    </row>
    <row r="27" spans="9:9">
      <c r="I27" s="7" t="s">
        <v>31</v>
      </c>
    </row>
    <row r="28" spans="9:9">
      <c r="I28" s="7" t="s">
        <v>32</v>
      </c>
    </row>
    <row r="29" spans="9:9">
      <c r="I29" s="7" t="s">
        <v>33</v>
      </c>
    </row>
  </sheetData>
  <mergeCells count="3">
    <mergeCell ref="B2:G2"/>
    <mergeCell ref="B3:G3"/>
    <mergeCell ref="B4:G4"/>
  </mergeCells>
  <dataValidations count="1">
    <dataValidation type="list" allowBlank="1" showInputMessage="1" showErrorMessage="1" sqref="C8">
      <formula1>"System"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20.7109375" customWidth="1"/>
  </cols>
  <sheetData>
    <row r="1" spans="1:5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29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</row>
    <row r="2" spans="1:10">
      <c r="A2" s="12">
        <v>46283.51603009259</v>
      </c>
      <c r="B2" s="7">
        <v>46283</v>
      </c>
      <c r="C2" s="7">
        <v>12</v>
      </c>
      <c r="D2" s="7" t="s">
        <v>52</v>
      </c>
      <c r="E2" s="7" t="s">
        <v>53</v>
      </c>
      <c r="F2" s="7" t="s">
        <v>7</v>
      </c>
      <c r="G2" s="7"/>
      <c r="H2" s="7"/>
      <c r="I2" s="7" t="s">
        <v>54</v>
      </c>
      <c r="J2" s="7" t="s">
        <v>55</v>
      </c>
    </row>
    <row r="3" spans="1:10">
      <c r="A3" s="12">
        <v>46283.51603009259</v>
      </c>
      <c r="B3" s="7">
        <v>46283</v>
      </c>
      <c r="C3" s="7">
        <v>12</v>
      </c>
      <c r="D3" s="7" t="s">
        <v>52</v>
      </c>
      <c r="E3" s="7" t="s">
        <v>56</v>
      </c>
      <c r="F3" s="7" t="s">
        <v>7</v>
      </c>
      <c r="G3" s="7"/>
      <c r="H3" s="7" t="s">
        <v>36</v>
      </c>
      <c r="I3" s="7" t="s">
        <v>54</v>
      </c>
      <c r="J3" s="7" t="s">
        <v>57</v>
      </c>
    </row>
    <row r="4" spans="1:10">
      <c r="A4" s="12">
        <v>46283.51603009259</v>
      </c>
      <c r="B4" s="7">
        <v>46283</v>
      </c>
      <c r="C4" s="7">
        <v>12</v>
      </c>
      <c r="D4" s="7" t="s">
        <v>52</v>
      </c>
      <c r="E4" s="7" t="s">
        <v>58</v>
      </c>
      <c r="F4" s="7" t="s">
        <v>7</v>
      </c>
      <c r="G4" s="7"/>
      <c r="H4" s="7"/>
      <c r="I4" s="7" t="s">
        <v>54</v>
      </c>
      <c r="J4" s="7" t="s">
        <v>59</v>
      </c>
    </row>
    <row r="5" spans="1:10">
      <c r="A5" s="12">
        <v>46283.51603009259</v>
      </c>
      <c r="B5" s="7">
        <v>46283</v>
      </c>
      <c r="C5" s="7">
        <v>12</v>
      </c>
      <c r="D5" s="7" t="s">
        <v>52</v>
      </c>
      <c r="E5" s="7" t="s">
        <v>60</v>
      </c>
      <c r="F5" s="7" t="s">
        <v>7</v>
      </c>
      <c r="G5" s="7" t="s">
        <v>61</v>
      </c>
      <c r="H5" s="7" t="s">
        <v>10</v>
      </c>
      <c r="I5" s="7" t="s">
        <v>54</v>
      </c>
      <c r="J5" s="7" t="s">
        <v>62</v>
      </c>
    </row>
    <row r="6" spans="1:10">
      <c r="A6" s="12">
        <v>46283.51603009259</v>
      </c>
      <c r="B6" s="7">
        <v>46283</v>
      </c>
      <c r="C6" s="7">
        <v>12</v>
      </c>
      <c r="D6" s="7" t="s">
        <v>52</v>
      </c>
      <c r="E6" s="7" t="s">
        <v>60</v>
      </c>
      <c r="F6" s="7" t="s">
        <v>7</v>
      </c>
      <c r="G6" s="7" t="s">
        <v>63</v>
      </c>
      <c r="H6" s="7" t="s">
        <v>11</v>
      </c>
      <c r="I6" s="7" t="s">
        <v>54</v>
      </c>
      <c r="J6" s="7" t="s">
        <v>64</v>
      </c>
    </row>
    <row r="7" spans="1:10">
      <c r="A7" s="12">
        <v>46283.51603009259</v>
      </c>
      <c r="B7" s="7">
        <v>46283</v>
      </c>
      <c r="C7" s="7">
        <v>12</v>
      </c>
      <c r="D7" s="7" t="s">
        <v>52</v>
      </c>
      <c r="E7" s="7" t="s">
        <v>60</v>
      </c>
      <c r="F7" s="7" t="s">
        <v>7</v>
      </c>
      <c r="G7" s="7" t="s">
        <v>65</v>
      </c>
      <c r="H7" s="7" t="s">
        <v>12</v>
      </c>
      <c r="I7" s="7" t="s">
        <v>54</v>
      </c>
      <c r="J7" s="7" t="s">
        <v>66</v>
      </c>
    </row>
    <row r="8" spans="1:10">
      <c r="A8" s="12">
        <v>46283.51603009259</v>
      </c>
      <c r="B8" s="7">
        <v>46283</v>
      </c>
      <c r="C8" s="7">
        <v>12</v>
      </c>
      <c r="D8" s="7" t="s">
        <v>52</v>
      </c>
      <c r="E8" s="7" t="s">
        <v>60</v>
      </c>
      <c r="F8" s="7" t="s">
        <v>7</v>
      </c>
      <c r="G8" s="7" t="s">
        <v>67</v>
      </c>
      <c r="H8" s="7" t="s">
        <v>13</v>
      </c>
      <c r="I8" s="7" t="s">
        <v>54</v>
      </c>
      <c r="J8" s="7" t="s">
        <v>68</v>
      </c>
    </row>
    <row r="9" spans="1:10">
      <c r="A9" s="12">
        <v>46283.51603009259</v>
      </c>
      <c r="B9" s="7">
        <v>46283</v>
      </c>
      <c r="C9" s="7">
        <v>12</v>
      </c>
      <c r="D9" s="7" t="s">
        <v>52</v>
      </c>
      <c r="E9" s="7" t="s">
        <v>60</v>
      </c>
      <c r="F9" s="7" t="s">
        <v>7</v>
      </c>
      <c r="G9" s="7" t="s">
        <v>69</v>
      </c>
      <c r="H9" s="7" t="s">
        <v>14</v>
      </c>
      <c r="I9" s="7" t="s">
        <v>54</v>
      </c>
      <c r="J9" s="7" t="s">
        <v>70</v>
      </c>
    </row>
    <row r="10" spans="1:10">
      <c r="A10" s="12">
        <v>46283.51603009259</v>
      </c>
      <c r="B10" s="7">
        <v>46283</v>
      </c>
      <c r="C10" s="7">
        <v>12</v>
      </c>
      <c r="D10" s="7" t="s">
        <v>52</v>
      </c>
      <c r="E10" s="7" t="s">
        <v>60</v>
      </c>
      <c r="F10" s="7" t="s">
        <v>7</v>
      </c>
      <c r="G10" s="7" t="s">
        <v>71</v>
      </c>
      <c r="H10" s="7" t="s">
        <v>15</v>
      </c>
      <c r="I10" s="7" t="s">
        <v>54</v>
      </c>
      <c r="J10" s="7" t="s">
        <v>72</v>
      </c>
    </row>
    <row r="11" spans="1:10">
      <c r="A11" s="12">
        <v>46283.51603009259</v>
      </c>
      <c r="B11" s="7">
        <v>46283</v>
      </c>
      <c r="C11" s="7">
        <v>12</v>
      </c>
      <c r="D11" s="7" t="s">
        <v>52</v>
      </c>
      <c r="E11" s="7" t="s">
        <v>60</v>
      </c>
      <c r="F11" s="7" t="s">
        <v>7</v>
      </c>
      <c r="G11" s="7" t="s">
        <v>73</v>
      </c>
      <c r="H11" s="7" t="s">
        <v>16</v>
      </c>
      <c r="I11" s="7" t="s">
        <v>54</v>
      </c>
      <c r="J11" s="7" t="s">
        <v>74</v>
      </c>
    </row>
    <row r="12" spans="1:10">
      <c r="A12" s="12">
        <v>46283.51603009259</v>
      </c>
      <c r="B12" s="7">
        <v>46283</v>
      </c>
      <c r="C12" s="7">
        <v>12</v>
      </c>
      <c r="D12" s="7" t="s">
        <v>52</v>
      </c>
      <c r="E12" s="7" t="s">
        <v>60</v>
      </c>
      <c r="F12" s="7" t="s">
        <v>7</v>
      </c>
      <c r="G12" s="7" t="s">
        <v>75</v>
      </c>
      <c r="H12" s="7" t="s">
        <v>17</v>
      </c>
      <c r="I12" s="7" t="s">
        <v>54</v>
      </c>
      <c r="J12" s="7" t="s">
        <v>76</v>
      </c>
    </row>
    <row r="13" spans="1:10">
      <c r="A13" s="12">
        <v>46283.51603009259</v>
      </c>
      <c r="B13" s="7">
        <v>46283</v>
      </c>
      <c r="C13" s="7">
        <v>12</v>
      </c>
      <c r="D13" s="7" t="s">
        <v>52</v>
      </c>
      <c r="E13" s="7" t="s">
        <v>60</v>
      </c>
      <c r="F13" s="7" t="s">
        <v>7</v>
      </c>
      <c r="G13" s="7" t="s">
        <v>77</v>
      </c>
      <c r="H13" s="7" t="s">
        <v>18</v>
      </c>
      <c r="I13" s="7" t="s">
        <v>54</v>
      </c>
      <c r="J13" s="7" t="s">
        <v>78</v>
      </c>
    </row>
    <row r="14" spans="1:10">
      <c r="A14" s="12">
        <v>46283.51603009259</v>
      </c>
      <c r="B14" s="7">
        <v>46283</v>
      </c>
      <c r="C14" s="7">
        <v>12</v>
      </c>
      <c r="D14" s="7" t="s">
        <v>52</v>
      </c>
      <c r="E14" s="7" t="s">
        <v>60</v>
      </c>
      <c r="F14" s="7" t="s">
        <v>7</v>
      </c>
      <c r="G14" s="7" t="s">
        <v>79</v>
      </c>
      <c r="H14" s="7" t="s">
        <v>19</v>
      </c>
      <c r="I14" s="7" t="s">
        <v>54</v>
      </c>
      <c r="J14" s="7" t="s">
        <v>80</v>
      </c>
    </row>
    <row r="15" spans="1:10">
      <c r="A15" s="12">
        <v>46283.51603009259</v>
      </c>
      <c r="B15" s="7">
        <v>46283</v>
      </c>
      <c r="C15" s="7">
        <v>12</v>
      </c>
      <c r="D15" s="7" t="s">
        <v>52</v>
      </c>
      <c r="E15" s="7" t="s">
        <v>60</v>
      </c>
      <c r="F15" s="7" t="s">
        <v>7</v>
      </c>
      <c r="G15" s="7" t="s">
        <v>81</v>
      </c>
      <c r="H15" s="7" t="s">
        <v>20</v>
      </c>
      <c r="I15" s="7" t="s">
        <v>54</v>
      </c>
      <c r="J15" s="7" t="s">
        <v>82</v>
      </c>
    </row>
    <row r="16" spans="1:10">
      <c r="A16" s="12">
        <v>46283.51603009259</v>
      </c>
      <c r="B16" s="7">
        <v>46283</v>
      </c>
      <c r="C16" s="7">
        <v>12</v>
      </c>
      <c r="D16" s="7" t="s">
        <v>52</v>
      </c>
      <c r="E16" s="7" t="s">
        <v>60</v>
      </c>
      <c r="F16" s="7" t="s">
        <v>7</v>
      </c>
      <c r="G16" s="7" t="s">
        <v>83</v>
      </c>
      <c r="H16" s="7" t="s">
        <v>21</v>
      </c>
      <c r="I16" s="7" t="s">
        <v>54</v>
      </c>
      <c r="J16" s="7" t="s">
        <v>84</v>
      </c>
    </row>
    <row r="17" spans="1:10">
      <c r="A17" s="12">
        <v>46283.51603009259</v>
      </c>
      <c r="B17" s="7">
        <v>46283</v>
      </c>
      <c r="C17" s="7">
        <v>12</v>
      </c>
      <c r="D17" s="7" t="s">
        <v>52</v>
      </c>
      <c r="E17" s="7" t="s">
        <v>60</v>
      </c>
      <c r="F17" s="7" t="s">
        <v>7</v>
      </c>
      <c r="G17" s="7" t="s">
        <v>85</v>
      </c>
      <c r="H17" s="7" t="s">
        <v>22</v>
      </c>
      <c r="I17" s="7" t="s">
        <v>54</v>
      </c>
      <c r="J17" s="7" t="s">
        <v>86</v>
      </c>
    </row>
    <row r="18" spans="1:10">
      <c r="A18" s="12">
        <v>46283.51603009259</v>
      </c>
      <c r="B18" s="7">
        <v>46283</v>
      </c>
      <c r="C18" s="7">
        <v>12</v>
      </c>
      <c r="D18" s="7" t="s">
        <v>52</v>
      </c>
      <c r="E18" s="7" t="s">
        <v>60</v>
      </c>
      <c r="F18" s="7" t="s">
        <v>7</v>
      </c>
      <c r="G18" s="7" t="s">
        <v>87</v>
      </c>
      <c r="H18" s="7" t="s">
        <v>23</v>
      </c>
      <c r="I18" s="7" t="s">
        <v>54</v>
      </c>
      <c r="J18" s="7" t="s">
        <v>88</v>
      </c>
    </row>
    <row r="19" spans="1:10">
      <c r="A19" s="12">
        <v>46283.51603009259</v>
      </c>
      <c r="B19" s="7">
        <v>46283</v>
      </c>
      <c r="C19" s="7">
        <v>12</v>
      </c>
      <c r="D19" s="7" t="s">
        <v>52</v>
      </c>
      <c r="E19" s="7" t="s">
        <v>60</v>
      </c>
      <c r="F19" s="7" t="s">
        <v>7</v>
      </c>
      <c r="G19" s="7" t="s">
        <v>89</v>
      </c>
      <c r="H19" s="7" t="s">
        <v>24</v>
      </c>
      <c r="I19" s="7" t="s">
        <v>54</v>
      </c>
      <c r="J19" s="7" t="s">
        <v>90</v>
      </c>
    </row>
    <row r="20" spans="1:10">
      <c r="A20" s="12">
        <v>46283.51603009259</v>
      </c>
      <c r="B20" s="7">
        <v>46283</v>
      </c>
      <c r="C20" s="7">
        <v>12</v>
      </c>
      <c r="D20" s="7" t="s">
        <v>52</v>
      </c>
      <c r="E20" s="7" t="s">
        <v>60</v>
      </c>
      <c r="F20" s="7" t="s">
        <v>7</v>
      </c>
      <c r="G20" s="7" t="s">
        <v>91</v>
      </c>
      <c r="H20" s="7" t="s">
        <v>25</v>
      </c>
      <c r="I20" s="7" t="s">
        <v>54</v>
      </c>
      <c r="J20" s="7" t="s">
        <v>92</v>
      </c>
    </row>
    <row r="21" spans="1:10">
      <c r="A21" s="12">
        <v>46283.51603009259</v>
      </c>
      <c r="B21" s="7">
        <v>46283</v>
      </c>
      <c r="C21" s="7">
        <v>12</v>
      </c>
      <c r="D21" s="7" t="s">
        <v>52</v>
      </c>
      <c r="E21" s="7" t="s">
        <v>60</v>
      </c>
      <c r="F21" s="7" t="s">
        <v>7</v>
      </c>
      <c r="G21" s="7" t="s">
        <v>93</v>
      </c>
      <c r="H21" s="7" t="s">
        <v>26</v>
      </c>
      <c r="I21" s="7" t="s">
        <v>54</v>
      </c>
      <c r="J21" s="7" t="s">
        <v>94</v>
      </c>
    </row>
    <row r="22" spans="1:10">
      <c r="A22" s="12">
        <v>46283.51603009259</v>
      </c>
      <c r="B22" s="7">
        <v>46283</v>
      </c>
      <c r="C22" s="7">
        <v>12</v>
      </c>
      <c r="D22" s="7" t="s">
        <v>52</v>
      </c>
      <c r="E22" s="7" t="s">
        <v>60</v>
      </c>
      <c r="F22" s="7" t="s">
        <v>7</v>
      </c>
      <c r="G22" s="7" t="s">
        <v>95</v>
      </c>
      <c r="H22" s="7" t="s">
        <v>27</v>
      </c>
      <c r="I22" s="7" t="s">
        <v>54</v>
      </c>
      <c r="J22" s="7" t="s">
        <v>96</v>
      </c>
    </row>
    <row r="23" spans="1:10">
      <c r="A23" s="12">
        <v>46283.51603009259</v>
      </c>
      <c r="B23" s="7">
        <v>46283</v>
      </c>
      <c r="C23" s="7">
        <v>12</v>
      </c>
      <c r="D23" s="7" t="s">
        <v>52</v>
      </c>
      <c r="E23" s="7" t="s">
        <v>60</v>
      </c>
      <c r="F23" s="7" t="s">
        <v>7</v>
      </c>
      <c r="G23" s="7" t="s">
        <v>97</v>
      </c>
      <c r="H23" s="7" t="s">
        <v>28</v>
      </c>
      <c r="I23" s="7" t="s">
        <v>54</v>
      </c>
      <c r="J23" s="7" t="s">
        <v>98</v>
      </c>
    </row>
    <row r="24" spans="1:10">
      <c r="A24" s="12">
        <v>46283.51603009259</v>
      </c>
      <c r="B24" s="7">
        <v>46283</v>
      </c>
      <c r="C24" s="7">
        <v>12</v>
      </c>
      <c r="D24" s="7" t="s">
        <v>52</v>
      </c>
      <c r="E24" s="7" t="s">
        <v>60</v>
      </c>
      <c r="F24" s="7" t="s">
        <v>7</v>
      </c>
      <c r="G24" s="7" t="s">
        <v>99</v>
      </c>
      <c r="H24" s="7" t="s">
        <v>29</v>
      </c>
      <c r="I24" s="7" t="s">
        <v>54</v>
      </c>
      <c r="J24" s="7" t="s">
        <v>100</v>
      </c>
    </row>
    <row r="25" spans="1:10">
      <c r="A25" s="12">
        <v>46283.51603009259</v>
      </c>
      <c r="B25" s="7">
        <v>46283</v>
      </c>
      <c r="C25" s="7">
        <v>12</v>
      </c>
      <c r="D25" s="7" t="s">
        <v>52</v>
      </c>
      <c r="E25" s="7" t="s">
        <v>60</v>
      </c>
      <c r="F25" s="7" t="s">
        <v>7</v>
      </c>
      <c r="G25" s="7" t="s">
        <v>101</v>
      </c>
      <c r="H25" s="7" t="s">
        <v>30</v>
      </c>
      <c r="I25" s="7" t="s">
        <v>54</v>
      </c>
      <c r="J25" s="7" t="s">
        <v>102</v>
      </c>
    </row>
    <row r="26" spans="1:10">
      <c r="A26" s="12">
        <v>46283.51603009259</v>
      </c>
      <c r="B26" s="7">
        <v>46283</v>
      </c>
      <c r="C26" s="7">
        <v>12</v>
      </c>
      <c r="D26" s="7" t="s">
        <v>52</v>
      </c>
      <c r="E26" s="7" t="s">
        <v>60</v>
      </c>
      <c r="F26" s="7" t="s">
        <v>7</v>
      </c>
      <c r="G26" s="7" t="s">
        <v>103</v>
      </c>
      <c r="H26" s="7" t="s">
        <v>31</v>
      </c>
      <c r="I26" s="7" t="s">
        <v>54</v>
      </c>
      <c r="J26" s="7" t="s">
        <v>104</v>
      </c>
    </row>
    <row r="27" spans="1:10">
      <c r="A27" s="12">
        <v>46283.51603009259</v>
      </c>
      <c r="B27" s="7">
        <v>46283</v>
      </c>
      <c r="C27" s="7">
        <v>12</v>
      </c>
      <c r="D27" s="7" t="s">
        <v>52</v>
      </c>
      <c r="E27" s="7" t="s">
        <v>60</v>
      </c>
      <c r="F27" s="7" t="s">
        <v>7</v>
      </c>
      <c r="G27" s="7" t="s">
        <v>105</v>
      </c>
      <c r="H27" s="7" t="s">
        <v>32</v>
      </c>
      <c r="I27" s="7" t="s">
        <v>54</v>
      </c>
      <c r="J27" s="7" t="s">
        <v>106</v>
      </c>
    </row>
    <row r="28" spans="1:10">
      <c r="A28" s="12">
        <v>46283.51603009259</v>
      </c>
      <c r="B28" s="7">
        <v>46283</v>
      </c>
      <c r="C28" s="7">
        <v>12</v>
      </c>
      <c r="D28" s="7" t="s">
        <v>52</v>
      </c>
      <c r="E28" s="7" t="s">
        <v>60</v>
      </c>
      <c r="F28" s="7" t="s">
        <v>7</v>
      </c>
      <c r="G28" s="7" t="s">
        <v>107</v>
      </c>
      <c r="H28" s="7" t="s">
        <v>33</v>
      </c>
      <c r="I28" s="7" t="s">
        <v>54</v>
      </c>
      <c r="J28" s="7" t="s">
        <v>108</v>
      </c>
    </row>
    <row r="29" spans="1:10">
      <c r="A29" s="12">
        <v>46283.51603009259</v>
      </c>
      <c r="B29" s="7">
        <v>46283</v>
      </c>
      <c r="C29" s="7">
        <v>12</v>
      </c>
      <c r="D29" s="7" t="s">
        <v>52</v>
      </c>
      <c r="E29" s="7" t="s">
        <v>58</v>
      </c>
      <c r="F29" s="7" t="s">
        <v>7</v>
      </c>
      <c r="G29" s="7"/>
      <c r="H29" s="7"/>
      <c r="I29" s="7" t="s">
        <v>54</v>
      </c>
      <c r="J29" s="7" t="s">
        <v>109</v>
      </c>
    </row>
  </sheetData>
  <autoFilter ref="A1:J29"/>
  <conditionalFormatting sqref="I2:I29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  <col min="2" max="2" width="22.7109375" customWidth="1"/>
    <col min="3" max="3" width="26.7109375" customWidth="1"/>
  </cols>
  <sheetData>
    <row r="1" spans="1:3">
      <c r="A1" s="5" t="s">
        <v>110</v>
      </c>
      <c r="B1" s="5" t="s">
        <v>111</v>
      </c>
      <c r="C1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Bot Analysis</vt:lpstr>
      <vt:lpstr>Raw Logs</vt:lpstr>
      <vt:lpstr>Translation 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2026-09-18T18:23:05Z</dcterms:created>
  <dcterms:modified xsi:type="dcterms:W3CDTF">2026-09-18T18:23:05Z</dcterms:modified>
</cp:coreProperties>
</file>