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sion_Control" sheetId="1" state="visible" r:id="rId3"/>
    <sheet name="Output_Index" sheetId="2" state="visible" r:id="rId4"/>
    <sheet name="Decision_Queue" sheetId="3" state="visible" r:id="rId5"/>
    <sheet name="Next_Actions" sheetId="4" state="visible" r:id="rId6"/>
    <sheet name="Blocked_On_Inpu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<sst xmlns="http://schemas.openxmlformats.org/spreadsheetml/2006/main" count="226" uniqueCount="189">
  <si>
    <t xml:space="preserve">VERSION CONTROL — Session handover, 13 Sep 2026</t>
  </si>
  <si>
    <t xml:space="preserve">Version</t>
  </si>
  <si>
    <t xml:space="preserve">Date/Time</t>
  </si>
  <si>
    <t xml:space="preserve">Author</t>
  </si>
  <si>
    <t xml:space="preserve">Change Description</t>
  </si>
  <si>
    <t xml:space="preserve">Status</t>
  </si>
  <si>
    <t xml:space="preserve">v001</t>
  </si>
  <si>
    <t xml:space="preserve">2026-09-13 12:02</t>
  </si>
  <si>
    <t xml:space="preserve">Claude for Senthil/KP</t>
  </si>
  <si>
    <t xml:space="preserve">THIS FILE — index of everything produced on 13 Sep across TestPulse and the portfolio, the consolidated decision queue, the ordered next actions, and what is blocked on inputs I do not have. Written as a closing artifact: the day produced enough files that an index is worth more than another pass.</t>
  </si>
  <si>
    <t xml:space="preserve">Released</t>
  </si>
  <si>
    <t xml:space="preserve">OUTPUT INDEX — 13 Sep 2026. Later versions supersede earlier ones; only the latest of each line is current.</t>
  </si>
  <si>
    <t xml:space="preserve">Time</t>
  </si>
  <si>
    <t xml:space="preserve">File</t>
  </si>
  <si>
    <t xml:space="preserve">What it is</t>
  </si>
  <si>
    <t xml:space="preserve">Supersedes</t>
  </si>
  <si>
    <t xml:space="preserve">Current?</t>
  </si>
  <si>
    <t xml:space="preserve">11:03</t>
  </si>
  <si>
    <t xml:space="preserve">claude_v014_testpulse_sprint_tracker... / v021 workbook</t>
  </si>
  <si>
    <t xml:space="preserve">TestPulse tracker + product workbook after cold-review pass 7</t>
  </si>
  <si>
    <t xml:space="preserve">v013 / v020</t>
  </si>
  <si>
    <t xml:space="preserve">superseded</t>
  </si>
  <si>
    <t xml:space="preserve">11:10</t>
  </si>
  <si>
    <t xml:space="preserve">claude_v015 tracker / v022 workbook</t>
  </si>
  <si>
    <t xml:space="preserve">Pass 8 — third review gate + F-TP45 repeat-install defect</t>
  </si>
  <si>
    <t xml:space="preserve">v014 / v021</t>
  </si>
  <si>
    <t xml:space="preserve">11:18</t>
  </si>
  <si>
    <t xml:space="preserve">claude_v016 tracker / v023 workbook</t>
  </si>
  <si>
    <t xml:space="preserve">Portfolio rollout kit (init.js bootstrapper + rollout guide)</t>
  </si>
  <si>
    <t xml:space="preserve">v015 / v022</t>
  </si>
  <si>
    <t xml:space="preserve">11:22</t>
  </si>
  <si>
    <t xml:space="preserve">claude_v017 tracker / v024 workbook</t>
  </si>
  <si>
    <t xml:space="preserve">LC-1 session pack (verify script, run sheet, asset harness)</t>
  </si>
  <si>
    <t xml:space="preserve">v016 / v023</t>
  </si>
  <si>
    <t xml:space="preserve">CURRENT (TestPulse)</t>
  </si>
  <si>
    <t xml:space="preserve">11:35</t>
  </si>
  <si>
    <t xml:space="preserve">claude_v001 marketplace build standard</t>
  </si>
  <si>
    <t xml:space="preserve">Standard, defect taxonomy, walkthrough protocol, rollout plan</t>
  </si>
  <si>
    <t xml:space="preserve">—</t>
  </si>
  <si>
    <t xml:space="preserve">11:51</t>
  </si>
  <si>
    <t xml:space="preserve">claude_v002 marketplace build standard</t>
  </si>
  <si>
    <t xml:space="preserve">+ Baseline_Modules sheet</t>
  </si>
  <si>
    <t xml:space="preserve">11:57</t>
  </si>
  <si>
    <t xml:space="preserve">claude_v003 marketplace build standard</t>
  </si>
  <si>
    <t xml:space="preserve">+ Conformance sheet with TestPulse results</t>
  </si>
  <si>
    <t xml:space="preserve">v002</t>
  </si>
  <si>
    <t xml:space="preserve">CURRENT (portfolio)</t>
  </si>
  <si>
    <t xml:space="preserve">testpulse_codebase_lc1pack_...zip</t>
  </si>
  <si>
    <t xml:space="preserve">TestPulse code at 37 suites / 332 tests</t>
  </si>
  <si>
    <t xml:space="preserve">earlier code zips</t>
  </si>
  <si>
    <t xml:space="preserve">testpulse_codebase_conformance_...zip</t>
  </si>
  <si>
    <t xml:space="preserve">TestPulse code at 38 suites / 338 tests, conformance included</t>
  </si>
  <si>
    <t xml:space="preserve">11:22 zip</t>
  </si>
  <si>
    <t xml:space="preserve">CURRENT (code)</t>
  </si>
  <si>
    <t xml:space="preserve">review-gates_rollout-kit_...zip</t>
  </si>
  <si>
    <t xml:space="preserve">Gates + init.js + ROLLOUT.md, standalone</t>
  </si>
  <si>
    <t xml:space="preserve">earlier gate zips</t>
  </si>
  <si>
    <t xml:space="preserve">marketplace_build_standard_kit_v2_...zip</t>
  </si>
  <si>
    <t xml:space="preserve">Standard + gates + baseline + docs, one bundle</t>
  </si>
  <si>
    <t xml:space="preserve">11:35 kit</t>
  </si>
  <si>
    <t xml:space="preserve">CURRENT (kit)</t>
  </si>
  <si>
    <t xml:space="preserve">marketplace_baseline_v2_conformance_...zip</t>
  </si>
  <si>
    <t xml:space="preserve">Baseline package: 8 modules + conformance, 42 tests 100%</t>
  </si>
  <si>
    <t xml:space="preserve">11:51 baseline zip</t>
  </si>
  <si>
    <t xml:space="preserve">CURRENT (baseline)</t>
  </si>
  <si>
    <t xml:space="preserve">Files that are current</t>
  </si>
  <si>
    <t xml:space="preserve">of</t>
  </si>
  <si>
    <t xml:space="preserve">DECISION QUEUE — every open decision I am holding, across products. Yellow = blocks other work.</t>
  </si>
  <si>
    <t xml:space="preserve">Sourced from the portfolio record. Anything not listed here I am not tracking — add it rather than assume.</t>
  </si>
  <si>
    <t xml:space="preserve">ID</t>
  </si>
  <si>
    <t xml:space="preserve">Product</t>
  </si>
  <si>
    <t xml:space="preserve">Decision</t>
  </si>
  <si>
    <t xml:space="preserve">Blocks</t>
  </si>
  <si>
    <t xml:space="preserve">Cost of delay</t>
  </si>
  <si>
    <t xml:space="preserve">Effort</t>
  </si>
  <si>
    <t xml:space="preserve">D15</t>
  </si>
  <si>
    <t xml:space="preserve">Portfolio</t>
  </si>
  <si>
    <t xml:space="preserve">Sequencing: strict WIN order vs the parallel builds now running</t>
  </si>
  <si>
    <t xml:space="preserve">Everything downstream of the order</t>
  </si>
  <si>
    <t xml:space="preserve">Open since 10 Sep; eleven builds are running against a locked serial plan</t>
  </si>
  <si>
    <t xml:space="preserve">Decision only</t>
  </si>
  <si>
    <t xml:space="preserve">D18</t>
  </si>
  <si>
    <t xml:space="preserve">TestPulse</t>
  </si>
  <si>
    <t xml:space="preserve">Per-user price point (Atlassian cloud pricing is per-user tiers; the flat $99/$299 intent cannot be listed)</t>
  </si>
  <si>
    <t xml:space="preserve">Partner console, B-17 test purchase, pricing page copy</t>
  </si>
  <si>
    <t xml:space="preserve">Blocks the whole billing chain</t>
  </si>
  <si>
    <t xml:space="preserve">1 hour + research</t>
  </si>
  <si>
    <t xml:space="preserve">LC-1</t>
  </si>
  <si>
    <t xml:space="preserve">Run the live install session</t>
  </si>
  <si>
    <t xml:space="preserve">15 code-complete stories, asset capture, all live evidence</t>
  </si>
  <si>
    <t xml:space="preserve">8 review passes are verified against docs, not reality</t>
  </si>
  <si>
    <t xml:space="preserve">45 min (pack ready)</t>
  </si>
  <si>
    <t xml:space="preserve">ST-075</t>
  </si>
  <si>
    <t xml:space="preserve">Health score needs weekly-active-users that nothing tracks — cut it or fund a usage feed</t>
  </si>
  <si>
    <t xml:space="preserve">A metric target that cannot be met</t>
  </si>
  <si>
    <t xml:space="preserve">Currently an unfed metric in the listing targets</t>
  </si>
  <si>
    <t xml:space="preserve">TP-UX</t>
  </si>
  <si>
    <t xml:space="preserve">Two customer-visible choices I made for you: default board name "Current release", and habit = 3 distinct days</t>
  </si>
  <si>
    <t xml:space="preserve">Activation metric definition</t>
  </si>
  <si>
    <t xml:space="preserve">Both ship at LC-1</t>
  </si>
  <si>
    <t xml:space="preserve">D-V2</t>
  </si>
  <si>
    <t xml:space="preserve">VoiceBridge</t>
  </si>
  <si>
    <t xml:space="preserve">LWC in the package vs rewording 5 stories</t>
  </si>
  <si>
    <t xml:space="preserve">Security-review scope</t>
  </si>
  <si>
    <t xml:space="preserve">D-V3</t>
  </si>
  <si>
    <t xml:space="preserve">Checkout vs ISVforce+COA (15%/25% share, $999 review, 5-9 month lead)</t>
  </si>
  <si>
    <t xml:space="preserve">Listing path and D15 math</t>
  </si>
  <si>
    <t xml:space="preserve">Long lead time — decide early</t>
  </si>
  <si>
    <t xml:space="preserve">F-V21</t>
  </si>
  <si>
    <t xml:space="preserve">Caller-declared identity, left unfixed by your direction</t>
  </si>
  <si>
    <t xml:space="preserve">Security review will flag it</t>
  </si>
  <si>
    <t xml:space="preserve">DC-07 class; every sibling fixed it</t>
  </si>
  <si>
    <t xml:space="preserve">~2 hours to fix</t>
  </si>
  <si>
    <t xml:space="preserve">D-E4</t>
  </si>
  <si>
    <t xml:space="preserve">EngageOS</t>
  </si>
  <si>
    <t xml:space="preserve">Ratify built-in chat engine (vendor now optional)</t>
  </si>
  <si>
    <t xml:space="preserve">ST-081 closure</t>
  </si>
  <si>
    <t xml:space="preserve">D-F6</t>
  </si>
  <si>
    <t xml:space="preserve">FlowCast</t>
  </si>
  <si>
    <t xml:space="preserve">Same chat-vendor ratification</t>
  </si>
  <si>
    <t xml:space="preserve">DR-12</t>
  </si>
  <si>
    <t xml:space="preserve">TeleField/VoiceBridge</t>
  </si>
  <si>
    <t xml:space="preserve">Nominate the external second reviewer</t>
  </si>
  <si>
    <t xml:space="preserve">ST-097 on both</t>
  </si>
  <si>
    <t xml:space="preserve">Same-AI review is not independent</t>
  </si>
  <si>
    <t xml:space="preserve">Nomination only</t>
  </si>
  <si>
    <t xml:space="preserve">PEN</t>
  </si>
  <si>
    <t xml:space="preserve">Pen-test vendor</t>
  </si>
  <si>
    <t xml:space="preserve">ST-068 on every product</t>
  </si>
  <si>
    <t xml:space="preserve">External lead time</t>
  </si>
  <si>
    <t xml:space="preserve">Procurement</t>
  </si>
  <si>
    <t xml:space="preserve">COPY</t>
  </si>
  <si>
    <t xml:space="preserve">5 products</t>
  </si>
  <si>
    <t xml:space="preserve">Listing copy A/B picks</t>
  </si>
  <si>
    <t xml:space="preserve">Listing submission</t>
  </si>
  <si>
    <t xml:space="preserve">1 hour total</t>
  </si>
  <si>
    <t xml:space="preserve">R-D8</t>
  </si>
  <si>
    <t xml:space="preserve">DocMerge Pro</t>
  </si>
  <si>
    <t xml:space="preserve">GCP project + OAuth consent — blocked 7 consecutive sprints</t>
  </si>
  <si>
    <t xml:space="preserve">All live evidence; S7 exit unattemptable</t>
  </si>
  <si>
    <t xml:space="preserve">Escalating: the longest-running block in the portfolio</t>
  </si>
  <si>
    <t xml:space="preserve">30-60 min</t>
  </si>
  <si>
    <t xml:space="preserve">INFRA</t>
  </si>
  <si>
    <t xml:space="preserve">OnCall / EngageOS</t>
  </si>
  <si>
    <t xml:space="preserve">Postgres + operator tokens + WABA access</t>
  </si>
  <si>
    <t xml:space="preserve">Deploy of both</t>
  </si>
  <si>
    <t xml:space="preserve">Both have executable setup paths waiting</t>
  </si>
  <si>
    <t xml:space="preserve">1-2 hours</t>
  </si>
  <si>
    <t xml:space="preserve">NEXT ACTIONS — ordered by leverage, not by product</t>
  </si>
  <si>
    <t xml:space="preserve">#</t>
  </si>
  <si>
    <t xml:space="preserve">Action</t>
  </si>
  <si>
    <t xml:space="preserve">Who</t>
  </si>
  <si>
    <t xml:space="preserve">Why this order</t>
  </si>
  <si>
    <t xml:space="preserve">Run the LC-1 install session on TestPulse</t>
  </si>
  <si>
    <t xml:space="preserve">Senthil</t>
  </si>
  <si>
    <t xml:space="preserve">45 min</t>
  </si>
  <si>
    <t xml:space="preserve">Converts 8 passes of documentation-based verification into reality, and flips 15 stories. The pack, verify script and asset harness are ready</t>
  </si>
  <si>
    <t xml:space="preserve">Unblock the longest-running external items: GCP consent (DocMerge, 7 sprints), Meta/WABA, Salesforce ISV</t>
  </si>
  <si>
    <t xml:space="preserve">Lead times dominate; these block products entirely while code sits finished</t>
  </si>
  <si>
    <t xml:space="preserve">Send me RevRescue for a gate + review pass</t>
  </si>
  <si>
    <t xml:space="preserve">Senthil → Claude</t>
  </si>
  <si>
    <t xml:space="preserve">Upload</t>
  </si>
  <si>
    <t xml:space="preserve">WIN rank 1 and the least-reviewed product in the portfolio — the highest expected defect yield anywhere</t>
  </si>
  <si>
    <t xml:space="preserve">Settle D15</t>
  </si>
  <si>
    <t xml:space="preserve">Eleven products are being built in parallel against a plan that says strictly serial. Everything downstream inherits the ambiguity</t>
  </si>
  <si>
    <t xml:space="preserve">Run conformance on the two never-reviewed products (RetainKit, DocMerge Pro)</t>
  </si>
  <si>
    <t xml:space="preserve">Both reached S7/S8 with no cold review; the class list predicts what they hold</t>
  </si>
  <si>
    <t xml:space="preserve">Decide D18 and the TestPulse UX pair</t>
  </si>
  <si>
    <t xml:space="preserve">1 hour</t>
  </si>
  <si>
    <t xml:space="preserve">Blocks the billing chain and two customer-visible defaults</t>
  </si>
  <si>
    <t xml:space="preserve">Grep the portfolio for DC-13 (async handler swallow)</t>
  </si>
  <si>
    <t xml:space="preserve">Claude</t>
  </si>
  <si>
    <t xml:space="preserve">Needs repos</t>
  </si>
  <si>
    <t xml:space="preserve">Found once, open everywhere; a rejected handler hangs the request and times out the test instead of failing it</t>
  </si>
  <si>
    <t xml:space="preserve">WHAT I CANNOT DO FROM HERE</t>
  </si>
  <si>
    <t xml:space="preserve">Work</t>
  </si>
  <si>
    <t xml:space="preserve">Input it needs</t>
  </si>
  <si>
    <t xml:space="preserve">Run the gates on any other product</t>
  </si>
  <si>
    <t xml:space="preserve">That repo as a zip — init.js scaffolds the config by scanning it</t>
  </si>
  <si>
    <t xml:space="preserve">Customer-path walkthrough on another product</t>
  </si>
  <si>
    <t xml:space="preserve">The repo, plus ideally a live install to click through</t>
  </si>
  <si>
    <t xml:space="preserve">Adopt the baseline / run conformance elsewhere</t>
  </si>
  <si>
    <t xml:space="preserve">The repo; conformance needs no rewrite, only a harness</t>
  </si>
  <si>
    <t xml:space="preserve">Validate TestPulse against reality</t>
  </si>
  <si>
    <t xml:space="preserve">forge logs + the lc1-verify output after the install</t>
  </si>
  <si>
    <t xml:space="preserve">DC-13 portfolio grep</t>
  </si>
  <si>
    <t xml:space="preserve">All repos, or one at a time</t>
  </si>
  <si>
    <t xml:space="preserve">Confirm the 12th product</t>
  </si>
  <si>
    <t xml:space="preserve">The portfolio action board — I can only name eleven from the record I hold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</si>
</sst>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0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35.05" hidden="false" customHeight="false" outlineLevel="0" collapsed="false">
      <c r="A4" s="3" t="s">
        <v>6</v>
      </c>
      <c r="B4" s="3" t="s">
        <v>7</v>
      </c>
      <c r="C4" s="3" t="s">
        <v>8</v>
      </c>
      <c r="D4" s="4" t="s">
        <v>9</v>
      </c>
      <c r="E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4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customFormat="false" ht="23.85" hidden="false" customHeight="false" outlineLevel="0" collapsed="false">
      <c r="A4" s="3" t="s">
        <v>17</v>
      </c>
      <c r="B4" s="3" t="s">
        <v>18</v>
      </c>
      <c r="C4" s="4" t="s">
        <v>19</v>
      </c>
      <c r="D4" s="3" t="s">
        <v>20</v>
      </c>
      <c r="E4" s="3" t="s">
        <v>21</v>
      </c>
    </row>
    <row r="5" customFormat="false" ht="15" hidden="false" customHeight="false" outlineLevel="0" collapsed="false">
      <c r="A5" s="3" t="s">
        <v>22</v>
      </c>
      <c r="B5" s="3" t="s">
        <v>23</v>
      </c>
      <c r="C5" s="4" t="s">
        <v>24</v>
      </c>
      <c r="D5" s="3" t="s">
        <v>25</v>
      </c>
      <c r="E5" s="3" t="s">
        <v>21</v>
      </c>
    </row>
    <row r="6" customFormat="false" ht="15" hidden="false" customHeight="false" outlineLevel="0" collapsed="false">
      <c r="A6" s="3" t="s">
        <v>26</v>
      </c>
      <c r="B6" s="3" t="s">
        <v>27</v>
      </c>
      <c r="C6" s="4" t="s">
        <v>28</v>
      </c>
      <c r="D6" s="3" t="s">
        <v>29</v>
      </c>
      <c r="E6" s="3" t="s">
        <v>21</v>
      </c>
    </row>
    <row r="7" customFormat="false" ht="15" hidden="false" customHeight="false" outlineLevel="0" collapsed="false">
      <c r="A7" s="3" t="s">
        <v>30</v>
      </c>
      <c r="B7" s="3" t="s">
        <v>31</v>
      </c>
      <c r="C7" s="4" t="s">
        <v>32</v>
      </c>
      <c r="D7" s="3" t="s">
        <v>33</v>
      </c>
      <c r="E7" s="5" t="s">
        <v>34</v>
      </c>
    </row>
    <row r="8" customFormat="false" ht="15" hidden="false" customHeight="false" outlineLevel="0" collapsed="false">
      <c r="A8" s="3" t="s">
        <v>35</v>
      </c>
      <c r="B8" s="3" t="s">
        <v>36</v>
      </c>
      <c r="C8" s="4" t="s">
        <v>37</v>
      </c>
      <c r="D8" s="3" t="s">
        <v>38</v>
      </c>
      <c r="E8" s="3" t="s">
        <v>21</v>
      </c>
    </row>
    <row r="9" customFormat="false" ht="15" hidden="false" customHeight="false" outlineLevel="0" collapsed="false">
      <c r="A9" s="3" t="s">
        <v>39</v>
      </c>
      <c r="B9" s="3" t="s">
        <v>40</v>
      </c>
      <c r="C9" s="4" t="s">
        <v>41</v>
      </c>
      <c r="D9" s="3" t="s">
        <v>6</v>
      </c>
      <c r="E9" s="3" t="s">
        <v>21</v>
      </c>
    </row>
    <row r="10" customFormat="false" ht="15" hidden="false" customHeight="false" outlineLevel="0" collapsed="false">
      <c r="A10" s="3" t="s">
        <v>42</v>
      </c>
      <c r="B10" s="3" t="s">
        <v>43</v>
      </c>
      <c r="C10" s="4" t="s">
        <v>44</v>
      </c>
      <c r="D10" s="3" t="s">
        <v>45</v>
      </c>
      <c r="E10" s="5" t="s">
        <v>46</v>
      </c>
    </row>
    <row r="11" customFormat="false" ht="15" hidden="false" customHeight="false" outlineLevel="0" collapsed="false">
      <c r="A11" s="3" t="s">
        <v>30</v>
      </c>
      <c r="B11" s="3" t="s">
        <v>47</v>
      </c>
      <c r="C11" s="4" t="s">
        <v>48</v>
      </c>
      <c r="D11" s="3" t="s">
        <v>49</v>
      </c>
      <c r="E11" s="3" t="s">
        <v>21</v>
      </c>
    </row>
    <row r="12" customFormat="false" ht="23.85" hidden="false" customHeight="false" outlineLevel="0" collapsed="false">
      <c r="A12" s="3" t="s">
        <v>42</v>
      </c>
      <c r="B12" s="3" t="s">
        <v>50</v>
      </c>
      <c r="C12" s="4" t="s">
        <v>51</v>
      </c>
      <c r="D12" s="3" t="s">
        <v>52</v>
      </c>
      <c r="E12" s="5" t="s">
        <v>53</v>
      </c>
    </row>
    <row r="13" customFormat="false" ht="15" hidden="false" customHeight="false" outlineLevel="0" collapsed="false">
      <c r="A13" s="3" t="s">
        <v>26</v>
      </c>
      <c r="B13" s="3" t="s">
        <v>54</v>
      </c>
      <c r="C13" s="4" t="s">
        <v>55</v>
      </c>
      <c r="D13" s="3" t="s">
        <v>56</v>
      </c>
      <c r="E13" s="3" t="s">
        <v>21</v>
      </c>
    </row>
    <row r="14" customFormat="false" ht="15" hidden="false" customHeight="false" outlineLevel="0" collapsed="false">
      <c r="A14" s="3" t="s">
        <v>39</v>
      </c>
      <c r="B14" s="3" t="s">
        <v>57</v>
      </c>
      <c r="C14" s="4" t="s">
        <v>58</v>
      </c>
      <c r="D14" s="3" t="s">
        <v>59</v>
      </c>
      <c r="E14" s="5" t="s">
        <v>60</v>
      </c>
    </row>
    <row r="15" customFormat="false" ht="15" hidden="false" customHeight="false" outlineLevel="0" collapsed="false">
      <c r="A15" s="3" t="s">
        <v>42</v>
      </c>
      <c r="B15" s="3" t="s">
        <v>61</v>
      </c>
      <c r="C15" s="4" t="s">
        <v>62</v>
      </c>
      <c r="D15" s="3" t="s">
        <v>63</v>
      </c>
      <c r="E15" s="5" t="s">
        <v>64</v>
      </c>
    </row>
    <row r="17" customFormat="false" ht="15" hidden="false" customHeight="false" outlineLevel="0" collapsed="false">
      <c r="A17" s="2"/>
      <c r="B17" s="2" t="s">
        <v>65</v>
      </c>
      <c r="C17" s="2" t="n">
        <f aca="false">COUNTIF(E4:E15,"CURRENT*")</f>
        <v>5</v>
      </c>
      <c r="D17" s="2" t="s">
        <v>66</v>
      </c>
      <c r="E17" s="2" t="n">
        <f aca="false">COUNTA(A4:A15)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5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3" t="s">
        <v>68</v>
      </c>
    </row>
    <row r="4" customFormat="false" ht="15" hidden="false" customHeight="false" outlineLevel="0" collapsed="false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</row>
    <row r="5" customFormat="false" ht="46.25" hidden="false" customHeight="false" outlineLevel="0" collapsed="false">
      <c r="A5" s="3" t="s">
        <v>75</v>
      </c>
      <c r="B5" s="3" t="s">
        <v>76</v>
      </c>
      <c r="C5" s="4" t="s">
        <v>77</v>
      </c>
      <c r="D5" s="5" t="s">
        <v>78</v>
      </c>
      <c r="E5" s="4" t="s">
        <v>79</v>
      </c>
      <c r="F5" s="3" t="s">
        <v>80</v>
      </c>
    </row>
    <row r="6" customFormat="false" ht="23.85" hidden="false" customHeight="false" outlineLevel="0" collapsed="false">
      <c r="A6" s="3" t="s">
        <v>81</v>
      </c>
      <c r="B6" s="3" t="s">
        <v>82</v>
      </c>
      <c r="C6" s="4" t="s">
        <v>83</v>
      </c>
      <c r="D6" s="5" t="s">
        <v>84</v>
      </c>
      <c r="E6" s="4" t="s">
        <v>85</v>
      </c>
      <c r="F6" s="3" t="s">
        <v>86</v>
      </c>
    </row>
    <row r="7" customFormat="false" ht="35.05" hidden="false" customHeight="false" outlineLevel="0" collapsed="false">
      <c r="A7" s="3" t="s">
        <v>87</v>
      </c>
      <c r="B7" s="3" t="s">
        <v>82</v>
      </c>
      <c r="C7" s="4" t="s">
        <v>88</v>
      </c>
      <c r="D7" s="5" t="s">
        <v>89</v>
      </c>
      <c r="E7" s="4" t="s">
        <v>90</v>
      </c>
      <c r="F7" s="3" t="s">
        <v>91</v>
      </c>
    </row>
    <row r="8" customFormat="false" ht="23.85" hidden="false" customHeight="false" outlineLevel="0" collapsed="false">
      <c r="A8" s="3" t="s">
        <v>92</v>
      </c>
      <c r="B8" s="3" t="s">
        <v>82</v>
      </c>
      <c r="C8" s="4" t="s">
        <v>93</v>
      </c>
      <c r="D8" s="3" t="s">
        <v>94</v>
      </c>
      <c r="E8" s="4" t="s">
        <v>95</v>
      </c>
      <c r="F8" s="3" t="s">
        <v>80</v>
      </c>
    </row>
    <row r="9" customFormat="false" ht="23.85" hidden="false" customHeight="false" outlineLevel="0" collapsed="false">
      <c r="A9" s="3" t="s">
        <v>96</v>
      </c>
      <c r="B9" s="3" t="s">
        <v>82</v>
      </c>
      <c r="C9" s="4" t="s">
        <v>97</v>
      </c>
      <c r="D9" s="3" t="s">
        <v>98</v>
      </c>
      <c r="E9" s="4" t="s">
        <v>99</v>
      </c>
      <c r="F9" s="3" t="s">
        <v>80</v>
      </c>
    </row>
    <row r="10" customFormat="false" ht="15" hidden="false" customHeight="false" outlineLevel="0" collapsed="false">
      <c r="A10" s="3" t="s">
        <v>100</v>
      </c>
      <c r="B10" s="3" t="s">
        <v>101</v>
      </c>
      <c r="C10" s="4" t="s">
        <v>102</v>
      </c>
      <c r="D10" s="3" t="s">
        <v>103</v>
      </c>
      <c r="E10" s="4" t="s">
        <v>38</v>
      </c>
      <c r="F10" s="3" t="s">
        <v>80</v>
      </c>
    </row>
    <row r="11" customFormat="false" ht="23.85" hidden="false" customHeight="false" outlineLevel="0" collapsed="false">
      <c r="A11" s="3" t="s">
        <v>104</v>
      </c>
      <c r="B11" s="3" t="s">
        <v>101</v>
      </c>
      <c r="C11" s="4" t="s">
        <v>105</v>
      </c>
      <c r="D11" s="3" t="s">
        <v>106</v>
      </c>
      <c r="E11" s="4" t="s">
        <v>107</v>
      </c>
      <c r="F11" s="3" t="s">
        <v>80</v>
      </c>
    </row>
    <row r="12" customFormat="false" ht="23.85" hidden="false" customHeight="false" outlineLevel="0" collapsed="false">
      <c r="A12" s="3" t="s">
        <v>108</v>
      </c>
      <c r="B12" s="3" t="s">
        <v>101</v>
      </c>
      <c r="C12" s="4" t="s">
        <v>109</v>
      </c>
      <c r="D12" s="3" t="s">
        <v>110</v>
      </c>
      <c r="E12" s="4" t="s">
        <v>111</v>
      </c>
      <c r="F12" s="3" t="s">
        <v>112</v>
      </c>
    </row>
    <row r="13" customFormat="false" ht="15" hidden="false" customHeight="false" outlineLevel="0" collapsed="false">
      <c r="A13" s="3" t="s">
        <v>113</v>
      </c>
      <c r="B13" s="3" t="s">
        <v>114</v>
      </c>
      <c r="C13" s="4" t="s">
        <v>115</v>
      </c>
      <c r="D13" s="3" t="s">
        <v>116</v>
      </c>
      <c r="E13" s="4" t="s">
        <v>38</v>
      </c>
      <c r="F13" s="3" t="s">
        <v>80</v>
      </c>
    </row>
    <row r="14" customFormat="false" ht="15" hidden="false" customHeight="false" outlineLevel="0" collapsed="false">
      <c r="A14" s="3" t="s">
        <v>117</v>
      </c>
      <c r="B14" s="3" t="s">
        <v>118</v>
      </c>
      <c r="C14" s="4" t="s">
        <v>119</v>
      </c>
      <c r="D14" s="3" t="s">
        <v>116</v>
      </c>
      <c r="E14" s="4" t="s">
        <v>38</v>
      </c>
      <c r="F14" s="3" t="s">
        <v>80</v>
      </c>
    </row>
    <row r="15" customFormat="false" ht="23.85" hidden="false" customHeight="false" outlineLevel="0" collapsed="false">
      <c r="A15" s="3" t="s">
        <v>120</v>
      </c>
      <c r="B15" s="3" t="s">
        <v>121</v>
      </c>
      <c r="C15" s="4" t="s">
        <v>122</v>
      </c>
      <c r="D15" s="3" t="s">
        <v>123</v>
      </c>
      <c r="E15" s="4" t="s">
        <v>124</v>
      </c>
      <c r="F15" s="3" t="s">
        <v>125</v>
      </c>
    </row>
    <row r="16" customFormat="false" ht="15" hidden="false" customHeight="false" outlineLevel="0" collapsed="false">
      <c r="A16" s="3" t="s">
        <v>126</v>
      </c>
      <c r="B16" s="3" t="s">
        <v>76</v>
      </c>
      <c r="C16" s="4" t="s">
        <v>127</v>
      </c>
      <c r="D16" s="3" t="s">
        <v>128</v>
      </c>
      <c r="E16" s="4" t="s">
        <v>129</v>
      </c>
      <c r="F16" s="3" t="s">
        <v>130</v>
      </c>
    </row>
    <row r="17" customFormat="false" ht="15" hidden="false" customHeight="false" outlineLevel="0" collapsed="false">
      <c r="A17" s="3" t="s">
        <v>131</v>
      </c>
      <c r="B17" s="3" t="s">
        <v>132</v>
      </c>
      <c r="C17" s="4" t="s">
        <v>133</v>
      </c>
      <c r="D17" s="3" t="s">
        <v>134</v>
      </c>
      <c r="E17" s="4" t="s">
        <v>38</v>
      </c>
      <c r="F17" s="3" t="s">
        <v>135</v>
      </c>
    </row>
    <row r="18" customFormat="false" ht="35.05" hidden="false" customHeight="false" outlineLevel="0" collapsed="false">
      <c r="A18" s="3" t="s">
        <v>136</v>
      </c>
      <c r="B18" s="3" t="s">
        <v>137</v>
      </c>
      <c r="C18" s="4" t="s">
        <v>138</v>
      </c>
      <c r="D18" s="5" t="s">
        <v>139</v>
      </c>
      <c r="E18" s="4" t="s">
        <v>140</v>
      </c>
      <c r="F18" s="3" t="s">
        <v>141</v>
      </c>
    </row>
    <row r="19" customFormat="false" ht="23.85" hidden="false" customHeight="false" outlineLevel="0" collapsed="false">
      <c r="A19" s="3" t="s">
        <v>142</v>
      </c>
      <c r="B19" s="3" t="s">
        <v>143</v>
      </c>
      <c r="C19" s="4" t="s">
        <v>144</v>
      </c>
      <c r="D19" s="3" t="s">
        <v>145</v>
      </c>
      <c r="E19" s="4" t="s">
        <v>146</v>
      </c>
      <c r="F19" s="3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151</v>
      </c>
      <c r="D3" s="2" t="s">
        <v>74</v>
      </c>
      <c r="E3" s="2" t="s">
        <v>152</v>
      </c>
    </row>
    <row r="4" customFormat="false" ht="35.05" hidden="false" customHeight="false" outlineLevel="0" collapsed="false">
      <c r="A4" s="3" t="n">
        <v>1</v>
      </c>
      <c r="B4" s="4" t="s">
        <v>153</v>
      </c>
      <c r="C4" s="3" t="s">
        <v>154</v>
      </c>
      <c r="D4" s="3" t="s">
        <v>155</v>
      </c>
      <c r="E4" s="4" t="s">
        <v>156</v>
      </c>
    </row>
    <row r="5" customFormat="false" ht="23.85" hidden="false" customHeight="false" outlineLevel="0" collapsed="false">
      <c r="A5" s="3" t="n">
        <v>2</v>
      </c>
      <c r="B5" s="4" t="s">
        <v>157</v>
      </c>
      <c r="C5" s="3" t="s">
        <v>154</v>
      </c>
      <c r="D5" s="3" t="s">
        <v>147</v>
      </c>
      <c r="E5" s="4" t="s">
        <v>158</v>
      </c>
    </row>
    <row r="6" customFormat="false" ht="35.05" hidden="false" customHeight="false" outlineLevel="0" collapsed="false">
      <c r="A6" s="3" t="n">
        <v>3</v>
      </c>
      <c r="B6" s="4" t="s">
        <v>159</v>
      </c>
      <c r="C6" s="3" t="s">
        <v>160</v>
      </c>
      <c r="D6" s="3" t="s">
        <v>161</v>
      </c>
      <c r="E6" s="4" t="s">
        <v>162</v>
      </c>
    </row>
    <row r="7" customFormat="false" ht="35.05" hidden="false" customHeight="false" outlineLevel="0" collapsed="false">
      <c r="A7" s="3" t="n">
        <v>4</v>
      </c>
      <c r="B7" s="4" t="s">
        <v>163</v>
      </c>
      <c r="C7" s="3" t="s">
        <v>154</v>
      </c>
      <c r="D7" s="3" t="s">
        <v>71</v>
      </c>
      <c r="E7" s="4" t="s">
        <v>164</v>
      </c>
    </row>
    <row r="8" customFormat="false" ht="23.85" hidden="false" customHeight="false" outlineLevel="0" collapsed="false">
      <c r="A8" s="3" t="n">
        <v>5</v>
      </c>
      <c r="B8" s="4" t="s">
        <v>165</v>
      </c>
      <c r="C8" s="3" t="s">
        <v>160</v>
      </c>
      <c r="D8" s="3" t="s">
        <v>161</v>
      </c>
      <c r="E8" s="4" t="s">
        <v>166</v>
      </c>
    </row>
    <row r="9" customFormat="false" ht="23.85" hidden="false" customHeight="false" outlineLevel="0" collapsed="false">
      <c r="A9" s="3" t="n">
        <v>6</v>
      </c>
      <c r="B9" s="4" t="s">
        <v>167</v>
      </c>
      <c r="C9" s="3" t="s">
        <v>154</v>
      </c>
      <c r="D9" s="3" t="s">
        <v>168</v>
      </c>
      <c r="E9" s="4" t="s">
        <v>169</v>
      </c>
    </row>
    <row r="10" customFormat="false" ht="35.05" hidden="false" customHeight="false" outlineLevel="0" collapsed="false">
      <c r="A10" s="3" t="n">
        <v>7</v>
      </c>
      <c r="B10" s="4" t="s">
        <v>170</v>
      </c>
      <c r="C10" s="3" t="s">
        <v>171</v>
      </c>
      <c r="D10" s="3" t="s">
        <v>172</v>
      </c>
      <c r="E10" s="4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4"/>
  </cols>
  <sheetData>
    <row r="1" customFormat="false" ht="15" hidden="false" customHeight="false" outlineLevel="0" collapsed="false">
      <c r="A1" s="1" t="s">
        <v>174</v>
      </c>
    </row>
    <row r="3" customFormat="false" ht="15" hidden="false" customHeight="false" outlineLevel="0" collapsed="false">
      <c r="A3" s="2" t="s">
        <v>175</v>
      </c>
      <c r="B3" s="2" t="s">
        <v>176</v>
      </c>
    </row>
    <row r="4" customFormat="false" ht="15" hidden="false" customHeight="false" outlineLevel="0" collapsed="false">
      <c r="A4" s="4" t="s">
        <v>177</v>
      </c>
      <c r="B4" s="4" t="s">
        <v>178</v>
      </c>
    </row>
    <row r="5" customFormat="false" ht="15" hidden="false" customHeight="false" outlineLevel="0" collapsed="false">
      <c r="A5" s="4" t="s">
        <v>179</v>
      </c>
      <c r="B5" s="4" t="s">
        <v>180</v>
      </c>
    </row>
    <row r="6" customFormat="false" ht="15" hidden="false" customHeight="false" outlineLevel="0" collapsed="false">
      <c r="A6" s="4" t="s">
        <v>181</v>
      </c>
      <c r="B6" s="4" t="s">
        <v>182</v>
      </c>
    </row>
    <row r="7" customFormat="false" ht="15" hidden="false" customHeight="false" outlineLevel="0" collapsed="false">
      <c r="A7" s="4" t="s">
        <v>183</v>
      </c>
      <c r="B7" s="4" t="s">
        <v>184</v>
      </c>
    </row>
    <row r="8" customFormat="false" ht="15" hidden="false" customHeight="false" outlineLevel="0" collapsed="false">
      <c r="A8" s="4" t="s">
        <v>185</v>
      </c>
      <c r="B8" s="4" t="s">
        <v>186</v>
      </c>
    </row>
    <row r="9" customFormat="false" ht="15" hidden="false" customHeight="false" outlineLevel="0" collapsed="false">
      <c r="A9" s="4" t="s">
        <v>187</v>
      </c>
      <c r="B9" s="4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2026-09-13T11:04:06Z</dcterms:created>
  <dc:creator>openpyxl</dc:creator>
  <dc:description/>
  <dc:language>en-US</dc:language>
  <cp:lastModifiedBy/>
  <dcterms:modified xsi:type="dcterms:W3CDTF">2026-09-13T11:04:06Z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