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530"/>
  <workbookPr filterPrivacy="1" defaultThemeVersion="124226"/>
  <xr:revisionPtr revIDLastSave="0" documentId="13_ncr:1_{67472177-FF65-4811-A8D0-98C2C1A382E4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Data Modeling - Master" sheetId="18" r:id="rId1"/>
    <sheet name="Sheet1" sheetId="20" r:id="rId2"/>
    <sheet name="Data Modeling - Transactions" sheetId="19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7" i="20" l="1"/>
  <c r="B18" i="20"/>
  <c r="B19" i="20"/>
  <c r="B20" i="20"/>
  <c r="B21" i="20"/>
  <c r="B22" i="20"/>
  <c r="B5" i="20"/>
  <c r="B6" i="20"/>
  <c r="B7" i="20"/>
  <c r="B8" i="20"/>
  <c r="B9" i="20"/>
  <c r="B10" i="20"/>
  <c r="B11" i="20"/>
  <c r="B12" i="20"/>
  <c r="B13" i="20"/>
  <c r="B14" i="20"/>
  <c r="B15" i="20"/>
  <c r="B16" i="20"/>
  <c r="B4" i="20"/>
  <c r="T71" i="18"/>
  <c r="T70" i="18"/>
  <c r="T69" i="18"/>
  <c r="T68" i="18"/>
  <c r="S225" i="18" l="1"/>
  <c r="AK213" i="18"/>
  <c r="AM161" i="18"/>
</calcChain>
</file>

<file path=xl/sharedStrings.xml><?xml version="1.0" encoding="utf-8"?>
<sst xmlns="http://schemas.openxmlformats.org/spreadsheetml/2006/main" count="11093" uniqueCount="1777">
  <si>
    <t>Storage Type</t>
  </si>
  <si>
    <t>Storage section</t>
  </si>
  <si>
    <t>Storage Bin</t>
  </si>
  <si>
    <t>Master Data</t>
  </si>
  <si>
    <t>Handling Equipment</t>
  </si>
  <si>
    <t>Storage Bin Type</t>
  </si>
  <si>
    <t>Variant Management</t>
  </si>
  <si>
    <t>Quality</t>
  </si>
  <si>
    <t>FIFO</t>
  </si>
  <si>
    <t>S.No</t>
  </si>
  <si>
    <t>Cycle Count</t>
  </si>
  <si>
    <t>SKU</t>
  </si>
  <si>
    <t>Warehouse</t>
  </si>
  <si>
    <t>Inbound</t>
  </si>
  <si>
    <t>Outbound</t>
  </si>
  <si>
    <t>Picking</t>
  </si>
  <si>
    <t>X</t>
  </si>
  <si>
    <t>Retail</t>
  </si>
  <si>
    <t>Storage type</t>
  </si>
  <si>
    <t>Storage Class</t>
  </si>
  <si>
    <t>Doors</t>
  </si>
  <si>
    <t>Sl No</t>
  </si>
  <si>
    <t>Company code</t>
  </si>
  <si>
    <t>Industry Vertical</t>
  </si>
  <si>
    <t>Country</t>
  </si>
  <si>
    <t>City</t>
  </si>
  <si>
    <t>Zip Code</t>
  </si>
  <si>
    <t>Contact Name</t>
  </si>
  <si>
    <t>Designation</t>
  </si>
  <si>
    <t>Phone Number</t>
  </si>
  <si>
    <t>E-Mail ID</t>
  </si>
  <si>
    <t>Remarks</t>
  </si>
  <si>
    <t>Registration No</t>
  </si>
  <si>
    <t>Warehouse No</t>
  </si>
  <si>
    <t xml:space="preserve">Description </t>
  </si>
  <si>
    <t>Zone</t>
  </si>
  <si>
    <t>Length</t>
  </si>
  <si>
    <t>Total Area</t>
  </si>
  <si>
    <t>Latitude</t>
  </si>
  <si>
    <t>Longitude</t>
  </si>
  <si>
    <t>Storage Section</t>
  </si>
  <si>
    <t xml:space="preserve">Putaway Strategy </t>
  </si>
  <si>
    <t>Height</t>
  </si>
  <si>
    <t>Volume Uom</t>
  </si>
  <si>
    <t>Storage Bin Type Block</t>
  </si>
  <si>
    <t xml:space="preserve">UoM </t>
  </si>
  <si>
    <t>Item Type</t>
  </si>
  <si>
    <t>Picking Strategy</t>
  </si>
  <si>
    <t>Handling Unit</t>
  </si>
  <si>
    <t xml:space="preserve">Capacity Check </t>
  </si>
  <si>
    <t xml:space="preserve">Model </t>
  </si>
  <si>
    <t>EAN/UPC No</t>
  </si>
  <si>
    <t xml:space="preserve">Total Stock </t>
  </si>
  <si>
    <t xml:space="preserve">Volume </t>
  </si>
  <si>
    <t>Gross Weight</t>
  </si>
  <si>
    <t>Net Weight</t>
  </si>
  <si>
    <t>Alternate UoM</t>
  </si>
  <si>
    <t>QPC/20 Ft</t>
  </si>
  <si>
    <t>QPC/40 Ft</t>
  </si>
  <si>
    <t xml:space="preserve">Weight </t>
  </si>
  <si>
    <t>Shelf Life</t>
  </si>
  <si>
    <t>Shelf Life UoM</t>
  </si>
  <si>
    <t>Vendor Code</t>
  </si>
  <si>
    <t>Vendor Item No</t>
  </si>
  <si>
    <t>Brand Name</t>
  </si>
  <si>
    <t xml:space="preserve">Stock </t>
  </si>
  <si>
    <t xml:space="preserve">Storage Bin </t>
  </si>
  <si>
    <t>Category</t>
  </si>
  <si>
    <t>Acquistion Date</t>
  </si>
  <si>
    <t>Acquistion Value</t>
  </si>
  <si>
    <t>Model No</t>
  </si>
  <si>
    <t>Country of Origin</t>
  </si>
  <si>
    <t xml:space="preserve">Height </t>
  </si>
  <si>
    <t>Customer Code</t>
  </si>
  <si>
    <t xml:space="preserve">Name </t>
  </si>
  <si>
    <t>Address 1</t>
  </si>
  <si>
    <t>Address 2</t>
  </si>
  <si>
    <t xml:space="preserve">Zone </t>
  </si>
  <si>
    <t>State</t>
  </si>
  <si>
    <t>Fax Number</t>
  </si>
  <si>
    <t>Reference Text</t>
  </si>
  <si>
    <t xml:space="preserve">Location </t>
  </si>
  <si>
    <t>Item Code</t>
  </si>
  <si>
    <t xml:space="preserve">Quantity </t>
  </si>
  <si>
    <t>Status</t>
  </si>
  <si>
    <t xml:space="preserve">Created By </t>
  </si>
  <si>
    <t>Transfer Order No</t>
  </si>
  <si>
    <t>Goods Receipt Date</t>
  </si>
  <si>
    <t xml:space="preserve">TO Qty </t>
  </si>
  <si>
    <t>Container No</t>
  </si>
  <si>
    <t xml:space="preserve">Origin </t>
  </si>
  <si>
    <t>Line No</t>
  </si>
  <si>
    <t xml:space="preserve">Invoice No </t>
  </si>
  <si>
    <t xml:space="preserve">Order Qty </t>
  </si>
  <si>
    <t>Picked Qty</t>
  </si>
  <si>
    <t>QA Status</t>
  </si>
  <si>
    <t>Transfer Type</t>
  </si>
  <si>
    <t>Customer Name</t>
  </si>
  <si>
    <t>Inventory Qty</t>
  </si>
  <si>
    <t>Allocated Qty</t>
  </si>
  <si>
    <t>NVARCHAR(200)</t>
  </si>
  <si>
    <t>BOOLEAN</t>
  </si>
  <si>
    <t>NVARCHAR(50)</t>
  </si>
  <si>
    <t>INTEGER(20)</t>
  </si>
  <si>
    <t>NVARCHAR(20)</t>
  </si>
  <si>
    <t>DECIMAL(30,9)</t>
  </si>
  <si>
    <t>DECIMAL(30,4)</t>
  </si>
  <si>
    <t>NVARCHAR(5000)</t>
  </si>
  <si>
    <t>INTEGER</t>
  </si>
  <si>
    <t>TIMESTAMP</t>
  </si>
  <si>
    <t>NVARCHAR(500)</t>
  </si>
  <si>
    <t>DECIMAL(30,2)</t>
  </si>
  <si>
    <t>Volume UoM</t>
  </si>
  <si>
    <t xml:space="preserve">Weight UoM </t>
  </si>
  <si>
    <t>Customer Item No</t>
  </si>
  <si>
    <t>Updated by</t>
  </si>
  <si>
    <t>Updated On</t>
  </si>
  <si>
    <t>Putaway block</t>
  </si>
  <si>
    <t>DATE</t>
  </si>
  <si>
    <t>Width</t>
  </si>
  <si>
    <t>Volume</t>
  </si>
  <si>
    <t>Volume UOM</t>
  </si>
  <si>
    <t>DECIMAL(30,15)</t>
  </si>
  <si>
    <t>Vendor code</t>
  </si>
  <si>
    <t>Manufacturer Part No</t>
  </si>
  <si>
    <t xml:space="preserve">Header Text </t>
  </si>
  <si>
    <t>TO QTY</t>
  </si>
  <si>
    <t>Variance qty</t>
  </si>
  <si>
    <t>Description</t>
  </si>
  <si>
    <t>Order received On</t>
  </si>
  <si>
    <t xml:space="preserve">Container received On </t>
  </si>
  <si>
    <t>REF DOC Number</t>
  </si>
  <si>
    <t>Case qty</t>
  </si>
  <si>
    <t>Created by</t>
  </si>
  <si>
    <t>Created on</t>
  </si>
  <si>
    <t>Updated on</t>
  </si>
  <si>
    <t>UserID</t>
  </si>
  <si>
    <t>Password</t>
  </si>
  <si>
    <t>First Name</t>
  </si>
  <si>
    <t>Last Name</t>
  </si>
  <si>
    <t>Is_Active</t>
  </si>
  <si>
    <t>STORAGE SECTION</t>
  </si>
  <si>
    <t>STORAGE CLASS</t>
  </si>
  <si>
    <t>HEIGHT</t>
  </si>
  <si>
    <t>length_UOM</t>
  </si>
  <si>
    <t>Width_UOM</t>
  </si>
  <si>
    <t>Height_UOM</t>
  </si>
  <si>
    <t>OCCUPIED VOLUME</t>
  </si>
  <si>
    <t>REMAINING VOLUME</t>
  </si>
  <si>
    <t>Reversal Qty</t>
  </si>
  <si>
    <t>Confirmed by</t>
  </si>
  <si>
    <t>Confirmed on</t>
  </si>
  <si>
    <t xml:space="preserve">Updated By </t>
  </si>
  <si>
    <t>PO Number</t>
  </si>
  <si>
    <t>Invoice No</t>
  </si>
  <si>
    <t>HSN Code</t>
  </si>
  <si>
    <t xml:space="preserve">Unit price </t>
  </si>
  <si>
    <t>item code</t>
  </si>
  <si>
    <t>Item code</t>
  </si>
  <si>
    <t>Bin Availabilty</t>
  </si>
  <si>
    <t>Recommended Bin No</t>
  </si>
  <si>
    <t>HE Availability</t>
  </si>
  <si>
    <t>Recommended HE No</t>
  </si>
  <si>
    <t>Proposed Lead Time</t>
  </si>
  <si>
    <t>Order Receipt Date</t>
  </si>
  <si>
    <t>Expected Arrival date</t>
  </si>
  <si>
    <t>Dock Availability</t>
  </si>
  <si>
    <t>Proposed unloading Time</t>
  </si>
  <si>
    <t>Container type</t>
  </si>
  <si>
    <t>Received on</t>
  </si>
  <si>
    <t>Unloaded on</t>
  </si>
  <si>
    <t>Unloaded by</t>
  </si>
  <si>
    <t>Vehicle No</t>
  </si>
  <si>
    <t>Dock type</t>
  </si>
  <si>
    <t>Dock Capacity</t>
  </si>
  <si>
    <t>Putaway</t>
  </si>
  <si>
    <t>Manufacturer</t>
  </si>
  <si>
    <t>Item barcode</t>
  </si>
  <si>
    <t>item barcode</t>
  </si>
  <si>
    <t>Variant type</t>
  </si>
  <si>
    <t>Variant code</t>
  </si>
  <si>
    <t>Variant Description</t>
  </si>
  <si>
    <t xml:space="preserve">item Barcode </t>
  </si>
  <si>
    <t>unit price</t>
  </si>
  <si>
    <t>putaway Qty</t>
  </si>
  <si>
    <t>Source Batch No</t>
  </si>
  <si>
    <t>Target Batch No</t>
  </si>
  <si>
    <t>Source Qty</t>
  </si>
  <si>
    <t>Source UOM</t>
  </si>
  <si>
    <t>Target Qty</t>
  </si>
  <si>
    <t>Target UOM</t>
  </si>
  <si>
    <t>Source Item code</t>
  </si>
  <si>
    <t>Target Item code</t>
  </si>
  <si>
    <t>updated On</t>
  </si>
  <si>
    <t>Preinbound No</t>
  </si>
  <si>
    <t>case No</t>
  </si>
  <si>
    <t>Preoutbound No</t>
  </si>
  <si>
    <t>Block type</t>
  </si>
  <si>
    <t>Block reason</t>
  </si>
  <si>
    <t>Packing Material No</t>
  </si>
  <si>
    <t>Docking</t>
  </si>
  <si>
    <t>Packing Material description</t>
  </si>
  <si>
    <t>Number of packs</t>
  </si>
  <si>
    <t>Order_UOM</t>
  </si>
  <si>
    <t>No_Aisles</t>
  </si>
  <si>
    <t>No_Rows</t>
  </si>
  <si>
    <t>No_Storage Bins</t>
  </si>
  <si>
    <t>Master</t>
  </si>
  <si>
    <t>Photo</t>
  </si>
  <si>
    <t>OBJECT</t>
  </si>
  <si>
    <t>Specifications1</t>
  </si>
  <si>
    <t>Specifications2</t>
  </si>
  <si>
    <t>No_Span</t>
  </si>
  <si>
    <t>No_Shelves</t>
  </si>
  <si>
    <t>CYCECOUNT_NO</t>
  </si>
  <si>
    <t>Door type</t>
  </si>
  <si>
    <t>Serial Number</t>
  </si>
  <si>
    <t>Storage Method</t>
  </si>
  <si>
    <t>Storage method</t>
  </si>
  <si>
    <t>Level</t>
  </si>
  <si>
    <t>Maintenance</t>
  </si>
  <si>
    <t>STOCK</t>
  </si>
  <si>
    <t>Rangefrom</t>
  </si>
  <si>
    <t>RangeTo</t>
  </si>
  <si>
    <t>CurrentNo</t>
  </si>
  <si>
    <t>Process</t>
  </si>
  <si>
    <t>COLOUR</t>
  </si>
  <si>
    <t>0001</t>
  </si>
  <si>
    <t>BLUE</t>
  </si>
  <si>
    <t>RED</t>
  </si>
  <si>
    <t>0002</t>
  </si>
  <si>
    <t>SIZE</t>
  </si>
  <si>
    <t>variant type</t>
  </si>
  <si>
    <t>A01</t>
  </si>
  <si>
    <t>001</t>
  </si>
  <si>
    <t>Priority</t>
  </si>
  <si>
    <t>Strategy No</t>
  </si>
  <si>
    <t>updated by</t>
  </si>
  <si>
    <t>updated on</t>
  </si>
  <si>
    <t>Stroage section</t>
  </si>
  <si>
    <t>Handling equipment</t>
  </si>
  <si>
    <t>Workcenter type</t>
  </si>
  <si>
    <t>created by</t>
  </si>
  <si>
    <t>created on</t>
  </si>
  <si>
    <t>Required delivery date</t>
  </si>
  <si>
    <t>Cross docking No</t>
  </si>
  <si>
    <t>Count frequency</t>
  </si>
  <si>
    <t>Day of count</t>
  </si>
  <si>
    <t>Item Class</t>
  </si>
  <si>
    <t>Approval process</t>
  </si>
  <si>
    <t>Approval Level</t>
  </si>
  <si>
    <t>Approver code</t>
  </si>
  <si>
    <t>Approver Name</t>
  </si>
  <si>
    <t>1D</t>
  </si>
  <si>
    <t>2D</t>
  </si>
  <si>
    <t>UPC</t>
  </si>
  <si>
    <t>Method</t>
  </si>
  <si>
    <t>Item receipts</t>
  </si>
  <si>
    <t>Barcode length</t>
  </si>
  <si>
    <t>Barcode Width</t>
  </si>
  <si>
    <t>Label information</t>
  </si>
  <si>
    <t>Width_Uom</t>
  </si>
  <si>
    <t xml:space="preserve">Palletization LEVEL </t>
  </si>
  <si>
    <t>Pallet Code</t>
  </si>
  <si>
    <t>Pallet_length</t>
  </si>
  <si>
    <t>Pallet_length_UOM</t>
  </si>
  <si>
    <t>Pallet_Width</t>
  </si>
  <si>
    <t>Pallet_Width_UOM</t>
  </si>
  <si>
    <t>Pallet_Height</t>
  </si>
  <si>
    <t>Pallet_Height_UOM</t>
  </si>
  <si>
    <t>Case_length</t>
  </si>
  <si>
    <t>Case_length_UOM</t>
  </si>
  <si>
    <t>Case_Width</t>
  </si>
  <si>
    <t>Case_Width_UOM</t>
  </si>
  <si>
    <t>Case_Height</t>
  </si>
  <si>
    <t>Case_Height_UOM</t>
  </si>
  <si>
    <t xml:space="preserve">Vendor item Barcode </t>
  </si>
  <si>
    <t xml:space="preserve">Alternate UOM Barcode </t>
  </si>
  <si>
    <t>Pallet code</t>
  </si>
  <si>
    <t>Case code</t>
  </si>
  <si>
    <t>Pick Status</t>
  </si>
  <si>
    <t>chennai</t>
  </si>
  <si>
    <t>India</t>
  </si>
  <si>
    <t>Local time</t>
  </si>
  <si>
    <t>TamilNadu</t>
  </si>
  <si>
    <t>test123</t>
  </si>
  <si>
    <t>Manager</t>
  </si>
  <si>
    <t>91-64000323</t>
  </si>
  <si>
    <t>test@gmail.com</t>
  </si>
  <si>
    <t>GSt1123576</t>
  </si>
  <si>
    <t>Superuser</t>
  </si>
  <si>
    <t>EN</t>
  </si>
  <si>
    <t>WX1</t>
  </si>
  <si>
    <t>Central warehouse</t>
  </si>
  <si>
    <t>North</t>
  </si>
  <si>
    <t>Supervisor</t>
  </si>
  <si>
    <t>Ahmed</t>
  </si>
  <si>
    <t>91-5300002</t>
  </si>
  <si>
    <t>test1@gmail.com</t>
  </si>
  <si>
    <t>Square Meter</t>
  </si>
  <si>
    <t>BATCH</t>
  </si>
  <si>
    <t>Integration</t>
  </si>
  <si>
    <t>Floor 1</t>
  </si>
  <si>
    <t>FL01</t>
  </si>
  <si>
    <t>Company_Master</t>
  </si>
  <si>
    <t>Field_Name</t>
  </si>
  <si>
    <t>Test data</t>
  </si>
  <si>
    <t>warehouse_Master</t>
  </si>
  <si>
    <t>Data type</t>
  </si>
  <si>
    <t>WX2</t>
  </si>
  <si>
    <t>Warehouse hub 1</t>
  </si>
  <si>
    <t>South</t>
  </si>
  <si>
    <t>Sharq</t>
  </si>
  <si>
    <t>Hawally</t>
  </si>
  <si>
    <t>Kuwait</t>
  </si>
  <si>
    <t>Floor_Master</t>
  </si>
  <si>
    <t>FL02</t>
  </si>
  <si>
    <t>Floor 2</t>
  </si>
  <si>
    <t>English</t>
  </si>
  <si>
    <t>AB</t>
  </si>
  <si>
    <t>Arabic</t>
  </si>
  <si>
    <t>SEC01</t>
  </si>
  <si>
    <t>SEC02</t>
  </si>
  <si>
    <t>TEST DATA</t>
  </si>
  <si>
    <t>SL01</t>
  </si>
  <si>
    <t>Normal storage</t>
  </si>
  <si>
    <t>Cold Storage</t>
  </si>
  <si>
    <t>ST01</t>
  </si>
  <si>
    <t xml:space="preserve">Storage Class </t>
  </si>
  <si>
    <t>ST02</t>
  </si>
  <si>
    <t>Storage Bin type_Master</t>
  </si>
  <si>
    <t>Test Data</t>
  </si>
  <si>
    <t>PC</t>
  </si>
  <si>
    <t>PIECE</t>
  </si>
  <si>
    <t>STANDARD</t>
  </si>
  <si>
    <t>M</t>
  </si>
  <si>
    <t>METER</t>
  </si>
  <si>
    <t>LENGTH</t>
  </si>
  <si>
    <t>UOM Type</t>
  </si>
  <si>
    <t>ITEM_TYPE_MASTER</t>
  </si>
  <si>
    <t>FERT</t>
  </si>
  <si>
    <t>Finsihed goods</t>
  </si>
  <si>
    <t>TRAD</t>
  </si>
  <si>
    <t>Trading Goods</t>
  </si>
  <si>
    <t>SERIAL</t>
  </si>
  <si>
    <t xml:space="preserve">Item Type </t>
  </si>
  <si>
    <t>ITEM_GROUP_MASTER</t>
  </si>
  <si>
    <t>FRYPAN</t>
  </si>
  <si>
    <t xml:space="preserve">Item Group </t>
  </si>
  <si>
    <t xml:space="preserve">Sub Item Group </t>
  </si>
  <si>
    <t>SUB ITEM_GROUP_MASTER</t>
  </si>
  <si>
    <t xml:space="preserve">Level Reference </t>
  </si>
  <si>
    <t>INTERNAL</t>
  </si>
  <si>
    <t>PUTAWAY</t>
  </si>
  <si>
    <t>EXTERNAL</t>
  </si>
  <si>
    <t>01</t>
  </si>
  <si>
    <t>02</t>
  </si>
  <si>
    <t>VARIANT_MANAGEMENT_MASTER</t>
  </si>
  <si>
    <t>STRATEGIES_MASTER</t>
  </si>
  <si>
    <t>EMPLOYEE_MASTER</t>
  </si>
  <si>
    <t>EMP001</t>
  </si>
  <si>
    <t>D01</t>
  </si>
  <si>
    <t>Door 1</t>
  </si>
  <si>
    <t>Entry Door</t>
  </si>
  <si>
    <t>D02</t>
  </si>
  <si>
    <t>Door 2</t>
  </si>
  <si>
    <t>Exit Door</t>
  </si>
  <si>
    <t>DOORS_Master</t>
  </si>
  <si>
    <t>Barcode Management_Master</t>
  </si>
  <si>
    <t>barcode type</t>
  </si>
  <si>
    <t>barcode Subtype</t>
  </si>
  <si>
    <t>GS1 (128)</t>
  </si>
  <si>
    <t>EAN13</t>
  </si>
  <si>
    <t>Enterprise Setup</t>
  </si>
  <si>
    <t>Role Access Management_Master</t>
  </si>
  <si>
    <t>Create</t>
  </si>
  <si>
    <t>Edit</t>
  </si>
  <si>
    <t>View</t>
  </si>
  <si>
    <t>Boolean</t>
  </si>
  <si>
    <t>PDA1</t>
  </si>
  <si>
    <t>Putaway user</t>
  </si>
  <si>
    <t>PDA2</t>
  </si>
  <si>
    <t>Picking User</t>
  </si>
  <si>
    <t>PDA</t>
  </si>
  <si>
    <t>User Management_Master</t>
  </si>
  <si>
    <t>Non-Stick Tawa</t>
  </si>
  <si>
    <t>M10001</t>
  </si>
  <si>
    <t>Item_Master_General Data</t>
  </si>
  <si>
    <t>Item_Master_Strategies</t>
  </si>
  <si>
    <t>PACK</t>
  </si>
  <si>
    <t>CARTON</t>
  </si>
  <si>
    <t>Item_MASTER_Alternate_UOM</t>
  </si>
  <si>
    <t>MI12345</t>
  </si>
  <si>
    <t>WONDERCHEF</t>
  </si>
  <si>
    <t>Mfr Barcode</t>
  </si>
  <si>
    <t>MC12345456</t>
  </si>
  <si>
    <t>Storage_Bin_Master</t>
  </si>
  <si>
    <t>Bin 1</t>
  </si>
  <si>
    <t>HE10001</t>
  </si>
  <si>
    <t>Handling_equipment_Master</t>
  </si>
  <si>
    <t>HU1001</t>
  </si>
  <si>
    <t>Handling_Unit_Master</t>
  </si>
  <si>
    <t>Customer_Master</t>
  </si>
  <si>
    <t>Parent Item Code</t>
  </si>
  <si>
    <t>Splitting_Kitting_BOM_Master</t>
  </si>
  <si>
    <t>VEN10001</t>
  </si>
  <si>
    <t>Vendor_Master</t>
  </si>
  <si>
    <t>DOCK_MASTER</t>
  </si>
  <si>
    <t>INBOUND</t>
  </si>
  <si>
    <t>40FT</t>
  </si>
  <si>
    <t>20FT</t>
  </si>
  <si>
    <t>W01</t>
  </si>
  <si>
    <t>W02</t>
  </si>
  <si>
    <t>Managed by</t>
  </si>
  <si>
    <t>Profile</t>
  </si>
  <si>
    <t>BATCH_SERIAL MANAGEMENT_MASTER</t>
  </si>
  <si>
    <t>TEXT</t>
  </si>
  <si>
    <t>VERTICAL</t>
  </si>
  <si>
    <t>ADD_1</t>
  </si>
  <si>
    <t>ADD_2</t>
  </si>
  <si>
    <t>CITY</t>
  </si>
  <si>
    <t>STATE</t>
  </si>
  <si>
    <t>COUNTRY</t>
  </si>
  <si>
    <t>ZIP_CODE</t>
  </si>
  <si>
    <t>CNT_NM</t>
  </si>
  <si>
    <t>DESIG</t>
  </si>
  <si>
    <t>PH_NO</t>
  </si>
  <si>
    <t>MAIL_ID</t>
  </si>
  <si>
    <t>REG_NO</t>
  </si>
  <si>
    <t>CTD_BY</t>
  </si>
  <si>
    <t>CTD_ON</t>
  </si>
  <si>
    <t>UTD_BY</t>
  </si>
  <si>
    <t>UTD_ON</t>
  </si>
  <si>
    <t>UOM_TYP</t>
  </si>
  <si>
    <t>WH_NO</t>
  </si>
  <si>
    <t>ZONE</t>
  </si>
  <si>
    <t>TOT_AREA</t>
  </si>
  <si>
    <t>LATITUDE</t>
  </si>
  <si>
    <t>LONGITUDE</t>
  </si>
  <si>
    <t>ST_MTD</t>
  </si>
  <si>
    <t>C_CODE</t>
  </si>
  <si>
    <t>ST_SEC</t>
  </si>
  <si>
    <t>AISLE_CNT</t>
  </si>
  <si>
    <t>ST_BIN_CNT</t>
  </si>
  <si>
    <t>SHELF_CNT</t>
  </si>
  <si>
    <t>SPAN_CNT</t>
  </si>
  <si>
    <t>ROW_CNT</t>
  </si>
  <si>
    <t>ITM_TYP</t>
  </si>
  <si>
    <t>ITM_GRP</t>
  </si>
  <si>
    <t>SUB_ITM_GRP</t>
  </si>
  <si>
    <t>CONSUMABLE</t>
  </si>
  <si>
    <t>ST_CL</t>
  </si>
  <si>
    <t>ST_TYP</t>
  </si>
  <si>
    <t>Storage UOM</t>
  </si>
  <si>
    <t>ST_UOM</t>
  </si>
  <si>
    <t>DEG CELSIUS</t>
  </si>
  <si>
    <t>BIN TYPE1</t>
  </si>
  <si>
    <t>BIN TYPE2</t>
  </si>
  <si>
    <t>Length UOM</t>
  </si>
  <si>
    <t>Width UOM</t>
  </si>
  <si>
    <t>Height UOM</t>
  </si>
  <si>
    <t>VOLUME</t>
  </si>
  <si>
    <t>ST_BIN_TYP</t>
  </si>
  <si>
    <t>LEN_UOM</t>
  </si>
  <si>
    <t>WIDTH</t>
  </si>
  <si>
    <t>AREA_UOM</t>
  </si>
  <si>
    <t>HET_UOM</t>
  </si>
  <si>
    <t>WID_UOM</t>
  </si>
  <si>
    <t>VOL_UOM</t>
  </si>
  <si>
    <t>ST_BIN_TYP_BLK</t>
  </si>
  <si>
    <t>IMT_GRP</t>
  </si>
  <si>
    <t>GARDEN</t>
  </si>
  <si>
    <t>KITCHEN</t>
  </si>
  <si>
    <t>Garden Equipments</t>
  </si>
  <si>
    <t>NOT APPLICABLE</t>
  </si>
  <si>
    <t xml:space="preserve">GRILL </t>
  </si>
  <si>
    <t>GRILL ACCESSORIES</t>
  </si>
  <si>
    <t>Kitchen Ware</t>
  </si>
  <si>
    <t>MGD_BY</t>
  </si>
  <si>
    <t>LEVEL</t>
  </si>
  <si>
    <t>LEVEL_REF</t>
  </si>
  <si>
    <t>MAINT</t>
  </si>
  <si>
    <t>PROCESS</t>
  </si>
  <si>
    <t>STCK</t>
  </si>
  <si>
    <t>VAR_CODE</t>
  </si>
  <si>
    <t>VAR_TEXT</t>
  </si>
  <si>
    <t>VAR_TYP</t>
  </si>
  <si>
    <t>HE10002</t>
  </si>
  <si>
    <t>ACTIVE</t>
  </si>
  <si>
    <t>HAND_EQP</t>
  </si>
  <si>
    <t>STATUS</t>
  </si>
  <si>
    <t xml:space="preserve">Door </t>
  </si>
  <si>
    <t>DOOR_TYP</t>
  </si>
  <si>
    <t>MM</t>
  </si>
  <si>
    <t>ST_NO</t>
  </si>
  <si>
    <t>PRIORITY</t>
  </si>
  <si>
    <t>Afsal</t>
  </si>
  <si>
    <t>In-Charger</t>
  </si>
  <si>
    <t>+965-442001</t>
  </si>
  <si>
    <t>Afsal@gmail.com</t>
  </si>
  <si>
    <t>Trading section</t>
  </si>
  <si>
    <t>FG Section</t>
  </si>
  <si>
    <t>20.11.2020 10:00:45 AM</t>
  </si>
  <si>
    <t>20.11.2020 12:00:45 AM</t>
  </si>
  <si>
    <t>22.11.2020</t>
  </si>
  <si>
    <t xml:space="preserve">22.11.2020 06:45:23 PM </t>
  </si>
  <si>
    <t xml:space="preserve">22.11.2020 11:15:10 PM </t>
  </si>
  <si>
    <t>MTD</t>
  </si>
  <si>
    <t>BAR_TYP</t>
  </si>
  <si>
    <t>BAR_SUB_TYP</t>
  </si>
  <si>
    <t>BAR_LEN</t>
  </si>
  <si>
    <t>BAR_WID</t>
  </si>
  <si>
    <t>LABL_INFO</t>
  </si>
  <si>
    <t>SUPERADMIN</t>
  </si>
  <si>
    <t>CREATE</t>
  </si>
  <si>
    <t>EDIT</t>
  </si>
  <si>
    <t>VIEW</t>
  </si>
  <si>
    <t>NOUFAL</t>
  </si>
  <si>
    <t>ANVAR</t>
  </si>
  <si>
    <t>STORE</t>
  </si>
  <si>
    <t>INVENTORY_01</t>
  </si>
  <si>
    <t>**********</t>
  </si>
  <si>
    <t>ALI</t>
  </si>
  <si>
    <t>RAJA</t>
  </si>
  <si>
    <t>ADMIN</t>
  </si>
  <si>
    <t>INVENTORY</t>
  </si>
  <si>
    <t>USR_ID</t>
  </si>
  <si>
    <t>PASSWORD</t>
  </si>
  <si>
    <t>LST_NM</t>
  </si>
  <si>
    <t>FST_NM</t>
  </si>
  <si>
    <t>ITM_CODE</t>
  </si>
  <si>
    <t>SPEC_01</t>
  </si>
  <si>
    <t>SPEC_02</t>
  </si>
  <si>
    <t>EAN_UPC_NO</t>
  </si>
  <si>
    <t>TOT_STK</t>
  </si>
  <si>
    <t>ITM_BAR</t>
  </si>
  <si>
    <t>CAP_CHK</t>
  </si>
  <si>
    <t>WITDH</t>
  </si>
  <si>
    <t>HGT_UOM</t>
  </si>
  <si>
    <t>QPC_01</t>
  </si>
  <si>
    <t>QPC_02</t>
  </si>
  <si>
    <t>UNIT_PR</t>
  </si>
  <si>
    <t>GR_WT</t>
  </si>
  <si>
    <t>NT_WT</t>
  </si>
  <si>
    <t>IMAGE</t>
  </si>
  <si>
    <t>IT_CL</t>
  </si>
  <si>
    <t>120*95 MM</t>
  </si>
  <si>
    <t>BLUE LID</t>
  </si>
  <si>
    <t>EN120340</t>
  </si>
  <si>
    <t>KWD</t>
  </si>
  <si>
    <t>WT_UOM</t>
  </si>
  <si>
    <t>Weight UOM</t>
  </si>
  <si>
    <t>KG</t>
  </si>
  <si>
    <t>frypan_1.jpg</t>
  </si>
  <si>
    <t>CLASS A</t>
  </si>
  <si>
    <t>PICK_ST</t>
  </si>
  <si>
    <t>S_NO</t>
  </si>
  <si>
    <t>FROM UNIT</t>
  </si>
  <si>
    <t>TO UNIT</t>
  </si>
  <si>
    <t>FRM_UNT</t>
  </si>
  <si>
    <t>TO_UNT</t>
  </si>
  <si>
    <t>ALT_UOM</t>
  </si>
  <si>
    <t>ALT_UOM_BAR</t>
  </si>
  <si>
    <t>ABT321456</t>
  </si>
  <si>
    <t>CT6707443</t>
  </si>
  <si>
    <t>ITM_CDE</t>
  </si>
  <si>
    <t>RGE_FRM</t>
  </si>
  <si>
    <t>RGE_TO</t>
  </si>
  <si>
    <t>CUR_NO</t>
  </si>
  <si>
    <t>SHL_LIF</t>
  </si>
  <si>
    <t>SHL_LIF_UOM</t>
  </si>
  <si>
    <t>MONTHS</t>
  </si>
  <si>
    <t>P13204501</t>
  </si>
  <si>
    <t>C1326879</t>
  </si>
  <si>
    <t>PAL_LVL</t>
  </si>
  <si>
    <t>PAL_CODE</t>
  </si>
  <si>
    <t>PAL_LEN</t>
  </si>
  <si>
    <t>PAL_LEN_UOM</t>
  </si>
  <si>
    <t>PAL_WID</t>
  </si>
  <si>
    <t>PAL_WID_UOM</t>
  </si>
  <si>
    <t>PAL_HGT</t>
  </si>
  <si>
    <t>PAL_HGT_UOM</t>
  </si>
  <si>
    <t>Item per Pallet qty</t>
  </si>
  <si>
    <t>ITM_PAL_QTY</t>
  </si>
  <si>
    <t>CASE_NO</t>
  </si>
  <si>
    <t>CASE_LEN</t>
  </si>
  <si>
    <t>CASE_LEN_UOM</t>
  </si>
  <si>
    <t>CASE_WID</t>
  </si>
  <si>
    <t>CASE_WID_UOM</t>
  </si>
  <si>
    <t>CASE_HGT</t>
  </si>
  <si>
    <t>CASE_HGT_UOM</t>
  </si>
  <si>
    <t>CASE_QTY</t>
  </si>
  <si>
    <t>PARTNER_ID</t>
  </si>
  <si>
    <t>VEN_CODE</t>
  </si>
  <si>
    <t>VEN_ITM_BAR</t>
  </si>
  <si>
    <t>VEN_ITM_CODE</t>
  </si>
  <si>
    <t>MFR_BAR</t>
  </si>
  <si>
    <t>BRND_NM</t>
  </si>
  <si>
    <t>CU_CODE</t>
  </si>
  <si>
    <t>CU_ITM_NO</t>
  </si>
  <si>
    <t>STK</t>
  </si>
  <si>
    <t>STK_UOM</t>
  </si>
  <si>
    <t xml:space="preserve">stock UoM </t>
  </si>
  <si>
    <t>PACK_MAT_NO</t>
  </si>
  <si>
    <t>REQ_SHRNK</t>
  </si>
  <si>
    <t xml:space="preserve"> Shrink wrap</t>
  </si>
  <si>
    <t>(400*285 MM) 3 PLY CARTON</t>
  </si>
  <si>
    <t>pack qty per carton</t>
  </si>
  <si>
    <t>PACK_QTY</t>
  </si>
  <si>
    <t>ST_BIN</t>
  </si>
  <si>
    <t>Bin Barcode</t>
  </si>
  <si>
    <t>BIN_BAR</t>
  </si>
  <si>
    <t>A01-S1-L1-001-01</t>
  </si>
  <si>
    <t>STB1</t>
  </si>
  <si>
    <t>HE_NO</t>
  </si>
  <si>
    <t>CATEGORY</t>
  </si>
  <si>
    <t>HU_UNIT</t>
  </si>
  <si>
    <t>AQU_DT</t>
  </si>
  <si>
    <t>AQU_VAL</t>
  </si>
  <si>
    <t>MOD_NO</t>
  </si>
  <si>
    <t>MFR_PART</t>
  </si>
  <si>
    <t>CTY_ORG</t>
  </si>
  <si>
    <t>HE_BAR</t>
  </si>
  <si>
    <t>HE Barcode</t>
  </si>
  <si>
    <t>Reach Truck 1 TON</t>
  </si>
  <si>
    <t>RT</t>
  </si>
  <si>
    <t>HU100001</t>
  </si>
  <si>
    <t>M1023404</t>
  </si>
  <si>
    <t>HT6543045</t>
  </si>
  <si>
    <t>KUWAIT</t>
  </si>
  <si>
    <t>GERMANY</t>
  </si>
  <si>
    <t>ME1203405</t>
  </si>
  <si>
    <t>HGT</t>
  </si>
  <si>
    <t>2*2 METER PALLET</t>
  </si>
  <si>
    <t>CU_NM</t>
  </si>
  <si>
    <t>FX_NO</t>
  </si>
  <si>
    <t>REF_TXT</t>
  </si>
  <si>
    <t>LOCATION</t>
  </si>
  <si>
    <t>ARAM &amp; CO</t>
  </si>
  <si>
    <t>SHARQ</t>
  </si>
  <si>
    <t>HAWALLY</t>
  </si>
  <si>
    <t>KUWIAT</t>
  </si>
  <si>
    <t>+965-420001</t>
  </si>
  <si>
    <t>Nizam@gmail.com</t>
  </si>
  <si>
    <t>PAR_ITM_CODE</t>
  </si>
  <si>
    <t xml:space="preserve">Parent item Quantity </t>
  </si>
  <si>
    <t>PAR_ITM_QTY</t>
  </si>
  <si>
    <t>CHL_ITEM_CODE</t>
  </si>
  <si>
    <t>Child Item Code</t>
  </si>
  <si>
    <t xml:space="preserve">Child item Quantity </t>
  </si>
  <si>
    <t>CHL_ITM_QTY</t>
  </si>
  <si>
    <t xml:space="preserve">Vendor Name </t>
  </si>
  <si>
    <t>VEN_NM</t>
  </si>
  <si>
    <t>PUTAWAY_ST</t>
  </si>
  <si>
    <t>Ahmed Electricals</t>
  </si>
  <si>
    <t>Farwaniya</t>
  </si>
  <si>
    <t>Abbasi</t>
  </si>
  <si>
    <t>FARWANIYA</t>
  </si>
  <si>
    <t>+965-4334501</t>
  </si>
  <si>
    <t>sayeed@gmail.com</t>
  </si>
  <si>
    <t>DK_TYPE</t>
  </si>
  <si>
    <t>DK_CAP</t>
  </si>
  <si>
    <t>Dock 1</t>
  </si>
  <si>
    <t>Dock 2</t>
  </si>
  <si>
    <t>quality station 1</t>
  </si>
  <si>
    <t>quality station 2</t>
  </si>
  <si>
    <t>WRK_CTR_TYP</t>
  </si>
  <si>
    <t>BIN_SECTION</t>
  </si>
  <si>
    <t>PUTAWAY_BLK</t>
  </si>
  <si>
    <t>PICK_BLK</t>
  </si>
  <si>
    <t>Picking Block</t>
  </si>
  <si>
    <t>BLK_REASON</t>
  </si>
  <si>
    <t>OCC_VOL</t>
  </si>
  <si>
    <t>REM_VOL</t>
  </si>
  <si>
    <t>EMP0001</t>
  </si>
  <si>
    <t>MENU_ID</t>
  </si>
  <si>
    <t>Menu ID</t>
  </si>
  <si>
    <t>03</t>
  </si>
  <si>
    <t>Level_Reference</t>
  </si>
  <si>
    <t>ITEM TYPE</t>
  </si>
  <si>
    <t>RM</t>
  </si>
  <si>
    <t>&amp;ITEMCODE&amp;Decription&amp;Qty</t>
  </si>
  <si>
    <t>MIN_STK</t>
  </si>
  <si>
    <t>MAX_STK</t>
  </si>
  <si>
    <t>RE_ORD_LVL</t>
  </si>
  <si>
    <t>Minimum stock</t>
  </si>
  <si>
    <t>Maximum stock</t>
  </si>
  <si>
    <t>Reorder Level</t>
  </si>
  <si>
    <t>Replenishment qty</t>
  </si>
  <si>
    <t>REP_QTY</t>
  </si>
  <si>
    <t>IMP_MTD</t>
  </si>
  <si>
    <t>Mode of impelementation</t>
  </si>
  <si>
    <t>LEAN</t>
  </si>
  <si>
    <t>ENTERPRISE</t>
  </si>
  <si>
    <t>Adhoc_Master</t>
  </si>
  <si>
    <t>Module Code</t>
  </si>
  <si>
    <t>Adhoc Module Code</t>
  </si>
  <si>
    <t>05</t>
  </si>
  <si>
    <t>09</t>
  </si>
  <si>
    <t>MOD_ID</t>
  </si>
  <si>
    <t>ADHOC_MOD_ID</t>
  </si>
  <si>
    <t>UOM_ID</t>
  </si>
  <si>
    <t>UOM ID</t>
  </si>
  <si>
    <t>ITM_TYPE_ID</t>
  </si>
  <si>
    <t>Item type ID</t>
  </si>
  <si>
    <t>ITM_GRP_ID</t>
  </si>
  <si>
    <t>Item Group ID</t>
  </si>
  <si>
    <t>LEVEL_ID</t>
  </si>
  <si>
    <t>Level ID</t>
  </si>
  <si>
    <t>MAINT_ID</t>
  </si>
  <si>
    <t>Maintenance ID</t>
  </si>
  <si>
    <t>PROCESS_ID</t>
  </si>
  <si>
    <t>Process ID</t>
  </si>
  <si>
    <t>BAR_TYP_ID</t>
  </si>
  <si>
    <t>Barcode type ID</t>
  </si>
  <si>
    <t>USR_TYP_ID</t>
  </si>
  <si>
    <t>User type ID</t>
  </si>
  <si>
    <t>PAL_LVL_ID</t>
  </si>
  <si>
    <t>Palletization Level ID</t>
  </si>
  <si>
    <t>Partner ID</t>
  </si>
  <si>
    <t>WORK_ CENTER_MASTER</t>
  </si>
  <si>
    <t>CYCLE COUNT_SCHEDULER_MASTER</t>
  </si>
  <si>
    <t>Scheduling Level ID</t>
  </si>
  <si>
    <t>SCHE_LVL_ID</t>
  </si>
  <si>
    <t>CNT_FREQ</t>
  </si>
  <si>
    <t>COUNT_DAY</t>
  </si>
  <si>
    <t>SCHE_LVL_REF</t>
  </si>
  <si>
    <t>Scheduling Level Reference</t>
  </si>
  <si>
    <t>WEEKLY</t>
  </si>
  <si>
    <t>MONDAY</t>
  </si>
  <si>
    <t>Approval Process ID</t>
  </si>
  <si>
    <t>SCRAP</t>
  </si>
  <si>
    <t>RASHID</t>
  </si>
  <si>
    <t>SuperVisor</t>
  </si>
  <si>
    <t>SATTAR</t>
  </si>
  <si>
    <t>MANAGER</t>
  </si>
  <si>
    <t>APP_PROCESS_ID</t>
  </si>
  <si>
    <t>APP_PROCESS</t>
  </si>
  <si>
    <t>APP_LVL</t>
  </si>
  <si>
    <t>APP_CODE</t>
  </si>
  <si>
    <t>APP_NM</t>
  </si>
  <si>
    <t>DESIGNATION</t>
  </si>
  <si>
    <t>LANG_ID</t>
  </si>
  <si>
    <t>Language ID</t>
  </si>
  <si>
    <t>Item_Master_Packing</t>
  </si>
  <si>
    <t>Item_Master_Partner</t>
  </si>
  <si>
    <t>Item_Master_Palletization</t>
  </si>
  <si>
    <t>Item_Master_Variant</t>
  </si>
  <si>
    <t>Item_MASTER_BATCH_SERIAL</t>
  </si>
  <si>
    <t>(AUTO)</t>
  </si>
  <si>
    <t>PRE_IB_NO</t>
  </si>
  <si>
    <t>REF_DOC_NO</t>
  </si>
  <si>
    <t>PO_NO</t>
  </si>
  <si>
    <t>INV_NO</t>
  </si>
  <si>
    <t>CONT_TYP</t>
  </si>
  <si>
    <t>MFR</t>
  </si>
  <si>
    <t>HSN_CODE</t>
  </si>
  <si>
    <t>ETA_DATE</t>
  </si>
  <si>
    <t xml:space="preserve">Ordered Quantity </t>
  </si>
  <si>
    <t>ORDER_UOM</t>
  </si>
  <si>
    <t>ASN100023</t>
  </si>
  <si>
    <t>PO4352112</t>
  </si>
  <si>
    <t>INV2340134</t>
  </si>
  <si>
    <t>Line Number</t>
  </si>
  <si>
    <t>FRY PAN(192*345 MM)</t>
  </si>
  <si>
    <t>FP364561</t>
  </si>
  <si>
    <t>PRESTIGE</t>
  </si>
  <si>
    <t>EA</t>
  </si>
  <si>
    <t>24-11-2020 05.23.45 PM</t>
  </si>
  <si>
    <t>24-11-2020 11:55:34 AM</t>
  </si>
  <si>
    <t>Blue Colour bootom</t>
  </si>
  <si>
    <t>Red Colour bottom</t>
  </si>
  <si>
    <t>P67434R</t>
  </si>
  <si>
    <t>P67433B</t>
  </si>
  <si>
    <t>PreInbound_ New</t>
  </si>
  <si>
    <t>ORD_QTY</t>
  </si>
  <si>
    <t>BIN_AVL</t>
  </si>
  <si>
    <t>REC_BIN_NO</t>
  </si>
  <si>
    <t>HE_AVL</t>
  </si>
  <si>
    <t>REC_HE_NO</t>
  </si>
  <si>
    <t>PRO_LEAD_TIME</t>
  </si>
  <si>
    <t>YES</t>
  </si>
  <si>
    <t>NO</t>
  </si>
  <si>
    <t>Z02-A01-S02-004</t>
  </si>
  <si>
    <t>HE102304</t>
  </si>
  <si>
    <t>Leat time Unit</t>
  </si>
  <si>
    <t>LEAD_TIM_UNT</t>
  </si>
  <si>
    <t>MINUTES</t>
  </si>
  <si>
    <t>REC_PL_NO</t>
  </si>
  <si>
    <t>Receipt  Palnning No</t>
  </si>
  <si>
    <t>RP20000001</t>
  </si>
  <si>
    <t>(Multiple Values)</t>
  </si>
  <si>
    <t>Dock  Palnning No</t>
  </si>
  <si>
    <t>DOCK_PL_NO</t>
  </si>
  <si>
    <t>DP20000001</t>
  </si>
  <si>
    <t>DOCK_AVL</t>
  </si>
  <si>
    <t>PRO_UL_TIME</t>
  </si>
  <si>
    <t>UL_TIM_UNT</t>
  </si>
  <si>
    <t>Integration Status</t>
  </si>
  <si>
    <t>INT_LOG_NO</t>
  </si>
  <si>
    <t>Integration Log Number</t>
  </si>
  <si>
    <t>IL10000001</t>
  </si>
  <si>
    <t>ORD_REC_DATE</t>
  </si>
  <si>
    <t>24-11-2020  10:35:10 AM</t>
  </si>
  <si>
    <t>INT_STATUS</t>
  </si>
  <si>
    <t>REMARK</t>
  </si>
  <si>
    <t>SUCCESS</t>
  </si>
  <si>
    <t>Success</t>
  </si>
  <si>
    <t>INT10000213.txt</t>
  </si>
  <si>
    <t>DOCK_MGT_NO</t>
  </si>
  <si>
    <t>Dock Management No</t>
  </si>
  <si>
    <t>DM1000001</t>
  </si>
  <si>
    <t>CONT_NO</t>
  </si>
  <si>
    <t>VEH_NO</t>
  </si>
  <si>
    <t>RECD_ON</t>
  </si>
  <si>
    <t>UL_BY</t>
  </si>
  <si>
    <t>UL_ON</t>
  </si>
  <si>
    <t>CNT13345</t>
  </si>
  <si>
    <t>KW480001-13</t>
  </si>
  <si>
    <t>30-11-2020  12:19:00 PM</t>
  </si>
  <si>
    <t>RECEIVED</t>
  </si>
  <si>
    <t>UNLOADED</t>
  </si>
  <si>
    <t>30-11-2020  02:04:00 PM</t>
  </si>
  <si>
    <t>30-11-2020 12:20:00 PM</t>
  </si>
  <si>
    <t>DOC_DATE</t>
  </si>
  <si>
    <t>GR_DATE</t>
  </si>
  <si>
    <t>TO-201000111</t>
  </si>
  <si>
    <t>TO-301000111</t>
  </si>
  <si>
    <t>ASN10334566</t>
  </si>
  <si>
    <t>30-11-2020 10:55:00 AM</t>
  </si>
  <si>
    <t>30-11-2020 03:12:00 PM</t>
  </si>
  <si>
    <t>P23454645</t>
  </si>
  <si>
    <t>P34354566</t>
  </si>
  <si>
    <t>CONFIRMED</t>
  </si>
  <si>
    <t>OPEN</t>
  </si>
  <si>
    <t>RECEIVED BY</t>
  </si>
  <si>
    <t>AHMED</t>
  </si>
  <si>
    <t>RECEIPT_UOM</t>
  </si>
  <si>
    <t>DAMAGE Qty</t>
  </si>
  <si>
    <t>DAMAGE_UOM</t>
  </si>
  <si>
    <t>DAMAGE UOM</t>
  </si>
  <si>
    <t>TO-420134001</t>
  </si>
  <si>
    <t>ITM_BARCODE</t>
  </si>
  <si>
    <t>CASE_CODE</t>
  </si>
  <si>
    <t>ORD_UOM</t>
  </si>
  <si>
    <t xml:space="preserve">Receipt Qty </t>
  </si>
  <si>
    <t>DAMAGE_QTY</t>
  </si>
  <si>
    <t>TO_QTY</t>
  </si>
  <si>
    <t>TO_UOM</t>
  </si>
  <si>
    <t>To UOM</t>
  </si>
  <si>
    <t>REC_BY</t>
  </si>
  <si>
    <t>CONT_REC_NO</t>
  </si>
  <si>
    <t>Container Receipt No</t>
  </si>
  <si>
    <t>ORD_REC_ON</t>
  </si>
  <si>
    <t>CONT_REC_ON</t>
  </si>
  <si>
    <t>CONT_REC_STATUS</t>
  </si>
  <si>
    <t>Container Receipt Status</t>
  </si>
  <si>
    <t>COR1000001</t>
  </si>
  <si>
    <t>COR1000002</t>
  </si>
  <si>
    <t>20 FT</t>
  </si>
  <si>
    <t>CONT100001</t>
  </si>
  <si>
    <t>CONT100018</t>
  </si>
  <si>
    <t>INV1000001</t>
  </si>
  <si>
    <t>INV1000018</t>
  </si>
  <si>
    <t>CHINA</t>
  </si>
  <si>
    <t>USA</t>
  </si>
  <si>
    <t>PAL_QTY</t>
  </si>
  <si>
    <t>Number of Pallets</t>
  </si>
  <si>
    <t>ASN21344554</t>
  </si>
  <si>
    <t>Number of Cases</t>
  </si>
  <si>
    <t>ITEM_TEXT</t>
  </si>
  <si>
    <t>INV_QTY</t>
  </si>
  <si>
    <t>VAR_QTY</t>
  </si>
  <si>
    <t>BATCH_NO</t>
  </si>
  <si>
    <t>Batch Number</t>
  </si>
  <si>
    <t>B210034</t>
  </si>
  <si>
    <t>B210035</t>
  </si>
  <si>
    <t>Z01-A01-S02-003</t>
  </si>
  <si>
    <t>Z01-B02-S02-005</t>
  </si>
  <si>
    <t>Z02-C01-S04-001</t>
  </si>
  <si>
    <t>CONT100002</t>
  </si>
  <si>
    <t>EA_DATE</t>
  </si>
  <si>
    <t>Expected Arrival Date</t>
  </si>
  <si>
    <t>GR_NO</t>
  </si>
  <si>
    <t>Goods Receipt No</t>
  </si>
  <si>
    <t>GR-201000111</t>
  </si>
  <si>
    <t>GR-301000111</t>
  </si>
  <si>
    <t>FP123434</t>
  </si>
  <si>
    <t>FP123435</t>
  </si>
  <si>
    <t>LINE Number</t>
  </si>
  <si>
    <t>SRCE_UOM</t>
  </si>
  <si>
    <t>PUAWAY_QTY</t>
  </si>
  <si>
    <t>TGT_BAT_NO</t>
  </si>
  <si>
    <t>TGT_UOM</t>
  </si>
  <si>
    <t>PROP_ST_BIN</t>
  </si>
  <si>
    <t>GR_STAGING_0001</t>
  </si>
  <si>
    <t>HE100001</t>
  </si>
  <si>
    <t>HE100002</t>
  </si>
  <si>
    <t>IB_ORD_TYP</t>
  </si>
  <si>
    <t>PO123435</t>
  </si>
  <si>
    <t>GR_QTY</t>
  </si>
  <si>
    <t>REV_QTY</t>
  </si>
  <si>
    <t>Reversal Status</t>
  </si>
  <si>
    <t>Customer Order Number</t>
  </si>
  <si>
    <t>Shipping reversal doc no</t>
  </si>
  <si>
    <t>Putaway reversal doc No</t>
  </si>
  <si>
    <t>PAWAY_REV_DOC_NO</t>
  </si>
  <si>
    <t>SHIP_REV_DOC_NO</t>
  </si>
  <si>
    <t>PRE_OB_NO</t>
  </si>
  <si>
    <t>PICK_STATUS</t>
  </si>
  <si>
    <t>QA_STATUS</t>
  </si>
  <si>
    <t>SHIP_REV_STAUS</t>
  </si>
  <si>
    <t>PAWAY_REV_STATUS</t>
  </si>
  <si>
    <t>Shipping reversal status</t>
  </si>
  <si>
    <t>confirmed</t>
  </si>
  <si>
    <t>PICK_QTY</t>
  </si>
  <si>
    <t xml:space="preserve">customer Order Qty </t>
  </si>
  <si>
    <t>CUST_ORD_QTY</t>
  </si>
  <si>
    <t>CUST_ORD_NO</t>
  </si>
  <si>
    <t>SRE21000003</t>
  </si>
  <si>
    <t>PRE10000001</t>
  </si>
  <si>
    <t>PRE10000002</t>
  </si>
  <si>
    <t>PRE32300009</t>
  </si>
  <si>
    <t>CROSS_DOCKING_CREATION</t>
  </si>
  <si>
    <t>CROSS_DOCK_NO</t>
  </si>
  <si>
    <t>Customer Order No</t>
  </si>
  <si>
    <t>REQ_DLY_DATE</t>
  </si>
  <si>
    <t>order UOM</t>
  </si>
  <si>
    <t>CD43120034</t>
  </si>
  <si>
    <t>CROSS_DOCKING_CONFIRMATION</t>
  </si>
  <si>
    <t>REVERSAL_SHIPPING</t>
  </si>
  <si>
    <t>REVERSAL_PUTAWAY</t>
  </si>
  <si>
    <t>CONTAINER_RECEIPTS</t>
  </si>
  <si>
    <t>DOCK MANAGEMENT</t>
  </si>
  <si>
    <t>DOCK_PLANNING</t>
  </si>
  <si>
    <t>Receipt_Planning</t>
  </si>
  <si>
    <t>PO_QTY</t>
  </si>
  <si>
    <t xml:space="preserve">purchase order  Qty </t>
  </si>
  <si>
    <t>ASN1234455</t>
  </si>
  <si>
    <t>CROSS_DOCK_QTY</t>
  </si>
  <si>
    <t>Cross Dock qty</t>
  </si>
  <si>
    <t>CROSS_DOCK_STATUS</t>
  </si>
  <si>
    <t>Cross dock status</t>
  </si>
  <si>
    <t>GI_NO</t>
  </si>
  <si>
    <t>Goods Issue No</t>
  </si>
  <si>
    <t>GI19234501</t>
  </si>
  <si>
    <t>GR201000111</t>
  </si>
  <si>
    <t>CROSS_DOCK_DATE</t>
  </si>
  <si>
    <t>Gross Docked On</t>
  </si>
  <si>
    <t>Confirmed On</t>
  </si>
  <si>
    <t>TRANSFER_NO</t>
  </si>
  <si>
    <t>Transfer Number</t>
  </si>
  <si>
    <t>SRCE_ITM_CODE</t>
  </si>
  <si>
    <t>SRCE_QTY</t>
  </si>
  <si>
    <t>SRC_BAT_NO</t>
  </si>
  <si>
    <t>TGT_ITM_CODE</t>
  </si>
  <si>
    <t xml:space="preserve">Source Storage Bin </t>
  </si>
  <si>
    <t>SRCE_ST_BIN</t>
  </si>
  <si>
    <t>TGT_ST_BIN</t>
  </si>
  <si>
    <t>SRCE_PAL_CODE</t>
  </si>
  <si>
    <t>SRCE_CASE_CODE</t>
  </si>
  <si>
    <t>SRCE_ITM _BARCODE</t>
  </si>
  <si>
    <t>TGT_PAL_CODE</t>
  </si>
  <si>
    <t>Target Pallet code</t>
  </si>
  <si>
    <t xml:space="preserve">Target Storage Bin </t>
  </si>
  <si>
    <t>Source Item barcode</t>
  </si>
  <si>
    <t>Source case code</t>
  </si>
  <si>
    <t>Source Pallet code</t>
  </si>
  <si>
    <t>Target Item barcode</t>
  </si>
  <si>
    <t>TGT_CASE_CODE</t>
  </si>
  <si>
    <t>Target case code</t>
  </si>
  <si>
    <t>TGT_ITM_BARCODE</t>
  </si>
  <si>
    <t>TGT_QTY</t>
  </si>
  <si>
    <t>SRC_SRL_NO</t>
  </si>
  <si>
    <t>Source Serial No</t>
  </si>
  <si>
    <t>TGT_SRL_NO</t>
  </si>
  <si>
    <t>Target Serial No</t>
  </si>
  <si>
    <t>TR_STATUS</t>
  </si>
  <si>
    <t>Transfer Status</t>
  </si>
  <si>
    <t>TR10000021</t>
  </si>
  <si>
    <t>BIN TO BIN</t>
  </si>
  <si>
    <t>Z01-A02-S03-0004</t>
  </si>
  <si>
    <t>P1023004</t>
  </si>
  <si>
    <t>C3245632</t>
  </si>
  <si>
    <t>FP3434556</t>
  </si>
  <si>
    <t>B324355</t>
  </si>
  <si>
    <t>Z01-A02-S03-0008</t>
  </si>
  <si>
    <t>TGT_ITEM_TEXT</t>
  </si>
  <si>
    <t>SRCE_ITEM_TEXT</t>
  </si>
  <si>
    <t>SCRAP_MOVEMENT</t>
  </si>
  <si>
    <t>INVENTORY_TRANSFERS</t>
  </si>
  <si>
    <t>SCRAP_DOC_NO</t>
  </si>
  <si>
    <t>Scrap Document Number</t>
  </si>
  <si>
    <t>SC32000021</t>
  </si>
  <si>
    <t>ST_SECTION</t>
  </si>
  <si>
    <t>ZONE00001</t>
  </si>
  <si>
    <t>Scrap Movment Status</t>
  </si>
  <si>
    <t>SCR_MVT_STATUS</t>
  </si>
  <si>
    <t>SERIAL_NO</t>
  </si>
  <si>
    <t>INVENTORY_CONTROL</t>
  </si>
  <si>
    <t>CTRL_DOC_NO</t>
  </si>
  <si>
    <t>Block/release Doc No</t>
  </si>
  <si>
    <t>IC3133445</t>
  </si>
  <si>
    <t xml:space="preserve">Inventory Quantity </t>
  </si>
  <si>
    <t>BLOCK</t>
  </si>
  <si>
    <t>STORAGE_BIN_CONTROL</t>
  </si>
  <si>
    <t>BIN_CONTROL_NO</t>
  </si>
  <si>
    <t>Bin Block/release doc no</t>
  </si>
  <si>
    <t>BC4323455</t>
  </si>
  <si>
    <t>BL_REASON</t>
  </si>
  <si>
    <t>BIN_CTRL_STATUS</t>
  </si>
  <si>
    <t>Bin Control Status</t>
  </si>
  <si>
    <t>BLOCKED</t>
  </si>
  <si>
    <t>CUST_CODE</t>
  </si>
  <si>
    <t>CUST_NM</t>
  </si>
  <si>
    <t xml:space="preserve">Customer Order Qty </t>
  </si>
  <si>
    <t>Customer order UOM</t>
  </si>
  <si>
    <t>CUST_ORD_UOM</t>
  </si>
  <si>
    <t>REQ_DEL_DATE</t>
  </si>
  <si>
    <t>Ahmed Basheer</t>
  </si>
  <si>
    <t>PRE_OUTBOUND_NEW</t>
  </si>
  <si>
    <t>Pre outbound No</t>
  </si>
  <si>
    <t>INT_FILE_NM</t>
  </si>
  <si>
    <t>Integration file name</t>
  </si>
  <si>
    <t>ord431233434.txt</t>
  </si>
  <si>
    <t>Integration File Name</t>
  </si>
  <si>
    <t>OUTBOUND_INTEGRATION_LOG</t>
  </si>
  <si>
    <t>INBOUND_INTEGRATION_LOG</t>
  </si>
  <si>
    <t>OB_TO_NO</t>
  </si>
  <si>
    <t>Outbound TO No</t>
  </si>
  <si>
    <t>INV_UOM</t>
  </si>
  <si>
    <t>Inventory UOM</t>
  </si>
  <si>
    <t>ALLOC_QTY</t>
  </si>
  <si>
    <t>Proposed Storage bin</t>
  </si>
  <si>
    <t>Z03-D05-S07-0004</t>
  </si>
  <si>
    <t>ALLOC_UOM</t>
  </si>
  <si>
    <t>Allocated UOM</t>
  </si>
  <si>
    <t>PROP_HE_NO</t>
  </si>
  <si>
    <t>Proposed HE No</t>
  </si>
  <si>
    <t>HE4334401</t>
  </si>
  <si>
    <t>FIDA ALI</t>
  </si>
  <si>
    <t>AFSAL</t>
  </si>
  <si>
    <t>OB_TO_QTY</t>
  </si>
  <si>
    <t>OB_TO_UOM</t>
  </si>
  <si>
    <t>Outbound TO Qty</t>
  </si>
  <si>
    <t>Outbound TO UOM</t>
  </si>
  <si>
    <t>PROP_PAL_CODE</t>
  </si>
  <si>
    <t>Proposed Pallet code</t>
  </si>
  <si>
    <t>Proposed Case code</t>
  </si>
  <si>
    <t>PROP_CASE_CODE</t>
  </si>
  <si>
    <t>PICK_ST_BIN</t>
  </si>
  <si>
    <t>Pick Storage Bin</t>
  </si>
  <si>
    <t>Z03-C03-S09-0001</t>
  </si>
  <si>
    <t>PICK_UOM</t>
  </si>
  <si>
    <t>Pick qty</t>
  </si>
  <si>
    <t>Pick UOM</t>
  </si>
  <si>
    <t>PICK_PAL_CODE</t>
  </si>
  <si>
    <t>PICK_CASE_CODE</t>
  </si>
  <si>
    <t>PICK_ITM_BARCODE</t>
  </si>
  <si>
    <t>PROP_BATCH_NO</t>
  </si>
  <si>
    <t>PROP_SERIAL_NO</t>
  </si>
  <si>
    <t>PICK_BATCH_NO</t>
  </si>
  <si>
    <t>PICK_SERIAL_NO</t>
  </si>
  <si>
    <t>CONFIRM</t>
  </si>
  <si>
    <t>Pick Batch Number</t>
  </si>
  <si>
    <t>Pick Serial Number</t>
  </si>
  <si>
    <t>Pick Item barcode</t>
  </si>
  <si>
    <t>Pick Pallet code</t>
  </si>
  <si>
    <t>Pick Case code</t>
  </si>
  <si>
    <t>PACK_MT_NO</t>
  </si>
  <si>
    <t>B23345456</t>
  </si>
  <si>
    <t>PACK_MAT_TEXT</t>
  </si>
  <si>
    <t>230*195 MM 3 PLY Carton</t>
  </si>
  <si>
    <t>PACK_QTY_ITM</t>
  </si>
  <si>
    <t>Pack qty per Item</t>
  </si>
  <si>
    <t>PACK_NO</t>
  </si>
  <si>
    <t>SHRINK_WRAP</t>
  </si>
  <si>
    <t>Shrink wrap Reqd</t>
  </si>
  <si>
    <t>PICK_HE_NO</t>
  </si>
  <si>
    <t>Actual HE No</t>
  </si>
  <si>
    <t>QC_TO_NO</t>
  </si>
  <si>
    <t>Quality TO Number</t>
  </si>
  <si>
    <t>PACK_TO_NO</t>
  </si>
  <si>
    <t>Packing TO Number</t>
  </si>
  <si>
    <t>QC_QTY</t>
  </si>
  <si>
    <t>Quality Confirm Qty</t>
  </si>
  <si>
    <t>QC_UOM</t>
  </si>
  <si>
    <t>Quality Confirm UOM</t>
  </si>
  <si>
    <t>REJ_QTY</t>
  </si>
  <si>
    <t>REJ_UOM</t>
  </si>
  <si>
    <t>Reject UOM</t>
  </si>
  <si>
    <t>Reject  qty</t>
  </si>
  <si>
    <t>DLV_STATUS</t>
  </si>
  <si>
    <t>Delivery Status</t>
  </si>
  <si>
    <t>DLV_QTY</t>
  </si>
  <si>
    <t>DLV_UOM</t>
  </si>
  <si>
    <t>Delivery qty</t>
  </si>
  <si>
    <t>Delivery UOM</t>
  </si>
  <si>
    <t>DLV_CNF_BY</t>
  </si>
  <si>
    <t>DLV_CNF_ON</t>
  </si>
  <si>
    <t>DLV_UTD_BY</t>
  </si>
  <si>
    <t>DLV_UTD_ON</t>
  </si>
  <si>
    <t>QC_CNF_BY</t>
  </si>
  <si>
    <t>QC_CNF_ON</t>
  </si>
  <si>
    <t>Quality Confirmed by</t>
  </si>
  <si>
    <t>Quality Confirmed on</t>
  </si>
  <si>
    <t>QC_UTD_BY</t>
  </si>
  <si>
    <t xml:space="preserve">Quality Updated By </t>
  </si>
  <si>
    <t>QC_UTD_ON</t>
  </si>
  <si>
    <t>Quality updated On</t>
  </si>
  <si>
    <t>PCK_CNF_BY</t>
  </si>
  <si>
    <t>PACK_CNF_ON</t>
  </si>
  <si>
    <t>PACK_UTD_BY</t>
  </si>
  <si>
    <t>PACK_UTD_ON</t>
  </si>
  <si>
    <t>Pack Confirmed by</t>
  </si>
  <si>
    <t>Pack Confirmed on</t>
  </si>
  <si>
    <t xml:space="preserve">Pack Updated By </t>
  </si>
  <si>
    <t>Pack updated On</t>
  </si>
  <si>
    <t>PICK_CNF_BY</t>
  </si>
  <si>
    <t>PICK_CNF_ON</t>
  </si>
  <si>
    <t>PICK_UTD_BY</t>
  </si>
  <si>
    <t>PICK_UTD_ON</t>
  </si>
  <si>
    <t>Pick Confirmed by</t>
  </si>
  <si>
    <t>Pick Confirmed on</t>
  </si>
  <si>
    <t xml:space="preserve">Pick Updated By </t>
  </si>
  <si>
    <t>Pick updated On</t>
  </si>
  <si>
    <t>Delivery Confirmed by</t>
  </si>
  <si>
    <t>Delivery Confirmed on</t>
  </si>
  <si>
    <t>Returns type</t>
  </si>
  <si>
    <t>Return_ORD_No</t>
  </si>
  <si>
    <t>Return Order No</t>
  </si>
  <si>
    <t>IBR12343550</t>
  </si>
  <si>
    <t>DLV_ORD_NO</t>
  </si>
  <si>
    <t>Delivery Order No</t>
  </si>
  <si>
    <t>RETURNS_STANDALONE_NEW</t>
  </si>
  <si>
    <t>GR_BATCH_NO</t>
  </si>
  <si>
    <t>GR_SERIAL_NO</t>
  </si>
  <si>
    <t>GR_UOM</t>
  </si>
  <si>
    <t xml:space="preserve">GR Qty </t>
  </si>
  <si>
    <t>PRE_IB_CTD_BY</t>
  </si>
  <si>
    <t>PRE_IB_CTD_ON</t>
  </si>
  <si>
    <t>PRE_IB_UTD_BY</t>
  </si>
  <si>
    <t>PRE_IB_UTD_ON</t>
  </si>
  <si>
    <t>RP_CTD_BY</t>
  </si>
  <si>
    <t>RP_CTD_ON</t>
  </si>
  <si>
    <t>RP_UTD_BY</t>
  </si>
  <si>
    <t>RP_UTD_ON</t>
  </si>
  <si>
    <t>DP_CTD_BY</t>
  </si>
  <si>
    <t>DP_CTD_ON</t>
  </si>
  <si>
    <t>DP_UTD_BY</t>
  </si>
  <si>
    <t>DP_UTD_ON</t>
  </si>
  <si>
    <t>DM_CTD_BY</t>
  </si>
  <si>
    <t>DM_CTD_ON</t>
  </si>
  <si>
    <t>DM_UTD_BY</t>
  </si>
  <si>
    <t>DM_UTD_ON</t>
  </si>
  <si>
    <t>GR_CTD_BY</t>
  </si>
  <si>
    <t>GR_CTD_ON</t>
  </si>
  <si>
    <t>CR_CTD_BY</t>
  </si>
  <si>
    <t>CR_CTD_ON</t>
  </si>
  <si>
    <t>CR_UTD_BY</t>
  </si>
  <si>
    <t>CR_UTD_ON</t>
  </si>
  <si>
    <t>PA_CTD_BY</t>
  </si>
  <si>
    <t>PA_CTD_ON</t>
  </si>
  <si>
    <t>PA_UTD_BY</t>
  </si>
  <si>
    <t>PA_UTD_ON</t>
  </si>
  <si>
    <t>PA_CNF_BY</t>
  </si>
  <si>
    <t>PA_CNF_ON</t>
  </si>
  <si>
    <t>IB_UTD_BY</t>
  </si>
  <si>
    <t>IB_UTD_ON</t>
  </si>
  <si>
    <t>RS_CTD_BY</t>
  </si>
  <si>
    <t>RS_CTD_ON</t>
  </si>
  <si>
    <t>RS_UTD_BY</t>
  </si>
  <si>
    <t>RS_UTD_ON</t>
  </si>
  <si>
    <t>CD_CTD_BY</t>
  </si>
  <si>
    <t>CD_CTD_ON</t>
  </si>
  <si>
    <t>CD_UTD_BY</t>
  </si>
  <si>
    <t>CD_UTD_ON</t>
  </si>
  <si>
    <t>CD_CNF_BY</t>
  </si>
  <si>
    <t>CD_CNF_ON</t>
  </si>
  <si>
    <t>IT_CTD_BY</t>
  </si>
  <si>
    <t>IT_CTD_ON</t>
  </si>
  <si>
    <t>IT_UTD_BY</t>
  </si>
  <si>
    <t>IT_UTD_ON</t>
  </si>
  <si>
    <t>SM_CTD_BY</t>
  </si>
  <si>
    <t>SM_CTD_ON</t>
  </si>
  <si>
    <t>SM_UTD_BY</t>
  </si>
  <si>
    <t>SM_UTD_ON</t>
  </si>
  <si>
    <t>IC_CTD_BY</t>
  </si>
  <si>
    <t>IC_CTD_ON</t>
  </si>
  <si>
    <t>IC_UTD_BY</t>
  </si>
  <si>
    <t>IC_UTD_ON</t>
  </si>
  <si>
    <t>SBC_CTD_BY</t>
  </si>
  <si>
    <t>SBC_CTD_ON</t>
  </si>
  <si>
    <t>SBC_UTD_BY</t>
  </si>
  <si>
    <t>SBC_UTD_ON</t>
  </si>
  <si>
    <t>CO_CTD_BY</t>
  </si>
  <si>
    <t>CO_CTD_ON</t>
  </si>
  <si>
    <t>PRE_OB_CTD_BY</t>
  </si>
  <si>
    <t>PRE_OB_CTD_ON</t>
  </si>
  <si>
    <t>PRE_OB_UTD_BY</t>
  </si>
  <si>
    <t>PRE_OB_UTD_ON</t>
  </si>
  <si>
    <t>RET_QTY</t>
  </si>
  <si>
    <t>Return Qty</t>
  </si>
  <si>
    <t>RET_UOM</t>
  </si>
  <si>
    <t>Return UOM</t>
  </si>
  <si>
    <t>RO_CTD_BY</t>
  </si>
  <si>
    <t>RO_CTD_ON</t>
  </si>
  <si>
    <t>RO_UTD_BY</t>
  </si>
  <si>
    <t>RO_UTD_ON</t>
  </si>
  <si>
    <t>CC1000001</t>
  </si>
  <si>
    <t>CC_NO</t>
  </si>
  <si>
    <t>Cycle Count Type</t>
  </si>
  <si>
    <t>Perpetual</t>
  </si>
  <si>
    <t>Z004</t>
  </si>
  <si>
    <t>Z004-B02-S04-0004</t>
  </si>
  <si>
    <t>Stock type</t>
  </si>
  <si>
    <t>SP_ST_ID</t>
  </si>
  <si>
    <t>Special Stock Indicator</t>
  </si>
  <si>
    <t>SP_ST_ID_TEXT</t>
  </si>
  <si>
    <t>Special Stock Indicator description</t>
  </si>
  <si>
    <t>B234534</t>
  </si>
  <si>
    <t>COUNTER_ID</t>
  </si>
  <si>
    <t>COUNTER_NM</t>
  </si>
  <si>
    <t>Cycle Counter Name</t>
  </si>
  <si>
    <t>Cycle Counter ID</t>
  </si>
  <si>
    <t>CC_CTD_BY</t>
  </si>
  <si>
    <t>CC_CTD_ON</t>
  </si>
  <si>
    <t>CC_UTD_BY</t>
  </si>
  <si>
    <t>CC_UTD_ON</t>
  </si>
  <si>
    <t>CYCLE_COUNT_CONFIRMATION</t>
  </si>
  <si>
    <t>CTD_QTY</t>
  </si>
  <si>
    <t>CTD_UOM</t>
  </si>
  <si>
    <t>Counted Qty</t>
  </si>
  <si>
    <t>Counted UOM</t>
  </si>
  <si>
    <t>VAR_UOM</t>
  </si>
  <si>
    <t>Variance UOM</t>
  </si>
  <si>
    <t>Variance Qty</t>
  </si>
  <si>
    <t>CC_STAUS</t>
  </si>
  <si>
    <t>Cycle count Status</t>
  </si>
  <si>
    <t>COUNTED</t>
  </si>
  <si>
    <t>ACTION</t>
  </si>
  <si>
    <t>Cycle Count Action</t>
  </si>
  <si>
    <t>RECOUNT</t>
  </si>
  <si>
    <t>CC_CNF_BY</t>
  </si>
  <si>
    <t>CC_CNF_ON</t>
  </si>
  <si>
    <t>CYCLE_COUNT_CREATION</t>
  </si>
  <si>
    <t>INVENTORY_MOVEMENTS</t>
  </si>
  <si>
    <t>SUB_MVT_TYP</t>
  </si>
  <si>
    <t>Movement Type</t>
  </si>
  <si>
    <t>GR</t>
  </si>
  <si>
    <t>OUTBOUND</t>
  </si>
  <si>
    <t>WRITEOFF</t>
  </si>
  <si>
    <t>Reference Document No</t>
  </si>
  <si>
    <t>ASN2344545</t>
  </si>
  <si>
    <t>Document date</t>
  </si>
  <si>
    <t>MVT_QTY</t>
  </si>
  <si>
    <t>MVT_UOM</t>
  </si>
  <si>
    <t>02-12-2020 12:20:00 PM</t>
  </si>
  <si>
    <t>03-12-2020 12:20:00 PM</t>
  </si>
  <si>
    <t>05-12-2020 12:20:00 PM</t>
  </si>
  <si>
    <t>NUM_RAN_CODE</t>
  </si>
  <si>
    <t>NUM_RAN_TEXT</t>
  </si>
  <si>
    <t>Number Range Description</t>
  </si>
  <si>
    <t>Pre Inbound No</t>
  </si>
  <si>
    <t>NUM_RAN_FROM</t>
  </si>
  <si>
    <t>NUM_RAN_TO</t>
  </si>
  <si>
    <t>NUM_RAN_CURRENT</t>
  </si>
  <si>
    <t>Goods Receipt</t>
  </si>
  <si>
    <t>IB_TO_NO</t>
  </si>
  <si>
    <t>04</t>
  </si>
  <si>
    <t>IB_TO_QTY</t>
  </si>
  <si>
    <t>Putaway UOM</t>
  </si>
  <si>
    <t>PAWAY_UOM</t>
  </si>
  <si>
    <t>NUM_RAN_TYPE</t>
  </si>
  <si>
    <t>INV2340135</t>
  </si>
  <si>
    <t>C_TEXT</t>
  </si>
  <si>
    <t>LANG_TEXT</t>
  </si>
  <si>
    <t>ST_BIN_TYP_TEXT</t>
  </si>
  <si>
    <t>Storage type No</t>
  </si>
  <si>
    <t>ST_TYP_TEXT</t>
  </si>
  <si>
    <t>ST_CL_TEXT</t>
  </si>
  <si>
    <t>ITM_TYP_TEXT</t>
  </si>
  <si>
    <t>IMT_GRP_TEXT</t>
  </si>
  <si>
    <t>ITM_TYP_ID</t>
  </si>
  <si>
    <t>Item Group  ID</t>
  </si>
  <si>
    <t>Item Type ID</t>
  </si>
  <si>
    <t>SUB_ITM_GRP_ID</t>
  </si>
  <si>
    <t>SUB_ITM_GRP_TEXT</t>
  </si>
  <si>
    <t>MGD_BY_ID</t>
  </si>
  <si>
    <t>VAR_ID</t>
  </si>
  <si>
    <t>DOOR_TEXT</t>
  </si>
  <si>
    <t>ST_BIN_TEXT</t>
  </si>
  <si>
    <t>HE_NO_TEXT</t>
  </si>
  <si>
    <t>IR_STATUS</t>
  </si>
  <si>
    <t>IR Status</t>
  </si>
  <si>
    <t>DOCK_STATUS</t>
  </si>
  <si>
    <t>CROSS_DOCK_LINE_NO</t>
  </si>
  <si>
    <t>CUST_ORD_LINE_NO</t>
  </si>
  <si>
    <t>IB__LINE_NO</t>
  </si>
  <si>
    <t>IB_LINE_NO</t>
  </si>
  <si>
    <t>Process_ID</t>
  </si>
  <si>
    <t>OPERATIONS</t>
  </si>
  <si>
    <t>UOM_TEXT</t>
  </si>
  <si>
    <t>MODULE_TEXT</t>
  </si>
  <si>
    <t>Module Description</t>
  </si>
  <si>
    <t>ADHOC_MODULE_TEXT</t>
  </si>
  <si>
    <t>Adhoc Module Description</t>
  </si>
  <si>
    <t>UOM Name</t>
  </si>
  <si>
    <t>DAMGAE</t>
  </si>
  <si>
    <t>Currency_ID</t>
  </si>
  <si>
    <t>CURR_ID</t>
  </si>
  <si>
    <t>Currency ID</t>
  </si>
  <si>
    <t>CURR_TEXT</t>
  </si>
  <si>
    <t>USD</t>
  </si>
  <si>
    <t>Kuwait Dinar</t>
  </si>
  <si>
    <t>US Dollar</t>
  </si>
  <si>
    <t>Row Number</t>
  </si>
  <si>
    <t>R01</t>
  </si>
  <si>
    <t>R02</t>
  </si>
  <si>
    <t>AISLE Number</t>
  </si>
  <si>
    <t>AISLE_TEXT</t>
  </si>
  <si>
    <t>SPAN_TEXT</t>
  </si>
  <si>
    <t>Span 1</t>
  </si>
  <si>
    <t>Span2</t>
  </si>
  <si>
    <t>Aisle 1</t>
  </si>
  <si>
    <t>Aisle 2</t>
  </si>
  <si>
    <t>L01</t>
  </si>
  <si>
    <t>L02</t>
  </si>
  <si>
    <t>SHELF_TEXT</t>
  </si>
  <si>
    <t>Shelf 1</t>
  </si>
  <si>
    <t>Shelf 2</t>
  </si>
  <si>
    <t>Inbound Orders_New</t>
  </si>
  <si>
    <t>ST_SEC_TEXT</t>
  </si>
  <si>
    <t>ST_TEMP_FROM</t>
  </si>
  <si>
    <t>ST_TEMP_TO</t>
  </si>
  <si>
    <t>Storage Temperature from</t>
  </si>
  <si>
    <t>Storage Temperature To</t>
  </si>
  <si>
    <t>WH_TEXT</t>
  </si>
  <si>
    <t>FL_TEXT</t>
  </si>
  <si>
    <t>VAR_SUB_ID</t>
  </si>
  <si>
    <t>Variant sub code</t>
  </si>
  <si>
    <t>VAR_ID_TEXT</t>
  </si>
  <si>
    <t>VAR_SUB_ID_TEXT</t>
  </si>
  <si>
    <t>Variant sub type</t>
  </si>
  <si>
    <t>VAR_VALUE_UOM</t>
  </si>
  <si>
    <t>Variant Value UOM</t>
  </si>
  <si>
    <t>Cubic Centi Meter</t>
  </si>
  <si>
    <t>VAR_VALUE_FROM</t>
  </si>
  <si>
    <t>VAR_VALUE_TO</t>
  </si>
  <si>
    <t>Variant Value from</t>
  </si>
  <si>
    <t>Variant Value To</t>
  </si>
  <si>
    <t>ST_TYP_ID</t>
  </si>
  <si>
    <t>Strategy type ID</t>
  </si>
  <si>
    <t>BAR_SUB_ID</t>
  </si>
  <si>
    <t>barcode subtype ID</t>
  </si>
  <si>
    <t>Barcode subtype ID</t>
  </si>
  <si>
    <t>Strategy type text</t>
  </si>
  <si>
    <t>Strategy Type ID</t>
  </si>
  <si>
    <t>USR_ROLE_ID</t>
  </si>
  <si>
    <t>User Role ID</t>
  </si>
  <si>
    <t>USR_ROLE_TEXT</t>
  </si>
  <si>
    <t>USR_ROLE_NM</t>
  </si>
  <si>
    <t>USER ROLE NAME</t>
  </si>
  <si>
    <t>MENU_TEXT</t>
  </si>
  <si>
    <t>Menu Name</t>
  </si>
  <si>
    <t>Strategey type ID</t>
  </si>
  <si>
    <t>DK_TEXT</t>
  </si>
  <si>
    <t>DELETE</t>
  </si>
  <si>
    <t>Delete</t>
  </si>
  <si>
    <t>BIN_SECTION_ID</t>
  </si>
  <si>
    <t>Bin Section ID</t>
  </si>
  <si>
    <t>BIN_SEC</t>
  </si>
  <si>
    <t>CAP_CHECK</t>
  </si>
  <si>
    <t>MIX_STOCK</t>
  </si>
  <si>
    <t>ADD_EXT_STOCK</t>
  </si>
  <si>
    <t>Capacity Check</t>
  </si>
  <si>
    <t>Mix to stock</t>
  </si>
  <si>
    <t>Add to Existing stock</t>
  </si>
  <si>
    <t>ALLOW_NEG_STOCK</t>
  </si>
  <si>
    <t>RET_ST_TYP</t>
  </si>
  <si>
    <t>Allow Negative Stock</t>
  </si>
  <si>
    <t>Return to same storage type</t>
  </si>
  <si>
    <t>PREF_ST_BIN</t>
  </si>
  <si>
    <t>BIN Section ID</t>
  </si>
  <si>
    <t>DATE_FOR_ID</t>
  </si>
  <si>
    <t>CUR_DECIMAL</t>
  </si>
  <si>
    <t>Date Foramt ID</t>
  </si>
  <si>
    <t>Currency Decimal</t>
  </si>
  <si>
    <t>DATE_FORMAT</t>
  </si>
  <si>
    <t>Date Format</t>
  </si>
  <si>
    <t>Date Format ID</t>
  </si>
  <si>
    <t>DD:MM:YYYY</t>
  </si>
  <si>
    <t>YYYY:MM:DD</t>
  </si>
  <si>
    <t>MESSAGE_ID</t>
  </si>
  <si>
    <t>MESSAGE_TYP</t>
  </si>
  <si>
    <t>MESSAGE_TEXT</t>
  </si>
  <si>
    <t>Message ID</t>
  </si>
  <si>
    <t>Message Tpe</t>
  </si>
  <si>
    <t>Message text</t>
  </si>
  <si>
    <t>W</t>
  </si>
  <si>
    <t>E</t>
  </si>
  <si>
    <t>Capacity Not available</t>
  </si>
  <si>
    <t>Isdeleted</t>
  </si>
  <si>
    <t>Deletion Indicator</t>
  </si>
  <si>
    <t>IU_CNF_BY</t>
  </si>
  <si>
    <t>IU_CNF_ON</t>
  </si>
  <si>
    <t>IU_UTD_BY</t>
  </si>
  <si>
    <t>IU_UTD_ON</t>
  </si>
  <si>
    <t>IM_CNF_BY</t>
  </si>
  <si>
    <t>IM_CNF_ON</t>
  </si>
  <si>
    <t>IM_UTD_BY</t>
  </si>
  <si>
    <t>IM_UTD_ON</t>
  </si>
  <si>
    <t>Number Range type</t>
  </si>
  <si>
    <t>Number Range Code</t>
  </si>
  <si>
    <t>Number Range From</t>
  </si>
  <si>
    <t>Number Range To</t>
  </si>
  <si>
    <t>Current Number Range</t>
  </si>
  <si>
    <t>ST_TEMP</t>
  </si>
  <si>
    <t xml:space="preserve">Storage Temperature </t>
  </si>
  <si>
    <t>Standalone</t>
  </si>
  <si>
    <t>Preferred Storage Bin</t>
  </si>
  <si>
    <t>WH_TYP_ID</t>
  </si>
  <si>
    <t>WH_TYP_TEXT</t>
  </si>
  <si>
    <t>Warehouse Type ID</t>
  </si>
  <si>
    <t>Warehouse type ID</t>
  </si>
  <si>
    <t>Warepuse type text</t>
  </si>
  <si>
    <t>FISCAL YEAR</t>
  </si>
  <si>
    <t>Financial Year</t>
  </si>
  <si>
    <t>MVT_TYP_ID</t>
  </si>
  <si>
    <t>Movement Type ID</t>
  </si>
  <si>
    <t>Sub Movement Type ID</t>
  </si>
  <si>
    <t>SUB_MVT_TYP_ID</t>
  </si>
  <si>
    <t>Sub Movement Type</t>
  </si>
  <si>
    <t>CROSS_DK_IND</t>
  </si>
  <si>
    <t>Cross Docking Indicator</t>
  </si>
  <si>
    <t>Target Warehouse No</t>
  </si>
  <si>
    <t>TR_TYP_ID</t>
  </si>
  <si>
    <t>Transfer type ID</t>
  </si>
  <si>
    <t>WAREHOUSE TO WAREHOUSE</t>
  </si>
  <si>
    <t>Transfer Type ID</t>
  </si>
  <si>
    <t>Stock Type ID</t>
  </si>
  <si>
    <t>STCK_TYP_ID</t>
  </si>
  <si>
    <t>Stock type ID</t>
  </si>
  <si>
    <t>ON HAND</t>
  </si>
  <si>
    <t>CONSIGNMENT</t>
  </si>
  <si>
    <t>TGT_STCK_TYP_ID</t>
  </si>
  <si>
    <t>SOURCE_STCK_TYP_ID</t>
  </si>
  <si>
    <t>Source Stock type ID</t>
  </si>
  <si>
    <t>SCR_QTY</t>
  </si>
  <si>
    <t>Scrap Qty</t>
  </si>
  <si>
    <t>Floor ID</t>
  </si>
  <si>
    <t>Company Code ID</t>
  </si>
  <si>
    <t>C_ID</t>
  </si>
  <si>
    <t>Test company1</t>
  </si>
  <si>
    <t>Test company2</t>
  </si>
  <si>
    <t>Warehouse ID</t>
  </si>
  <si>
    <t>WH_ID</t>
  </si>
  <si>
    <t>Plant ID</t>
  </si>
  <si>
    <t>PLANT_ID</t>
  </si>
  <si>
    <t>PLANT_TEXT</t>
  </si>
  <si>
    <t>Plant 1</t>
  </si>
  <si>
    <t>Plant 2</t>
  </si>
  <si>
    <t>FL_ID</t>
  </si>
  <si>
    <t>Plant Master</t>
  </si>
  <si>
    <t>Storage Section ID</t>
  </si>
  <si>
    <t>ST_SEC_ID</t>
  </si>
  <si>
    <t>ROW_ID</t>
  </si>
  <si>
    <t>Row ID</t>
  </si>
  <si>
    <t>AISLE_ID</t>
  </si>
  <si>
    <t>SPAN_ID</t>
  </si>
  <si>
    <t>Span ID</t>
  </si>
  <si>
    <t>SHELF_ID</t>
  </si>
  <si>
    <t>Shelf ID</t>
  </si>
  <si>
    <t>ST_CL_ID</t>
  </si>
  <si>
    <t>Storage Class ID</t>
  </si>
  <si>
    <t>Storage type ID</t>
  </si>
  <si>
    <t>ST_BIN_TYP_ID</t>
  </si>
  <si>
    <t>Storage Bin Type ID</t>
  </si>
  <si>
    <t xml:space="preserve"> </t>
  </si>
  <si>
    <t>EMPLOYEE ID</t>
  </si>
  <si>
    <t>EMP_ID</t>
  </si>
  <si>
    <t>Employee ID</t>
  </si>
  <si>
    <t>EMP_NM</t>
  </si>
  <si>
    <t>Employee Name</t>
  </si>
  <si>
    <t>Abdul</t>
  </si>
  <si>
    <t>Noufal</t>
  </si>
  <si>
    <t>EMP002</t>
  </si>
  <si>
    <t>ST_COND</t>
  </si>
  <si>
    <t>Storage Condition</t>
  </si>
  <si>
    <t>Stroage type ID</t>
  </si>
  <si>
    <t>Storage Bin type ID</t>
  </si>
  <si>
    <t>DOOR ID</t>
  </si>
  <si>
    <t>HE_ID</t>
  </si>
  <si>
    <t>Handling Equipment ID</t>
  </si>
  <si>
    <t>HU_ID</t>
  </si>
  <si>
    <t>Handling Unit ID</t>
  </si>
  <si>
    <t>DK_ID</t>
  </si>
  <si>
    <t>Dock ID</t>
  </si>
  <si>
    <t>DOCK_ID</t>
  </si>
  <si>
    <t>HANDLING_UNIT_ID</t>
  </si>
  <si>
    <t>HANDLING_EQUIPMENT_ID</t>
  </si>
  <si>
    <t>WRK_CTR_ID</t>
  </si>
  <si>
    <t>Work Center ID</t>
  </si>
  <si>
    <t>Aisle  ID</t>
  </si>
  <si>
    <t>Span  ID</t>
  </si>
  <si>
    <t>Shelf  ID</t>
  </si>
  <si>
    <t>WORK_ CENTER_ID</t>
  </si>
  <si>
    <t>Auto</t>
  </si>
  <si>
    <t>WH_ID_TGT</t>
  </si>
  <si>
    <t>OUTBOUND ORDERS_NEW</t>
  </si>
  <si>
    <t>CYCLECOUNT TYPE ID</t>
  </si>
  <si>
    <t>CC_TYP_ID</t>
  </si>
  <si>
    <t>CC_TYP_TEXT</t>
  </si>
  <si>
    <t>Cycle Count Type ID</t>
  </si>
  <si>
    <t>Annual</t>
  </si>
  <si>
    <t>RETURN_TYP_ID</t>
  </si>
  <si>
    <t>Return Type ID</t>
  </si>
  <si>
    <t>Outbound Order type</t>
  </si>
  <si>
    <t>OB_ORD_TYP_ID</t>
  </si>
  <si>
    <t>Outbound Order type ID</t>
  </si>
  <si>
    <t>Inbound Order type ID</t>
  </si>
  <si>
    <t>IB_ORD_TYP_ID</t>
  </si>
  <si>
    <t>REPLENISHMENT</t>
  </si>
  <si>
    <t>ONLINE</t>
  </si>
  <si>
    <t>Number Range</t>
  </si>
  <si>
    <t>ADDON</t>
  </si>
  <si>
    <t>MASTER TABLENAME</t>
  </si>
  <si>
    <t>S.NO</t>
  </si>
  <si>
    <t>MODULE NAME</t>
  </si>
  <si>
    <t>SUB_MENU_ID</t>
  </si>
  <si>
    <t>AUT_OBJ_ID</t>
  </si>
  <si>
    <t>Sub Menu ID</t>
  </si>
  <si>
    <t>Authorization object ID</t>
  </si>
  <si>
    <t>SUB_MENU_TEXT</t>
  </si>
  <si>
    <t>Sub Menu Name</t>
  </si>
  <si>
    <t>AUT_OBJ_</t>
  </si>
  <si>
    <t>AUT_OBJ_VALUE</t>
  </si>
  <si>
    <t>ITEMTYPE</t>
  </si>
  <si>
    <t>Master ID</t>
  </si>
  <si>
    <t>ADD ON</t>
  </si>
  <si>
    <t>TRANSACTIONS</t>
  </si>
  <si>
    <t>SAFTY_STCK</t>
  </si>
  <si>
    <t>Safety Stock</t>
  </si>
  <si>
    <t>VERTICAL ID</t>
  </si>
  <si>
    <t>Vertical ID</t>
  </si>
  <si>
    <t>VERT_ID</t>
  </si>
  <si>
    <t>Manufacturing</t>
  </si>
  <si>
    <t xml:space="preserve">Company Code </t>
  </si>
  <si>
    <t xml:space="preserve">Warehouse </t>
  </si>
  <si>
    <t>LANGUAGE ID</t>
  </si>
  <si>
    <t>TIME_ZONE</t>
  </si>
  <si>
    <t>Time Zone</t>
  </si>
  <si>
    <t>UTC+1</t>
  </si>
  <si>
    <t>UTC+5:30</t>
  </si>
  <si>
    <t>UTC+2</t>
  </si>
  <si>
    <t>UTC+3</t>
  </si>
  <si>
    <t>1000</t>
  </si>
  <si>
    <t>2000</t>
  </si>
  <si>
    <t>OB_ORD_STATUS_ID</t>
  </si>
  <si>
    <t>Outbound Order Status ID</t>
  </si>
  <si>
    <t>Outbound Order status ID</t>
  </si>
  <si>
    <t>Outbound Order Status</t>
  </si>
  <si>
    <t>ALLOCATED</t>
  </si>
  <si>
    <t>ALC_UTD_BY</t>
  </si>
  <si>
    <t>ALC_UTD_ON</t>
  </si>
  <si>
    <t>PICK_ASN_CTD_BY</t>
  </si>
  <si>
    <t>Allocation created by</t>
  </si>
  <si>
    <t>ALC_CTD_BY</t>
  </si>
  <si>
    <t>ALC_CTD_ON</t>
  </si>
  <si>
    <t>Allocation updated by</t>
  </si>
  <si>
    <t>Allocation updated on</t>
  </si>
  <si>
    <t>PICK_ASN_CTD_ON</t>
  </si>
  <si>
    <t>PICK_ASN_UTD_ON</t>
  </si>
  <si>
    <t>Picker Assign updated by</t>
  </si>
  <si>
    <t>Picker Assign updated on</t>
  </si>
  <si>
    <t>Picker Assign created by</t>
  </si>
  <si>
    <t>Picker Assign created on</t>
  </si>
  <si>
    <t>PICK_ASN_UTD_BY</t>
  </si>
  <si>
    <t>PACK_IND</t>
  </si>
  <si>
    <t>Packing Indicator</t>
  </si>
  <si>
    <t>VAR_IND</t>
  </si>
  <si>
    <t>Variant Indicator</t>
  </si>
  <si>
    <t>PAL_IND</t>
  </si>
  <si>
    <t>Palletization Indicator</t>
  </si>
  <si>
    <t>STR_TYP_ID</t>
  </si>
  <si>
    <t>IB_QA_CHK</t>
  </si>
  <si>
    <t xml:space="preserve">Inbound QA Check </t>
  </si>
  <si>
    <t>OB_QA_CHK</t>
  </si>
  <si>
    <t xml:space="preserve">Outbound QA Check </t>
  </si>
  <si>
    <t>ST_NO_TEXT</t>
  </si>
  <si>
    <t>Strategy text</t>
  </si>
  <si>
    <t>Fixed Bin</t>
  </si>
  <si>
    <t>IB_TEXT</t>
  </si>
  <si>
    <t>Receipt Storage BIN</t>
  </si>
  <si>
    <t>OUTBOUND_OPEN_HEADER</t>
  </si>
  <si>
    <t>OUTBOUND_OPEN_ITEM</t>
  </si>
  <si>
    <t>OUTBOUND_CLOSED_HEADER</t>
  </si>
  <si>
    <t>OUTBOUND_CLOSED_ITEM</t>
  </si>
  <si>
    <t>PACK_ST_BIN</t>
  </si>
  <si>
    <t>Pack Storage Bin</t>
  </si>
  <si>
    <t>P01-A01-S01-001</t>
  </si>
  <si>
    <t>QC_ST_BIN</t>
  </si>
  <si>
    <t>Quality Storage Bin</t>
  </si>
  <si>
    <t>Q01-A01-S01-001</t>
  </si>
  <si>
    <t>REJ_ST_BIN</t>
  </si>
  <si>
    <t>Rejection Storage Bin</t>
  </si>
  <si>
    <t>R01-A01-S01-001</t>
  </si>
  <si>
    <t>DEL_ST_BIN</t>
  </si>
  <si>
    <t>Delivery Storage Bin</t>
  </si>
  <si>
    <t>GR_ST_BIN</t>
  </si>
  <si>
    <t>DAM_ST_BIN</t>
  </si>
  <si>
    <t>Damage Storage BIN</t>
  </si>
  <si>
    <t>D01-A01-S01-001</t>
  </si>
  <si>
    <t>PROP_PAWAY_ST_BIN</t>
  </si>
  <si>
    <t xml:space="preserve">Proposed putaway Storage Bin </t>
  </si>
  <si>
    <t>PAWAY_ST_BIN</t>
  </si>
  <si>
    <t>Putaway Storage Bin</t>
  </si>
  <si>
    <t>Proposed Handling Equipment</t>
  </si>
  <si>
    <t>PROP_EMP_ID</t>
  </si>
  <si>
    <t>Proposed Employee ID</t>
  </si>
  <si>
    <t>PAWAY_HE_NO</t>
  </si>
  <si>
    <t>Putaway Handling Equipment</t>
  </si>
  <si>
    <t>PAWAY_EMP_ID</t>
  </si>
  <si>
    <t>Putaway Employee ID</t>
  </si>
  <si>
    <t>ASS_EMP_ID</t>
  </si>
  <si>
    <t>Assigned Employee ID</t>
  </si>
  <si>
    <t>IB_ORD_STATUS</t>
  </si>
  <si>
    <t>IB_ORD_STATUS_ID</t>
  </si>
  <si>
    <t>Inbound Order Status ID</t>
  </si>
  <si>
    <t>GR_CNF_BY</t>
  </si>
  <si>
    <t>GR_CNF_ON</t>
  </si>
  <si>
    <t>GR_UTD_BY</t>
  </si>
  <si>
    <t>GR_UTD_ON</t>
  </si>
  <si>
    <t>IB_CNF_BY</t>
  </si>
  <si>
    <t>IB_CNF_ON</t>
  </si>
  <si>
    <t>INBOUND_OPEN_HEADER</t>
  </si>
  <si>
    <t>INBOUND_OPEN_ITEM</t>
  </si>
  <si>
    <t>INBOUND_CLOSED_HEADER</t>
  </si>
  <si>
    <t>INBOUND_CLOSED_ITEM</t>
  </si>
  <si>
    <t>Inbound Order status ID</t>
  </si>
  <si>
    <t>Inbound Order Status</t>
  </si>
  <si>
    <t>GR CREATED</t>
  </si>
  <si>
    <t>OB_ORD_STATUS_TEXT</t>
  </si>
  <si>
    <t>BIN_CL_ID</t>
  </si>
  <si>
    <t>Bin Class ID</t>
  </si>
  <si>
    <t>BIN_CLASS</t>
  </si>
  <si>
    <t>BIN CLASS</t>
  </si>
  <si>
    <t>Interim Bin</t>
  </si>
  <si>
    <t>CTRL_QTY</t>
  </si>
  <si>
    <t>Control qty</t>
  </si>
  <si>
    <t>Special Stock Indicator ID</t>
  </si>
  <si>
    <t>SP_ST_IND_TEXT</t>
  </si>
  <si>
    <t>RESERVED</t>
  </si>
  <si>
    <t>Special Stock Indicator  ID</t>
  </si>
  <si>
    <t>1001</t>
  </si>
  <si>
    <t>1002</t>
  </si>
  <si>
    <t>BL_TYP_ID</t>
  </si>
  <si>
    <t>Block type ID</t>
  </si>
  <si>
    <t>Transfer</t>
  </si>
  <si>
    <t>APP_STATUS</t>
  </si>
  <si>
    <t>Approval Status</t>
  </si>
  <si>
    <t>Approved</t>
  </si>
  <si>
    <t>Decimal Notation ID</t>
  </si>
  <si>
    <t>DEC_NOT_ID</t>
  </si>
  <si>
    <t>DECIMAL_NOTATION</t>
  </si>
  <si>
    <t>Decimal Notation</t>
  </si>
  <si>
    <t>1,234,567.89</t>
  </si>
  <si>
    <t>Company ID</t>
  </si>
  <si>
    <t>Status Messages ID</t>
  </si>
  <si>
    <t>lanuage ID created successfully</t>
  </si>
  <si>
    <t>002</t>
  </si>
  <si>
    <t>OLD_VL</t>
  </si>
  <si>
    <t>NEW_VL</t>
  </si>
  <si>
    <t>Old Value</t>
  </si>
  <si>
    <t>New Value</t>
  </si>
  <si>
    <t>Row 1</t>
  </si>
  <si>
    <t>Row 2</t>
  </si>
  <si>
    <t>A02</t>
  </si>
  <si>
    <t>S01</t>
  </si>
  <si>
    <t>S02</t>
  </si>
  <si>
    <t>A01-S01-L01-001</t>
  </si>
  <si>
    <t>ROW_TEXT</t>
  </si>
  <si>
    <t>NVARCHAR(5)</t>
  </si>
  <si>
    <t>NVARCHAR(10)</t>
  </si>
  <si>
    <t>MOD_FIELD</t>
  </si>
  <si>
    <t>Modified Field</t>
  </si>
  <si>
    <t>TABLE_NM</t>
  </si>
  <si>
    <t>Modified Table Name</t>
  </si>
  <si>
    <t>SCREEN_NM</t>
  </si>
  <si>
    <t>Screen Name</t>
  </si>
  <si>
    <t>OBJ_NM</t>
  </si>
  <si>
    <t>Object Name</t>
  </si>
  <si>
    <t>AUD_FILE_NO</t>
  </si>
  <si>
    <t>Audit File Number</t>
  </si>
  <si>
    <t>A1000001</t>
  </si>
  <si>
    <t>A1000002</t>
  </si>
  <si>
    <t>ITEM MASTER</t>
  </si>
  <si>
    <t>GENERAL</t>
  </si>
  <si>
    <t>STORAGE BIN</t>
  </si>
  <si>
    <t>STORAGE</t>
  </si>
  <si>
    <t>ITEM_MASTER_GENERAL_DATA</t>
  </si>
  <si>
    <t>STORAGE_BIN_MASTER</t>
  </si>
  <si>
    <t>SAFETY_STCK</t>
  </si>
  <si>
    <t>USR0001</t>
  </si>
  <si>
    <t>USR0004</t>
  </si>
  <si>
    <t>Audit Log</t>
  </si>
  <si>
    <t>Country ID</t>
  </si>
  <si>
    <t>Country_ID</t>
  </si>
  <si>
    <t>COUNTRY_NM</t>
  </si>
  <si>
    <t>Country Name</t>
  </si>
  <si>
    <t>IN</t>
  </si>
  <si>
    <t>INDIA</t>
  </si>
  <si>
    <t>KW</t>
  </si>
  <si>
    <t>STATE_ID</t>
  </si>
  <si>
    <t>COUNTRY_ID</t>
  </si>
  <si>
    <t>State ID</t>
  </si>
  <si>
    <t>TN</t>
  </si>
  <si>
    <t>HW</t>
  </si>
  <si>
    <t>STATE_NM</t>
  </si>
  <si>
    <t>State Name</t>
  </si>
  <si>
    <t>City ID</t>
  </si>
  <si>
    <t>CITY_ID</t>
  </si>
  <si>
    <t>CH</t>
  </si>
  <si>
    <t>MQ</t>
  </si>
  <si>
    <t>Mirqab</t>
  </si>
  <si>
    <t>Chennai</t>
  </si>
  <si>
    <t>CITY_NM</t>
  </si>
  <si>
    <t>City Name</t>
  </si>
  <si>
    <t>ZIP_CD</t>
  </si>
  <si>
    <t>MFR_DATE</t>
  </si>
  <si>
    <t>EXP_DATE</t>
  </si>
  <si>
    <t>Manufactured date</t>
  </si>
  <si>
    <t>Expriy Date</t>
  </si>
  <si>
    <t>DOOR_ID</t>
  </si>
  <si>
    <t>Bulk storage</t>
  </si>
  <si>
    <t>Mixed storage</t>
  </si>
  <si>
    <t>Capacaity based storage</t>
  </si>
  <si>
    <t>SEQ_IND</t>
  </si>
  <si>
    <t>Sequence Indicator</t>
  </si>
  <si>
    <t>Door  Number</t>
  </si>
  <si>
    <t>DRIVER</t>
  </si>
  <si>
    <t>USR_TYP_TEXT</t>
  </si>
  <si>
    <t>User type description</t>
  </si>
  <si>
    <t>UOM DESCRIPTION</t>
  </si>
  <si>
    <t>User Type ID</t>
  </si>
  <si>
    <t>MODULE ID</t>
  </si>
  <si>
    <t>ADHOC MODULE ID</t>
  </si>
  <si>
    <t>PALLET/CASE/ITEM</t>
  </si>
  <si>
    <t>CASE/ITEM</t>
  </si>
  <si>
    <t>LEVEL1</t>
  </si>
  <si>
    <t>LEVEL 2</t>
  </si>
  <si>
    <t>Palletization Level Reference</t>
  </si>
  <si>
    <t>PAL_LVL_REF</t>
  </si>
  <si>
    <t>EMP10001</t>
  </si>
  <si>
    <t>EMP10002</t>
  </si>
  <si>
    <t>PROP_EMP_NM</t>
  </si>
  <si>
    <t>Proposed Emplyee Name</t>
  </si>
  <si>
    <t>ASS_EMP_NM</t>
  </si>
  <si>
    <t>Assigned Employee Name</t>
  </si>
  <si>
    <t>Strategy ID</t>
  </si>
  <si>
    <t>STR_TYP_TEXT</t>
  </si>
  <si>
    <t>AUT_OBJ</t>
  </si>
  <si>
    <t>MVT_TYP_TEXT</t>
  </si>
  <si>
    <t>Movement Type text</t>
  </si>
  <si>
    <t>TR_TYP_TEXT</t>
  </si>
  <si>
    <t>STCK_TYP_TEXT</t>
  </si>
  <si>
    <t>SP_ST_IND_ID</t>
  </si>
  <si>
    <t>HU_NO</t>
  </si>
  <si>
    <t>HU_NO_TEXT</t>
  </si>
  <si>
    <t>DK01</t>
  </si>
  <si>
    <t>DK02</t>
  </si>
  <si>
    <t>WRK_CTR_TEXT</t>
  </si>
  <si>
    <t>RETURN_TYP_TEXT</t>
  </si>
  <si>
    <t>Return Type  ID</t>
  </si>
  <si>
    <t>OB_ORD_TYP_TEXT</t>
  </si>
  <si>
    <t>BL_TYP</t>
  </si>
  <si>
    <t>APPROVAL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</si>
</sst>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"/>
  </numFmts>
  <fonts count="5">
    <font>
      <sz val="11"/>
      <color theme="1"/>
      <name val="Calibri"/>
      <family val="2"/>
      <scheme val="minor"/>
    </font>
    <font>
      <sz val="9"/>
      <color theme="1"/>
      <name val="Calibri Light"/>
      <family val="2"/>
    </font>
    <font>
      <u/>
      <sz val="11"/>
      <color theme="10"/>
      <name val="Calibri"/>
      <family val="2"/>
      <scheme val="minor"/>
    </font>
    <font>
      <u/>
      <sz val="9"/>
      <color theme="10"/>
      <name val="Calibri Light"/>
      <family val="2"/>
    </font>
    <font>
      <u/>
      <sz val="9"/>
      <color theme="10"/>
      <name val="Calibri Ligth"/>
    </font>
  </fonts>
  <fills count="10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9">
    <xf numFmtId="0" fontId="0" fillId="0" borderId="0" xfId="0"/>
    <xf numFmtId="0" fontId="1" fillId="0" borderId="1" xfId="0" applyFont="1" applyBorder="1"/>
    <xf numFmtId="0" fontId="1" fillId="0" borderId="1" xfId="0" applyFont="1" applyFill="1" applyBorder="1"/>
    <xf numFmtId="0" fontId="1" fillId="0" borderId="0" xfId="0" applyFont="1" applyBorder="1"/>
    <xf numFmtId="0" fontId="1" fillId="0" borderId="0" xfId="0" applyFont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5" borderId="1" xfId="0" applyFont="1" applyFill="1" applyBorder="1" applyAlignment="1">
      <alignment horizontal="left" vertical="center"/>
    </xf>
    <xf numFmtId="0" fontId="1" fillId="0" borderId="1" xfId="0" quotePrefix="1" applyFont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3" fillId="0" borderId="1" xfId="1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3" fillId="0" borderId="1" xfId="1" applyFont="1" applyFill="1" applyBorder="1" applyAlignment="1">
      <alignment horizontal="left" vertical="center"/>
    </xf>
    <xf numFmtId="164" fontId="1" fillId="0" borderId="1" xfId="0" applyNumberFormat="1" applyFont="1" applyFill="1" applyBorder="1" applyAlignment="1">
      <alignment horizontal="left" vertical="center"/>
    </xf>
    <xf numFmtId="0" fontId="1" fillId="0" borderId="1" xfId="0" quotePrefix="1" applyFont="1" applyFill="1" applyBorder="1" applyAlignment="1">
      <alignment horizontal="left" vertical="center"/>
    </xf>
    <xf numFmtId="0" fontId="1" fillId="3" borderId="0" xfId="0" applyFont="1" applyFill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0" xfId="0" quotePrefix="1" applyFont="1" applyBorder="1" applyAlignment="1">
      <alignment horizontal="left" vertical="center"/>
    </xf>
    <xf numFmtId="0" fontId="4" fillId="0" borderId="1" xfId="1" applyFont="1" applyBorder="1" applyAlignment="1">
      <alignment horizontal="left" vertical="center"/>
    </xf>
    <xf numFmtId="0" fontId="1" fillId="0" borderId="1" xfId="0" applyFont="1" applyBorder="1" applyAlignment="1">
      <alignment horizontal="left"/>
    </xf>
    <xf numFmtId="0" fontId="1" fillId="0" borderId="1" xfId="0" applyFont="1" applyFill="1" applyBorder="1" applyAlignment="1">
      <alignment horizontal="left"/>
    </xf>
    <xf numFmtId="14" fontId="1" fillId="0" borderId="1" xfId="0" applyNumberFormat="1" applyFont="1" applyBorder="1" applyAlignment="1">
      <alignment horizontal="left" vertical="center"/>
    </xf>
    <xf numFmtId="14" fontId="1" fillId="0" borderId="1" xfId="0" quotePrefix="1" applyNumberFormat="1" applyFont="1" applyBorder="1" applyAlignment="1">
      <alignment horizontal="left" vertical="center"/>
    </xf>
    <xf numFmtId="22" fontId="1" fillId="0" borderId="1" xfId="0" quotePrefix="1" applyNumberFormat="1" applyFont="1" applyBorder="1" applyAlignment="1">
      <alignment horizontal="left" vertical="center"/>
    </xf>
    <xf numFmtId="0" fontId="1" fillId="5" borderId="1" xfId="0" applyFont="1" applyFill="1" applyBorder="1"/>
    <xf numFmtId="0" fontId="1" fillId="0" borderId="4" xfId="0" applyFont="1" applyBorder="1" applyAlignment="1">
      <alignment vertical="center"/>
    </xf>
    <xf numFmtId="14" fontId="1" fillId="0" borderId="0" xfId="0" quotePrefix="1" applyNumberFormat="1" applyFont="1" applyBorder="1" applyAlignment="1">
      <alignment horizontal="left" vertical="center"/>
    </xf>
    <xf numFmtId="0" fontId="1" fillId="4" borderId="1" xfId="0" applyFont="1" applyFill="1" applyBorder="1"/>
    <xf numFmtId="0" fontId="1" fillId="0" borderId="0" xfId="0" applyFont="1" applyFill="1" applyBorder="1"/>
    <xf numFmtId="0" fontId="1" fillId="0" borderId="5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14" fontId="1" fillId="0" borderId="0" xfId="0" applyNumberFormat="1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0" xfId="0" quotePrefix="1" applyFont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1" fillId="5" borderId="0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6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6" xfId="0" quotePrefix="1" applyFont="1" applyBorder="1" applyAlignment="1">
      <alignment horizontal="left" vertical="center"/>
    </xf>
    <xf numFmtId="4" fontId="1" fillId="0" borderId="1" xfId="0" applyNumberFormat="1" applyFont="1" applyBorder="1" applyAlignment="1">
      <alignment horizontal="left" vertical="center"/>
    </xf>
    <xf numFmtId="4" fontId="1" fillId="0" borderId="1" xfId="0" quotePrefix="1" applyNumberFormat="1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0" xfId="0" quotePrefix="1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left" vertical="center"/>
    </xf>
    <xf numFmtId="0" fontId="1" fillId="7" borderId="0" xfId="0" applyFont="1" applyFill="1" applyAlignment="1">
      <alignment horizontal="left" vertical="center"/>
    </xf>
    <xf numFmtId="0" fontId="1" fillId="8" borderId="0" xfId="0" applyFont="1" applyFill="1" applyAlignment="1">
      <alignment horizontal="left" vertical="center"/>
    </xf>
    <xf numFmtId="0" fontId="1" fillId="9" borderId="0" xfId="0" applyFont="1" applyFill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colors>
    <mruColors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fsal@gmail.com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mailto:test1@gmail.com" TargetMode="External"/><Relationship Id="rId1" Type="http://schemas.openxmlformats.org/officeDocument/2006/relationships/hyperlink" Target="mailto:test@gmail.com" TargetMode="External"/><Relationship Id="rId6" Type="http://schemas.openxmlformats.org/officeDocument/2006/relationships/hyperlink" Target="mailto:test@gmail.com" TargetMode="External"/><Relationship Id="rId5" Type="http://schemas.openxmlformats.org/officeDocument/2006/relationships/hyperlink" Target="mailto:sayeed@gmail.com" TargetMode="External"/><Relationship Id="rId4" Type="http://schemas.openxmlformats.org/officeDocument/2006/relationships/hyperlink" Target="mailto:Nizam@g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C665"/>
  <sheetViews>
    <sheetView tabSelected="1" topLeftCell="A132" zoomScaleNormal="100" workbookViewId="0">
      <selection activeCell="F141" sqref="F141"/>
    </sheetView>
  </sheetViews>
  <sheetFormatPr defaultColWidth="9.140625" defaultRowHeight="12"/>
  <cols>
    <col min="1" max="1" width="21.7109375" style="6" bestFit="1" customWidth="1"/>
    <col min="2" max="5" width="9.140625" style="6"/>
    <col min="6" max="6" width="27.7109375" style="6" bestFit="1" customWidth="1"/>
    <col min="7" max="7" width="11.7109375" style="6" bestFit="1" customWidth="1"/>
    <col min="8" max="8" width="14.140625" style="6" bestFit="1" customWidth="1"/>
    <col min="9" max="9" width="13.140625" style="6" customWidth="1"/>
    <col min="10" max="10" width="19.7109375" style="6" bestFit="1" customWidth="1"/>
    <col min="11" max="11" width="19.140625" style="6" bestFit="1" customWidth="1"/>
    <col min="12" max="12" width="13.7109375" style="6" customWidth="1"/>
    <col min="13" max="13" width="19" style="6" bestFit="1" customWidth="1"/>
    <col min="14" max="14" width="22.28515625" style="6" bestFit="1" customWidth="1"/>
    <col min="15" max="16" width="19" style="6" bestFit="1" customWidth="1"/>
    <col min="17" max="17" width="18.5703125" style="6" bestFit="1" customWidth="1"/>
    <col min="18" max="18" width="19" style="6" bestFit="1" customWidth="1"/>
    <col min="19" max="19" width="19.42578125" style="6" bestFit="1" customWidth="1"/>
    <col min="20" max="20" width="21.85546875" style="6" bestFit="1" customWidth="1"/>
    <col min="21" max="21" width="19.85546875" style="6" bestFit="1" customWidth="1"/>
    <col min="22" max="23" width="18.42578125" style="6" bestFit="1" customWidth="1"/>
    <col min="24" max="24" width="18.5703125" style="6" bestFit="1" customWidth="1"/>
    <col min="25" max="25" width="21.85546875" style="6" bestFit="1" customWidth="1"/>
    <col min="26" max="29" width="18.5703125" style="6" bestFit="1" customWidth="1"/>
    <col min="30" max="30" width="11.42578125" style="6" bestFit="1" customWidth="1"/>
    <col min="31" max="31" width="18.5703125" style="6" bestFit="1" customWidth="1"/>
    <col min="32" max="32" width="18.28515625" style="6" bestFit="1" customWidth="1"/>
    <col min="33" max="33" width="16.28515625" style="6" bestFit="1" customWidth="1"/>
    <col min="34" max="38" width="11.5703125" style="6" bestFit="1" customWidth="1"/>
    <col min="39" max="39" width="15" style="6" bestFit="1" customWidth="1"/>
    <col min="40" max="40" width="16.28515625" style="6" bestFit="1" customWidth="1"/>
    <col min="41" max="41" width="11.5703125" style="6" bestFit="1" customWidth="1"/>
    <col min="42" max="42" width="18.5703125" style="6" bestFit="1" customWidth="1"/>
    <col min="43" max="43" width="11.5703125" style="6" bestFit="1" customWidth="1"/>
    <col min="44" max="44" width="18.5703125" style="6" bestFit="1" customWidth="1"/>
    <col min="45" max="45" width="18.28515625" style="6" bestFit="1" customWidth="1"/>
    <col min="46" max="46" width="15.140625" style="6" bestFit="1" customWidth="1"/>
    <col min="47" max="47" width="9.140625" style="6"/>
    <col min="48" max="48" width="11" style="6" bestFit="1" customWidth="1"/>
    <col min="49" max="49" width="16.5703125" style="6" bestFit="1" customWidth="1"/>
    <col min="50" max="50" width="11" style="6" bestFit="1" customWidth="1"/>
    <col min="51" max="51" width="18.28515625" style="6" bestFit="1" customWidth="1"/>
    <col min="52" max="52" width="11" style="6" bestFit="1" customWidth="1"/>
    <col min="53" max="53" width="18.28515625" style="6" bestFit="1" customWidth="1"/>
    <col min="54" max="54" width="11" style="6" bestFit="1" customWidth="1"/>
    <col min="55" max="55" width="18.28515625" style="6" bestFit="1" customWidth="1"/>
    <col min="56" max="57" width="11" style="6" bestFit="1" customWidth="1"/>
    <col min="58" max="16384" width="9.140625" style="6"/>
  </cols>
  <sheetData>
    <row r="1" spans="1:38">
      <c r="A1" s="6" t="s">
        <v>1528</v>
      </c>
      <c r="B1" s="6" t="s">
        <v>1527</v>
      </c>
      <c r="C1" s="6" t="s">
        <v>692</v>
      </c>
      <c r="D1" s="6" t="s">
        <v>693</v>
      </c>
      <c r="E1" s="6" t="s">
        <v>1525</v>
      </c>
      <c r="F1" s="6" t="s">
        <v>1526</v>
      </c>
    </row>
    <row r="2" spans="1:38">
      <c r="A2" s="23" t="s">
        <v>373</v>
      </c>
      <c r="B2" s="6">
        <v>1</v>
      </c>
      <c r="C2" s="7" t="s">
        <v>16</v>
      </c>
      <c r="D2" s="7" t="s">
        <v>16</v>
      </c>
      <c r="F2" s="6" t="s">
        <v>304</v>
      </c>
    </row>
    <row r="3" spans="1:38">
      <c r="G3" s="14" t="s">
        <v>305</v>
      </c>
      <c r="H3" s="51" t="s">
        <v>1452</v>
      </c>
      <c r="I3" s="71" t="s">
        <v>742</v>
      </c>
      <c r="J3" s="14" t="s">
        <v>1545</v>
      </c>
      <c r="K3" s="14" t="s">
        <v>418</v>
      </c>
      <c r="L3" s="14" t="s">
        <v>419</v>
      </c>
      <c r="M3" s="14" t="s">
        <v>420</v>
      </c>
      <c r="N3" s="14" t="s">
        <v>421</v>
      </c>
      <c r="O3" s="14" t="s">
        <v>422</v>
      </c>
      <c r="P3" s="14" t="s">
        <v>423</v>
      </c>
      <c r="Q3" s="50" t="s">
        <v>1310</v>
      </c>
      <c r="R3" s="14" t="s">
        <v>424</v>
      </c>
      <c r="S3" s="14" t="s">
        <v>425</v>
      </c>
      <c r="T3" s="14" t="s">
        <v>426</v>
      </c>
      <c r="U3" s="14" t="s">
        <v>427</v>
      </c>
      <c r="V3" s="14" t="s">
        <v>428</v>
      </c>
      <c r="W3" s="14" t="s">
        <v>429</v>
      </c>
      <c r="X3" s="14" t="s">
        <v>430</v>
      </c>
      <c r="Y3" s="14" t="s">
        <v>431</v>
      </c>
      <c r="Z3" s="14" t="s">
        <v>432</v>
      </c>
    </row>
    <row r="4" spans="1:38">
      <c r="G4" s="14" t="s">
        <v>128</v>
      </c>
      <c r="H4" s="12" t="s">
        <v>1451</v>
      </c>
      <c r="I4" s="10" t="s">
        <v>743</v>
      </c>
      <c r="J4" s="14" t="s">
        <v>1543</v>
      </c>
      <c r="K4" s="14" t="s">
        <v>75</v>
      </c>
      <c r="L4" s="5" t="s">
        <v>76</v>
      </c>
      <c r="M4" s="5" t="s">
        <v>25</v>
      </c>
      <c r="N4" s="5" t="s">
        <v>78</v>
      </c>
      <c r="O4" s="5" t="s">
        <v>24</v>
      </c>
      <c r="P4" s="5" t="s">
        <v>26</v>
      </c>
      <c r="Q4" s="5" t="s">
        <v>1311</v>
      </c>
      <c r="R4" s="5" t="s">
        <v>27</v>
      </c>
      <c r="S4" s="5" t="s">
        <v>28</v>
      </c>
      <c r="T4" s="5" t="s">
        <v>29</v>
      </c>
      <c r="U4" s="5" t="s">
        <v>30</v>
      </c>
      <c r="V4" s="14" t="s">
        <v>32</v>
      </c>
      <c r="W4" s="14" t="s">
        <v>133</v>
      </c>
      <c r="X4" s="14" t="s">
        <v>134</v>
      </c>
      <c r="Y4" s="14" t="s">
        <v>115</v>
      </c>
      <c r="Z4" s="14" t="s">
        <v>135</v>
      </c>
    </row>
    <row r="5" spans="1:38">
      <c r="G5" s="14" t="s">
        <v>308</v>
      </c>
      <c r="H5" s="51" t="s">
        <v>102</v>
      </c>
      <c r="I5" s="71" t="s">
        <v>1682</v>
      </c>
      <c r="J5" s="57" t="s">
        <v>102</v>
      </c>
      <c r="K5" s="14" t="s">
        <v>107</v>
      </c>
      <c r="L5" s="14" t="s">
        <v>107</v>
      </c>
      <c r="M5" s="14" t="s">
        <v>100</v>
      </c>
      <c r="N5" s="14" t="s">
        <v>102</v>
      </c>
      <c r="O5" s="14" t="s">
        <v>102</v>
      </c>
      <c r="P5" s="14" t="s">
        <v>108</v>
      </c>
      <c r="Q5" s="50" t="s">
        <v>108</v>
      </c>
      <c r="R5" s="14" t="s">
        <v>100</v>
      </c>
      <c r="S5" s="14" t="s">
        <v>100</v>
      </c>
      <c r="T5" s="14" t="s">
        <v>102</v>
      </c>
      <c r="U5" s="14" t="s">
        <v>110</v>
      </c>
      <c r="V5" s="14" t="s">
        <v>102</v>
      </c>
      <c r="W5" s="14" t="s">
        <v>102</v>
      </c>
      <c r="X5" s="14" t="s">
        <v>109</v>
      </c>
      <c r="Y5" s="14" t="s">
        <v>102</v>
      </c>
      <c r="Z5" s="14" t="s">
        <v>109</v>
      </c>
    </row>
    <row r="6" spans="1:38">
      <c r="G6" s="14" t="s">
        <v>306</v>
      </c>
      <c r="H6" s="11">
        <v>1000</v>
      </c>
      <c r="I6" s="22" t="s">
        <v>291</v>
      </c>
      <c r="J6" s="22" t="s">
        <v>355</v>
      </c>
      <c r="K6" s="5">
        <v>123</v>
      </c>
      <c r="L6" s="5">
        <v>12</v>
      </c>
      <c r="M6" s="5" t="s">
        <v>281</v>
      </c>
      <c r="N6" s="5" t="s">
        <v>284</v>
      </c>
      <c r="O6" s="5" t="s">
        <v>282</v>
      </c>
      <c r="P6" s="5">
        <v>600006</v>
      </c>
      <c r="Q6" s="11" t="s">
        <v>1313</v>
      </c>
      <c r="R6" s="5" t="s">
        <v>285</v>
      </c>
      <c r="S6" s="5" t="s">
        <v>286</v>
      </c>
      <c r="T6" s="5" t="s">
        <v>287</v>
      </c>
      <c r="U6" s="20" t="s">
        <v>288</v>
      </c>
      <c r="V6" s="5" t="s">
        <v>289</v>
      </c>
      <c r="W6" s="5" t="s">
        <v>290</v>
      </c>
      <c r="X6" s="5" t="s">
        <v>283</v>
      </c>
      <c r="Y6" s="5" t="s">
        <v>290</v>
      </c>
      <c r="Z6" s="5" t="s">
        <v>283</v>
      </c>
    </row>
    <row r="8" spans="1:38">
      <c r="B8" s="6">
        <v>2</v>
      </c>
      <c r="C8" s="7" t="s">
        <v>16</v>
      </c>
      <c r="D8" s="7" t="s">
        <v>16</v>
      </c>
      <c r="F8" s="6" t="s">
        <v>1463</v>
      </c>
    </row>
    <row r="9" spans="1:38">
      <c r="G9" s="51" t="s">
        <v>305</v>
      </c>
      <c r="H9" s="51" t="s">
        <v>1452</v>
      </c>
      <c r="I9" s="51" t="s">
        <v>1458</v>
      </c>
      <c r="J9" s="51" t="s">
        <v>742</v>
      </c>
      <c r="K9" s="51" t="s">
        <v>418</v>
      </c>
      <c r="L9" s="51" t="s">
        <v>419</v>
      </c>
      <c r="M9" s="51" t="s">
        <v>420</v>
      </c>
      <c r="N9" s="51" t="s">
        <v>421</v>
      </c>
      <c r="O9" s="51" t="s">
        <v>422</v>
      </c>
      <c r="P9" s="51" t="s">
        <v>423</v>
      </c>
      <c r="Q9" s="51" t="s">
        <v>424</v>
      </c>
      <c r="R9" s="51" t="s">
        <v>425</v>
      </c>
      <c r="S9" s="51" t="s">
        <v>426</v>
      </c>
      <c r="T9" s="51" t="s">
        <v>427</v>
      </c>
      <c r="U9" s="51" t="s">
        <v>429</v>
      </c>
      <c r="V9" s="51" t="s">
        <v>430</v>
      </c>
      <c r="W9" s="51" t="s">
        <v>431</v>
      </c>
      <c r="X9" s="51" t="s">
        <v>432</v>
      </c>
    </row>
    <row r="10" spans="1:38">
      <c r="G10" s="51" t="s">
        <v>128</v>
      </c>
      <c r="H10" s="12" t="s">
        <v>1451</v>
      </c>
      <c r="I10" s="12" t="s">
        <v>1457</v>
      </c>
      <c r="J10" s="12" t="s">
        <v>743</v>
      </c>
      <c r="K10" s="51" t="s">
        <v>75</v>
      </c>
      <c r="L10" s="5" t="s">
        <v>76</v>
      </c>
      <c r="M10" s="5" t="s">
        <v>25</v>
      </c>
      <c r="N10" s="5" t="s">
        <v>78</v>
      </c>
      <c r="O10" s="5" t="s">
        <v>24</v>
      </c>
      <c r="P10" s="5" t="s">
        <v>26</v>
      </c>
      <c r="Q10" s="5" t="s">
        <v>27</v>
      </c>
      <c r="R10" s="5" t="s">
        <v>28</v>
      </c>
      <c r="S10" s="5" t="s">
        <v>29</v>
      </c>
      <c r="T10" s="5" t="s">
        <v>30</v>
      </c>
      <c r="U10" s="51" t="s">
        <v>133</v>
      </c>
      <c r="V10" s="51" t="s">
        <v>134</v>
      </c>
      <c r="W10" s="51" t="s">
        <v>115</v>
      </c>
      <c r="X10" s="51" t="s">
        <v>135</v>
      </c>
    </row>
    <row r="11" spans="1:38">
      <c r="G11" s="51" t="s">
        <v>308</v>
      </c>
      <c r="H11" s="51" t="s">
        <v>102</v>
      </c>
      <c r="I11" s="51" t="s">
        <v>102</v>
      </c>
      <c r="J11" s="71" t="s">
        <v>1682</v>
      </c>
      <c r="K11" s="51" t="s">
        <v>107</v>
      </c>
      <c r="L11" s="51" t="s">
        <v>107</v>
      </c>
      <c r="M11" s="51" t="s">
        <v>100</v>
      </c>
      <c r="N11" s="51" t="s">
        <v>102</v>
      </c>
      <c r="O11" s="51" t="s">
        <v>102</v>
      </c>
      <c r="P11" s="51" t="s">
        <v>108</v>
      </c>
      <c r="Q11" s="51" t="s">
        <v>100</v>
      </c>
      <c r="R11" s="51" t="s">
        <v>100</v>
      </c>
      <c r="S11" s="51" t="s">
        <v>102</v>
      </c>
      <c r="T11" s="51" t="s">
        <v>110</v>
      </c>
      <c r="U11" s="51" t="s">
        <v>102</v>
      </c>
      <c r="V11" s="51" t="s">
        <v>109</v>
      </c>
      <c r="W11" s="51" t="s">
        <v>102</v>
      </c>
      <c r="X11" s="51" t="s">
        <v>109</v>
      </c>
    </row>
    <row r="12" spans="1:38">
      <c r="G12" s="51" t="s">
        <v>306</v>
      </c>
      <c r="H12" s="11">
        <v>1000</v>
      </c>
      <c r="I12" s="11" t="s">
        <v>1654</v>
      </c>
      <c r="J12" s="22" t="s">
        <v>291</v>
      </c>
      <c r="K12" s="5">
        <v>123</v>
      </c>
      <c r="L12" s="5">
        <v>12</v>
      </c>
      <c r="M12" s="5" t="s">
        <v>281</v>
      </c>
      <c r="N12" s="5" t="s">
        <v>284</v>
      </c>
      <c r="O12" s="5" t="s">
        <v>282</v>
      </c>
      <c r="P12" s="5">
        <v>600006</v>
      </c>
      <c r="Q12" s="5" t="s">
        <v>285</v>
      </c>
      <c r="R12" s="5" t="s">
        <v>286</v>
      </c>
      <c r="S12" s="5" t="s">
        <v>287</v>
      </c>
      <c r="T12" s="20" t="s">
        <v>288</v>
      </c>
      <c r="U12" s="5" t="s">
        <v>290</v>
      </c>
      <c r="V12" s="5" t="s">
        <v>283</v>
      </c>
      <c r="W12" s="5" t="s">
        <v>290</v>
      </c>
      <c r="X12" s="5" t="s">
        <v>283</v>
      </c>
    </row>
    <row r="14" spans="1:38">
      <c r="B14" s="6">
        <v>3</v>
      </c>
      <c r="C14" s="7" t="s">
        <v>16</v>
      </c>
      <c r="D14" s="7" t="s">
        <v>16</v>
      </c>
      <c r="F14" s="24" t="s">
        <v>307</v>
      </c>
    </row>
    <row r="15" spans="1:38">
      <c r="C15" s="7"/>
      <c r="G15" s="14" t="s">
        <v>305</v>
      </c>
      <c r="H15" s="51" t="s">
        <v>1452</v>
      </c>
      <c r="I15" s="51" t="s">
        <v>1458</v>
      </c>
      <c r="J15" s="51" t="s">
        <v>1456</v>
      </c>
      <c r="K15" s="14" t="s">
        <v>690</v>
      </c>
      <c r="L15" s="74" t="s">
        <v>1421</v>
      </c>
      <c r="M15" s="40" t="s">
        <v>742</v>
      </c>
      <c r="N15" s="14" t="s">
        <v>1585</v>
      </c>
      <c r="O15" s="61" t="s">
        <v>1587</v>
      </c>
      <c r="P15" s="14" t="s">
        <v>435</v>
      </c>
      <c r="Q15" s="14" t="s">
        <v>418</v>
      </c>
      <c r="R15" s="14" t="s">
        <v>419</v>
      </c>
      <c r="S15" s="14" t="s">
        <v>420</v>
      </c>
      <c r="T15" s="14" t="s">
        <v>421</v>
      </c>
      <c r="U15" s="14" t="s">
        <v>422</v>
      </c>
      <c r="V15" s="14" t="s">
        <v>423</v>
      </c>
      <c r="W15" s="14" t="s">
        <v>424</v>
      </c>
      <c r="X15" s="14" t="s">
        <v>425</v>
      </c>
      <c r="Y15" s="14" t="s">
        <v>426</v>
      </c>
      <c r="Z15" s="14" t="s">
        <v>427</v>
      </c>
      <c r="AA15" s="14" t="s">
        <v>337</v>
      </c>
      <c r="AB15" s="14" t="s">
        <v>464</v>
      </c>
      <c r="AC15" s="14" t="s">
        <v>436</v>
      </c>
      <c r="AD15" s="14" t="s">
        <v>465</v>
      </c>
      <c r="AE15" s="14" t="s">
        <v>442</v>
      </c>
      <c r="AF15" s="14" t="s">
        <v>437</v>
      </c>
      <c r="AG15" s="14" t="s">
        <v>438</v>
      </c>
      <c r="AH15" s="14" t="s">
        <v>439</v>
      </c>
      <c r="AI15" s="14" t="s">
        <v>429</v>
      </c>
      <c r="AJ15" s="14" t="s">
        <v>430</v>
      </c>
      <c r="AK15" s="14" t="s">
        <v>431</v>
      </c>
      <c r="AL15" s="14" t="s">
        <v>432</v>
      </c>
    </row>
    <row r="16" spans="1:38">
      <c r="G16" s="14" t="s">
        <v>128</v>
      </c>
      <c r="H16" s="12" t="s">
        <v>1451</v>
      </c>
      <c r="I16" s="12" t="s">
        <v>1457</v>
      </c>
      <c r="J16" s="12" t="s">
        <v>1455</v>
      </c>
      <c r="K16" s="12" t="s">
        <v>691</v>
      </c>
      <c r="L16" s="12" t="s">
        <v>1424</v>
      </c>
      <c r="M16" s="12" t="s">
        <v>743</v>
      </c>
      <c r="N16" s="14" t="s">
        <v>1586</v>
      </c>
      <c r="O16" s="61" t="s">
        <v>1588</v>
      </c>
      <c r="P16" s="14" t="s">
        <v>35</v>
      </c>
      <c r="Q16" s="5" t="s">
        <v>75</v>
      </c>
      <c r="R16" s="5" t="s">
        <v>76</v>
      </c>
      <c r="S16" s="5" t="s">
        <v>25</v>
      </c>
      <c r="T16" s="5" t="s">
        <v>78</v>
      </c>
      <c r="U16" s="5" t="s">
        <v>24</v>
      </c>
      <c r="V16" s="5" t="s">
        <v>26</v>
      </c>
      <c r="W16" s="5" t="s">
        <v>27</v>
      </c>
      <c r="X16" s="5" t="s">
        <v>28</v>
      </c>
      <c r="Y16" s="5" t="s">
        <v>29</v>
      </c>
      <c r="Z16" s="5" t="s">
        <v>30</v>
      </c>
      <c r="AA16" s="14" t="s">
        <v>36</v>
      </c>
      <c r="AB16" s="14" t="s">
        <v>119</v>
      </c>
      <c r="AC16" s="14" t="s">
        <v>37</v>
      </c>
      <c r="AD16" s="14" t="s">
        <v>45</v>
      </c>
      <c r="AE16" s="14" t="s">
        <v>204</v>
      </c>
      <c r="AF16" s="14" t="s">
        <v>38</v>
      </c>
      <c r="AG16" s="14" t="s">
        <v>39</v>
      </c>
      <c r="AH16" s="14" t="s">
        <v>217</v>
      </c>
      <c r="AI16" s="14" t="s">
        <v>133</v>
      </c>
      <c r="AJ16" s="14" t="s">
        <v>134</v>
      </c>
      <c r="AK16" s="14" t="s">
        <v>115</v>
      </c>
      <c r="AL16" s="14" t="s">
        <v>135</v>
      </c>
    </row>
    <row r="17" spans="2:38">
      <c r="G17" s="14" t="s">
        <v>308</v>
      </c>
      <c r="H17" s="51" t="s">
        <v>102</v>
      </c>
      <c r="I17" s="51" t="s">
        <v>102</v>
      </c>
      <c r="J17" s="51" t="s">
        <v>102</v>
      </c>
      <c r="K17" s="14" t="s">
        <v>102</v>
      </c>
      <c r="L17" s="74" t="s">
        <v>108</v>
      </c>
      <c r="M17" s="71" t="s">
        <v>1682</v>
      </c>
      <c r="N17" s="14" t="s">
        <v>101</v>
      </c>
      <c r="O17" s="61" t="s">
        <v>101</v>
      </c>
      <c r="P17" s="14" t="s">
        <v>102</v>
      </c>
      <c r="Q17" s="14" t="s">
        <v>107</v>
      </c>
      <c r="R17" s="14" t="s">
        <v>107</v>
      </c>
      <c r="S17" s="14" t="s">
        <v>100</v>
      </c>
      <c r="T17" s="14" t="s">
        <v>102</v>
      </c>
      <c r="U17" s="14" t="s">
        <v>102</v>
      </c>
      <c r="V17" s="14" t="s">
        <v>103</v>
      </c>
      <c r="W17" s="14" t="s">
        <v>100</v>
      </c>
      <c r="X17" s="14" t="s">
        <v>100</v>
      </c>
      <c r="Y17" s="14" t="s">
        <v>103</v>
      </c>
      <c r="Z17" s="14" t="s">
        <v>110</v>
      </c>
      <c r="AA17" s="14" t="s">
        <v>106</v>
      </c>
      <c r="AB17" s="14" t="s">
        <v>106</v>
      </c>
      <c r="AC17" s="14" t="s">
        <v>106</v>
      </c>
      <c r="AD17" s="14" t="s">
        <v>104</v>
      </c>
      <c r="AE17" s="14" t="s">
        <v>108</v>
      </c>
      <c r="AF17" s="14" t="s">
        <v>105</v>
      </c>
      <c r="AG17" s="14" t="s">
        <v>105</v>
      </c>
      <c r="AH17" s="14" t="s">
        <v>102</v>
      </c>
      <c r="AI17" s="14" t="s">
        <v>102</v>
      </c>
      <c r="AJ17" s="14" t="s">
        <v>109</v>
      </c>
      <c r="AK17" s="14" t="s">
        <v>102</v>
      </c>
      <c r="AL17" s="14" t="s">
        <v>109</v>
      </c>
    </row>
    <row r="18" spans="2:38">
      <c r="G18" s="81" t="s">
        <v>306</v>
      </c>
      <c r="H18" s="11" t="s">
        <v>1556</v>
      </c>
      <c r="I18" s="11" t="s">
        <v>1654</v>
      </c>
      <c r="J18" s="11" t="s">
        <v>292</v>
      </c>
      <c r="K18" s="14" t="s">
        <v>692</v>
      </c>
      <c r="L18" s="11" t="s">
        <v>355</v>
      </c>
      <c r="M18" s="22" t="s">
        <v>291</v>
      </c>
      <c r="N18" s="5" t="s">
        <v>16</v>
      </c>
      <c r="O18" s="5" t="s">
        <v>16</v>
      </c>
      <c r="P18" s="5" t="s">
        <v>294</v>
      </c>
      <c r="Q18" s="5">
        <v>123</v>
      </c>
      <c r="R18" s="5">
        <v>13</v>
      </c>
      <c r="S18" s="5" t="s">
        <v>281</v>
      </c>
      <c r="T18" s="5" t="s">
        <v>284</v>
      </c>
      <c r="U18" s="5" t="s">
        <v>282</v>
      </c>
      <c r="V18" s="5">
        <v>600006</v>
      </c>
      <c r="W18" s="5" t="s">
        <v>296</v>
      </c>
      <c r="X18" s="5" t="s">
        <v>295</v>
      </c>
      <c r="Y18" s="5" t="s">
        <v>297</v>
      </c>
      <c r="Z18" s="20" t="s">
        <v>298</v>
      </c>
      <c r="AA18" s="5">
        <v>400</v>
      </c>
      <c r="AB18" s="5">
        <v>300</v>
      </c>
      <c r="AC18" s="5">
        <v>120000</v>
      </c>
      <c r="AD18" s="5" t="s">
        <v>299</v>
      </c>
      <c r="AE18" s="5">
        <v>30</v>
      </c>
      <c r="AF18" s="5">
        <v>19.230004000000001</v>
      </c>
      <c r="AG18" s="21">
        <v>16.2</v>
      </c>
      <c r="AH18" s="5" t="s">
        <v>300</v>
      </c>
      <c r="AI18" s="5" t="s">
        <v>296</v>
      </c>
      <c r="AJ18" s="5" t="s">
        <v>283</v>
      </c>
      <c r="AK18" s="5" t="s">
        <v>296</v>
      </c>
      <c r="AL18" s="5" t="s">
        <v>283</v>
      </c>
    </row>
    <row r="19" spans="2:38">
      <c r="G19" s="81"/>
      <c r="H19" s="11" t="s">
        <v>1556</v>
      </c>
      <c r="I19" s="11" t="s">
        <v>1655</v>
      </c>
      <c r="J19" s="11" t="s">
        <v>309</v>
      </c>
      <c r="K19" s="14" t="s">
        <v>693</v>
      </c>
      <c r="L19" s="11" t="s">
        <v>355</v>
      </c>
      <c r="M19" s="22" t="s">
        <v>291</v>
      </c>
      <c r="N19" s="5"/>
      <c r="O19" s="5"/>
      <c r="P19" s="5" t="s">
        <v>311</v>
      </c>
      <c r="Q19" s="5">
        <v>456</v>
      </c>
      <c r="R19" s="5">
        <v>41</v>
      </c>
      <c r="S19" s="5" t="s">
        <v>312</v>
      </c>
      <c r="T19" s="5" t="s">
        <v>313</v>
      </c>
      <c r="U19" s="5" t="s">
        <v>314</v>
      </c>
      <c r="V19" s="5">
        <v>440003</v>
      </c>
      <c r="W19" s="5" t="s">
        <v>496</v>
      </c>
      <c r="X19" s="5" t="s">
        <v>497</v>
      </c>
      <c r="Y19" s="22" t="s">
        <v>498</v>
      </c>
      <c r="Z19" s="20" t="s">
        <v>499</v>
      </c>
      <c r="AA19" s="5">
        <v>200</v>
      </c>
      <c r="AB19" s="5">
        <v>100</v>
      </c>
      <c r="AC19" s="5">
        <v>20000</v>
      </c>
      <c r="AD19" s="5" t="s">
        <v>299</v>
      </c>
      <c r="AE19" s="5">
        <v>12</v>
      </c>
      <c r="AF19" s="5">
        <v>10.233344000000001</v>
      </c>
      <c r="AG19" s="5">
        <v>7.1000009999999998</v>
      </c>
      <c r="AH19" s="5" t="s">
        <v>344</v>
      </c>
      <c r="AI19" s="5" t="s">
        <v>496</v>
      </c>
      <c r="AJ19" s="5" t="s">
        <v>283</v>
      </c>
      <c r="AK19" s="5" t="s">
        <v>496</v>
      </c>
      <c r="AL19" s="5" t="s">
        <v>283</v>
      </c>
    </row>
    <row r="21" spans="2:38">
      <c r="B21" s="6">
        <v>4</v>
      </c>
      <c r="C21" s="7" t="s">
        <v>16</v>
      </c>
      <c r="D21" s="7" t="s">
        <v>16</v>
      </c>
      <c r="F21" s="6" t="s">
        <v>694</v>
      </c>
    </row>
    <row r="22" spans="2:38">
      <c r="G22" s="25" t="s">
        <v>305</v>
      </c>
      <c r="H22" s="51" t="s">
        <v>1452</v>
      </c>
      <c r="I22" s="51" t="s">
        <v>1458</v>
      </c>
      <c r="J22" s="51" t="s">
        <v>1456</v>
      </c>
      <c r="K22" s="14" t="s">
        <v>690</v>
      </c>
      <c r="L22" s="14" t="s">
        <v>699</v>
      </c>
      <c r="M22" s="40" t="s">
        <v>742</v>
      </c>
      <c r="N22" s="14" t="s">
        <v>700</v>
      </c>
      <c r="O22" s="45" t="s">
        <v>429</v>
      </c>
      <c r="P22" s="45" t="s">
        <v>430</v>
      </c>
      <c r="Q22" s="45" t="s">
        <v>431</v>
      </c>
      <c r="R22" s="45" t="s">
        <v>432</v>
      </c>
    </row>
    <row r="23" spans="2:38">
      <c r="G23" s="25" t="s">
        <v>128</v>
      </c>
      <c r="H23" s="12" t="s">
        <v>1451</v>
      </c>
      <c r="I23" s="12" t="s">
        <v>1457</v>
      </c>
      <c r="J23" s="12" t="s">
        <v>1455</v>
      </c>
      <c r="K23" s="12" t="s">
        <v>691</v>
      </c>
      <c r="L23" s="12" t="s">
        <v>695</v>
      </c>
      <c r="M23" s="12" t="s">
        <v>743</v>
      </c>
      <c r="N23" s="12" t="s">
        <v>696</v>
      </c>
      <c r="O23" s="45" t="s">
        <v>133</v>
      </c>
      <c r="P23" s="45" t="s">
        <v>134</v>
      </c>
      <c r="Q23" s="45" t="s">
        <v>115</v>
      </c>
      <c r="R23" s="45" t="s">
        <v>135</v>
      </c>
    </row>
    <row r="24" spans="2:38">
      <c r="G24" s="25" t="s">
        <v>308</v>
      </c>
      <c r="H24" s="51" t="s">
        <v>102</v>
      </c>
      <c r="I24" s="51" t="s">
        <v>102</v>
      </c>
      <c r="J24" s="51" t="s">
        <v>102</v>
      </c>
      <c r="K24" s="14" t="s">
        <v>102</v>
      </c>
      <c r="L24" s="14" t="s">
        <v>108</v>
      </c>
      <c r="M24" s="71" t="s">
        <v>1682</v>
      </c>
      <c r="N24" s="14" t="s">
        <v>108</v>
      </c>
      <c r="O24" s="45" t="s">
        <v>102</v>
      </c>
      <c r="P24" s="45" t="s">
        <v>109</v>
      </c>
      <c r="Q24" s="45" t="s">
        <v>102</v>
      </c>
      <c r="R24" s="45" t="s">
        <v>109</v>
      </c>
    </row>
    <row r="25" spans="2:38">
      <c r="G25" s="81" t="s">
        <v>306</v>
      </c>
      <c r="H25" s="11" t="s">
        <v>1556</v>
      </c>
      <c r="I25" s="11" t="s">
        <v>1654</v>
      </c>
      <c r="J25" s="11" t="s">
        <v>292</v>
      </c>
      <c r="K25" s="14" t="s">
        <v>692</v>
      </c>
      <c r="L25" s="11" t="s">
        <v>355</v>
      </c>
      <c r="M25" s="22" t="s">
        <v>291</v>
      </c>
      <c r="N25" s="11" t="s">
        <v>697</v>
      </c>
      <c r="O25" s="5" t="s">
        <v>296</v>
      </c>
      <c r="P25" s="5" t="s">
        <v>283</v>
      </c>
      <c r="Q25" s="5" t="s">
        <v>296</v>
      </c>
      <c r="R25" s="5" t="s">
        <v>283</v>
      </c>
    </row>
    <row r="26" spans="2:38">
      <c r="G26" s="81"/>
      <c r="H26" s="11" t="s">
        <v>1556</v>
      </c>
      <c r="I26" s="11" t="s">
        <v>1654</v>
      </c>
      <c r="J26" s="11" t="s">
        <v>292</v>
      </c>
      <c r="K26" s="14" t="s">
        <v>692</v>
      </c>
      <c r="L26" s="11" t="s">
        <v>355</v>
      </c>
      <c r="M26" s="22" t="s">
        <v>291</v>
      </c>
      <c r="N26" s="11" t="s">
        <v>698</v>
      </c>
      <c r="O26" s="5" t="s">
        <v>496</v>
      </c>
      <c r="P26" s="5" t="s">
        <v>283</v>
      </c>
      <c r="Q26" s="5" t="s">
        <v>496</v>
      </c>
      <c r="R26" s="5" t="s">
        <v>283</v>
      </c>
    </row>
    <row r="28" spans="2:38">
      <c r="B28" s="6">
        <v>5</v>
      </c>
      <c r="C28" s="7" t="s">
        <v>16</v>
      </c>
      <c r="D28" s="7" t="s">
        <v>16</v>
      </c>
      <c r="F28" s="6" t="s">
        <v>315</v>
      </c>
    </row>
    <row r="29" spans="2:38">
      <c r="G29" s="14" t="s">
        <v>305</v>
      </c>
      <c r="H29" s="51" t="s">
        <v>1452</v>
      </c>
      <c r="I29" s="51" t="s">
        <v>1458</v>
      </c>
      <c r="J29" s="51" t="s">
        <v>1456</v>
      </c>
      <c r="K29" s="51" t="s">
        <v>1462</v>
      </c>
      <c r="L29" s="40" t="s">
        <v>742</v>
      </c>
      <c r="M29" s="14" t="s">
        <v>429</v>
      </c>
      <c r="N29" s="14" t="s">
        <v>430</v>
      </c>
      <c r="O29" s="14" t="s">
        <v>431</v>
      </c>
      <c r="P29" s="14" t="s">
        <v>432</v>
      </c>
    </row>
    <row r="30" spans="2:38">
      <c r="G30" s="14" t="s">
        <v>128</v>
      </c>
      <c r="H30" s="12" t="s">
        <v>1451</v>
      </c>
      <c r="I30" s="12" t="s">
        <v>1457</v>
      </c>
      <c r="J30" s="12" t="s">
        <v>1455</v>
      </c>
      <c r="K30" s="12" t="s">
        <v>1450</v>
      </c>
      <c r="L30" s="12" t="s">
        <v>743</v>
      </c>
      <c r="M30" s="14" t="s">
        <v>133</v>
      </c>
      <c r="N30" s="14" t="s">
        <v>134</v>
      </c>
      <c r="O30" s="14" t="s">
        <v>115</v>
      </c>
      <c r="P30" s="14" t="s">
        <v>135</v>
      </c>
    </row>
    <row r="31" spans="2:38">
      <c r="G31" s="14" t="s">
        <v>308</v>
      </c>
      <c r="H31" s="51" t="s">
        <v>102</v>
      </c>
      <c r="I31" s="51" t="s">
        <v>102</v>
      </c>
      <c r="J31" s="51" t="s">
        <v>102</v>
      </c>
      <c r="K31" s="51" t="s">
        <v>108</v>
      </c>
      <c r="L31" s="71" t="s">
        <v>1682</v>
      </c>
      <c r="M31" s="14" t="s">
        <v>102</v>
      </c>
      <c r="N31" s="14" t="s">
        <v>109</v>
      </c>
      <c r="O31" s="14" t="s">
        <v>102</v>
      </c>
      <c r="P31" s="14" t="s">
        <v>109</v>
      </c>
    </row>
    <row r="32" spans="2:38">
      <c r="G32" s="81" t="s">
        <v>306</v>
      </c>
      <c r="H32" s="11" t="s">
        <v>1556</v>
      </c>
      <c r="I32" s="11" t="s">
        <v>1654</v>
      </c>
      <c r="J32" s="11" t="s">
        <v>292</v>
      </c>
      <c r="K32" s="11" t="s">
        <v>355</v>
      </c>
      <c r="L32" s="22" t="s">
        <v>291</v>
      </c>
      <c r="M32" s="14" t="s">
        <v>513</v>
      </c>
      <c r="N32" s="14" t="s">
        <v>502</v>
      </c>
      <c r="O32" s="14"/>
      <c r="P32" s="14"/>
    </row>
    <row r="33" spans="2:26">
      <c r="G33" s="81"/>
      <c r="H33" s="11" t="s">
        <v>1556</v>
      </c>
      <c r="I33" s="11" t="s">
        <v>1654</v>
      </c>
      <c r="J33" s="11" t="s">
        <v>292</v>
      </c>
      <c r="K33" s="11" t="s">
        <v>356</v>
      </c>
      <c r="L33" s="22" t="s">
        <v>291</v>
      </c>
      <c r="M33" s="14" t="s">
        <v>513</v>
      </c>
      <c r="N33" s="14" t="s">
        <v>505</v>
      </c>
      <c r="O33" s="14"/>
      <c r="P33" s="14"/>
    </row>
    <row r="34" spans="2:26">
      <c r="G34" s="81"/>
      <c r="H34" s="46" t="s">
        <v>356</v>
      </c>
      <c r="I34" s="46" t="s">
        <v>1654</v>
      </c>
      <c r="J34" s="46" t="s">
        <v>292</v>
      </c>
      <c r="K34" s="46" t="s">
        <v>355</v>
      </c>
      <c r="L34" s="22" t="s">
        <v>291</v>
      </c>
      <c r="M34" s="14" t="s">
        <v>513</v>
      </c>
      <c r="N34" s="14" t="s">
        <v>502</v>
      </c>
      <c r="O34" s="14"/>
      <c r="P34" s="14"/>
    </row>
    <row r="36" spans="2:26">
      <c r="B36" s="6">
        <v>6</v>
      </c>
      <c r="C36" s="7" t="s">
        <v>16</v>
      </c>
      <c r="D36" s="7" t="s">
        <v>16</v>
      </c>
      <c r="F36" s="6" t="s">
        <v>40</v>
      </c>
    </row>
    <row r="37" spans="2:26">
      <c r="G37" s="14" t="s">
        <v>305</v>
      </c>
      <c r="H37" s="51" t="s">
        <v>1452</v>
      </c>
      <c r="I37" s="51" t="s">
        <v>1458</v>
      </c>
      <c r="J37" s="51" t="s">
        <v>1456</v>
      </c>
      <c r="K37" s="51" t="s">
        <v>1462</v>
      </c>
      <c r="L37" s="51" t="s">
        <v>1465</v>
      </c>
      <c r="M37" s="40" t="s">
        <v>742</v>
      </c>
      <c r="N37" s="43" t="s">
        <v>452</v>
      </c>
      <c r="O37" s="14" t="s">
        <v>446</v>
      </c>
      <c r="P37" s="14" t="s">
        <v>442</v>
      </c>
      <c r="Q37" s="14" t="s">
        <v>445</v>
      </c>
      <c r="R37" s="14" t="s">
        <v>444</v>
      </c>
      <c r="S37" s="14" t="s">
        <v>443</v>
      </c>
      <c r="T37" s="14" t="s">
        <v>447</v>
      </c>
      <c r="U37" s="14" t="s">
        <v>448</v>
      </c>
      <c r="V37" s="14" t="s">
        <v>449</v>
      </c>
      <c r="W37" s="14" t="s">
        <v>429</v>
      </c>
      <c r="X37" s="14" t="s">
        <v>430</v>
      </c>
      <c r="Y37" s="14" t="s">
        <v>431</v>
      </c>
      <c r="Z37" s="14" t="s">
        <v>432</v>
      </c>
    </row>
    <row r="38" spans="2:26">
      <c r="G38" s="14" t="s">
        <v>128</v>
      </c>
      <c r="H38" s="12" t="s">
        <v>1451</v>
      </c>
      <c r="I38" s="12" t="s">
        <v>1457</v>
      </c>
      <c r="J38" s="12" t="s">
        <v>1455</v>
      </c>
      <c r="K38" s="12" t="s">
        <v>1450</v>
      </c>
      <c r="L38" s="12" t="s">
        <v>1464</v>
      </c>
      <c r="M38" s="12" t="s">
        <v>743</v>
      </c>
      <c r="N38" s="5" t="s">
        <v>1278</v>
      </c>
      <c r="O38" s="14" t="s">
        <v>205</v>
      </c>
      <c r="P38" s="14" t="s">
        <v>204</v>
      </c>
      <c r="Q38" s="14" t="s">
        <v>212</v>
      </c>
      <c r="R38" s="14" t="s">
        <v>213</v>
      </c>
      <c r="S38" s="14" t="s">
        <v>206</v>
      </c>
      <c r="T38" s="14" t="s">
        <v>345</v>
      </c>
      <c r="U38" s="14" t="s">
        <v>348</v>
      </c>
      <c r="V38" s="14" t="s">
        <v>349</v>
      </c>
      <c r="W38" s="14" t="s">
        <v>133</v>
      </c>
      <c r="X38" s="14" t="s">
        <v>134</v>
      </c>
      <c r="Y38" s="14" t="s">
        <v>115</v>
      </c>
      <c r="Z38" s="14" t="s">
        <v>135</v>
      </c>
    </row>
    <row r="39" spans="2:26">
      <c r="G39" s="14" t="s">
        <v>308</v>
      </c>
      <c r="H39" s="51" t="s">
        <v>102</v>
      </c>
      <c r="I39" s="51" t="s">
        <v>102</v>
      </c>
      <c r="J39" s="51" t="s">
        <v>102</v>
      </c>
      <c r="K39" s="51" t="s">
        <v>108</v>
      </c>
      <c r="L39" s="51" t="s">
        <v>108</v>
      </c>
      <c r="M39" s="71" t="s">
        <v>1682</v>
      </c>
      <c r="N39" s="43" t="s">
        <v>102</v>
      </c>
      <c r="O39" s="14" t="s">
        <v>108</v>
      </c>
      <c r="P39" s="14" t="s">
        <v>108</v>
      </c>
      <c r="Q39" s="14" t="s">
        <v>108</v>
      </c>
      <c r="R39" s="14" t="s">
        <v>108</v>
      </c>
      <c r="S39" s="14" t="s">
        <v>108</v>
      </c>
      <c r="T39" s="14" t="s">
        <v>100</v>
      </c>
      <c r="U39" s="14" t="s">
        <v>100</v>
      </c>
      <c r="V39" s="14" t="s">
        <v>100</v>
      </c>
      <c r="W39" s="14" t="s">
        <v>102</v>
      </c>
      <c r="X39" s="14" t="s">
        <v>109</v>
      </c>
      <c r="Y39" s="14" t="s">
        <v>102</v>
      </c>
      <c r="Z39" s="14" t="s">
        <v>109</v>
      </c>
    </row>
    <row r="40" spans="2:26">
      <c r="G40" s="81" t="s">
        <v>323</v>
      </c>
      <c r="H40" s="11" t="s">
        <v>1556</v>
      </c>
      <c r="I40" s="11" t="s">
        <v>1654</v>
      </c>
      <c r="J40" s="11" t="s">
        <v>292</v>
      </c>
      <c r="K40" s="11" t="s">
        <v>355</v>
      </c>
      <c r="L40" s="11" t="s">
        <v>355</v>
      </c>
      <c r="M40" s="22" t="s">
        <v>291</v>
      </c>
      <c r="N40" s="43" t="s">
        <v>327</v>
      </c>
      <c r="O40" s="14">
        <v>13</v>
      </c>
      <c r="P40" s="14">
        <v>6</v>
      </c>
      <c r="Q40" s="14">
        <v>40</v>
      </c>
      <c r="R40" s="14">
        <v>160</v>
      </c>
      <c r="S40" s="14">
        <v>480</v>
      </c>
      <c r="T40" s="14" t="s">
        <v>342</v>
      </c>
      <c r="U40" s="14"/>
      <c r="V40" s="14"/>
      <c r="W40" s="14" t="s">
        <v>513</v>
      </c>
      <c r="X40" s="14" t="s">
        <v>502</v>
      </c>
      <c r="Y40" s="14"/>
      <c r="Z40" s="14"/>
    </row>
    <row r="41" spans="2:26">
      <c r="G41" s="81"/>
      <c r="H41" s="11" t="s">
        <v>1556</v>
      </c>
      <c r="I41" s="11" t="s">
        <v>1654</v>
      </c>
      <c r="J41" s="11" t="s">
        <v>292</v>
      </c>
      <c r="K41" s="11" t="s">
        <v>355</v>
      </c>
      <c r="L41" s="11" t="s">
        <v>356</v>
      </c>
      <c r="M41" s="22" t="s">
        <v>291</v>
      </c>
      <c r="N41" s="43" t="s">
        <v>327</v>
      </c>
      <c r="O41" s="14">
        <v>12</v>
      </c>
      <c r="P41" s="14">
        <v>6</v>
      </c>
      <c r="Q41" s="14">
        <v>30</v>
      </c>
      <c r="R41" s="14">
        <v>120</v>
      </c>
      <c r="S41" s="14">
        <v>360</v>
      </c>
      <c r="T41" s="14" t="s">
        <v>340</v>
      </c>
      <c r="U41" s="14"/>
      <c r="V41" s="14"/>
      <c r="W41" s="14" t="s">
        <v>513</v>
      </c>
      <c r="X41" s="14" t="s">
        <v>505</v>
      </c>
      <c r="Y41" s="14"/>
      <c r="Z41" s="14"/>
    </row>
    <row r="42" spans="2:26">
      <c r="G42" s="81"/>
      <c r="H42" s="11" t="s">
        <v>1556</v>
      </c>
      <c r="I42" s="11" t="s">
        <v>1654</v>
      </c>
      <c r="J42" s="11" t="s">
        <v>292</v>
      </c>
      <c r="K42" s="11" t="s">
        <v>356</v>
      </c>
      <c r="L42" s="11" t="s">
        <v>677</v>
      </c>
      <c r="M42" s="22" t="s">
        <v>291</v>
      </c>
      <c r="N42" s="43" t="s">
        <v>329</v>
      </c>
      <c r="O42" s="14">
        <v>14</v>
      </c>
      <c r="P42" s="14">
        <v>7</v>
      </c>
      <c r="Q42" s="14">
        <v>26</v>
      </c>
      <c r="R42" s="14">
        <v>96</v>
      </c>
      <c r="S42" s="14">
        <v>288</v>
      </c>
      <c r="T42" s="14" t="s">
        <v>221</v>
      </c>
      <c r="U42" s="14"/>
      <c r="V42" s="14"/>
      <c r="W42" s="14" t="s">
        <v>513</v>
      </c>
      <c r="X42" s="14" t="s">
        <v>502</v>
      </c>
      <c r="Y42" s="14"/>
      <c r="Z42" s="14"/>
    </row>
    <row r="43" spans="2:26">
      <c r="G43" s="81"/>
      <c r="H43" s="11" t="s">
        <v>1556</v>
      </c>
      <c r="I43" s="11" t="s">
        <v>1654</v>
      </c>
      <c r="J43" s="11" t="s">
        <v>309</v>
      </c>
      <c r="K43" s="11" t="s">
        <v>355</v>
      </c>
      <c r="L43" s="11" t="s">
        <v>355</v>
      </c>
      <c r="M43" s="22" t="s">
        <v>291</v>
      </c>
      <c r="N43" s="43" t="s">
        <v>327</v>
      </c>
      <c r="O43" s="14">
        <v>10</v>
      </c>
      <c r="P43" s="14">
        <v>5</v>
      </c>
      <c r="Q43" s="14">
        <v>32</v>
      </c>
      <c r="R43" s="14">
        <v>128</v>
      </c>
      <c r="S43" s="14">
        <v>424</v>
      </c>
      <c r="T43" s="14" t="s">
        <v>450</v>
      </c>
      <c r="U43" s="14"/>
      <c r="V43" s="14"/>
      <c r="W43" s="14" t="s">
        <v>513</v>
      </c>
      <c r="X43" s="14" t="s">
        <v>505</v>
      </c>
      <c r="Y43" s="14"/>
      <c r="Z43" s="14"/>
    </row>
    <row r="44" spans="2:26">
      <c r="G44" s="81"/>
      <c r="H44" s="11" t="s">
        <v>356</v>
      </c>
      <c r="I44" s="11" t="s">
        <v>1654</v>
      </c>
      <c r="J44" s="11" t="s">
        <v>292</v>
      </c>
      <c r="K44" s="11" t="s">
        <v>355</v>
      </c>
      <c r="L44" s="11" t="s">
        <v>356</v>
      </c>
      <c r="M44" s="22" t="s">
        <v>291</v>
      </c>
      <c r="N44" s="43" t="s">
        <v>327</v>
      </c>
      <c r="O44" s="14">
        <v>12</v>
      </c>
      <c r="P44" s="14">
        <v>6</v>
      </c>
      <c r="Q44" s="14">
        <v>40</v>
      </c>
      <c r="R44" s="14">
        <v>160</v>
      </c>
      <c r="S44" s="14">
        <v>480</v>
      </c>
      <c r="T44" s="14" t="s">
        <v>342</v>
      </c>
      <c r="U44" s="14"/>
      <c r="V44" s="14"/>
      <c r="W44" s="14" t="s">
        <v>513</v>
      </c>
      <c r="X44" s="14" t="s">
        <v>505</v>
      </c>
      <c r="Y44" s="14"/>
    </row>
    <row r="46" spans="2:26">
      <c r="G46" s="4"/>
      <c r="H46" s="4"/>
      <c r="I46" s="4"/>
    </row>
    <row r="47" spans="2:26">
      <c r="B47" s="6">
        <v>7</v>
      </c>
      <c r="C47" s="7" t="s">
        <v>16</v>
      </c>
      <c r="D47" s="7" t="s">
        <v>16</v>
      </c>
      <c r="F47" s="6" t="s">
        <v>328</v>
      </c>
    </row>
    <row r="48" spans="2:26">
      <c r="G48" s="14" t="s">
        <v>305</v>
      </c>
      <c r="H48" s="51" t="s">
        <v>1452</v>
      </c>
      <c r="I48" s="51" t="s">
        <v>1458</v>
      </c>
      <c r="J48" s="51" t="s">
        <v>1456</v>
      </c>
      <c r="K48" s="14" t="s">
        <v>1473</v>
      </c>
      <c r="L48" s="40" t="s">
        <v>742</v>
      </c>
      <c r="M48" s="14" t="s">
        <v>1487</v>
      </c>
      <c r="N48" s="14" t="s">
        <v>429</v>
      </c>
      <c r="O48" s="14" t="s">
        <v>430</v>
      </c>
      <c r="P48" s="14" t="s">
        <v>431</v>
      </c>
      <c r="Q48" s="14" t="s">
        <v>432</v>
      </c>
    </row>
    <row r="49" spans="2:25">
      <c r="G49" s="14" t="s">
        <v>128</v>
      </c>
      <c r="H49" s="12" t="s">
        <v>1451</v>
      </c>
      <c r="I49" s="12" t="s">
        <v>1457</v>
      </c>
      <c r="J49" s="12" t="s">
        <v>1455</v>
      </c>
      <c r="K49" s="10" t="s">
        <v>1474</v>
      </c>
      <c r="L49" s="12" t="s">
        <v>743</v>
      </c>
      <c r="M49" s="14" t="s">
        <v>1488</v>
      </c>
      <c r="N49" s="14" t="s">
        <v>133</v>
      </c>
      <c r="O49" s="14" t="s">
        <v>134</v>
      </c>
      <c r="P49" s="14" t="s">
        <v>115</v>
      </c>
      <c r="Q49" s="14" t="s">
        <v>135</v>
      </c>
    </row>
    <row r="50" spans="2:25">
      <c r="G50" s="14" t="s">
        <v>308</v>
      </c>
      <c r="H50" s="51" t="s">
        <v>102</v>
      </c>
      <c r="I50" s="51" t="s">
        <v>102</v>
      </c>
      <c r="J50" s="51" t="s">
        <v>102</v>
      </c>
      <c r="K50" s="14" t="s">
        <v>108</v>
      </c>
      <c r="L50" s="71" t="s">
        <v>1682</v>
      </c>
      <c r="M50" s="14" t="s">
        <v>110</v>
      </c>
      <c r="N50" s="14" t="s">
        <v>102</v>
      </c>
      <c r="O50" s="14" t="s">
        <v>109</v>
      </c>
      <c r="P50" s="14" t="s">
        <v>102</v>
      </c>
      <c r="Q50" s="14" t="s">
        <v>109</v>
      </c>
    </row>
    <row r="51" spans="2:25">
      <c r="G51" s="81" t="s">
        <v>306</v>
      </c>
      <c r="H51" s="11" t="s">
        <v>1556</v>
      </c>
      <c r="I51" s="11" t="s">
        <v>1654</v>
      </c>
      <c r="J51" s="11" t="s">
        <v>292</v>
      </c>
      <c r="K51" s="11" t="s">
        <v>355</v>
      </c>
      <c r="L51" s="22" t="s">
        <v>291</v>
      </c>
      <c r="M51" s="14"/>
      <c r="N51" s="14" t="s">
        <v>513</v>
      </c>
      <c r="O51" s="14" t="s">
        <v>502</v>
      </c>
      <c r="P51" s="14"/>
      <c r="Q51" s="14"/>
    </row>
    <row r="52" spans="2:25">
      <c r="G52" s="81"/>
      <c r="H52" s="11" t="s">
        <v>1556</v>
      </c>
      <c r="I52" s="11" t="s">
        <v>1654</v>
      </c>
      <c r="J52" s="11" t="s">
        <v>292</v>
      </c>
      <c r="K52" s="11" t="s">
        <v>356</v>
      </c>
      <c r="L52" s="22" t="s">
        <v>291</v>
      </c>
      <c r="M52" s="14"/>
      <c r="N52" s="14" t="s">
        <v>513</v>
      </c>
      <c r="O52" s="14" t="s">
        <v>505</v>
      </c>
      <c r="P52" s="14"/>
      <c r="Q52" s="14"/>
    </row>
    <row r="54" spans="2:25">
      <c r="B54" s="6">
        <v>8</v>
      </c>
      <c r="C54" s="7" t="s">
        <v>16</v>
      </c>
      <c r="D54" s="7" t="s">
        <v>16</v>
      </c>
      <c r="F54" s="6" t="s">
        <v>18</v>
      </c>
    </row>
    <row r="55" spans="2:25">
      <c r="G55" s="14" t="s">
        <v>305</v>
      </c>
      <c r="H55" s="51" t="s">
        <v>1452</v>
      </c>
      <c r="I55" s="51" t="s">
        <v>1458</v>
      </c>
      <c r="J55" s="51" t="s">
        <v>1456</v>
      </c>
      <c r="K55" s="51" t="s">
        <v>1473</v>
      </c>
      <c r="L55" s="14" t="s">
        <v>1351</v>
      </c>
      <c r="M55" s="40" t="s">
        <v>742</v>
      </c>
      <c r="N55" s="14" t="s">
        <v>1333</v>
      </c>
      <c r="O55" s="43" t="s">
        <v>1334</v>
      </c>
      <c r="P55" s="14" t="s">
        <v>454</v>
      </c>
      <c r="Q55" s="50" t="s">
        <v>1372</v>
      </c>
      <c r="R55" s="50" t="s">
        <v>1373</v>
      </c>
      <c r="S55" s="50" t="s">
        <v>1374</v>
      </c>
      <c r="T55" s="50" t="s">
        <v>1378</v>
      </c>
      <c r="U55" s="50" t="s">
        <v>1379</v>
      </c>
      <c r="V55" s="14" t="s">
        <v>429</v>
      </c>
      <c r="W55" s="14" t="s">
        <v>430</v>
      </c>
      <c r="X55" s="14" t="s">
        <v>431</v>
      </c>
      <c r="Y55" s="14" t="s">
        <v>432</v>
      </c>
    </row>
    <row r="56" spans="2:25">
      <c r="G56" s="14" t="s">
        <v>128</v>
      </c>
      <c r="H56" s="12" t="s">
        <v>1451</v>
      </c>
      <c r="I56" s="12" t="s">
        <v>1457</v>
      </c>
      <c r="J56" s="12" t="s">
        <v>1455</v>
      </c>
      <c r="K56" s="10" t="s">
        <v>1474</v>
      </c>
      <c r="L56" s="10" t="s">
        <v>1475</v>
      </c>
      <c r="M56" s="12" t="s">
        <v>743</v>
      </c>
      <c r="N56" s="14" t="s">
        <v>1335</v>
      </c>
      <c r="O56" s="43" t="s">
        <v>1336</v>
      </c>
      <c r="P56" s="14" t="s">
        <v>453</v>
      </c>
      <c r="Q56" s="50" t="s">
        <v>1375</v>
      </c>
      <c r="R56" s="50" t="s">
        <v>1376</v>
      </c>
      <c r="S56" s="50" t="s">
        <v>1377</v>
      </c>
      <c r="T56" s="50" t="s">
        <v>1380</v>
      </c>
      <c r="U56" s="50" t="s">
        <v>1381</v>
      </c>
      <c r="V56" s="14" t="s">
        <v>133</v>
      </c>
      <c r="W56" s="14" t="s">
        <v>134</v>
      </c>
      <c r="X56" s="14" t="s">
        <v>115</v>
      </c>
      <c r="Y56" s="14" t="s">
        <v>135</v>
      </c>
    </row>
    <row r="57" spans="2:25">
      <c r="G57" s="14" t="s">
        <v>308</v>
      </c>
      <c r="H57" s="51" t="s">
        <v>102</v>
      </c>
      <c r="I57" s="51" t="s">
        <v>102</v>
      </c>
      <c r="J57" s="51" t="s">
        <v>102</v>
      </c>
      <c r="K57" s="51" t="s">
        <v>108</v>
      </c>
      <c r="L57" s="51" t="s">
        <v>108</v>
      </c>
      <c r="M57" s="71" t="s">
        <v>1682</v>
      </c>
      <c r="N57" s="14" t="s">
        <v>102</v>
      </c>
      <c r="O57" s="43" t="s">
        <v>102</v>
      </c>
      <c r="P57" s="14" t="s">
        <v>102</v>
      </c>
      <c r="Q57" s="50" t="s">
        <v>101</v>
      </c>
      <c r="R57" s="50" t="s">
        <v>101</v>
      </c>
      <c r="S57" s="50" t="s">
        <v>101</v>
      </c>
      <c r="T57" s="50" t="s">
        <v>101</v>
      </c>
      <c r="U57" s="50" t="s">
        <v>101</v>
      </c>
      <c r="V57" s="14" t="s">
        <v>102</v>
      </c>
      <c r="W57" s="14" t="s">
        <v>109</v>
      </c>
      <c r="X57" s="14" t="s">
        <v>102</v>
      </c>
      <c r="Y57" s="14" t="s">
        <v>109</v>
      </c>
    </row>
    <row r="58" spans="2:25">
      <c r="G58" s="81" t="s">
        <v>306</v>
      </c>
      <c r="H58" s="11" t="s">
        <v>1556</v>
      </c>
      <c r="I58" s="11" t="s">
        <v>1654</v>
      </c>
      <c r="J58" s="11" t="s">
        <v>292</v>
      </c>
      <c r="K58" s="11" t="s">
        <v>355</v>
      </c>
      <c r="L58" s="11" t="s">
        <v>355</v>
      </c>
      <c r="M58" s="22" t="s">
        <v>291</v>
      </c>
      <c r="N58" s="14"/>
      <c r="O58" s="43"/>
      <c r="P58" s="14"/>
      <c r="Q58" s="50" t="s">
        <v>16</v>
      </c>
      <c r="R58" s="50" t="s">
        <v>16</v>
      </c>
      <c r="S58" s="50" t="s">
        <v>16</v>
      </c>
      <c r="T58" s="50" t="s">
        <v>16</v>
      </c>
      <c r="U58" s="50" t="s">
        <v>16</v>
      </c>
      <c r="V58" s="14" t="s">
        <v>513</v>
      </c>
      <c r="W58" s="14" t="s">
        <v>502</v>
      </c>
      <c r="X58" s="14"/>
      <c r="Y58" s="14"/>
    </row>
    <row r="59" spans="2:25">
      <c r="G59" s="81"/>
      <c r="H59" s="11" t="s">
        <v>1556</v>
      </c>
      <c r="I59" s="11" t="s">
        <v>1654</v>
      </c>
      <c r="J59" s="11" t="s">
        <v>292</v>
      </c>
      <c r="K59" s="11" t="s">
        <v>355</v>
      </c>
      <c r="L59" s="11" t="s">
        <v>356</v>
      </c>
      <c r="M59" s="22" t="s">
        <v>291</v>
      </c>
      <c r="N59" s="14"/>
      <c r="O59" s="43"/>
      <c r="P59" s="14"/>
      <c r="Q59" s="50"/>
      <c r="R59" s="50"/>
      <c r="S59" s="50"/>
      <c r="T59" s="50"/>
      <c r="U59" s="50"/>
      <c r="V59" s="14" t="s">
        <v>513</v>
      </c>
      <c r="W59" s="14" t="s">
        <v>505</v>
      </c>
      <c r="X59" s="14"/>
      <c r="Y59" s="14"/>
    </row>
    <row r="60" spans="2:25">
      <c r="G60" s="81"/>
      <c r="H60" s="11" t="s">
        <v>1556</v>
      </c>
      <c r="I60" s="11" t="s">
        <v>1654</v>
      </c>
      <c r="J60" s="11" t="s">
        <v>292</v>
      </c>
      <c r="K60" s="11" t="s">
        <v>355</v>
      </c>
      <c r="L60" s="11" t="s">
        <v>677</v>
      </c>
      <c r="M60" s="22" t="s">
        <v>291</v>
      </c>
      <c r="N60" s="14">
        <v>5</v>
      </c>
      <c r="O60" s="43">
        <v>7</v>
      </c>
      <c r="P60" s="14" t="s">
        <v>455</v>
      </c>
      <c r="Q60" s="50" t="s">
        <v>16</v>
      </c>
      <c r="R60" s="50" t="s">
        <v>16</v>
      </c>
      <c r="S60" s="50" t="s">
        <v>16</v>
      </c>
      <c r="T60" s="50" t="s">
        <v>16</v>
      </c>
      <c r="U60" s="50" t="s">
        <v>16</v>
      </c>
      <c r="V60" s="14" t="s">
        <v>513</v>
      </c>
      <c r="W60" s="14" t="s">
        <v>502</v>
      </c>
      <c r="X60" s="14"/>
      <c r="Y60" s="14"/>
    </row>
    <row r="61" spans="2:25">
      <c r="G61" s="81"/>
      <c r="H61" s="11" t="s">
        <v>1556</v>
      </c>
      <c r="I61" s="11" t="s">
        <v>1654</v>
      </c>
      <c r="J61" s="11" t="s">
        <v>292</v>
      </c>
      <c r="K61" s="11" t="s">
        <v>355</v>
      </c>
      <c r="L61" s="11" t="s">
        <v>1269</v>
      </c>
      <c r="M61" s="22" t="s">
        <v>291</v>
      </c>
      <c r="N61" s="14"/>
      <c r="O61" s="43"/>
      <c r="P61" s="14"/>
      <c r="Q61" s="50"/>
      <c r="R61" s="50"/>
      <c r="S61" s="50"/>
      <c r="T61" s="50"/>
      <c r="U61" s="50"/>
      <c r="V61" s="14" t="s">
        <v>513</v>
      </c>
      <c r="W61" s="14" t="s">
        <v>505</v>
      </c>
      <c r="X61" s="14"/>
      <c r="Y61" s="14"/>
    </row>
    <row r="62" spans="2:25">
      <c r="G62" s="81"/>
      <c r="H62" s="11">
        <v>2000</v>
      </c>
      <c r="I62" s="11" t="s">
        <v>1654</v>
      </c>
      <c r="J62" s="11" t="s">
        <v>292</v>
      </c>
      <c r="K62" s="11" t="s">
        <v>355</v>
      </c>
      <c r="L62" s="11" t="s">
        <v>355</v>
      </c>
      <c r="M62" s="22" t="s">
        <v>291</v>
      </c>
      <c r="N62" s="14">
        <v>27</v>
      </c>
      <c r="O62" s="43">
        <v>29</v>
      </c>
      <c r="P62" s="14" t="s">
        <v>455</v>
      </c>
      <c r="Q62" s="50" t="s">
        <v>16</v>
      </c>
      <c r="R62" s="50" t="s">
        <v>16</v>
      </c>
      <c r="S62" s="50" t="s">
        <v>16</v>
      </c>
      <c r="T62" s="50" t="s">
        <v>16</v>
      </c>
      <c r="U62" s="50" t="s">
        <v>16</v>
      </c>
      <c r="V62" s="14" t="s">
        <v>513</v>
      </c>
      <c r="W62" s="14" t="s">
        <v>505</v>
      </c>
      <c r="X62" s="14"/>
      <c r="Y62" s="14"/>
    </row>
    <row r="64" spans="2:25">
      <c r="B64" s="6">
        <v>9</v>
      </c>
      <c r="D64" s="7" t="s">
        <v>16</v>
      </c>
      <c r="E64" s="7" t="s">
        <v>16</v>
      </c>
      <c r="F64" s="6" t="s">
        <v>330</v>
      </c>
    </row>
    <row r="65" spans="2:26">
      <c r="G65" s="14" t="s">
        <v>305</v>
      </c>
      <c r="H65" s="51" t="s">
        <v>1452</v>
      </c>
      <c r="I65" s="51" t="s">
        <v>1458</v>
      </c>
      <c r="J65" s="51" t="s">
        <v>1456</v>
      </c>
      <c r="K65" s="51" t="s">
        <v>1351</v>
      </c>
      <c r="L65" s="14" t="s">
        <v>1476</v>
      </c>
      <c r="M65" s="40" t="s">
        <v>742</v>
      </c>
      <c r="N65" s="47" t="s">
        <v>337</v>
      </c>
      <c r="O65" s="47" t="s">
        <v>463</v>
      </c>
      <c r="P65" s="47" t="s">
        <v>464</v>
      </c>
      <c r="Q65" s="47" t="s">
        <v>467</v>
      </c>
      <c r="R65" s="47" t="s">
        <v>143</v>
      </c>
      <c r="S65" s="47" t="s">
        <v>466</v>
      </c>
      <c r="T65" s="47" t="s">
        <v>461</v>
      </c>
      <c r="U65" s="47" t="s">
        <v>468</v>
      </c>
      <c r="V65" s="47" t="s">
        <v>469</v>
      </c>
      <c r="W65" s="47" t="s">
        <v>429</v>
      </c>
      <c r="X65" s="47" t="s">
        <v>430</v>
      </c>
      <c r="Y65" s="47" t="s">
        <v>431</v>
      </c>
      <c r="Z65" s="47" t="s">
        <v>432</v>
      </c>
    </row>
    <row r="66" spans="2:26">
      <c r="G66" s="14" t="s">
        <v>128</v>
      </c>
      <c r="H66" s="12" t="s">
        <v>1451</v>
      </c>
      <c r="I66" s="12" t="s">
        <v>1457</v>
      </c>
      <c r="J66" s="12" t="s">
        <v>1455</v>
      </c>
      <c r="K66" s="10" t="s">
        <v>1475</v>
      </c>
      <c r="L66" s="10" t="s">
        <v>1477</v>
      </c>
      <c r="M66" s="12" t="s">
        <v>743</v>
      </c>
      <c r="N66" s="47" t="s">
        <v>36</v>
      </c>
      <c r="O66" s="47" t="s">
        <v>458</v>
      </c>
      <c r="P66" s="47" t="s">
        <v>119</v>
      </c>
      <c r="Q66" s="47" t="s">
        <v>459</v>
      </c>
      <c r="R66" s="47" t="s">
        <v>42</v>
      </c>
      <c r="S66" s="47" t="s">
        <v>460</v>
      </c>
      <c r="T66" s="47" t="s">
        <v>120</v>
      </c>
      <c r="U66" s="47" t="s">
        <v>43</v>
      </c>
      <c r="V66" s="47" t="s">
        <v>44</v>
      </c>
      <c r="W66" s="47" t="s">
        <v>133</v>
      </c>
      <c r="X66" s="47" t="s">
        <v>134</v>
      </c>
      <c r="Y66" s="47" t="s">
        <v>115</v>
      </c>
      <c r="Z66" s="47" t="s">
        <v>135</v>
      </c>
    </row>
    <row r="67" spans="2:26">
      <c r="G67" s="14" t="s">
        <v>308</v>
      </c>
      <c r="H67" s="51" t="s">
        <v>102</v>
      </c>
      <c r="I67" s="51" t="s">
        <v>102</v>
      </c>
      <c r="J67" s="51" t="s">
        <v>102</v>
      </c>
      <c r="K67" s="51" t="s">
        <v>108</v>
      </c>
      <c r="L67" s="14" t="s">
        <v>108</v>
      </c>
      <c r="M67" s="71" t="s">
        <v>1682</v>
      </c>
      <c r="N67" s="47" t="s">
        <v>106</v>
      </c>
      <c r="O67" s="47" t="s">
        <v>102</v>
      </c>
      <c r="P67" s="47" t="s">
        <v>106</v>
      </c>
      <c r="Q67" s="47" t="s">
        <v>102</v>
      </c>
      <c r="R67" s="47" t="s">
        <v>106</v>
      </c>
      <c r="S67" s="47" t="s">
        <v>102</v>
      </c>
      <c r="T67" s="47" t="s">
        <v>106</v>
      </c>
      <c r="U67" s="47" t="s">
        <v>102</v>
      </c>
      <c r="V67" s="47" t="s">
        <v>101</v>
      </c>
      <c r="W67" s="47" t="s">
        <v>102</v>
      </c>
      <c r="X67" s="47" t="s">
        <v>109</v>
      </c>
      <c r="Y67" s="47" t="s">
        <v>102</v>
      </c>
      <c r="Z67" s="47" t="s">
        <v>109</v>
      </c>
    </row>
    <row r="68" spans="2:26">
      <c r="G68" s="81" t="s">
        <v>331</v>
      </c>
      <c r="H68" s="11" t="s">
        <v>1556</v>
      </c>
      <c r="I68" s="11" t="s">
        <v>1654</v>
      </c>
      <c r="J68" s="11" t="s">
        <v>292</v>
      </c>
      <c r="K68" s="11" t="s">
        <v>355</v>
      </c>
      <c r="L68" s="11" t="s">
        <v>355</v>
      </c>
      <c r="M68" s="22" t="s">
        <v>291</v>
      </c>
      <c r="N68" s="47">
        <v>1.2</v>
      </c>
      <c r="O68" s="47" t="s">
        <v>335</v>
      </c>
      <c r="P68" s="47">
        <v>1.2</v>
      </c>
      <c r="Q68" s="47" t="s">
        <v>335</v>
      </c>
      <c r="R68" s="47">
        <v>1</v>
      </c>
      <c r="S68" s="47" t="s">
        <v>335</v>
      </c>
      <c r="T68" s="47">
        <f>N68*P68*R68</f>
        <v>1.44</v>
      </c>
      <c r="U68" s="47" t="s">
        <v>335</v>
      </c>
      <c r="V68" s="47"/>
      <c r="W68" s="47" t="s">
        <v>513</v>
      </c>
      <c r="X68" s="47" t="s">
        <v>502</v>
      </c>
      <c r="Y68" s="47"/>
      <c r="Z68" s="47"/>
    </row>
    <row r="69" spans="2:26">
      <c r="G69" s="81"/>
      <c r="H69" s="11" t="s">
        <v>1556</v>
      </c>
      <c r="I69" s="11" t="s">
        <v>1654</v>
      </c>
      <c r="J69" s="11" t="s">
        <v>292</v>
      </c>
      <c r="K69" s="11" t="s">
        <v>356</v>
      </c>
      <c r="L69" s="11" t="s">
        <v>356</v>
      </c>
      <c r="M69" s="22" t="s">
        <v>291</v>
      </c>
      <c r="N69" s="47">
        <v>1</v>
      </c>
      <c r="O69" s="47" t="s">
        <v>335</v>
      </c>
      <c r="P69" s="47">
        <v>1</v>
      </c>
      <c r="Q69" s="47" t="s">
        <v>335</v>
      </c>
      <c r="R69" s="47">
        <v>0.8</v>
      </c>
      <c r="S69" s="47" t="s">
        <v>335</v>
      </c>
      <c r="T69" s="47">
        <f>N69*P69*R69</f>
        <v>0.8</v>
      </c>
      <c r="U69" s="47" t="s">
        <v>335</v>
      </c>
      <c r="V69" s="47"/>
      <c r="W69" s="47" t="s">
        <v>513</v>
      </c>
      <c r="X69" s="47" t="s">
        <v>505</v>
      </c>
      <c r="Y69" s="47"/>
      <c r="Z69" s="47"/>
    </row>
    <row r="70" spans="2:26">
      <c r="G70" s="81"/>
      <c r="H70" s="11" t="s">
        <v>1556</v>
      </c>
      <c r="I70" s="11" t="s">
        <v>1654</v>
      </c>
      <c r="J70" s="11" t="s">
        <v>292</v>
      </c>
      <c r="K70" s="11" t="s">
        <v>356</v>
      </c>
      <c r="L70" s="11" t="s">
        <v>355</v>
      </c>
      <c r="M70" s="22" t="s">
        <v>291</v>
      </c>
      <c r="N70" s="47">
        <v>1.2</v>
      </c>
      <c r="O70" s="47" t="s">
        <v>335</v>
      </c>
      <c r="P70" s="47">
        <v>1.2</v>
      </c>
      <c r="Q70" s="47" t="s">
        <v>335</v>
      </c>
      <c r="R70" s="47">
        <v>1</v>
      </c>
      <c r="S70" s="47" t="s">
        <v>335</v>
      </c>
      <c r="T70" s="47">
        <f>N70*P70*R70</f>
        <v>1.44</v>
      </c>
      <c r="U70" s="47" t="s">
        <v>335</v>
      </c>
      <c r="V70" s="47" t="s">
        <v>16</v>
      </c>
      <c r="W70" s="47" t="s">
        <v>513</v>
      </c>
      <c r="X70" s="47" t="s">
        <v>502</v>
      </c>
      <c r="Y70" s="47"/>
      <c r="Z70" s="47"/>
    </row>
    <row r="71" spans="2:26">
      <c r="G71" s="81"/>
      <c r="H71" s="11" t="s">
        <v>1556</v>
      </c>
      <c r="I71" s="11" t="s">
        <v>1654</v>
      </c>
      <c r="J71" s="11" t="s">
        <v>292</v>
      </c>
      <c r="K71" s="11" t="s">
        <v>355</v>
      </c>
      <c r="L71" s="11" t="s">
        <v>355</v>
      </c>
      <c r="M71" s="22" t="s">
        <v>291</v>
      </c>
      <c r="N71" s="47">
        <v>0.9</v>
      </c>
      <c r="O71" s="47" t="s">
        <v>335</v>
      </c>
      <c r="P71" s="47">
        <v>0.8</v>
      </c>
      <c r="Q71" s="47" t="s">
        <v>335</v>
      </c>
      <c r="R71" s="47">
        <v>0.6</v>
      </c>
      <c r="S71" s="47" t="s">
        <v>335</v>
      </c>
      <c r="T71" s="47">
        <f>N71*P71*R71</f>
        <v>0.43200000000000005</v>
      </c>
      <c r="U71" s="47" t="s">
        <v>335</v>
      </c>
      <c r="V71" s="47"/>
      <c r="W71" s="47" t="s">
        <v>513</v>
      </c>
      <c r="X71" s="47" t="s">
        <v>505</v>
      </c>
      <c r="Y71" s="47"/>
      <c r="Z71" s="47"/>
    </row>
    <row r="73" spans="2:26">
      <c r="B73" s="6">
        <v>10</v>
      </c>
      <c r="C73" s="7" t="s">
        <v>16</v>
      </c>
      <c r="D73" s="7" t="s">
        <v>16</v>
      </c>
      <c r="F73" s="6" t="s">
        <v>339</v>
      </c>
    </row>
    <row r="74" spans="2:26">
      <c r="G74" s="14" t="s">
        <v>305</v>
      </c>
      <c r="H74" s="51" t="s">
        <v>1452</v>
      </c>
      <c r="I74" s="51" t="s">
        <v>1458</v>
      </c>
      <c r="J74" s="51" t="s">
        <v>1456</v>
      </c>
      <c r="K74" s="14" t="s">
        <v>703</v>
      </c>
      <c r="L74" s="14" t="s">
        <v>447</v>
      </c>
      <c r="M74" s="40" t="s">
        <v>742</v>
      </c>
      <c r="N74" s="14" t="s">
        <v>1281</v>
      </c>
      <c r="O74" s="14" t="s">
        <v>439</v>
      </c>
      <c r="P74" s="14" t="s">
        <v>429</v>
      </c>
      <c r="Q74" s="14" t="s">
        <v>430</v>
      </c>
      <c r="R74" s="14" t="s">
        <v>431</v>
      </c>
      <c r="S74" s="14" t="s">
        <v>432</v>
      </c>
    </row>
    <row r="75" spans="2:26">
      <c r="G75" s="14" t="s">
        <v>128</v>
      </c>
      <c r="H75" s="12" t="s">
        <v>1451</v>
      </c>
      <c r="I75" s="12" t="s">
        <v>1457</v>
      </c>
      <c r="J75" s="12" t="s">
        <v>1455</v>
      </c>
      <c r="K75" s="12" t="s">
        <v>704</v>
      </c>
      <c r="L75" s="10" t="s">
        <v>345</v>
      </c>
      <c r="M75" s="12" t="s">
        <v>743</v>
      </c>
      <c r="N75" s="14" t="s">
        <v>34</v>
      </c>
      <c r="O75" s="14" t="s">
        <v>218</v>
      </c>
      <c r="P75" s="14" t="s">
        <v>133</v>
      </c>
      <c r="Q75" s="14" t="s">
        <v>134</v>
      </c>
      <c r="R75" s="14" t="s">
        <v>115</v>
      </c>
      <c r="S75" s="14" t="s">
        <v>135</v>
      </c>
    </row>
    <row r="76" spans="2:26">
      <c r="G76" s="14" t="s">
        <v>308</v>
      </c>
      <c r="H76" s="51" t="s">
        <v>102</v>
      </c>
      <c r="I76" s="51" t="s">
        <v>102</v>
      </c>
      <c r="J76" s="51" t="s">
        <v>102</v>
      </c>
      <c r="K76" s="14" t="s">
        <v>108</v>
      </c>
      <c r="L76" s="14" t="s">
        <v>100</v>
      </c>
      <c r="M76" s="71" t="s">
        <v>1682</v>
      </c>
      <c r="N76" s="14" t="s">
        <v>110</v>
      </c>
      <c r="O76" s="14" t="s">
        <v>102</v>
      </c>
      <c r="P76" s="14" t="s">
        <v>102</v>
      </c>
      <c r="Q76" s="14" t="s">
        <v>109</v>
      </c>
      <c r="R76" s="14" t="s">
        <v>102</v>
      </c>
      <c r="S76" s="14" t="s">
        <v>109</v>
      </c>
    </row>
    <row r="77" spans="2:26">
      <c r="G77" s="81" t="s">
        <v>306</v>
      </c>
      <c r="H77" s="11" t="s">
        <v>1556</v>
      </c>
      <c r="I77" s="11" t="s">
        <v>1654</v>
      </c>
      <c r="J77" s="11" t="s">
        <v>292</v>
      </c>
      <c r="K77" s="11" t="s">
        <v>355</v>
      </c>
      <c r="L77" s="14" t="s">
        <v>340</v>
      </c>
      <c r="M77" s="22" t="s">
        <v>291</v>
      </c>
      <c r="N77" s="14" t="s">
        <v>341</v>
      </c>
      <c r="O77" s="14" t="s">
        <v>300</v>
      </c>
      <c r="P77" s="14" t="s">
        <v>513</v>
      </c>
      <c r="Q77" s="14" t="s">
        <v>502</v>
      </c>
      <c r="R77" s="14" t="s">
        <v>513</v>
      </c>
      <c r="S77" s="14" t="s">
        <v>503</v>
      </c>
    </row>
    <row r="78" spans="2:26">
      <c r="G78" s="81"/>
      <c r="H78" s="11" t="s">
        <v>1556</v>
      </c>
      <c r="I78" s="11" t="s">
        <v>1654</v>
      </c>
      <c r="J78" s="11" t="s">
        <v>292</v>
      </c>
      <c r="K78" s="11" t="s">
        <v>356</v>
      </c>
      <c r="L78" s="14" t="s">
        <v>342</v>
      </c>
      <c r="M78" s="22" t="s">
        <v>291</v>
      </c>
      <c r="N78" s="14" t="s">
        <v>343</v>
      </c>
      <c r="O78" s="14" t="s">
        <v>344</v>
      </c>
      <c r="P78" s="14" t="s">
        <v>513</v>
      </c>
      <c r="Q78" s="14" t="s">
        <v>505</v>
      </c>
      <c r="R78" s="14" t="s">
        <v>513</v>
      </c>
      <c r="S78" s="14" t="s">
        <v>506</v>
      </c>
    </row>
    <row r="79" spans="2:26">
      <c r="G79" s="81"/>
      <c r="H79" s="11" t="s">
        <v>1556</v>
      </c>
      <c r="I79" s="11" t="s">
        <v>1654</v>
      </c>
      <c r="J79" s="11" t="s">
        <v>292</v>
      </c>
      <c r="K79" s="11" t="s">
        <v>355</v>
      </c>
      <c r="L79" s="14" t="s">
        <v>340</v>
      </c>
      <c r="M79" s="22" t="s">
        <v>291</v>
      </c>
      <c r="N79" s="14" t="s">
        <v>341</v>
      </c>
      <c r="O79" s="14" t="s">
        <v>300</v>
      </c>
      <c r="P79" s="14" t="s">
        <v>513</v>
      </c>
      <c r="Q79" s="14" t="s">
        <v>502</v>
      </c>
      <c r="R79" s="14" t="s">
        <v>513</v>
      </c>
      <c r="S79" s="14" t="s">
        <v>503</v>
      </c>
    </row>
    <row r="81" spans="2:22">
      <c r="B81" s="6">
        <v>11</v>
      </c>
      <c r="C81" s="7" t="s">
        <v>16</v>
      </c>
      <c r="D81" s="7" t="s">
        <v>16</v>
      </c>
      <c r="F81" s="6" t="s">
        <v>346</v>
      </c>
    </row>
    <row r="82" spans="2:22">
      <c r="G82" s="14" t="s">
        <v>305</v>
      </c>
      <c r="H82" s="51" t="s">
        <v>1452</v>
      </c>
      <c r="I82" s="51" t="s">
        <v>1458</v>
      </c>
      <c r="J82" s="51" t="s">
        <v>1456</v>
      </c>
      <c r="K82" s="40" t="s">
        <v>703</v>
      </c>
      <c r="L82" s="14" t="s">
        <v>705</v>
      </c>
      <c r="M82" s="14" t="s">
        <v>470</v>
      </c>
      <c r="N82" s="40" t="s">
        <v>742</v>
      </c>
      <c r="O82" s="14" t="s">
        <v>1282</v>
      </c>
      <c r="P82" s="14" t="s">
        <v>451</v>
      </c>
      <c r="Q82" s="14" t="s">
        <v>439</v>
      </c>
      <c r="R82" s="14" t="s">
        <v>429</v>
      </c>
      <c r="S82" s="14" t="s">
        <v>430</v>
      </c>
      <c r="T82" s="14" t="s">
        <v>431</v>
      </c>
      <c r="U82" s="14" t="s">
        <v>432</v>
      </c>
    </row>
    <row r="83" spans="2:22">
      <c r="G83" s="14" t="s">
        <v>128</v>
      </c>
      <c r="H83" s="12" t="s">
        <v>1451</v>
      </c>
      <c r="I83" s="12" t="s">
        <v>1457</v>
      </c>
      <c r="J83" s="12" t="s">
        <v>1455</v>
      </c>
      <c r="K83" s="12" t="s">
        <v>704</v>
      </c>
      <c r="L83" s="12" t="s">
        <v>706</v>
      </c>
      <c r="M83" s="10" t="s">
        <v>348</v>
      </c>
      <c r="N83" s="12" t="s">
        <v>743</v>
      </c>
      <c r="O83" s="14" t="s">
        <v>34</v>
      </c>
      <c r="P83" s="14" t="s">
        <v>19</v>
      </c>
      <c r="Q83" s="14" t="s">
        <v>218</v>
      </c>
      <c r="R83" s="14" t="s">
        <v>133</v>
      </c>
      <c r="S83" s="14" t="s">
        <v>134</v>
      </c>
      <c r="T83" s="14" t="s">
        <v>115</v>
      </c>
      <c r="U83" s="14" t="s">
        <v>135</v>
      </c>
    </row>
    <row r="84" spans="2:22">
      <c r="G84" s="14" t="s">
        <v>308</v>
      </c>
      <c r="H84" s="51" t="s">
        <v>102</v>
      </c>
      <c r="I84" s="51" t="s">
        <v>102</v>
      </c>
      <c r="J84" s="51" t="s">
        <v>102</v>
      </c>
      <c r="K84" s="40" t="s">
        <v>108</v>
      </c>
      <c r="L84" s="14" t="s">
        <v>108</v>
      </c>
      <c r="M84" s="14" t="s">
        <v>100</v>
      </c>
      <c r="N84" s="71" t="s">
        <v>1682</v>
      </c>
      <c r="O84" s="14" t="s">
        <v>110</v>
      </c>
      <c r="P84" s="14" t="s">
        <v>102</v>
      </c>
      <c r="Q84" s="14" t="s">
        <v>102</v>
      </c>
      <c r="R84" s="14" t="s">
        <v>102</v>
      </c>
      <c r="S84" s="14" t="s">
        <v>109</v>
      </c>
      <c r="T84" s="14" t="s">
        <v>102</v>
      </c>
      <c r="U84" s="14" t="s">
        <v>109</v>
      </c>
    </row>
    <row r="85" spans="2:22">
      <c r="G85" s="82" t="s">
        <v>331</v>
      </c>
      <c r="H85" s="11" t="s">
        <v>1556</v>
      </c>
      <c r="I85" s="11" t="s">
        <v>1654</v>
      </c>
      <c r="J85" s="11" t="s">
        <v>292</v>
      </c>
      <c r="K85" s="11" t="s">
        <v>356</v>
      </c>
      <c r="L85" s="11" t="s">
        <v>355</v>
      </c>
      <c r="M85" s="14" t="s">
        <v>471</v>
      </c>
      <c r="N85" s="22" t="s">
        <v>291</v>
      </c>
      <c r="O85" s="14" t="s">
        <v>473</v>
      </c>
      <c r="P85" s="14" t="s">
        <v>324</v>
      </c>
      <c r="Q85" s="14" t="s">
        <v>474</v>
      </c>
      <c r="R85" s="14" t="s">
        <v>513</v>
      </c>
      <c r="S85" s="14" t="s">
        <v>502</v>
      </c>
      <c r="T85" s="14" t="s">
        <v>513</v>
      </c>
      <c r="U85" s="14" t="s">
        <v>503</v>
      </c>
    </row>
    <row r="86" spans="2:22">
      <c r="G86" s="84"/>
      <c r="H86" s="11" t="s">
        <v>1556</v>
      </c>
      <c r="I86" s="11" t="s">
        <v>1654</v>
      </c>
      <c r="J86" s="11" t="s">
        <v>292</v>
      </c>
      <c r="K86" s="11" t="s">
        <v>356</v>
      </c>
      <c r="L86" s="11" t="s">
        <v>356</v>
      </c>
      <c r="M86" s="14" t="s">
        <v>472</v>
      </c>
      <c r="N86" s="22" t="s">
        <v>291</v>
      </c>
      <c r="O86" s="14" t="s">
        <v>477</v>
      </c>
      <c r="P86" s="14" t="s">
        <v>324</v>
      </c>
      <c r="Q86" s="14" t="s">
        <v>474</v>
      </c>
      <c r="R86" s="14" t="s">
        <v>513</v>
      </c>
      <c r="S86" s="14" t="s">
        <v>505</v>
      </c>
      <c r="T86" s="14" t="s">
        <v>513</v>
      </c>
      <c r="U86" s="14" t="s">
        <v>506</v>
      </c>
    </row>
    <row r="88" spans="2:22">
      <c r="B88" s="6">
        <v>12</v>
      </c>
      <c r="C88" s="7" t="s">
        <v>16</v>
      </c>
      <c r="D88" s="7" t="s">
        <v>16</v>
      </c>
      <c r="F88" s="6" t="s">
        <v>350</v>
      </c>
    </row>
    <row r="89" spans="2:22">
      <c r="G89" s="14" t="s">
        <v>305</v>
      </c>
      <c r="H89" s="51" t="s">
        <v>1452</v>
      </c>
      <c r="I89" s="51" t="s">
        <v>1458</v>
      </c>
      <c r="J89" s="51" t="s">
        <v>1456</v>
      </c>
      <c r="K89" s="14" t="s">
        <v>1283</v>
      </c>
      <c r="L89" s="14" t="s">
        <v>705</v>
      </c>
      <c r="M89" s="40" t="s">
        <v>1286</v>
      </c>
      <c r="N89" s="14" t="s">
        <v>449</v>
      </c>
      <c r="O89" s="40" t="s">
        <v>742</v>
      </c>
      <c r="P89" s="14" t="s">
        <v>1287</v>
      </c>
      <c r="Q89" s="14" t="s">
        <v>429</v>
      </c>
      <c r="R89" s="14" t="s">
        <v>430</v>
      </c>
      <c r="S89" s="14" t="s">
        <v>431</v>
      </c>
      <c r="T89" s="14" t="s">
        <v>432</v>
      </c>
    </row>
    <row r="90" spans="2:22">
      <c r="G90" s="14" t="s">
        <v>128</v>
      </c>
      <c r="H90" s="12" t="s">
        <v>1451</v>
      </c>
      <c r="I90" s="12" t="s">
        <v>1457</v>
      </c>
      <c r="J90" s="12" t="s">
        <v>1455</v>
      </c>
      <c r="K90" s="10" t="s">
        <v>1285</v>
      </c>
      <c r="L90" s="10" t="s">
        <v>1284</v>
      </c>
      <c r="M90" s="10" t="s">
        <v>349</v>
      </c>
      <c r="N90" s="10" t="s">
        <v>349</v>
      </c>
      <c r="O90" s="12" t="s">
        <v>743</v>
      </c>
      <c r="P90" s="14" t="s">
        <v>34</v>
      </c>
      <c r="Q90" s="14" t="s">
        <v>133</v>
      </c>
      <c r="R90" s="14" t="s">
        <v>134</v>
      </c>
      <c r="S90" s="14" t="s">
        <v>115</v>
      </c>
      <c r="T90" s="14" t="s">
        <v>135</v>
      </c>
    </row>
    <row r="91" spans="2:22">
      <c r="G91" s="14" t="s">
        <v>308</v>
      </c>
      <c r="H91" s="51" t="s">
        <v>102</v>
      </c>
      <c r="I91" s="51" t="s">
        <v>102</v>
      </c>
      <c r="J91" s="51" t="s">
        <v>102</v>
      </c>
      <c r="K91" s="14" t="s">
        <v>108</v>
      </c>
      <c r="L91" s="40" t="s">
        <v>108</v>
      </c>
      <c r="M91" s="40" t="s">
        <v>108</v>
      </c>
      <c r="N91" s="14" t="s">
        <v>100</v>
      </c>
      <c r="O91" s="71" t="s">
        <v>1682</v>
      </c>
      <c r="P91" s="14" t="s">
        <v>110</v>
      </c>
      <c r="Q91" s="14" t="s">
        <v>102</v>
      </c>
      <c r="R91" s="14" t="s">
        <v>109</v>
      </c>
      <c r="S91" s="14" t="s">
        <v>102</v>
      </c>
      <c r="T91" s="14" t="s">
        <v>109</v>
      </c>
    </row>
    <row r="92" spans="2:22">
      <c r="G92" s="81" t="s">
        <v>331</v>
      </c>
      <c r="H92" s="11" t="s">
        <v>1556</v>
      </c>
      <c r="I92" s="11" t="s">
        <v>1654</v>
      </c>
      <c r="J92" s="11" t="s">
        <v>292</v>
      </c>
      <c r="K92" s="11" t="s">
        <v>356</v>
      </c>
      <c r="L92" s="11" t="s">
        <v>356</v>
      </c>
      <c r="M92" s="11" t="s">
        <v>355</v>
      </c>
      <c r="N92" s="14" t="s">
        <v>475</v>
      </c>
      <c r="O92" s="22" t="s">
        <v>291</v>
      </c>
      <c r="P92" s="14" t="s">
        <v>476</v>
      </c>
      <c r="Q92" s="14" t="s">
        <v>513</v>
      </c>
      <c r="R92" s="14" t="s">
        <v>502</v>
      </c>
      <c r="S92" s="14" t="s">
        <v>513</v>
      </c>
      <c r="T92" s="14" t="s">
        <v>503</v>
      </c>
    </row>
    <row r="93" spans="2:22">
      <c r="G93" s="81"/>
      <c r="H93" s="11" t="s">
        <v>1556</v>
      </c>
      <c r="I93" s="11" t="s">
        <v>1654</v>
      </c>
      <c r="J93" s="11" t="s">
        <v>292</v>
      </c>
      <c r="K93" s="11" t="s">
        <v>356</v>
      </c>
      <c r="L93" s="11" t="s">
        <v>356</v>
      </c>
      <c r="M93" s="11" t="s">
        <v>356</v>
      </c>
      <c r="N93" s="14" t="s">
        <v>347</v>
      </c>
      <c r="O93" s="22" t="s">
        <v>291</v>
      </c>
      <c r="P93" s="14" t="s">
        <v>347</v>
      </c>
      <c r="Q93" s="14" t="s">
        <v>513</v>
      </c>
      <c r="R93" s="14" t="s">
        <v>505</v>
      </c>
      <c r="S93" s="14" t="s">
        <v>513</v>
      </c>
      <c r="T93" s="14" t="s">
        <v>506</v>
      </c>
    </row>
    <row r="95" spans="2:22">
      <c r="B95" s="6">
        <v>13</v>
      </c>
      <c r="C95" s="7" t="s">
        <v>16</v>
      </c>
      <c r="D95" s="7" t="s">
        <v>16</v>
      </c>
      <c r="F95" s="6" t="s">
        <v>415</v>
      </c>
    </row>
    <row r="96" spans="2:22">
      <c r="G96" s="14" t="s">
        <v>305</v>
      </c>
      <c r="H96" s="51" t="s">
        <v>1452</v>
      </c>
      <c r="I96" s="51" t="s">
        <v>1458</v>
      </c>
      <c r="J96" s="51" t="s">
        <v>1456</v>
      </c>
      <c r="K96" s="14" t="s">
        <v>1288</v>
      </c>
      <c r="L96" s="14" t="s">
        <v>707</v>
      </c>
      <c r="M96" s="14" t="s">
        <v>709</v>
      </c>
      <c r="N96" s="14" t="s">
        <v>711</v>
      </c>
      <c r="O96" s="40" t="s">
        <v>742</v>
      </c>
      <c r="P96" s="14" t="s">
        <v>478</v>
      </c>
      <c r="Q96" s="14" t="s">
        <v>480</v>
      </c>
      <c r="R96" s="14" t="s">
        <v>481</v>
      </c>
      <c r="S96" s="14" t="s">
        <v>429</v>
      </c>
      <c r="T96" s="14" t="s">
        <v>430</v>
      </c>
      <c r="U96" s="14" t="s">
        <v>431</v>
      </c>
      <c r="V96" s="14" t="s">
        <v>432</v>
      </c>
    </row>
    <row r="97" spans="2:22">
      <c r="G97" s="14" t="s">
        <v>128</v>
      </c>
      <c r="H97" s="12" t="s">
        <v>1451</v>
      </c>
      <c r="I97" s="12" t="s">
        <v>1457</v>
      </c>
      <c r="J97" s="12" t="s">
        <v>1455</v>
      </c>
      <c r="K97" s="10" t="s">
        <v>414</v>
      </c>
      <c r="L97" s="12" t="s">
        <v>708</v>
      </c>
      <c r="M97" s="12" t="s">
        <v>710</v>
      </c>
      <c r="N97" s="12" t="s">
        <v>712</v>
      </c>
      <c r="O97" s="12" t="s">
        <v>743</v>
      </c>
      <c r="P97" s="5" t="s">
        <v>413</v>
      </c>
      <c r="Q97" s="14" t="s">
        <v>351</v>
      </c>
      <c r="R97" s="14" t="s">
        <v>220</v>
      </c>
      <c r="S97" s="14" t="s">
        <v>133</v>
      </c>
      <c r="T97" s="14" t="s">
        <v>134</v>
      </c>
      <c r="U97" s="14" t="s">
        <v>115</v>
      </c>
      <c r="V97" s="14" t="s">
        <v>135</v>
      </c>
    </row>
    <row r="98" spans="2:22">
      <c r="G98" s="14" t="s">
        <v>308</v>
      </c>
      <c r="H98" s="51" t="s">
        <v>102</v>
      </c>
      <c r="I98" s="51" t="s">
        <v>102</v>
      </c>
      <c r="J98" s="51" t="s">
        <v>102</v>
      </c>
      <c r="K98" s="14" t="s">
        <v>102</v>
      </c>
      <c r="L98" s="14" t="s">
        <v>108</v>
      </c>
      <c r="M98" s="14" t="s">
        <v>108</v>
      </c>
      <c r="N98" s="14" t="s">
        <v>108</v>
      </c>
      <c r="O98" s="71" t="s">
        <v>1682</v>
      </c>
      <c r="P98" s="14" t="s">
        <v>102</v>
      </c>
      <c r="Q98" s="14" t="s">
        <v>102</v>
      </c>
      <c r="R98" s="14" t="s">
        <v>102</v>
      </c>
      <c r="S98" s="14" t="s">
        <v>102</v>
      </c>
      <c r="T98" s="14" t="s">
        <v>109</v>
      </c>
      <c r="U98" s="14" t="s">
        <v>102</v>
      </c>
      <c r="V98" s="14" t="s">
        <v>109</v>
      </c>
    </row>
    <row r="99" spans="2:22">
      <c r="G99" s="81" t="s">
        <v>323</v>
      </c>
      <c r="H99" s="11" t="s">
        <v>1556</v>
      </c>
      <c r="I99" s="11" t="s">
        <v>1654</v>
      </c>
      <c r="J99" s="11" t="s">
        <v>292</v>
      </c>
      <c r="K99" s="11" t="s">
        <v>227</v>
      </c>
      <c r="L99" s="11" t="s">
        <v>355</v>
      </c>
      <c r="M99" s="11" t="s">
        <v>355</v>
      </c>
      <c r="N99" s="11" t="s">
        <v>355</v>
      </c>
      <c r="O99" s="22" t="s">
        <v>291</v>
      </c>
      <c r="P99" s="14" t="s">
        <v>300</v>
      </c>
      <c r="Q99" s="14" t="s">
        <v>483</v>
      </c>
      <c r="R99" s="14" t="s">
        <v>352</v>
      </c>
      <c r="S99" s="14" t="s">
        <v>513</v>
      </c>
      <c r="T99" s="14" t="s">
        <v>502</v>
      </c>
      <c r="U99" s="14" t="s">
        <v>513</v>
      </c>
      <c r="V99" s="14" t="s">
        <v>503</v>
      </c>
    </row>
    <row r="100" spans="2:22">
      <c r="G100" s="81"/>
      <c r="H100" s="11" t="s">
        <v>1556</v>
      </c>
      <c r="I100" s="11" t="s">
        <v>1654</v>
      </c>
      <c r="J100" s="11" t="s">
        <v>292</v>
      </c>
      <c r="K100" s="11" t="s">
        <v>230</v>
      </c>
      <c r="L100" s="11" t="s">
        <v>356</v>
      </c>
      <c r="M100" s="11" t="s">
        <v>356</v>
      </c>
      <c r="N100" s="11" t="s">
        <v>355</v>
      </c>
      <c r="O100" s="22" t="s">
        <v>291</v>
      </c>
      <c r="P100" s="14" t="s">
        <v>344</v>
      </c>
      <c r="Q100" s="14" t="s">
        <v>342</v>
      </c>
      <c r="R100" s="14" t="s">
        <v>354</v>
      </c>
      <c r="S100" s="14" t="s">
        <v>513</v>
      </c>
      <c r="T100" s="14" t="s">
        <v>505</v>
      </c>
      <c r="U100" s="14" t="s">
        <v>513</v>
      </c>
      <c r="V100" s="14" t="s">
        <v>506</v>
      </c>
    </row>
    <row r="103" spans="2:22">
      <c r="B103" s="6">
        <v>14</v>
      </c>
      <c r="C103" s="7" t="s">
        <v>16</v>
      </c>
      <c r="D103" s="7" t="s">
        <v>16</v>
      </c>
      <c r="F103" s="6" t="s">
        <v>357</v>
      </c>
    </row>
    <row r="104" spans="2:22">
      <c r="G104" s="14" t="s">
        <v>305</v>
      </c>
      <c r="H104" s="51" t="s">
        <v>1452</v>
      </c>
      <c r="I104" s="51" t="s">
        <v>1458</v>
      </c>
      <c r="J104" s="51" t="s">
        <v>1456</v>
      </c>
      <c r="K104" s="14" t="s">
        <v>1289</v>
      </c>
      <c r="L104" s="47" t="s">
        <v>1339</v>
      </c>
      <c r="M104" s="14" t="s">
        <v>707</v>
      </c>
      <c r="N104" s="14" t="s">
        <v>711</v>
      </c>
      <c r="O104" s="40" t="s">
        <v>742</v>
      </c>
      <c r="P104" s="14" t="s">
        <v>1341</v>
      </c>
      <c r="Q104" s="14" t="s">
        <v>1342</v>
      </c>
      <c r="R104" s="14" t="s">
        <v>480</v>
      </c>
      <c r="S104" s="14" t="s">
        <v>429</v>
      </c>
      <c r="T104" s="14" t="s">
        <v>430</v>
      </c>
      <c r="U104" s="14" t="s">
        <v>431</v>
      </c>
      <c r="V104" s="14" t="s">
        <v>432</v>
      </c>
    </row>
    <row r="105" spans="2:22">
      <c r="G105" s="14" t="s">
        <v>128</v>
      </c>
      <c r="H105" s="12" t="s">
        <v>1451</v>
      </c>
      <c r="I105" s="12" t="s">
        <v>1457</v>
      </c>
      <c r="J105" s="12" t="s">
        <v>1455</v>
      </c>
      <c r="K105" s="10" t="s">
        <v>180</v>
      </c>
      <c r="L105" s="10" t="s">
        <v>1340</v>
      </c>
      <c r="M105" s="12" t="s">
        <v>708</v>
      </c>
      <c r="N105" s="12" t="s">
        <v>712</v>
      </c>
      <c r="O105" s="12" t="s">
        <v>743</v>
      </c>
      <c r="P105" s="14" t="s">
        <v>232</v>
      </c>
      <c r="Q105" s="14" t="s">
        <v>1343</v>
      </c>
      <c r="R105" s="14" t="s">
        <v>351</v>
      </c>
      <c r="S105" s="14" t="s">
        <v>133</v>
      </c>
      <c r="T105" s="14" t="s">
        <v>134</v>
      </c>
      <c r="U105" s="14" t="s">
        <v>115</v>
      </c>
      <c r="V105" s="14" t="s">
        <v>135</v>
      </c>
    </row>
    <row r="106" spans="2:22">
      <c r="G106" s="14" t="s">
        <v>308</v>
      </c>
      <c r="H106" s="51" t="s">
        <v>102</v>
      </c>
      <c r="I106" s="51" t="s">
        <v>102</v>
      </c>
      <c r="J106" s="51" t="s">
        <v>102</v>
      </c>
      <c r="K106" s="14" t="s">
        <v>102</v>
      </c>
      <c r="L106" s="47" t="s">
        <v>102</v>
      </c>
      <c r="M106" s="14" t="s">
        <v>108</v>
      </c>
      <c r="N106" s="14" t="s">
        <v>108</v>
      </c>
      <c r="O106" s="71" t="s">
        <v>1682</v>
      </c>
      <c r="P106" s="14" t="s">
        <v>102</v>
      </c>
      <c r="Q106" s="14" t="s">
        <v>110</v>
      </c>
      <c r="R106" s="14" t="s">
        <v>102</v>
      </c>
      <c r="S106" s="14" t="s">
        <v>102</v>
      </c>
      <c r="T106" s="14" t="s">
        <v>109</v>
      </c>
      <c r="U106" s="14" t="s">
        <v>102</v>
      </c>
      <c r="V106" s="14" t="s">
        <v>109</v>
      </c>
    </row>
    <row r="107" spans="2:22">
      <c r="G107" s="82" t="s">
        <v>331</v>
      </c>
      <c r="H107" s="11" t="s">
        <v>1556</v>
      </c>
      <c r="I107" s="11" t="s">
        <v>1654</v>
      </c>
      <c r="J107" s="11" t="s">
        <v>292</v>
      </c>
      <c r="K107" s="11" t="s">
        <v>355</v>
      </c>
      <c r="L107" s="11" t="s">
        <v>355</v>
      </c>
      <c r="M107" s="11" t="s">
        <v>355</v>
      </c>
      <c r="N107" s="11" t="s">
        <v>355</v>
      </c>
      <c r="O107" s="22" t="s">
        <v>291</v>
      </c>
      <c r="P107" s="14" t="s">
        <v>226</v>
      </c>
      <c r="Q107" s="14" t="s">
        <v>229</v>
      </c>
      <c r="R107" s="14" t="s">
        <v>483</v>
      </c>
      <c r="S107" s="14" t="s">
        <v>513</v>
      </c>
      <c r="T107" s="14" t="s">
        <v>502</v>
      </c>
      <c r="U107" s="14"/>
      <c r="V107" s="14"/>
    </row>
    <row r="108" spans="2:22">
      <c r="G108" s="83"/>
      <c r="H108" s="11" t="s">
        <v>1556</v>
      </c>
      <c r="I108" s="11" t="s">
        <v>1654</v>
      </c>
      <c r="J108" s="11" t="s">
        <v>292</v>
      </c>
      <c r="K108" s="11" t="s">
        <v>355</v>
      </c>
      <c r="L108" s="11" t="s">
        <v>356</v>
      </c>
      <c r="M108" s="11" t="s">
        <v>355</v>
      </c>
      <c r="N108" s="11" t="s">
        <v>355</v>
      </c>
      <c r="O108" s="22" t="s">
        <v>291</v>
      </c>
      <c r="P108" s="14" t="s">
        <v>226</v>
      </c>
      <c r="Q108" s="14" t="s">
        <v>228</v>
      </c>
      <c r="R108" s="14" t="s">
        <v>342</v>
      </c>
      <c r="S108" s="14" t="s">
        <v>513</v>
      </c>
      <c r="T108" s="14" t="s">
        <v>505</v>
      </c>
      <c r="U108" s="14"/>
      <c r="V108" s="14"/>
    </row>
    <row r="109" spans="2:22">
      <c r="G109" s="84"/>
      <c r="H109" s="46" t="s">
        <v>1556</v>
      </c>
      <c r="I109" s="46" t="s">
        <v>1654</v>
      </c>
      <c r="J109" s="46" t="s">
        <v>309</v>
      </c>
      <c r="K109" s="11" t="s">
        <v>356</v>
      </c>
      <c r="L109" s="11" t="s">
        <v>355</v>
      </c>
      <c r="M109" s="11" t="s">
        <v>355</v>
      </c>
      <c r="N109" s="11" t="s">
        <v>355</v>
      </c>
      <c r="O109" s="22" t="s">
        <v>291</v>
      </c>
      <c r="P109" s="14" t="s">
        <v>231</v>
      </c>
      <c r="Q109" s="14" t="s">
        <v>337</v>
      </c>
      <c r="R109" s="14" t="s">
        <v>342</v>
      </c>
      <c r="S109" s="14" t="s">
        <v>513</v>
      </c>
      <c r="T109" s="14" t="s">
        <v>505</v>
      </c>
      <c r="U109" s="14"/>
      <c r="V109" s="14"/>
    </row>
    <row r="111" spans="2:22">
      <c r="B111" s="6">
        <v>15</v>
      </c>
      <c r="C111" s="7" t="s">
        <v>16</v>
      </c>
      <c r="D111" s="7" t="s">
        <v>16</v>
      </c>
      <c r="E111" s="7" t="s">
        <v>16</v>
      </c>
      <c r="F111" s="6" t="s">
        <v>358</v>
      </c>
    </row>
    <row r="112" spans="2:22">
      <c r="G112" s="14" t="s">
        <v>305</v>
      </c>
      <c r="H112" s="51" t="s">
        <v>1452</v>
      </c>
      <c r="I112" s="51" t="s">
        <v>1458</v>
      </c>
      <c r="J112" s="51" t="s">
        <v>1456</v>
      </c>
      <c r="K112" s="48" t="s">
        <v>1584</v>
      </c>
      <c r="L112" s="40" t="s">
        <v>1737</v>
      </c>
      <c r="M112" s="14" t="s">
        <v>494</v>
      </c>
      <c r="N112" s="48" t="s">
        <v>495</v>
      </c>
      <c r="O112" s="40" t="s">
        <v>742</v>
      </c>
      <c r="P112" s="48" t="s">
        <v>429</v>
      </c>
      <c r="Q112" s="48" t="s">
        <v>430</v>
      </c>
      <c r="R112" s="48" t="s">
        <v>431</v>
      </c>
      <c r="S112" s="48" t="s">
        <v>432</v>
      </c>
    </row>
    <row r="113" spans="2:30">
      <c r="G113" s="14" t="s">
        <v>128</v>
      </c>
      <c r="H113" s="12" t="s">
        <v>1451</v>
      </c>
      <c r="I113" s="12" t="s">
        <v>1457</v>
      </c>
      <c r="J113" s="12" t="s">
        <v>1455</v>
      </c>
      <c r="K113" s="10" t="s">
        <v>1352</v>
      </c>
      <c r="L113" s="10" t="s">
        <v>1738</v>
      </c>
      <c r="M113" s="10" t="s">
        <v>236</v>
      </c>
      <c r="N113" s="12" t="s">
        <v>235</v>
      </c>
      <c r="O113" s="12" t="s">
        <v>743</v>
      </c>
      <c r="P113" s="48" t="s">
        <v>133</v>
      </c>
      <c r="Q113" s="48" t="s">
        <v>134</v>
      </c>
      <c r="R113" s="48" t="s">
        <v>237</v>
      </c>
      <c r="S113" s="48" t="s">
        <v>238</v>
      </c>
    </row>
    <row r="114" spans="2:30">
      <c r="G114" s="14" t="s">
        <v>308</v>
      </c>
      <c r="H114" s="51" t="s">
        <v>102</v>
      </c>
      <c r="I114" s="51" t="s">
        <v>102</v>
      </c>
      <c r="J114" s="51" t="s">
        <v>102</v>
      </c>
      <c r="K114" s="48" t="s">
        <v>108</v>
      </c>
      <c r="L114" s="40" t="s">
        <v>108</v>
      </c>
      <c r="M114" s="14" t="s">
        <v>102</v>
      </c>
      <c r="N114" s="48" t="s">
        <v>108</v>
      </c>
      <c r="O114" s="71" t="s">
        <v>1682</v>
      </c>
      <c r="P114" s="48" t="s">
        <v>102</v>
      </c>
      <c r="Q114" s="48" t="s">
        <v>109</v>
      </c>
      <c r="R114" s="48" t="s">
        <v>102</v>
      </c>
      <c r="S114" s="48" t="s">
        <v>109</v>
      </c>
    </row>
    <row r="115" spans="2:30">
      <c r="G115" s="81" t="s">
        <v>331</v>
      </c>
      <c r="H115" s="11" t="s">
        <v>1556</v>
      </c>
      <c r="I115" s="11" t="s">
        <v>1654</v>
      </c>
      <c r="J115" s="11" t="s">
        <v>292</v>
      </c>
      <c r="K115" s="11" t="s">
        <v>355</v>
      </c>
      <c r="L115" s="11" t="s">
        <v>355</v>
      </c>
      <c r="M115" s="11" t="s">
        <v>227</v>
      </c>
      <c r="N115" s="11" t="s">
        <v>355</v>
      </c>
      <c r="O115" s="22" t="s">
        <v>291</v>
      </c>
      <c r="P115" s="48" t="s">
        <v>496</v>
      </c>
      <c r="Q115" s="48" t="s">
        <v>502</v>
      </c>
      <c r="R115" s="48"/>
      <c r="S115" s="48"/>
    </row>
    <row r="116" spans="2:30">
      <c r="G116" s="81"/>
      <c r="H116" s="11" t="s">
        <v>1556</v>
      </c>
      <c r="I116" s="11" t="s">
        <v>1654</v>
      </c>
      <c r="J116" s="11" t="s">
        <v>292</v>
      </c>
      <c r="K116" s="11" t="s">
        <v>355</v>
      </c>
      <c r="L116" s="11" t="s">
        <v>355</v>
      </c>
      <c r="M116" s="11" t="s">
        <v>230</v>
      </c>
      <c r="N116" s="11" t="s">
        <v>356</v>
      </c>
      <c r="O116" s="22" t="s">
        <v>291</v>
      </c>
      <c r="P116" s="48" t="s">
        <v>496</v>
      </c>
      <c r="Q116" s="48" t="s">
        <v>505</v>
      </c>
      <c r="R116" s="48"/>
      <c r="S116" s="48"/>
    </row>
    <row r="118" spans="2:30">
      <c r="B118" s="6">
        <v>16</v>
      </c>
      <c r="C118" s="7" t="s">
        <v>16</v>
      </c>
      <c r="D118" s="7" t="s">
        <v>16</v>
      </c>
      <c r="F118" s="6" t="s">
        <v>359</v>
      </c>
    </row>
    <row r="119" spans="2:30">
      <c r="G119" s="14" t="s">
        <v>305</v>
      </c>
      <c r="H119" s="51" t="s">
        <v>1452</v>
      </c>
      <c r="I119" s="51" t="s">
        <v>1458</v>
      </c>
      <c r="J119" s="51" t="s">
        <v>1456</v>
      </c>
      <c r="K119" s="14" t="s">
        <v>440</v>
      </c>
      <c r="L119" s="14" t="s">
        <v>434</v>
      </c>
      <c r="M119" s="14" t="s">
        <v>1480</v>
      </c>
      <c r="N119" s="14" t="s">
        <v>711</v>
      </c>
      <c r="O119" s="40" t="s">
        <v>742</v>
      </c>
      <c r="P119" s="14" t="s">
        <v>441</v>
      </c>
      <c r="Q119" s="14" t="s">
        <v>489</v>
      </c>
      <c r="R119" s="14" t="s">
        <v>490</v>
      </c>
      <c r="S119" s="14" t="s">
        <v>429</v>
      </c>
      <c r="T119" s="14" t="s">
        <v>430</v>
      </c>
      <c r="U119" s="14" t="s">
        <v>431</v>
      </c>
      <c r="V119" s="14" t="s">
        <v>432</v>
      </c>
    </row>
    <row r="120" spans="2:30">
      <c r="G120" s="14" t="s">
        <v>128</v>
      </c>
      <c r="H120" s="12" t="s">
        <v>1451</v>
      </c>
      <c r="I120" s="12" t="s">
        <v>1457</v>
      </c>
      <c r="J120" s="12" t="s">
        <v>1455</v>
      </c>
      <c r="K120" s="10" t="s">
        <v>22</v>
      </c>
      <c r="L120" s="10" t="s">
        <v>33</v>
      </c>
      <c r="M120" s="10" t="s">
        <v>1481</v>
      </c>
      <c r="N120" s="12" t="s">
        <v>712</v>
      </c>
      <c r="O120" s="12" t="s">
        <v>743</v>
      </c>
      <c r="P120" s="14" t="s">
        <v>239</v>
      </c>
      <c r="Q120" s="14" t="s">
        <v>240</v>
      </c>
      <c r="R120" s="14" t="s">
        <v>84</v>
      </c>
      <c r="S120" s="14" t="s">
        <v>133</v>
      </c>
      <c r="T120" s="14" t="s">
        <v>134</v>
      </c>
      <c r="U120" s="14" t="s">
        <v>115</v>
      </c>
      <c r="V120" s="14" t="s">
        <v>135</v>
      </c>
    </row>
    <row r="121" spans="2:30">
      <c r="G121" s="14" t="s">
        <v>308</v>
      </c>
      <c r="H121" s="51" t="s">
        <v>102</v>
      </c>
      <c r="I121" s="51" t="s">
        <v>102</v>
      </c>
      <c r="J121" s="51" t="s">
        <v>102</v>
      </c>
      <c r="K121" s="14" t="s">
        <v>102</v>
      </c>
      <c r="L121" s="14" t="s">
        <v>102</v>
      </c>
      <c r="M121" s="73" t="s">
        <v>102</v>
      </c>
      <c r="N121" s="14" t="s">
        <v>108</v>
      </c>
      <c r="O121" s="71" t="s">
        <v>1682</v>
      </c>
      <c r="P121" s="14" t="s">
        <v>102</v>
      </c>
      <c r="Q121" s="14" t="s">
        <v>102</v>
      </c>
      <c r="R121" s="14" t="s">
        <v>102</v>
      </c>
      <c r="S121" s="14" t="s">
        <v>102</v>
      </c>
      <c r="T121" s="14" t="s">
        <v>109</v>
      </c>
      <c r="U121" s="14" t="s">
        <v>102</v>
      </c>
      <c r="V121" s="14" t="s">
        <v>109</v>
      </c>
    </row>
    <row r="122" spans="2:30">
      <c r="G122" s="82" t="s">
        <v>323</v>
      </c>
      <c r="H122" s="11" t="s">
        <v>1556</v>
      </c>
      <c r="I122" s="11" t="s">
        <v>1654</v>
      </c>
      <c r="J122" s="11" t="s">
        <v>292</v>
      </c>
      <c r="K122" s="14">
        <v>1000</v>
      </c>
      <c r="L122" s="14" t="s">
        <v>292</v>
      </c>
      <c r="M122" s="11" t="s">
        <v>674</v>
      </c>
      <c r="N122" s="11" t="s">
        <v>355</v>
      </c>
      <c r="O122" s="22" t="s">
        <v>291</v>
      </c>
      <c r="P122" s="14" t="s">
        <v>321</v>
      </c>
      <c r="Q122" s="14" t="s">
        <v>398</v>
      </c>
      <c r="R122" s="14" t="s">
        <v>488</v>
      </c>
      <c r="S122" s="14" t="s">
        <v>513</v>
      </c>
      <c r="T122" s="14" t="s">
        <v>502</v>
      </c>
      <c r="U122" s="14"/>
      <c r="V122" s="14"/>
    </row>
    <row r="123" spans="2:30">
      <c r="G123" s="83"/>
      <c r="H123" s="11" t="s">
        <v>1556</v>
      </c>
      <c r="I123" s="11" t="s">
        <v>1654</v>
      </c>
      <c r="J123" s="11" t="s">
        <v>309</v>
      </c>
      <c r="K123" s="14">
        <v>1000</v>
      </c>
      <c r="L123" s="14" t="s">
        <v>309</v>
      </c>
      <c r="M123" s="11" t="s">
        <v>674</v>
      </c>
      <c r="N123" s="11" t="s">
        <v>356</v>
      </c>
      <c r="O123" s="22" t="s">
        <v>291</v>
      </c>
      <c r="P123" s="14" t="s">
        <v>322</v>
      </c>
      <c r="Q123" s="14" t="s">
        <v>487</v>
      </c>
      <c r="R123" s="14" t="s">
        <v>488</v>
      </c>
      <c r="S123" s="14" t="s">
        <v>513</v>
      </c>
      <c r="T123" s="14" t="s">
        <v>505</v>
      </c>
      <c r="U123" s="14"/>
      <c r="V123" s="14"/>
    </row>
    <row r="124" spans="2:30">
      <c r="G124" s="84"/>
      <c r="H124" s="11" t="s">
        <v>1556</v>
      </c>
      <c r="I124" s="11" t="s">
        <v>1654</v>
      </c>
      <c r="J124" s="11" t="s">
        <v>292</v>
      </c>
      <c r="K124" s="14">
        <v>1000</v>
      </c>
      <c r="L124" s="14" t="s">
        <v>292</v>
      </c>
      <c r="M124" s="11" t="s">
        <v>674</v>
      </c>
      <c r="N124" s="11" t="s">
        <v>356</v>
      </c>
      <c r="O124" s="22" t="s">
        <v>291</v>
      </c>
      <c r="P124" s="14" t="s">
        <v>321</v>
      </c>
      <c r="Q124" s="14" t="s">
        <v>398</v>
      </c>
      <c r="R124" s="14" t="s">
        <v>488</v>
      </c>
      <c r="S124" s="14" t="s">
        <v>513</v>
      </c>
      <c r="T124" s="14" t="s">
        <v>502</v>
      </c>
      <c r="U124" s="14"/>
      <c r="V124" s="14"/>
    </row>
    <row r="125" spans="2:30">
      <c r="B125" s="6">
        <v>17</v>
      </c>
      <c r="D125" s="7" t="s">
        <v>16</v>
      </c>
      <c r="E125" s="7" t="s">
        <v>16</v>
      </c>
      <c r="F125" s="8" t="s">
        <v>367</v>
      </c>
      <c r="X125" s="4"/>
      <c r="Y125" s="4"/>
      <c r="Z125" s="4"/>
      <c r="AA125" s="4"/>
    </row>
    <row r="126" spans="2:30">
      <c r="G126" s="14" t="s">
        <v>305</v>
      </c>
      <c r="H126" s="51" t="s">
        <v>1452</v>
      </c>
      <c r="I126" s="51" t="s">
        <v>1458</v>
      </c>
      <c r="J126" s="51" t="s">
        <v>1456</v>
      </c>
      <c r="K126" s="14" t="s">
        <v>1733</v>
      </c>
      <c r="L126" s="41" t="s">
        <v>742</v>
      </c>
      <c r="M126" s="14" t="s">
        <v>492</v>
      </c>
      <c r="N126" s="14" t="s">
        <v>429</v>
      </c>
      <c r="O126" s="14" t="s">
        <v>430</v>
      </c>
      <c r="P126" s="14" t="s">
        <v>431</v>
      </c>
      <c r="Q126" s="14" t="s">
        <v>432</v>
      </c>
      <c r="AA126" s="4"/>
      <c r="AB126" s="4"/>
      <c r="AC126" s="4"/>
      <c r="AD126" s="4"/>
    </row>
    <row r="127" spans="2:30">
      <c r="G127" s="14" t="s">
        <v>128</v>
      </c>
      <c r="H127" s="12" t="s">
        <v>1451</v>
      </c>
      <c r="I127" s="12" t="s">
        <v>1457</v>
      </c>
      <c r="J127" s="12" t="s">
        <v>1455</v>
      </c>
      <c r="K127" s="10" t="s">
        <v>1739</v>
      </c>
      <c r="L127" s="12" t="s">
        <v>743</v>
      </c>
      <c r="M127" s="14" t="s">
        <v>215</v>
      </c>
      <c r="N127" s="14" t="s">
        <v>133</v>
      </c>
      <c r="O127" s="14" t="s">
        <v>134</v>
      </c>
      <c r="P127" s="14" t="s">
        <v>115</v>
      </c>
      <c r="Q127" s="14" t="s">
        <v>135</v>
      </c>
      <c r="AA127" s="4"/>
      <c r="AB127" s="4"/>
      <c r="AC127" s="4"/>
      <c r="AD127" s="4"/>
    </row>
    <row r="128" spans="2:30">
      <c r="G128" s="14" t="s">
        <v>308</v>
      </c>
      <c r="H128" s="51" t="s">
        <v>102</v>
      </c>
      <c r="I128" s="51" t="s">
        <v>102</v>
      </c>
      <c r="J128" s="51" t="s">
        <v>102</v>
      </c>
      <c r="K128" s="14" t="s">
        <v>102</v>
      </c>
      <c r="L128" s="71" t="s">
        <v>1682</v>
      </c>
      <c r="M128" s="14" t="s">
        <v>102</v>
      </c>
      <c r="N128" s="14" t="s">
        <v>102</v>
      </c>
      <c r="O128" s="14" t="s">
        <v>109</v>
      </c>
      <c r="P128" s="14" t="s">
        <v>102</v>
      </c>
      <c r="Q128" s="14" t="s">
        <v>109</v>
      </c>
      <c r="AA128" s="4"/>
      <c r="AB128" s="4"/>
      <c r="AC128" s="4"/>
      <c r="AD128" s="4"/>
    </row>
    <row r="129" spans="2:30">
      <c r="G129" s="82" t="s">
        <v>323</v>
      </c>
      <c r="H129" s="11" t="s">
        <v>1556</v>
      </c>
      <c r="I129" s="11" t="s">
        <v>1654</v>
      </c>
      <c r="J129" s="11" t="s">
        <v>292</v>
      </c>
      <c r="K129" s="14" t="s">
        <v>361</v>
      </c>
      <c r="L129" s="22" t="s">
        <v>291</v>
      </c>
      <c r="M129" s="14" t="s">
        <v>363</v>
      </c>
      <c r="N129" s="14" t="s">
        <v>513</v>
      </c>
      <c r="O129" s="14" t="s">
        <v>502</v>
      </c>
      <c r="P129" s="14"/>
      <c r="Q129" s="14"/>
      <c r="AA129" s="4"/>
      <c r="AB129" s="4"/>
      <c r="AC129" s="4"/>
      <c r="AD129" s="4"/>
    </row>
    <row r="130" spans="2:30">
      <c r="G130" s="83"/>
      <c r="H130" s="11" t="s">
        <v>1556</v>
      </c>
      <c r="I130" s="11" t="s">
        <v>1654</v>
      </c>
      <c r="J130" s="11" t="s">
        <v>309</v>
      </c>
      <c r="K130" s="14" t="s">
        <v>361</v>
      </c>
      <c r="L130" s="22" t="s">
        <v>291</v>
      </c>
      <c r="M130" s="14" t="s">
        <v>363</v>
      </c>
      <c r="N130" s="14" t="s">
        <v>513</v>
      </c>
      <c r="O130" s="14" t="s">
        <v>505</v>
      </c>
      <c r="P130" s="14"/>
      <c r="Q130" s="14"/>
    </row>
    <row r="131" spans="2:30">
      <c r="G131" s="84"/>
      <c r="H131" s="11" t="s">
        <v>1556</v>
      </c>
      <c r="I131" s="11" t="s">
        <v>1654</v>
      </c>
      <c r="J131" s="11" t="s">
        <v>309</v>
      </c>
      <c r="K131" s="14" t="s">
        <v>364</v>
      </c>
      <c r="L131" s="22" t="s">
        <v>291</v>
      </c>
      <c r="M131" s="14" t="s">
        <v>366</v>
      </c>
      <c r="N131" s="14" t="s">
        <v>513</v>
      </c>
      <c r="O131" s="14" t="s">
        <v>505</v>
      </c>
      <c r="P131" s="14"/>
      <c r="Q131" s="14"/>
    </row>
    <row r="133" spans="2:30">
      <c r="B133" s="6">
        <v>18</v>
      </c>
      <c r="C133" s="7" t="s">
        <v>16</v>
      </c>
      <c r="D133" s="7" t="s">
        <v>16</v>
      </c>
      <c r="F133" s="6" t="s">
        <v>368</v>
      </c>
    </row>
    <row r="134" spans="2:30">
      <c r="G134" s="14" t="s">
        <v>305</v>
      </c>
      <c r="H134" s="51" t="s">
        <v>1452</v>
      </c>
      <c r="I134" s="51" t="s">
        <v>1458</v>
      </c>
      <c r="J134" s="51" t="s">
        <v>1456</v>
      </c>
      <c r="K134" s="14" t="s">
        <v>507</v>
      </c>
      <c r="L134" s="14" t="s">
        <v>713</v>
      </c>
      <c r="M134" s="48" t="s">
        <v>1353</v>
      </c>
      <c r="N134" s="14" t="s">
        <v>707</v>
      </c>
      <c r="O134" s="14" t="s">
        <v>509</v>
      </c>
      <c r="P134" s="14" t="s">
        <v>480</v>
      </c>
      <c r="Q134" s="14" t="s">
        <v>711</v>
      </c>
      <c r="R134" s="41" t="s">
        <v>742</v>
      </c>
      <c r="S134" s="14" t="s">
        <v>510</v>
      </c>
      <c r="T134" s="14" t="s">
        <v>463</v>
      </c>
      <c r="U134" s="14" t="s">
        <v>511</v>
      </c>
      <c r="V134" s="14" t="s">
        <v>467</v>
      </c>
      <c r="W134" s="14" t="s">
        <v>512</v>
      </c>
      <c r="X134" s="14" t="s">
        <v>429</v>
      </c>
      <c r="Y134" s="14" t="s">
        <v>430</v>
      </c>
      <c r="Z134" s="14" t="s">
        <v>431</v>
      </c>
      <c r="AA134" s="14" t="s">
        <v>432</v>
      </c>
    </row>
    <row r="135" spans="2:30">
      <c r="G135" s="14" t="s">
        <v>128</v>
      </c>
      <c r="H135" s="12" t="s">
        <v>1451</v>
      </c>
      <c r="I135" s="12" t="s">
        <v>1457</v>
      </c>
      <c r="J135" s="12" t="s">
        <v>1455</v>
      </c>
      <c r="K135" s="12" t="s">
        <v>256</v>
      </c>
      <c r="L135" s="12" t="s">
        <v>714</v>
      </c>
      <c r="M135" s="12" t="s">
        <v>1354</v>
      </c>
      <c r="N135" s="12" t="s">
        <v>708</v>
      </c>
      <c r="O135" s="12" t="s">
        <v>370</v>
      </c>
      <c r="P135" s="12" t="s">
        <v>678</v>
      </c>
      <c r="Q135" s="12" t="s">
        <v>712</v>
      </c>
      <c r="R135" s="12" t="s">
        <v>743</v>
      </c>
      <c r="S135" s="14" t="s">
        <v>258</v>
      </c>
      <c r="T135" s="14" t="s">
        <v>144</v>
      </c>
      <c r="U135" s="14" t="s">
        <v>259</v>
      </c>
      <c r="V135" s="14" t="s">
        <v>261</v>
      </c>
      <c r="W135" s="14" t="s">
        <v>260</v>
      </c>
      <c r="X135" s="14" t="s">
        <v>133</v>
      </c>
      <c r="Y135" s="14" t="s">
        <v>134</v>
      </c>
      <c r="Z135" s="14" t="s">
        <v>115</v>
      </c>
      <c r="AA135" s="14" t="s">
        <v>135</v>
      </c>
    </row>
    <row r="136" spans="2:30">
      <c r="G136" s="14" t="s">
        <v>308</v>
      </c>
      <c r="H136" s="51" t="s">
        <v>102</v>
      </c>
      <c r="I136" s="51" t="s">
        <v>102</v>
      </c>
      <c r="J136" s="51" t="s">
        <v>102</v>
      </c>
      <c r="K136" s="14" t="s">
        <v>102</v>
      </c>
      <c r="L136" s="14" t="s">
        <v>108</v>
      </c>
      <c r="M136" s="48" t="s">
        <v>108</v>
      </c>
      <c r="N136" s="14" t="s">
        <v>108</v>
      </c>
      <c r="O136" s="14" t="s">
        <v>102</v>
      </c>
      <c r="P136" s="14" t="s">
        <v>102</v>
      </c>
      <c r="Q136" s="14" t="s">
        <v>108</v>
      </c>
      <c r="R136" s="71" t="s">
        <v>1682</v>
      </c>
      <c r="S136" s="14" t="s">
        <v>106</v>
      </c>
      <c r="T136" s="14" t="s">
        <v>102</v>
      </c>
      <c r="U136" s="14" t="s">
        <v>106</v>
      </c>
      <c r="V136" s="14" t="s">
        <v>102</v>
      </c>
      <c r="W136" s="14" t="s">
        <v>110</v>
      </c>
      <c r="X136" s="14" t="s">
        <v>102</v>
      </c>
      <c r="Y136" s="14" t="s">
        <v>109</v>
      </c>
      <c r="Z136" s="14" t="s">
        <v>102</v>
      </c>
      <c r="AA136" s="14" t="s">
        <v>109</v>
      </c>
    </row>
    <row r="137" spans="2:30">
      <c r="G137" s="81" t="s">
        <v>331</v>
      </c>
      <c r="H137" s="11" t="s">
        <v>1556</v>
      </c>
      <c r="I137" s="11" t="s">
        <v>1654</v>
      </c>
      <c r="J137" s="11" t="s">
        <v>292</v>
      </c>
      <c r="K137" s="14" t="s">
        <v>11</v>
      </c>
      <c r="L137" s="11" t="s">
        <v>355</v>
      </c>
      <c r="M137" s="11" t="s">
        <v>355</v>
      </c>
      <c r="N137" s="22" t="s">
        <v>291</v>
      </c>
      <c r="O137" s="14" t="s">
        <v>371</v>
      </c>
      <c r="P137" s="14" t="s">
        <v>340</v>
      </c>
      <c r="Q137" s="11" t="s">
        <v>355</v>
      </c>
      <c r="R137" s="22" t="s">
        <v>355</v>
      </c>
      <c r="S137" s="14">
        <v>35</v>
      </c>
      <c r="T137" s="14" t="s">
        <v>493</v>
      </c>
      <c r="U137" s="14">
        <v>15</v>
      </c>
      <c r="V137" s="14" t="s">
        <v>493</v>
      </c>
      <c r="W137" s="14" t="s">
        <v>681</v>
      </c>
      <c r="X137" s="14" t="s">
        <v>513</v>
      </c>
      <c r="Y137" s="14" t="s">
        <v>502</v>
      </c>
      <c r="Z137" s="14"/>
      <c r="AA137" s="14"/>
    </row>
    <row r="138" spans="2:30">
      <c r="G138" s="81"/>
      <c r="H138" s="11" t="s">
        <v>1556</v>
      </c>
      <c r="I138" s="11" t="s">
        <v>1654</v>
      </c>
      <c r="J138" s="11" t="s">
        <v>309</v>
      </c>
      <c r="K138" s="14" t="s">
        <v>255</v>
      </c>
      <c r="L138" s="11" t="s">
        <v>356</v>
      </c>
      <c r="M138" s="11" t="s">
        <v>356</v>
      </c>
      <c r="N138" s="22" t="s">
        <v>291</v>
      </c>
      <c r="O138" s="14" t="s">
        <v>372</v>
      </c>
      <c r="P138" s="14" t="s">
        <v>680</v>
      </c>
      <c r="Q138" s="11" t="s">
        <v>356</v>
      </c>
      <c r="R138" s="11" t="s">
        <v>355</v>
      </c>
      <c r="S138" s="14">
        <v>25</v>
      </c>
      <c r="T138" s="14" t="s">
        <v>493</v>
      </c>
      <c r="U138" s="14">
        <v>10</v>
      </c>
      <c r="V138" s="14" t="s">
        <v>493</v>
      </c>
      <c r="W138" s="14"/>
      <c r="X138" s="14" t="s">
        <v>513</v>
      </c>
      <c r="Y138" s="14" t="s">
        <v>505</v>
      </c>
      <c r="Z138" s="14"/>
      <c r="AA138" s="14"/>
    </row>
    <row r="140" spans="2:30">
      <c r="B140" s="6">
        <v>19</v>
      </c>
      <c r="C140" s="7" t="s">
        <v>16</v>
      </c>
      <c r="D140" s="7" t="s">
        <v>16</v>
      </c>
      <c r="F140" s="6" t="s">
        <v>374</v>
      </c>
    </row>
    <row r="141" spans="2:30">
      <c r="G141" s="14" t="s">
        <v>305</v>
      </c>
      <c r="H141" s="51" t="s">
        <v>1452</v>
      </c>
      <c r="I141" s="51" t="s">
        <v>1458</v>
      </c>
      <c r="J141" s="51" t="s">
        <v>1456</v>
      </c>
      <c r="K141" s="48" t="s">
        <v>1358</v>
      </c>
      <c r="L141" s="14" t="s">
        <v>675</v>
      </c>
      <c r="M141" s="55" t="s">
        <v>1529</v>
      </c>
      <c r="N141" s="55" t="s">
        <v>1530</v>
      </c>
      <c r="O141" s="41" t="s">
        <v>742</v>
      </c>
      <c r="P141" s="14" t="s">
        <v>1361</v>
      </c>
      <c r="Q141" s="55" t="s">
        <v>1535</v>
      </c>
      <c r="R141" s="55" t="s">
        <v>1536</v>
      </c>
      <c r="S141" s="14" t="s">
        <v>1360</v>
      </c>
      <c r="T141" s="14" t="s">
        <v>514</v>
      </c>
      <c r="U141" s="14" t="s">
        <v>515</v>
      </c>
      <c r="V141" s="14" t="s">
        <v>516</v>
      </c>
      <c r="W141" s="49" t="s">
        <v>1367</v>
      </c>
      <c r="X141" s="14" t="s">
        <v>429</v>
      </c>
      <c r="Y141" s="14" t="s">
        <v>430</v>
      </c>
      <c r="Z141" s="14" t="s">
        <v>431</v>
      </c>
      <c r="AA141" s="14" t="s">
        <v>432</v>
      </c>
    </row>
    <row r="142" spans="2:30">
      <c r="G142" s="14" t="s">
        <v>128</v>
      </c>
      <c r="H142" s="12" t="s">
        <v>1451</v>
      </c>
      <c r="I142" s="12" t="s">
        <v>1457</v>
      </c>
      <c r="J142" s="12" t="s">
        <v>1455</v>
      </c>
      <c r="K142" s="12" t="s">
        <v>1359</v>
      </c>
      <c r="L142" s="12" t="s">
        <v>676</v>
      </c>
      <c r="M142" s="12" t="s">
        <v>1531</v>
      </c>
      <c r="N142" s="12" t="s">
        <v>1532</v>
      </c>
      <c r="O142" s="12" t="s">
        <v>743</v>
      </c>
      <c r="P142" s="12" t="s">
        <v>1362</v>
      </c>
      <c r="Q142" s="55" t="s">
        <v>1364</v>
      </c>
      <c r="R142" s="55" t="s">
        <v>1364</v>
      </c>
      <c r="S142" s="14" t="s">
        <v>128</v>
      </c>
      <c r="T142" s="14" t="s">
        <v>375</v>
      </c>
      <c r="U142" s="14" t="s">
        <v>376</v>
      </c>
      <c r="V142" s="14" t="s">
        <v>377</v>
      </c>
      <c r="W142" s="49" t="s">
        <v>1368</v>
      </c>
      <c r="X142" s="14" t="s">
        <v>133</v>
      </c>
      <c r="Y142" s="14" t="s">
        <v>134</v>
      </c>
      <c r="Z142" s="14" t="s">
        <v>115</v>
      </c>
      <c r="AA142" s="14" t="s">
        <v>135</v>
      </c>
    </row>
    <row r="143" spans="2:30">
      <c r="G143" s="14" t="s">
        <v>308</v>
      </c>
      <c r="H143" s="51" t="s">
        <v>102</v>
      </c>
      <c r="I143" s="51" t="s">
        <v>102</v>
      </c>
      <c r="J143" s="51" t="s">
        <v>102</v>
      </c>
      <c r="K143" s="48" t="s">
        <v>108</v>
      </c>
      <c r="L143" s="14" t="s">
        <v>108</v>
      </c>
      <c r="M143" s="55" t="s">
        <v>108</v>
      </c>
      <c r="N143" s="55" t="s">
        <v>108</v>
      </c>
      <c r="O143" s="71" t="s">
        <v>1682</v>
      </c>
      <c r="P143" s="14" t="s">
        <v>100</v>
      </c>
      <c r="Q143" s="55" t="s">
        <v>102</v>
      </c>
      <c r="R143" s="55" t="s">
        <v>102</v>
      </c>
      <c r="S143" s="14" t="s">
        <v>110</v>
      </c>
      <c r="T143" s="14" t="s">
        <v>378</v>
      </c>
      <c r="U143" s="14" t="s">
        <v>378</v>
      </c>
      <c r="V143" s="14" t="s">
        <v>378</v>
      </c>
      <c r="W143" s="49" t="s">
        <v>378</v>
      </c>
      <c r="X143" s="14" t="s">
        <v>102</v>
      </c>
      <c r="Y143" s="14" t="s">
        <v>109</v>
      </c>
      <c r="Z143" s="14" t="s">
        <v>102</v>
      </c>
      <c r="AA143" s="14" t="s">
        <v>109</v>
      </c>
    </row>
    <row r="144" spans="2:30">
      <c r="G144" s="81" t="s">
        <v>331</v>
      </c>
      <c r="H144" s="11" t="s">
        <v>1556</v>
      </c>
      <c r="I144" s="11" t="s">
        <v>1654</v>
      </c>
      <c r="J144" s="11" t="s">
        <v>292</v>
      </c>
      <c r="K144" s="11" t="s">
        <v>355</v>
      </c>
      <c r="L144" s="11" t="s">
        <v>355</v>
      </c>
      <c r="M144" s="11" t="s">
        <v>355</v>
      </c>
      <c r="N144" s="11" t="s">
        <v>355</v>
      </c>
      <c r="O144" s="22" t="s">
        <v>291</v>
      </c>
      <c r="P144" s="14" t="s">
        <v>379</v>
      </c>
      <c r="Q144" s="55" t="s">
        <v>22</v>
      </c>
      <c r="R144" s="55">
        <v>1000</v>
      </c>
      <c r="S144" s="14" t="s">
        <v>380</v>
      </c>
      <c r="T144" s="14" t="s">
        <v>16</v>
      </c>
      <c r="U144" s="14" t="s">
        <v>16</v>
      </c>
      <c r="V144" s="14" t="s">
        <v>16</v>
      </c>
      <c r="W144" s="49" t="s">
        <v>16</v>
      </c>
      <c r="X144" s="14" t="s">
        <v>513</v>
      </c>
      <c r="Y144" s="14" t="s">
        <v>502</v>
      </c>
      <c r="Z144" s="14"/>
      <c r="AA144" s="14"/>
    </row>
    <row r="145" spans="1:55">
      <c r="G145" s="81"/>
      <c r="H145" s="11" t="s">
        <v>1556</v>
      </c>
      <c r="I145" s="11" t="s">
        <v>1654</v>
      </c>
      <c r="J145" s="11" t="s">
        <v>292</v>
      </c>
      <c r="K145" s="11" t="s">
        <v>355</v>
      </c>
      <c r="L145" s="11" t="s">
        <v>355</v>
      </c>
      <c r="M145" s="11" t="s">
        <v>356</v>
      </c>
      <c r="N145" s="11" t="s">
        <v>355</v>
      </c>
      <c r="O145" s="22" t="s">
        <v>291</v>
      </c>
      <c r="P145" s="14" t="s">
        <v>381</v>
      </c>
      <c r="Q145" s="55" t="s">
        <v>12</v>
      </c>
      <c r="R145" s="55" t="s">
        <v>292</v>
      </c>
      <c r="S145" s="14" t="s">
        <v>382</v>
      </c>
      <c r="T145" s="14" t="s">
        <v>16</v>
      </c>
      <c r="U145" s="14" t="s">
        <v>16</v>
      </c>
      <c r="V145" s="14" t="s">
        <v>16</v>
      </c>
      <c r="W145" s="49" t="s">
        <v>16</v>
      </c>
      <c r="X145" s="14" t="s">
        <v>513</v>
      </c>
      <c r="Y145" s="14" t="s">
        <v>505</v>
      </c>
      <c r="Z145" s="14"/>
      <c r="AA145" s="14"/>
    </row>
    <row r="146" spans="1:55">
      <c r="G146" s="81"/>
      <c r="H146" s="11" t="s">
        <v>1556</v>
      </c>
      <c r="I146" s="11" t="s">
        <v>1654</v>
      </c>
      <c r="J146" s="11" t="s">
        <v>292</v>
      </c>
      <c r="K146" s="11" t="s">
        <v>355</v>
      </c>
      <c r="L146" s="11" t="s">
        <v>355</v>
      </c>
      <c r="M146" s="46" t="s">
        <v>677</v>
      </c>
      <c r="N146" s="46" t="s">
        <v>356</v>
      </c>
      <c r="O146" s="22" t="s">
        <v>291</v>
      </c>
      <c r="P146" s="14" t="s">
        <v>379</v>
      </c>
      <c r="Q146" s="6" t="s">
        <v>1537</v>
      </c>
      <c r="R146" s="6" t="s">
        <v>340</v>
      </c>
      <c r="S146" s="14" t="s">
        <v>380</v>
      </c>
      <c r="T146" s="14" t="s">
        <v>16</v>
      </c>
      <c r="U146" s="14" t="s">
        <v>16</v>
      </c>
      <c r="V146" s="14" t="s">
        <v>16</v>
      </c>
      <c r="W146" s="49" t="s">
        <v>16</v>
      </c>
      <c r="X146" s="14" t="s">
        <v>513</v>
      </c>
      <c r="Y146" s="14" t="s">
        <v>505</v>
      </c>
      <c r="Z146" s="14"/>
      <c r="AA146" s="14"/>
    </row>
    <row r="148" spans="1:55">
      <c r="B148" s="6">
        <v>20</v>
      </c>
      <c r="C148" s="7" t="s">
        <v>16</v>
      </c>
      <c r="D148" s="7" t="s">
        <v>16</v>
      </c>
      <c r="F148" s="6" t="s">
        <v>384</v>
      </c>
    </row>
    <row r="149" spans="1:55">
      <c r="G149" s="14" t="s">
        <v>305</v>
      </c>
      <c r="H149" s="51" t="s">
        <v>1452</v>
      </c>
      <c r="I149" s="51" t="s">
        <v>1458</v>
      </c>
      <c r="J149" s="51" t="s">
        <v>1456</v>
      </c>
      <c r="K149" s="48" t="s">
        <v>1358</v>
      </c>
      <c r="L149" s="41" t="s">
        <v>742</v>
      </c>
      <c r="M149" s="14" t="s">
        <v>715</v>
      </c>
      <c r="N149" s="14" t="s">
        <v>526</v>
      </c>
      <c r="O149" s="14" t="s">
        <v>527</v>
      </c>
      <c r="P149" s="14" t="s">
        <v>529</v>
      </c>
      <c r="Q149" s="14" t="s">
        <v>528</v>
      </c>
      <c r="R149" s="14" t="s">
        <v>140</v>
      </c>
      <c r="S149" s="50" t="s">
        <v>1384</v>
      </c>
      <c r="T149" s="50" t="s">
        <v>1385</v>
      </c>
      <c r="U149" s="62" t="s">
        <v>1663</v>
      </c>
      <c r="V149" s="60" t="s">
        <v>1550</v>
      </c>
      <c r="W149" s="14" t="s">
        <v>429</v>
      </c>
      <c r="X149" s="14" t="s">
        <v>430</v>
      </c>
      <c r="Y149" s="14" t="s">
        <v>431</v>
      </c>
      <c r="Z149" s="14" t="s">
        <v>432</v>
      </c>
    </row>
    <row r="150" spans="1:55">
      <c r="G150" s="14" t="s">
        <v>128</v>
      </c>
      <c r="H150" s="12" t="s">
        <v>1451</v>
      </c>
      <c r="I150" s="12" t="s">
        <v>1457</v>
      </c>
      <c r="J150" s="12" t="s">
        <v>1455</v>
      </c>
      <c r="K150" s="12" t="s">
        <v>1359</v>
      </c>
      <c r="L150" s="12" t="s">
        <v>743</v>
      </c>
      <c r="M150" s="12" t="s">
        <v>716</v>
      </c>
      <c r="N150" s="12" t="s">
        <v>136</v>
      </c>
      <c r="O150" s="14" t="s">
        <v>137</v>
      </c>
      <c r="P150" s="14" t="s">
        <v>138</v>
      </c>
      <c r="Q150" s="14" t="s">
        <v>139</v>
      </c>
      <c r="R150" s="14" t="s">
        <v>488</v>
      </c>
      <c r="S150" s="50" t="s">
        <v>1386</v>
      </c>
      <c r="T150" s="50" t="s">
        <v>1387</v>
      </c>
      <c r="U150" s="62" t="s">
        <v>1662</v>
      </c>
      <c r="V150" s="60" t="s">
        <v>1551</v>
      </c>
      <c r="W150" s="14" t="s">
        <v>133</v>
      </c>
      <c r="X150" s="14" t="s">
        <v>134</v>
      </c>
      <c r="Y150" s="14" t="s">
        <v>115</v>
      </c>
      <c r="Z150" s="14" t="s">
        <v>135</v>
      </c>
      <c r="AH150" s="4"/>
    </row>
    <row r="151" spans="1:55">
      <c r="G151" s="14" t="s">
        <v>308</v>
      </c>
      <c r="H151" s="51" t="s">
        <v>102</v>
      </c>
      <c r="I151" s="51" t="s">
        <v>102</v>
      </c>
      <c r="J151" s="51" t="s">
        <v>102</v>
      </c>
      <c r="K151" s="48" t="s">
        <v>108</v>
      </c>
      <c r="L151" s="71" t="s">
        <v>1682</v>
      </c>
      <c r="M151" s="14" t="s">
        <v>108</v>
      </c>
      <c r="N151" s="14" t="s">
        <v>102</v>
      </c>
      <c r="O151" s="14" t="s">
        <v>102</v>
      </c>
      <c r="P151" s="14" t="s">
        <v>102</v>
      </c>
      <c r="Q151" s="14" t="s">
        <v>102</v>
      </c>
      <c r="R151" s="14" t="s">
        <v>101</v>
      </c>
      <c r="S151" s="50" t="s">
        <v>108</v>
      </c>
      <c r="T151" s="50" t="s">
        <v>108</v>
      </c>
      <c r="U151" s="62" t="s">
        <v>108</v>
      </c>
      <c r="V151" s="60" t="s">
        <v>102</v>
      </c>
      <c r="W151" s="14" t="s">
        <v>102</v>
      </c>
      <c r="X151" s="14" t="s">
        <v>109</v>
      </c>
      <c r="Y151" s="14" t="s">
        <v>102</v>
      </c>
      <c r="Z151" s="14" t="s">
        <v>109</v>
      </c>
      <c r="AH151" s="4"/>
    </row>
    <row r="152" spans="1:55">
      <c r="G152" s="81" t="s">
        <v>331</v>
      </c>
      <c r="H152" s="11" t="s">
        <v>1556</v>
      </c>
      <c r="I152" s="11" t="s">
        <v>1654</v>
      </c>
      <c r="J152" s="11" t="s">
        <v>292</v>
      </c>
      <c r="K152" s="11" t="s">
        <v>355</v>
      </c>
      <c r="L152" s="22" t="s">
        <v>291</v>
      </c>
      <c r="M152" s="11" t="s">
        <v>355</v>
      </c>
      <c r="N152" s="14" t="s">
        <v>674</v>
      </c>
      <c r="O152" s="14" t="s">
        <v>521</v>
      </c>
      <c r="P152" s="14" t="s">
        <v>517</v>
      </c>
      <c r="Q152" s="14" t="s">
        <v>522</v>
      </c>
      <c r="R152" s="14" t="s">
        <v>16</v>
      </c>
      <c r="S152" s="11" t="s">
        <v>355</v>
      </c>
      <c r="T152" s="50">
        <v>2</v>
      </c>
      <c r="U152" s="11" t="s">
        <v>355</v>
      </c>
      <c r="V152" s="60" t="s">
        <v>1552</v>
      </c>
      <c r="W152" s="14" t="s">
        <v>513</v>
      </c>
      <c r="X152" s="14" t="s">
        <v>502</v>
      </c>
      <c r="Y152" s="14"/>
      <c r="Z152" s="14"/>
      <c r="AH152" s="4"/>
    </row>
    <row r="153" spans="1:55">
      <c r="G153" s="81"/>
      <c r="H153" s="11" t="s">
        <v>1556</v>
      </c>
      <c r="I153" s="11" t="s">
        <v>1655</v>
      </c>
      <c r="J153" s="11" t="s">
        <v>309</v>
      </c>
      <c r="K153" s="11" t="s">
        <v>355</v>
      </c>
      <c r="L153" s="22" t="s">
        <v>291</v>
      </c>
      <c r="M153" s="11" t="s">
        <v>355</v>
      </c>
      <c r="N153" s="67" t="s">
        <v>674</v>
      </c>
      <c r="O153" s="14" t="s">
        <v>521</v>
      </c>
      <c r="P153" s="14" t="s">
        <v>518</v>
      </c>
      <c r="Q153" s="14" t="s">
        <v>523</v>
      </c>
      <c r="R153" s="14" t="s">
        <v>16</v>
      </c>
      <c r="S153" s="11" t="s">
        <v>356</v>
      </c>
      <c r="T153" s="50">
        <v>3</v>
      </c>
      <c r="U153" s="11" t="s">
        <v>355</v>
      </c>
      <c r="V153" s="60" t="s">
        <v>1553</v>
      </c>
      <c r="W153" s="14" t="s">
        <v>513</v>
      </c>
      <c r="X153" s="14" t="s">
        <v>505</v>
      </c>
      <c r="Y153" s="14"/>
      <c r="Z153" s="14"/>
      <c r="AH153" s="4"/>
    </row>
    <row r="154" spans="1:55">
      <c r="G154" s="81"/>
      <c r="H154" s="11" t="s">
        <v>1556</v>
      </c>
      <c r="I154" s="11" t="s">
        <v>1654</v>
      </c>
      <c r="J154" s="11" t="s">
        <v>309</v>
      </c>
      <c r="K154" s="11" t="s">
        <v>355</v>
      </c>
      <c r="L154" s="22" t="s">
        <v>291</v>
      </c>
      <c r="M154" s="11" t="s">
        <v>355</v>
      </c>
      <c r="N154" s="14" t="s">
        <v>674</v>
      </c>
      <c r="O154" s="14" t="s">
        <v>521</v>
      </c>
      <c r="P154" s="14" t="s">
        <v>524</v>
      </c>
      <c r="Q154" s="14" t="s">
        <v>519</v>
      </c>
      <c r="R154" s="14" t="s">
        <v>16</v>
      </c>
      <c r="S154" s="11" t="s">
        <v>355</v>
      </c>
      <c r="T154" s="50">
        <v>3</v>
      </c>
      <c r="U154" s="11" t="s">
        <v>355</v>
      </c>
      <c r="V154" s="60" t="s">
        <v>1554</v>
      </c>
      <c r="W154" s="14" t="s">
        <v>513</v>
      </c>
      <c r="X154" s="14" t="s">
        <v>505</v>
      </c>
      <c r="Y154" s="14"/>
      <c r="Z154" s="14"/>
      <c r="AH154" s="4"/>
    </row>
    <row r="155" spans="1:55">
      <c r="G155" s="81"/>
      <c r="H155" s="11" t="s">
        <v>356</v>
      </c>
      <c r="I155" s="11" t="s">
        <v>1654</v>
      </c>
      <c r="J155" s="11" t="s">
        <v>292</v>
      </c>
      <c r="K155" s="11" t="s">
        <v>355</v>
      </c>
      <c r="L155" s="22" t="s">
        <v>291</v>
      </c>
      <c r="M155" s="11" t="s">
        <v>355</v>
      </c>
      <c r="N155" s="14" t="s">
        <v>520</v>
      </c>
      <c r="O155" s="14" t="s">
        <v>521</v>
      </c>
      <c r="P155" s="14" t="s">
        <v>524</v>
      </c>
      <c r="Q155" s="14" t="s">
        <v>525</v>
      </c>
      <c r="R155" s="14" t="s">
        <v>16</v>
      </c>
      <c r="S155" s="11" t="s">
        <v>356</v>
      </c>
      <c r="T155" s="50">
        <v>2</v>
      </c>
      <c r="U155" s="11" t="s">
        <v>355</v>
      </c>
      <c r="V155" s="60" t="s">
        <v>1555</v>
      </c>
      <c r="W155" s="14" t="s">
        <v>513</v>
      </c>
      <c r="X155" s="14" t="s">
        <v>502</v>
      </c>
      <c r="Y155" s="14"/>
      <c r="Z155" s="14"/>
      <c r="AH155" s="4"/>
    </row>
    <row r="157" spans="1:55">
      <c r="A157" s="23" t="s">
        <v>3</v>
      </c>
      <c r="B157" s="6">
        <v>21</v>
      </c>
      <c r="C157" s="7" t="s">
        <v>16</v>
      </c>
      <c r="D157" s="7" t="s">
        <v>16</v>
      </c>
      <c r="F157" s="6" t="s">
        <v>387</v>
      </c>
    </row>
    <row r="158" spans="1:55">
      <c r="G158" s="14" t="s">
        <v>305</v>
      </c>
      <c r="H158" s="51" t="s">
        <v>1452</v>
      </c>
      <c r="I158" s="51" t="s">
        <v>1458</v>
      </c>
      <c r="J158" s="51" t="s">
        <v>1456</v>
      </c>
      <c r="K158" s="14" t="s">
        <v>530</v>
      </c>
      <c r="L158" s="41" t="s">
        <v>742</v>
      </c>
      <c r="M158" s="41" t="s">
        <v>701</v>
      </c>
      <c r="N158" s="14" t="s">
        <v>416</v>
      </c>
      <c r="O158" s="14" t="s">
        <v>50</v>
      </c>
      <c r="P158" s="14" t="s">
        <v>531</v>
      </c>
      <c r="Q158" s="14" t="s">
        <v>532</v>
      </c>
      <c r="R158" s="14" t="s">
        <v>1302</v>
      </c>
      <c r="S158" s="14" t="s">
        <v>533</v>
      </c>
      <c r="T158" s="14" t="s">
        <v>447</v>
      </c>
      <c r="U158" s="14" t="s">
        <v>448</v>
      </c>
      <c r="V158" s="14" t="s">
        <v>449</v>
      </c>
      <c r="W158" s="43" t="s">
        <v>441</v>
      </c>
      <c r="X158" s="43" t="s">
        <v>1332</v>
      </c>
      <c r="Y158" s="14" t="s">
        <v>534</v>
      </c>
      <c r="Z158" s="14" t="s">
        <v>682</v>
      </c>
      <c r="AA158" s="14" t="s">
        <v>683</v>
      </c>
      <c r="AB158" s="14" t="s">
        <v>684</v>
      </c>
      <c r="AC158" s="14" t="s">
        <v>689</v>
      </c>
      <c r="AD158" s="56" t="s">
        <v>1541</v>
      </c>
      <c r="AE158" s="14" t="s">
        <v>535</v>
      </c>
      <c r="AF158" s="14" t="s">
        <v>536</v>
      </c>
      <c r="AG158" s="14" t="s">
        <v>337</v>
      </c>
      <c r="AH158" s="14" t="s">
        <v>463</v>
      </c>
      <c r="AI158" s="14" t="s">
        <v>537</v>
      </c>
      <c r="AJ158" s="14" t="s">
        <v>467</v>
      </c>
      <c r="AK158" s="14" t="s">
        <v>143</v>
      </c>
      <c r="AL158" s="14" t="s">
        <v>538</v>
      </c>
      <c r="AM158" s="14" t="s">
        <v>461</v>
      </c>
      <c r="AN158" s="14" t="s">
        <v>468</v>
      </c>
      <c r="AO158" s="14" t="s">
        <v>539</v>
      </c>
      <c r="AP158" s="14" t="s">
        <v>540</v>
      </c>
      <c r="AQ158" s="14" t="s">
        <v>541</v>
      </c>
      <c r="AR158" s="50" t="s">
        <v>1310</v>
      </c>
      <c r="AS158" s="14" t="s">
        <v>542</v>
      </c>
      <c r="AT158" s="14" t="s">
        <v>543</v>
      </c>
      <c r="AU158" s="14" t="s">
        <v>550</v>
      </c>
      <c r="AV158" s="50" t="s">
        <v>1382</v>
      </c>
      <c r="AW158" s="14" t="s">
        <v>544</v>
      </c>
      <c r="AX158" s="14" t="s">
        <v>545</v>
      </c>
      <c r="AY158" s="50" t="s">
        <v>1433</v>
      </c>
      <c r="AZ158" s="14" t="s">
        <v>429</v>
      </c>
      <c r="BA158" s="14" t="s">
        <v>430</v>
      </c>
      <c r="BB158" s="14" t="s">
        <v>431</v>
      </c>
      <c r="BC158" s="14" t="s">
        <v>432</v>
      </c>
    </row>
    <row r="159" spans="1:55">
      <c r="G159" s="14" t="s">
        <v>128</v>
      </c>
      <c r="H159" s="12" t="s">
        <v>1451</v>
      </c>
      <c r="I159" s="12" t="s">
        <v>1457</v>
      </c>
      <c r="J159" s="12" t="s">
        <v>1455</v>
      </c>
      <c r="K159" s="12" t="s">
        <v>82</v>
      </c>
      <c r="L159" s="12" t="s">
        <v>743</v>
      </c>
      <c r="M159" s="10" t="s">
        <v>702</v>
      </c>
      <c r="N159" s="14" t="s">
        <v>34</v>
      </c>
      <c r="O159" s="14" t="s">
        <v>50</v>
      </c>
      <c r="P159" s="14" t="s">
        <v>210</v>
      </c>
      <c r="Q159" s="14" t="s">
        <v>211</v>
      </c>
      <c r="R159" s="14" t="s">
        <v>1307</v>
      </c>
      <c r="S159" s="14" t="s">
        <v>51</v>
      </c>
      <c r="T159" s="14" t="s">
        <v>46</v>
      </c>
      <c r="U159" s="14" t="s">
        <v>348</v>
      </c>
      <c r="V159" s="14" t="s">
        <v>349</v>
      </c>
      <c r="W159" s="43" t="s">
        <v>141</v>
      </c>
      <c r="X159" s="43" t="s">
        <v>34</v>
      </c>
      <c r="Y159" s="14" t="s">
        <v>52</v>
      </c>
      <c r="Z159" s="14" t="s">
        <v>685</v>
      </c>
      <c r="AA159" s="14" t="s">
        <v>686</v>
      </c>
      <c r="AB159" s="14" t="s">
        <v>687</v>
      </c>
      <c r="AC159" s="14" t="s">
        <v>688</v>
      </c>
      <c r="AD159" s="56" t="s">
        <v>1542</v>
      </c>
      <c r="AE159" s="14" t="s">
        <v>182</v>
      </c>
      <c r="AF159" s="14" t="s">
        <v>49</v>
      </c>
      <c r="AG159" s="14" t="s">
        <v>36</v>
      </c>
      <c r="AH159" s="14" t="s">
        <v>144</v>
      </c>
      <c r="AI159" s="14" t="s">
        <v>119</v>
      </c>
      <c r="AJ159" s="14" t="s">
        <v>145</v>
      </c>
      <c r="AK159" s="14" t="s">
        <v>42</v>
      </c>
      <c r="AL159" s="14" t="s">
        <v>146</v>
      </c>
      <c r="AM159" s="14" t="s">
        <v>120</v>
      </c>
      <c r="AN159" s="14" t="s">
        <v>121</v>
      </c>
      <c r="AO159" s="14" t="s">
        <v>57</v>
      </c>
      <c r="AP159" s="14" t="s">
        <v>58</v>
      </c>
      <c r="AQ159" s="14" t="s">
        <v>183</v>
      </c>
      <c r="AR159" s="5" t="s">
        <v>1311</v>
      </c>
      <c r="AS159" s="14" t="s">
        <v>54</v>
      </c>
      <c r="AT159" s="14" t="s">
        <v>55</v>
      </c>
      <c r="AU159" s="14" t="s">
        <v>551</v>
      </c>
      <c r="AV159" s="50" t="s">
        <v>1420</v>
      </c>
      <c r="AW159" s="14" t="s">
        <v>208</v>
      </c>
      <c r="AX159" s="14" t="s">
        <v>248</v>
      </c>
      <c r="AY159" s="50" t="s">
        <v>1434</v>
      </c>
      <c r="AZ159" s="14" t="s">
        <v>242</v>
      </c>
      <c r="BA159" s="14" t="s">
        <v>243</v>
      </c>
      <c r="BB159" s="14" t="s">
        <v>237</v>
      </c>
      <c r="BC159" s="14" t="s">
        <v>238</v>
      </c>
    </row>
    <row r="160" spans="1:55">
      <c r="G160" s="14" t="s">
        <v>308</v>
      </c>
      <c r="H160" s="51" t="s">
        <v>102</v>
      </c>
      <c r="I160" s="51" t="s">
        <v>102</v>
      </c>
      <c r="J160" s="51" t="s">
        <v>102</v>
      </c>
      <c r="K160" s="14" t="s">
        <v>102</v>
      </c>
      <c r="L160" s="71" t="s">
        <v>1682</v>
      </c>
      <c r="M160" s="73" t="s">
        <v>1683</v>
      </c>
      <c r="N160" s="14" t="s">
        <v>110</v>
      </c>
      <c r="O160" s="14" t="s">
        <v>102</v>
      </c>
      <c r="P160" s="14" t="s">
        <v>100</v>
      </c>
      <c r="Q160" s="14" t="s">
        <v>100</v>
      </c>
      <c r="R160" s="14" t="s">
        <v>102</v>
      </c>
      <c r="S160" s="14" t="s">
        <v>100</v>
      </c>
      <c r="T160" s="14" t="s">
        <v>102</v>
      </c>
      <c r="U160" s="14" t="s">
        <v>100</v>
      </c>
      <c r="V160" s="14" t="s">
        <v>100</v>
      </c>
      <c r="W160" s="43" t="s">
        <v>102</v>
      </c>
      <c r="X160" s="43" t="s">
        <v>110</v>
      </c>
      <c r="Y160" s="14" t="s">
        <v>106</v>
      </c>
      <c r="Z160" s="14" t="s">
        <v>106</v>
      </c>
      <c r="AA160" s="14" t="s">
        <v>106</v>
      </c>
      <c r="AB160" s="14" t="s">
        <v>106</v>
      </c>
      <c r="AC160" s="14" t="s">
        <v>106</v>
      </c>
      <c r="AD160" s="56" t="s">
        <v>106</v>
      </c>
      <c r="AE160" s="14" t="s">
        <v>102</v>
      </c>
      <c r="AF160" s="14" t="s">
        <v>101</v>
      </c>
      <c r="AG160" s="14" t="s">
        <v>106</v>
      </c>
      <c r="AH160" s="14" t="s">
        <v>102</v>
      </c>
      <c r="AI160" s="14" t="s">
        <v>106</v>
      </c>
      <c r="AJ160" s="14" t="s">
        <v>102</v>
      </c>
      <c r="AK160" s="14" t="s">
        <v>106</v>
      </c>
      <c r="AL160" s="14" t="s">
        <v>102</v>
      </c>
      <c r="AM160" s="14" t="s">
        <v>106</v>
      </c>
      <c r="AN160" s="14" t="s">
        <v>102</v>
      </c>
      <c r="AO160" s="14" t="s">
        <v>106</v>
      </c>
      <c r="AP160" s="14" t="s">
        <v>106</v>
      </c>
      <c r="AQ160" s="14" t="s">
        <v>111</v>
      </c>
      <c r="AR160" s="50" t="s">
        <v>108</v>
      </c>
      <c r="AS160" s="14" t="s">
        <v>106</v>
      </c>
      <c r="AT160" s="14" t="s">
        <v>106</v>
      </c>
      <c r="AU160" s="14" t="s">
        <v>102</v>
      </c>
      <c r="AV160" s="50" t="s">
        <v>102</v>
      </c>
      <c r="AW160" s="14" t="s">
        <v>209</v>
      </c>
      <c r="AX160" s="14" t="s">
        <v>102</v>
      </c>
      <c r="AY160" s="50" t="s">
        <v>101</v>
      </c>
      <c r="AZ160" s="14" t="s">
        <v>102</v>
      </c>
      <c r="BA160" s="14" t="s">
        <v>109</v>
      </c>
      <c r="BB160" s="14" t="s">
        <v>102</v>
      </c>
      <c r="BC160" s="14" t="s">
        <v>109</v>
      </c>
    </row>
    <row r="161" spans="2:55">
      <c r="G161" s="14" t="s">
        <v>331</v>
      </c>
      <c r="H161" s="11" t="s">
        <v>1556</v>
      </c>
      <c r="I161" s="11" t="s">
        <v>1654</v>
      </c>
      <c r="J161" s="11" t="s">
        <v>292</v>
      </c>
      <c r="K161" s="14">
        <v>10000001</v>
      </c>
      <c r="L161" s="22" t="s">
        <v>291</v>
      </c>
      <c r="M161" s="11" t="s">
        <v>332</v>
      </c>
      <c r="N161" s="14" t="s">
        <v>385</v>
      </c>
      <c r="O161" s="14" t="s">
        <v>386</v>
      </c>
      <c r="P161" s="14" t="s">
        <v>546</v>
      </c>
      <c r="Q161" s="14" t="s">
        <v>547</v>
      </c>
      <c r="R161" s="14" t="s">
        <v>333</v>
      </c>
      <c r="S161" s="14" t="s">
        <v>548</v>
      </c>
      <c r="T161" s="14" t="s">
        <v>342</v>
      </c>
      <c r="U161" s="14" t="s">
        <v>472</v>
      </c>
      <c r="V161" s="14" t="s">
        <v>347</v>
      </c>
      <c r="W161" s="43" t="s">
        <v>321</v>
      </c>
      <c r="X161" s="43" t="s">
        <v>500</v>
      </c>
      <c r="Y161" s="14">
        <v>100</v>
      </c>
      <c r="Z161" s="14">
        <v>10</v>
      </c>
      <c r="AA161" s="14">
        <v>1000</v>
      </c>
      <c r="AB161" s="14">
        <v>15</v>
      </c>
      <c r="AC161" s="14">
        <v>500</v>
      </c>
      <c r="AD161" s="56">
        <v>100</v>
      </c>
      <c r="AE161" s="14">
        <v>12000023</v>
      </c>
      <c r="AF161" s="14" t="s">
        <v>16</v>
      </c>
      <c r="AG161" s="14">
        <v>0.1</v>
      </c>
      <c r="AH161" s="14" t="s">
        <v>335</v>
      </c>
      <c r="AI161" s="14">
        <v>0.05</v>
      </c>
      <c r="AJ161" s="14" t="s">
        <v>335</v>
      </c>
      <c r="AK161" s="14">
        <v>0.04</v>
      </c>
      <c r="AL161" s="14" t="s">
        <v>335</v>
      </c>
      <c r="AM161" s="14">
        <f>AG161*AI161*AK161</f>
        <v>2.0000000000000004E-4</v>
      </c>
      <c r="AN161" s="14" t="s">
        <v>335</v>
      </c>
      <c r="AO161" s="14">
        <v>4.0000000000000003E-5</v>
      </c>
      <c r="AP161" s="14">
        <v>5.0000000000000002E-5</v>
      </c>
      <c r="AQ161" s="14">
        <v>25</v>
      </c>
      <c r="AR161" s="11" t="s">
        <v>1313</v>
      </c>
      <c r="AS161" s="14">
        <v>0.125</v>
      </c>
      <c r="AT161" s="14">
        <v>0.11</v>
      </c>
      <c r="AU161" s="14" t="s">
        <v>552</v>
      </c>
      <c r="AV161" s="50"/>
      <c r="AW161" s="14" t="s">
        <v>553</v>
      </c>
      <c r="AX161" s="14" t="s">
        <v>554</v>
      </c>
      <c r="AY161" s="50"/>
      <c r="AZ161" s="14" t="s">
        <v>513</v>
      </c>
      <c r="BA161" s="14" t="s">
        <v>502</v>
      </c>
      <c r="BB161" s="14"/>
      <c r="BC161" s="14"/>
    </row>
    <row r="162" spans="2:55">
      <c r="H162" s="44"/>
      <c r="I162" s="44"/>
      <c r="K162" s="46"/>
      <c r="BB162" s="7"/>
    </row>
    <row r="163" spans="2:55">
      <c r="B163" s="6">
        <v>22</v>
      </c>
      <c r="C163" s="7" t="s">
        <v>16</v>
      </c>
      <c r="D163" s="7" t="s">
        <v>16</v>
      </c>
      <c r="F163" s="6" t="s">
        <v>388</v>
      </c>
    </row>
    <row r="164" spans="2:55">
      <c r="G164" s="14" t="s">
        <v>305</v>
      </c>
      <c r="H164" s="51" t="s">
        <v>1452</v>
      </c>
      <c r="I164" s="51" t="s">
        <v>1458</v>
      </c>
      <c r="J164" s="51" t="s">
        <v>1456</v>
      </c>
      <c r="K164" s="14" t="s">
        <v>530</v>
      </c>
      <c r="L164" s="14" t="s">
        <v>1584</v>
      </c>
      <c r="M164" s="73" t="s">
        <v>1737</v>
      </c>
      <c r="N164" s="41" t="s">
        <v>742</v>
      </c>
      <c r="O164" s="14" t="s">
        <v>429</v>
      </c>
      <c r="P164" s="14" t="s">
        <v>430</v>
      </c>
      <c r="Q164" s="14" t="s">
        <v>431</v>
      </c>
      <c r="R164" s="14" t="s">
        <v>432</v>
      </c>
    </row>
    <row r="165" spans="2:55">
      <c r="G165" s="14" t="s">
        <v>128</v>
      </c>
      <c r="H165" s="12" t="s">
        <v>1451</v>
      </c>
      <c r="I165" s="12" t="s">
        <v>1457</v>
      </c>
      <c r="J165" s="12" t="s">
        <v>1455</v>
      </c>
      <c r="K165" s="12" t="s">
        <v>82</v>
      </c>
      <c r="L165" s="12" t="s">
        <v>1365</v>
      </c>
      <c r="M165" s="10" t="s">
        <v>1738</v>
      </c>
      <c r="N165" s="12" t="s">
        <v>743</v>
      </c>
      <c r="O165" s="14" t="s">
        <v>242</v>
      </c>
      <c r="P165" s="14" t="s">
        <v>243</v>
      </c>
      <c r="Q165" s="14" t="s">
        <v>237</v>
      </c>
      <c r="R165" s="14" t="s">
        <v>238</v>
      </c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  <c r="AZ165" s="4"/>
      <c r="BA165" s="4"/>
      <c r="BB165" s="4"/>
    </row>
    <row r="166" spans="2:55">
      <c r="G166" s="14" t="s">
        <v>308</v>
      </c>
      <c r="H166" s="51" t="s">
        <v>102</v>
      </c>
      <c r="I166" s="51" t="s">
        <v>102</v>
      </c>
      <c r="J166" s="51" t="s">
        <v>102</v>
      </c>
      <c r="K166" s="14" t="s">
        <v>102</v>
      </c>
      <c r="L166" s="14" t="s">
        <v>102</v>
      </c>
      <c r="M166" s="73" t="s">
        <v>108</v>
      </c>
      <c r="N166" s="71" t="s">
        <v>1682</v>
      </c>
      <c r="O166" s="14" t="s">
        <v>102</v>
      </c>
      <c r="P166" s="14" t="s">
        <v>109</v>
      </c>
      <c r="Q166" s="14" t="s">
        <v>102</v>
      </c>
      <c r="R166" s="14" t="s">
        <v>109</v>
      </c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/>
      <c r="AZ166" s="4"/>
      <c r="BA166" s="4"/>
      <c r="BB166" s="4"/>
    </row>
    <row r="167" spans="2:55">
      <c r="G167" s="81" t="s">
        <v>331</v>
      </c>
      <c r="H167" s="11" t="s">
        <v>1556</v>
      </c>
      <c r="I167" s="11" t="s">
        <v>1654</v>
      </c>
      <c r="J167" s="11" t="s">
        <v>292</v>
      </c>
      <c r="K167" s="14">
        <v>10000001</v>
      </c>
      <c r="L167" s="11" t="s">
        <v>355</v>
      </c>
      <c r="M167" s="11" t="s">
        <v>355</v>
      </c>
      <c r="N167" s="22" t="s">
        <v>291</v>
      </c>
      <c r="O167" s="14" t="s">
        <v>513</v>
      </c>
      <c r="P167" s="14" t="s">
        <v>502</v>
      </c>
      <c r="Q167" s="14"/>
      <c r="R167" s="1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  <c r="BA167" s="4"/>
      <c r="BB167" s="4"/>
    </row>
    <row r="168" spans="2:55">
      <c r="G168" s="81"/>
      <c r="H168" s="11" t="s">
        <v>1556</v>
      </c>
      <c r="I168" s="11" t="s">
        <v>1654</v>
      </c>
      <c r="J168" s="11" t="s">
        <v>292</v>
      </c>
      <c r="K168" s="14">
        <v>10000001</v>
      </c>
      <c r="L168" s="11" t="s">
        <v>356</v>
      </c>
      <c r="M168" s="11" t="s">
        <v>356</v>
      </c>
      <c r="N168" s="22" t="s">
        <v>291</v>
      </c>
      <c r="O168" s="14" t="s">
        <v>513</v>
      </c>
      <c r="P168" s="14" t="s">
        <v>505</v>
      </c>
      <c r="Q168" s="14"/>
      <c r="R168" s="1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4"/>
      <c r="BA168" s="4"/>
      <c r="BB168" s="4"/>
    </row>
    <row r="170" spans="2:55">
      <c r="B170" s="6">
        <v>23</v>
      </c>
      <c r="C170" s="7" t="s">
        <v>16</v>
      </c>
      <c r="D170" s="7" t="s">
        <v>16</v>
      </c>
      <c r="F170" s="6" t="s">
        <v>391</v>
      </c>
    </row>
    <row r="171" spans="2:55">
      <c r="G171" s="14" t="s">
        <v>305</v>
      </c>
      <c r="H171" s="51" t="s">
        <v>1452</v>
      </c>
      <c r="I171" s="51" t="s">
        <v>1458</v>
      </c>
      <c r="J171" s="51" t="s">
        <v>1456</v>
      </c>
      <c r="K171" s="14" t="s">
        <v>530</v>
      </c>
      <c r="L171" s="41" t="s">
        <v>742</v>
      </c>
      <c r="M171" s="41" t="s">
        <v>701</v>
      </c>
      <c r="N171" s="14" t="s">
        <v>1302</v>
      </c>
      <c r="O171" s="14" t="s">
        <v>561</v>
      </c>
      <c r="P171" s="14" t="s">
        <v>556</v>
      </c>
      <c r="Q171" s="14" t="s">
        <v>559</v>
      </c>
      <c r="R171" s="14" t="s">
        <v>560</v>
      </c>
      <c r="S171" s="14" t="s">
        <v>539</v>
      </c>
      <c r="T171" s="14" t="s">
        <v>540</v>
      </c>
      <c r="U171" s="14" t="s">
        <v>53</v>
      </c>
      <c r="V171" s="14" t="s">
        <v>468</v>
      </c>
      <c r="W171" s="14" t="s">
        <v>59</v>
      </c>
      <c r="X171" s="14" t="s">
        <v>550</v>
      </c>
      <c r="Y171" s="14" t="s">
        <v>562</v>
      </c>
      <c r="Z171" s="14" t="s">
        <v>429</v>
      </c>
      <c r="AA171" s="14" t="s">
        <v>430</v>
      </c>
      <c r="AB171" s="14" t="s">
        <v>431</v>
      </c>
      <c r="AC171" s="14" t="s">
        <v>432</v>
      </c>
    </row>
    <row r="172" spans="2:55">
      <c r="G172" s="14" t="s">
        <v>128</v>
      </c>
      <c r="H172" s="12" t="s">
        <v>1451</v>
      </c>
      <c r="I172" s="12" t="s">
        <v>1457</v>
      </c>
      <c r="J172" s="12" t="s">
        <v>1455</v>
      </c>
      <c r="K172" s="12" t="s">
        <v>82</v>
      </c>
      <c r="L172" s="12" t="s">
        <v>743</v>
      </c>
      <c r="M172" s="10" t="s">
        <v>702</v>
      </c>
      <c r="N172" s="12" t="s">
        <v>1743</v>
      </c>
      <c r="O172" s="12" t="s">
        <v>56</v>
      </c>
      <c r="P172" s="14" t="s">
        <v>21</v>
      </c>
      <c r="Q172" s="14" t="s">
        <v>557</v>
      </c>
      <c r="R172" s="14" t="s">
        <v>558</v>
      </c>
      <c r="S172" s="5" t="s">
        <v>57</v>
      </c>
      <c r="T172" s="5" t="s">
        <v>58</v>
      </c>
      <c r="U172" s="5" t="s">
        <v>53</v>
      </c>
      <c r="V172" s="5" t="s">
        <v>112</v>
      </c>
      <c r="W172" s="5" t="s">
        <v>59</v>
      </c>
      <c r="X172" s="5" t="s">
        <v>113</v>
      </c>
      <c r="Y172" s="5" t="s">
        <v>277</v>
      </c>
      <c r="Z172" s="14" t="s">
        <v>242</v>
      </c>
      <c r="AA172" s="14" t="s">
        <v>243</v>
      </c>
      <c r="AB172" s="14" t="s">
        <v>237</v>
      </c>
      <c r="AC172" s="14" t="s">
        <v>238</v>
      </c>
    </row>
    <row r="173" spans="2:55">
      <c r="G173" s="14" t="s">
        <v>308</v>
      </c>
      <c r="H173" s="51" t="s">
        <v>102</v>
      </c>
      <c r="I173" s="51" t="s">
        <v>102</v>
      </c>
      <c r="J173" s="51" t="s">
        <v>102</v>
      </c>
      <c r="K173" s="14" t="s">
        <v>102</v>
      </c>
      <c r="L173" s="71" t="s">
        <v>1682</v>
      </c>
      <c r="M173" s="73" t="s">
        <v>1683</v>
      </c>
      <c r="N173" s="14" t="s">
        <v>102</v>
      </c>
      <c r="O173" s="14" t="s">
        <v>102</v>
      </c>
      <c r="P173" s="14" t="s">
        <v>103</v>
      </c>
      <c r="Q173" s="14" t="s">
        <v>108</v>
      </c>
      <c r="R173" s="14" t="s">
        <v>108</v>
      </c>
      <c r="S173" s="14" t="s">
        <v>106</v>
      </c>
      <c r="T173" s="14" t="s">
        <v>106</v>
      </c>
      <c r="U173" s="14" t="s">
        <v>106</v>
      </c>
      <c r="V173" s="14" t="s">
        <v>102</v>
      </c>
      <c r="W173" s="14" t="s">
        <v>106</v>
      </c>
      <c r="X173" s="14" t="s">
        <v>102</v>
      </c>
      <c r="Y173" s="14" t="s">
        <v>102</v>
      </c>
      <c r="Z173" s="14" t="s">
        <v>102</v>
      </c>
      <c r="AA173" s="14" t="s">
        <v>109</v>
      </c>
      <c r="AB173" s="14" t="s">
        <v>102</v>
      </c>
      <c r="AC173" s="14" t="s">
        <v>109</v>
      </c>
    </row>
    <row r="174" spans="2:55">
      <c r="G174" s="81" t="s">
        <v>331</v>
      </c>
      <c r="H174" s="11" t="s">
        <v>1556</v>
      </c>
      <c r="I174" s="11" t="s">
        <v>1654</v>
      </c>
      <c r="J174" s="11" t="s">
        <v>292</v>
      </c>
      <c r="K174" s="14">
        <v>10000001</v>
      </c>
      <c r="L174" s="22" t="s">
        <v>291</v>
      </c>
      <c r="M174" s="22" t="s">
        <v>332</v>
      </c>
      <c r="N174" s="14" t="s">
        <v>333</v>
      </c>
      <c r="O174" s="14" t="s">
        <v>389</v>
      </c>
      <c r="P174" s="14">
        <v>1</v>
      </c>
      <c r="Q174" s="14">
        <v>10</v>
      </c>
      <c r="R174" s="14">
        <v>1</v>
      </c>
      <c r="S174" s="14">
        <v>4.0000000000000001E-3</v>
      </c>
      <c r="T174" s="14">
        <v>1E-3</v>
      </c>
      <c r="U174" s="14">
        <v>1</v>
      </c>
      <c r="V174" s="14" t="s">
        <v>335</v>
      </c>
      <c r="W174" s="14">
        <v>2</v>
      </c>
      <c r="X174" s="14" t="s">
        <v>552</v>
      </c>
      <c r="Y174" s="14" t="s">
        <v>563</v>
      </c>
      <c r="Z174" s="14" t="s">
        <v>513</v>
      </c>
      <c r="AA174" s="14" t="s">
        <v>502</v>
      </c>
      <c r="AB174" s="14"/>
      <c r="AC174" s="14"/>
    </row>
    <row r="175" spans="2:55">
      <c r="G175" s="81"/>
      <c r="H175" s="11" t="s">
        <v>1556</v>
      </c>
      <c r="I175" s="11" t="s">
        <v>1654</v>
      </c>
      <c r="J175" s="11" t="s">
        <v>292</v>
      </c>
      <c r="K175" s="14">
        <v>10000001</v>
      </c>
      <c r="L175" s="22" t="s">
        <v>291</v>
      </c>
      <c r="M175" s="22" t="s">
        <v>332</v>
      </c>
      <c r="N175" s="73" t="s">
        <v>333</v>
      </c>
      <c r="O175" s="14" t="s">
        <v>390</v>
      </c>
      <c r="P175" s="14">
        <v>2</v>
      </c>
      <c r="Q175" s="14">
        <v>100</v>
      </c>
      <c r="R175" s="14">
        <v>1</v>
      </c>
      <c r="S175" s="14">
        <v>4.0000000000000001E-3</v>
      </c>
      <c r="T175" s="14">
        <v>1E-3</v>
      </c>
      <c r="U175" s="14">
        <v>0.5</v>
      </c>
      <c r="V175" s="14" t="s">
        <v>335</v>
      </c>
      <c r="W175" s="14">
        <v>1.5</v>
      </c>
      <c r="X175" s="14" t="s">
        <v>552</v>
      </c>
      <c r="Y175" s="14" t="s">
        <v>564</v>
      </c>
      <c r="Z175" s="14" t="s">
        <v>513</v>
      </c>
      <c r="AA175" s="14" t="s">
        <v>505</v>
      </c>
      <c r="AB175" s="14"/>
      <c r="AC175" s="14"/>
    </row>
    <row r="177" spans="2:34">
      <c r="B177" s="6">
        <v>24</v>
      </c>
      <c r="C177" s="7" t="s">
        <v>16</v>
      </c>
      <c r="D177" s="7" t="s">
        <v>16</v>
      </c>
      <c r="F177" s="6" t="s">
        <v>748</v>
      </c>
    </row>
    <row r="178" spans="2:34">
      <c r="G178" s="41" t="s">
        <v>305</v>
      </c>
      <c r="H178" s="51" t="s">
        <v>1452</v>
      </c>
      <c r="I178" s="51" t="s">
        <v>1458</v>
      </c>
      <c r="J178" s="51" t="s">
        <v>1456</v>
      </c>
      <c r="K178" s="41" t="s">
        <v>565</v>
      </c>
      <c r="L178" s="48" t="s">
        <v>1288</v>
      </c>
      <c r="M178" s="41" t="s">
        <v>742</v>
      </c>
      <c r="N178" s="41" t="s">
        <v>709</v>
      </c>
      <c r="O178" s="41" t="s">
        <v>566</v>
      </c>
      <c r="P178" s="41" t="s">
        <v>567</v>
      </c>
      <c r="Q178" s="41" t="s">
        <v>568</v>
      </c>
      <c r="R178" s="41" t="s">
        <v>569</v>
      </c>
      <c r="S178" s="41" t="s">
        <v>570</v>
      </c>
      <c r="T178" s="41" t="s">
        <v>429</v>
      </c>
      <c r="U178" s="41" t="s">
        <v>430</v>
      </c>
      <c r="V178" s="41" t="s">
        <v>431</v>
      </c>
      <c r="W178" s="41" t="s">
        <v>432</v>
      </c>
    </row>
    <row r="179" spans="2:34">
      <c r="G179" s="41" t="s">
        <v>128</v>
      </c>
      <c r="H179" s="12" t="s">
        <v>1451</v>
      </c>
      <c r="I179" s="12" t="s">
        <v>1457</v>
      </c>
      <c r="J179" s="12" t="s">
        <v>1455</v>
      </c>
      <c r="K179" s="12" t="s">
        <v>82</v>
      </c>
      <c r="L179" s="10" t="s">
        <v>414</v>
      </c>
      <c r="M179" s="12" t="s">
        <v>743</v>
      </c>
      <c r="N179" s="5" t="s">
        <v>710</v>
      </c>
      <c r="O179" s="5" t="s">
        <v>222</v>
      </c>
      <c r="P179" s="5" t="s">
        <v>223</v>
      </c>
      <c r="Q179" s="5" t="s">
        <v>224</v>
      </c>
      <c r="R179" s="5" t="s">
        <v>60</v>
      </c>
      <c r="S179" s="5" t="s">
        <v>61</v>
      </c>
      <c r="T179" s="41" t="s">
        <v>242</v>
      </c>
      <c r="U179" s="41" t="s">
        <v>243</v>
      </c>
      <c r="V179" s="41" t="s">
        <v>237</v>
      </c>
      <c r="W179" s="41" t="s">
        <v>238</v>
      </c>
    </row>
    <row r="180" spans="2:34">
      <c r="G180" s="41" t="s">
        <v>308</v>
      </c>
      <c r="H180" s="51" t="s">
        <v>102</v>
      </c>
      <c r="I180" s="51" t="s">
        <v>102</v>
      </c>
      <c r="J180" s="51" t="s">
        <v>102</v>
      </c>
      <c r="K180" s="41" t="s">
        <v>102</v>
      </c>
      <c r="L180" s="48" t="s">
        <v>102</v>
      </c>
      <c r="M180" s="71" t="s">
        <v>1682</v>
      </c>
      <c r="N180" s="41" t="s">
        <v>108</v>
      </c>
      <c r="O180" s="41" t="s">
        <v>100</v>
      </c>
      <c r="P180" s="41" t="s">
        <v>100</v>
      </c>
      <c r="Q180" s="41" t="s">
        <v>100</v>
      </c>
      <c r="R180" s="41" t="s">
        <v>106</v>
      </c>
      <c r="S180" s="41" t="s">
        <v>102</v>
      </c>
      <c r="T180" s="41" t="s">
        <v>102</v>
      </c>
      <c r="U180" s="41" t="s">
        <v>109</v>
      </c>
      <c r="V180" s="41" t="s">
        <v>102</v>
      </c>
      <c r="W180" s="41" t="s">
        <v>109</v>
      </c>
    </row>
    <row r="181" spans="2:34">
      <c r="G181" s="41" t="s">
        <v>331</v>
      </c>
      <c r="H181" s="11" t="s">
        <v>1556</v>
      </c>
      <c r="I181" s="11" t="s">
        <v>1654</v>
      </c>
      <c r="J181" s="11" t="s">
        <v>292</v>
      </c>
      <c r="K181" s="41">
        <v>10000001</v>
      </c>
      <c r="L181" s="11" t="s">
        <v>227</v>
      </c>
      <c r="M181" s="22" t="s">
        <v>291</v>
      </c>
      <c r="N181" s="11" t="s">
        <v>355</v>
      </c>
      <c r="O181" s="41">
        <v>100000001</v>
      </c>
      <c r="P181" s="41">
        <v>199999999</v>
      </c>
      <c r="Q181" s="41">
        <v>100000002</v>
      </c>
      <c r="R181" s="41">
        <v>3</v>
      </c>
      <c r="S181" s="41" t="s">
        <v>571</v>
      </c>
      <c r="T181" s="41" t="s">
        <v>513</v>
      </c>
      <c r="U181" s="41" t="s">
        <v>502</v>
      </c>
      <c r="V181" s="41"/>
      <c r="W181" s="41"/>
    </row>
    <row r="183" spans="2:34">
      <c r="B183" s="6">
        <v>25</v>
      </c>
      <c r="C183" s="7" t="s">
        <v>16</v>
      </c>
      <c r="D183" s="7" t="s">
        <v>16</v>
      </c>
      <c r="F183" s="6" t="s">
        <v>747</v>
      </c>
    </row>
    <row r="184" spans="2:34">
      <c r="G184" s="14" t="s">
        <v>305</v>
      </c>
      <c r="H184" s="51" t="s">
        <v>1452</v>
      </c>
      <c r="I184" s="51" t="s">
        <v>1458</v>
      </c>
      <c r="J184" s="51" t="s">
        <v>1456</v>
      </c>
      <c r="K184" s="14" t="s">
        <v>530</v>
      </c>
      <c r="L184" s="14" t="s">
        <v>1580</v>
      </c>
      <c r="M184" s="14" t="s">
        <v>1289</v>
      </c>
      <c r="N184" s="47" t="s">
        <v>1339</v>
      </c>
      <c r="O184" s="41" t="s">
        <v>742</v>
      </c>
      <c r="P184" s="47" t="s">
        <v>1347</v>
      </c>
      <c r="Q184" s="47" t="s">
        <v>1348</v>
      </c>
      <c r="R184" s="47" t="s">
        <v>1344</v>
      </c>
      <c r="S184" s="14" t="s">
        <v>429</v>
      </c>
      <c r="T184" s="14" t="s">
        <v>430</v>
      </c>
      <c r="U184" s="14" t="s">
        <v>431</v>
      </c>
      <c r="V184" s="14" t="s">
        <v>432</v>
      </c>
    </row>
    <row r="185" spans="2:34">
      <c r="G185" s="14" t="s">
        <v>128</v>
      </c>
      <c r="H185" s="12" t="s">
        <v>1451</v>
      </c>
      <c r="I185" s="12" t="s">
        <v>1457</v>
      </c>
      <c r="J185" s="12" t="s">
        <v>1455</v>
      </c>
      <c r="K185" s="12" t="s">
        <v>82</v>
      </c>
      <c r="L185" s="12" t="s">
        <v>1581</v>
      </c>
      <c r="M185" s="12" t="s">
        <v>180</v>
      </c>
      <c r="N185" s="10" t="s">
        <v>1340</v>
      </c>
      <c r="O185" s="12" t="s">
        <v>743</v>
      </c>
      <c r="P185" s="5" t="s">
        <v>1349</v>
      </c>
      <c r="Q185" s="5" t="s">
        <v>1350</v>
      </c>
      <c r="R185" s="5" t="s">
        <v>1345</v>
      </c>
      <c r="S185" s="14" t="s">
        <v>242</v>
      </c>
      <c r="T185" s="14" t="s">
        <v>243</v>
      </c>
      <c r="U185" s="14" t="s">
        <v>237</v>
      </c>
      <c r="V185" s="14" t="s">
        <v>238</v>
      </c>
    </row>
    <row r="186" spans="2:34">
      <c r="G186" s="14" t="s">
        <v>308</v>
      </c>
      <c r="H186" s="51" t="s">
        <v>102</v>
      </c>
      <c r="I186" s="51" t="s">
        <v>102</v>
      </c>
      <c r="J186" s="51" t="s">
        <v>102</v>
      </c>
      <c r="K186" s="14" t="s">
        <v>102</v>
      </c>
      <c r="L186" s="14" t="s">
        <v>101</v>
      </c>
      <c r="M186" s="14" t="s">
        <v>108</v>
      </c>
      <c r="N186" s="47" t="s">
        <v>102</v>
      </c>
      <c r="O186" s="71" t="s">
        <v>1682</v>
      </c>
      <c r="P186" s="47" t="s">
        <v>102</v>
      </c>
      <c r="Q186" s="47" t="s">
        <v>102</v>
      </c>
      <c r="R186" s="47" t="s">
        <v>102</v>
      </c>
      <c r="S186" s="14" t="s">
        <v>102</v>
      </c>
      <c r="T186" s="14" t="s">
        <v>109</v>
      </c>
      <c r="U186" s="14" t="s">
        <v>102</v>
      </c>
      <c r="V186" s="14" t="s">
        <v>109</v>
      </c>
    </row>
    <row r="187" spans="2:34">
      <c r="G187" s="81" t="s">
        <v>331</v>
      </c>
      <c r="H187" s="11" t="s">
        <v>1556</v>
      </c>
      <c r="I187" s="11" t="s">
        <v>1654</v>
      </c>
      <c r="J187" s="11" t="s">
        <v>292</v>
      </c>
      <c r="K187" s="14">
        <v>10000001</v>
      </c>
      <c r="L187" s="14" t="s">
        <v>16</v>
      </c>
      <c r="M187" s="11" t="s">
        <v>355</v>
      </c>
      <c r="N187" s="11" t="s">
        <v>355</v>
      </c>
      <c r="O187" s="22" t="s">
        <v>291</v>
      </c>
      <c r="P187" s="47"/>
      <c r="Q187" s="47"/>
      <c r="R187" s="47"/>
      <c r="S187" s="14" t="s">
        <v>513</v>
      </c>
      <c r="T187" s="14" t="s">
        <v>502</v>
      </c>
      <c r="U187" s="14" t="s">
        <v>513</v>
      </c>
      <c r="V187" s="14" t="s">
        <v>503</v>
      </c>
    </row>
    <row r="188" spans="2:34">
      <c r="G188" s="81"/>
      <c r="H188" s="11" t="s">
        <v>1556</v>
      </c>
      <c r="I188" s="11" t="s">
        <v>1654</v>
      </c>
      <c r="J188" s="11" t="s">
        <v>292</v>
      </c>
      <c r="K188" s="14">
        <v>10000001</v>
      </c>
      <c r="L188" s="14" t="s">
        <v>16</v>
      </c>
      <c r="M188" s="11" t="s">
        <v>356</v>
      </c>
      <c r="N188" s="11" t="s">
        <v>355</v>
      </c>
      <c r="O188" s="22" t="s">
        <v>291</v>
      </c>
      <c r="P188" s="47">
        <v>200</v>
      </c>
      <c r="Q188" s="47">
        <v>300</v>
      </c>
      <c r="R188" s="47" t="s">
        <v>1346</v>
      </c>
      <c r="S188" s="14" t="s">
        <v>513</v>
      </c>
      <c r="T188" s="14" t="s">
        <v>505</v>
      </c>
      <c r="U188" s="14" t="s">
        <v>513</v>
      </c>
      <c r="V188" s="14" t="s">
        <v>506</v>
      </c>
    </row>
    <row r="189" spans="2:34">
      <c r="G189" s="4"/>
      <c r="H189" s="4"/>
      <c r="I189" s="4"/>
      <c r="J189" s="4"/>
      <c r="K189" s="4"/>
      <c r="L189" s="26"/>
      <c r="M189" s="4"/>
      <c r="N189" s="26"/>
      <c r="O189" s="4"/>
    </row>
    <row r="190" spans="2:34">
      <c r="B190" s="6">
        <v>26</v>
      </c>
      <c r="D190" s="7" t="s">
        <v>16</v>
      </c>
      <c r="E190" s="7" t="s">
        <v>16</v>
      </c>
      <c r="F190" s="6" t="s">
        <v>746</v>
      </c>
    </row>
    <row r="191" spans="2:34">
      <c r="G191" s="14" t="s">
        <v>305</v>
      </c>
      <c r="H191" s="51" t="s">
        <v>1452</v>
      </c>
      <c r="I191" s="51" t="s">
        <v>1458</v>
      </c>
      <c r="J191" s="51" t="s">
        <v>1456</v>
      </c>
      <c r="K191" s="14" t="s">
        <v>530</v>
      </c>
      <c r="L191" s="61" t="s">
        <v>1582</v>
      </c>
      <c r="M191" s="14" t="s">
        <v>717</v>
      </c>
      <c r="N191" s="41" t="s">
        <v>742</v>
      </c>
      <c r="O191" s="14" t="s">
        <v>575</v>
      </c>
      <c r="P191" s="14" t="s">
        <v>576</v>
      </c>
      <c r="Q191" s="14" t="s">
        <v>577</v>
      </c>
      <c r="R191" s="14" t="s">
        <v>578</v>
      </c>
      <c r="S191" s="14" t="s">
        <v>579</v>
      </c>
      <c r="T191" s="14" t="s">
        <v>580</v>
      </c>
      <c r="U191" s="14" t="s">
        <v>581</v>
      </c>
      <c r="V191" s="14" t="s">
        <v>583</v>
      </c>
      <c r="W191" s="14" t="s">
        <v>584</v>
      </c>
      <c r="X191" s="14" t="s">
        <v>585</v>
      </c>
      <c r="Y191" s="14" t="s">
        <v>586</v>
      </c>
      <c r="Z191" s="14" t="s">
        <v>587</v>
      </c>
      <c r="AA191" s="14" t="s">
        <v>588</v>
      </c>
      <c r="AB191" s="14" t="s">
        <v>589</v>
      </c>
      <c r="AC191" s="14" t="s">
        <v>590</v>
      </c>
      <c r="AD191" s="14" t="s">
        <v>591</v>
      </c>
      <c r="AE191" s="14" t="s">
        <v>429</v>
      </c>
      <c r="AF191" s="14" t="s">
        <v>430</v>
      </c>
      <c r="AG191" s="14" t="s">
        <v>431</v>
      </c>
      <c r="AH191" s="14" t="s">
        <v>432</v>
      </c>
    </row>
    <row r="192" spans="2:34">
      <c r="G192" s="14" t="s">
        <v>128</v>
      </c>
      <c r="H192" s="12" t="s">
        <v>1451</v>
      </c>
      <c r="I192" s="12" t="s">
        <v>1457</v>
      </c>
      <c r="J192" s="12" t="s">
        <v>1455</v>
      </c>
      <c r="K192" s="12" t="s">
        <v>82</v>
      </c>
      <c r="L192" s="12" t="s">
        <v>1583</v>
      </c>
      <c r="M192" s="12" t="s">
        <v>718</v>
      </c>
      <c r="N192" s="12" t="s">
        <v>743</v>
      </c>
      <c r="O192" s="5" t="s">
        <v>263</v>
      </c>
      <c r="P192" s="5" t="s">
        <v>264</v>
      </c>
      <c r="Q192" s="5" t="s">
        <v>265</v>
      </c>
      <c r="R192" s="5" t="s">
        <v>266</v>
      </c>
      <c r="S192" s="5" t="s">
        <v>267</v>
      </c>
      <c r="T192" s="5" t="s">
        <v>268</v>
      </c>
      <c r="U192" s="5" t="s">
        <v>269</v>
      </c>
      <c r="V192" s="5" t="s">
        <v>582</v>
      </c>
      <c r="W192" s="14" t="s">
        <v>195</v>
      </c>
      <c r="X192" s="5" t="s">
        <v>270</v>
      </c>
      <c r="Y192" s="5" t="s">
        <v>271</v>
      </c>
      <c r="Z192" s="5" t="s">
        <v>272</v>
      </c>
      <c r="AA192" s="5" t="s">
        <v>273</v>
      </c>
      <c r="AB192" s="5" t="s">
        <v>274</v>
      </c>
      <c r="AC192" s="5" t="s">
        <v>275</v>
      </c>
      <c r="AD192" s="5" t="s">
        <v>132</v>
      </c>
      <c r="AE192" s="14" t="s">
        <v>242</v>
      </c>
      <c r="AF192" s="14" t="s">
        <v>243</v>
      </c>
      <c r="AG192" s="14" t="s">
        <v>237</v>
      </c>
      <c r="AH192" s="14" t="s">
        <v>238</v>
      </c>
    </row>
    <row r="193" spans="2:34">
      <c r="G193" s="14" t="s">
        <v>308</v>
      </c>
      <c r="H193" s="51" t="s">
        <v>102</v>
      </c>
      <c r="I193" s="51" t="s">
        <v>102</v>
      </c>
      <c r="J193" s="51" t="s">
        <v>102</v>
      </c>
      <c r="K193" s="14" t="s">
        <v>102</v>
      </c>
      <c r="L193" s="61" t="s">
        <v>101</v>
      </c>
      <c r="M193" s="14" t="s">
        <v>108</v>
      </c>
      <c r="N193" s="71" t="s">
        <v>1682</v>
      </c>
      <c r="O193" s="14" t="s">
        <v>102</v>
      </c>
      <c r="P193" s="14" t="s">
        <v>106</v>
      </c>
      <c r="Q193" s="14" t="s">
        <v>102</v>
      </c>
      <c r="R193" s="14" t="s">
        <v>106</v>
      </c>
      <c r="S193" s="14" t="s">
        <v>102</v>
      </c>
      <c r="T193" s="14" t="s">
        <v>106</v>
      </c>
      <c r="U193" s="14" t="s">
        <v>102</v>
      </c>
      <c r="V193" s="14" t="s">
        <v>106</v>
      </c>
      <c r="W193" s="14" t="s">
        <v>102</v>
      </c>
      <c r="X193" s="14" t="s">
        <v>106</v>
      </c>
      <c r="Y193" s="14" t="s">
        <v>102</v>
      </c>
      <c r="Z193" s="14" t="s">
        <v>106</v>
      </c>
      <c r="AA193" s="14" t="s">
        <v>102</v>
      </c>
      <c r="AB193" s="14" t="s">
        <v>106</v>
      </c>
      <c r="AC193" s="14" t="s">
        <v>102</v>
      </c>
      <c r="AD193" s="14" t="s">
        <v>106</v>
      </c>
      <c r="AE193" s="14" t="s">
        <v>102</v>
      </c>
      <c r="AF193" s="14" t="s">
        <v>109</v>
      </c>
      <c r="AG193" s="14" t="s">
        <v>102</v>
      </c>
      <c r="AH193" s="14" t="s">
        <v>109</v>
      </c>
    </row>
    <row r="194" spans="2:34">
      <c r="G194" s="14" t="s">
        <v>331</v>
      </c>
      <c r="H194" s="11" t="s">
        <v>1556</v>
      </c>
      <c r="I194" s="11" t="s">
        <v>1654</v>
      </c>
      <c r="J194" s="11" t="s">
        <v>292</v>
      </c>
      <c r="K194" s="14">
        <v>10000001</v>
      </c>
      <c r="L194" s="61" t="s">
        <v>16</v>
      </c>
      <c r="M194" s="11" t="s">
        <v>355</v>
      </c>
      <c r="N194" s="22" t="s">
        <v>291</v>
      </c>
      <c r="O194" s="14" t="s">
        <v>572</v>
      </c>
      <c r="P194" s="14">
        <v>1</v>
      </c>
      <c r="Q194" s="14" t="s">
        <v>335</v>
      </c>
      <c r="R194" s="14">
        <v>0.8</v>
      </c>
      <c r="S194" s="14" t="s">
        <v>335</v>
      </c>
      <c r="T194" s="14">
        <v>0.2</v>
      </c>
      <c r="U194" s="14" t="s">
        <v>335</v>
      </c>
      <c r="V194" s="14">
        <v>200</v>
      </c>
      <c r="W194" s="14" t="s">
        <v>573</v>
      </c>
      <c r="X194" s="14">
        <v>0.2</v>
      </c>
      <c r="Y194" s="14" t="s">
        <v>335</v>
      </c>
      <c r="Z194" s="14">
        <v>0.15</v>
      </c>
      <c r="AA194" s="14" t="s">
        <v>335</v>
      </c>
      <c r="AB194" s="14">
        <v>0.05</v>
      </c>
      <c r="AC194" s="14" t="s">
        <v>335</v>
      </c>
      <c r="AD194" s="14">
        <v>10</v>
      </c>
      <c r="AE194" s="14" t="s">
        <v>513</v>
      </c>
      <c r="AF194" s="14" t="s">
        <v>502</v>
      </c>
      <c r="AG194" s="14"/>
      <c r="AH194" s="14"/>
    </row>
    <row r="195" spans="2:34">
      <c r="AB195" s="14"/>
      <c r="AC195" s="14"/>
      <c r="AD195" s="14"/>
      <c r="AE195" s="14"/>
    </row>
    <row r="196" spans="2:34">
      <c r="B196" s="6">
        <v>27</v>
      </c>
      <c r="C196" s="7" t="s">
        <v>16</v>
      </c>
      <c r="D196" s="7" t="s">
        <v>16</v>
      </c>
      <c r="F196" s="6" t="s">
        <v>745</v>
      </c>
    </row>
    <row r="197" spans="2:34">
      <c r="G197" s="14" t="s">
        <v>305</v>
      </c>
      <c r="H197" s="51" t="s">
        <v>1452</v>
      </c>
      <c r="I197" s="51" t="s">
        <v>1458</v>
      </c>
      <c r="J197" s="51" t="s">
        <v>1456</v>
      </c>
      <c r="K197" s="14" t="s">
        <v>530</v>
      </c>
      <c r="L197" s="14" t="s">
        <v>592</v>
      </c>
      <c r="M197" s="41" t="s">
        <v>742</v>
      </c>
      <c r="N197" s="14" t="s">
        <v>593</v>
      </c>
      <c r="O197" s="14" t="s">
        <v>594</v>
      </c>
      <c r="P197" s="14" t="s">
        <v>595</v>
      </c>
      <c r="Q197" s="14" t="s">
        <v>596</v>
      </c>
      <c r="R197" s="14" t="s">
        <v>597</v>
      </c>
      <c r="S197" s="14" t="s">
        <v>598</v>
      </c>
      <c r="T197" s="14" t="s">
        <v>599</v>
      </c>
      <c r="U197" s="14" t="s">
        <v>600</v>
      </c>
      <c r="V197" s="14" t="s">
        <v>601</v>
      </c>
      <c r="W197" s="14" t="s">
        <v>429</v>
      </c>
      <c r="X197" s="14" t="s">
        <v>430</v>
      </c>
      <c r="Y197" s="14" t="s">
        <v>431</v>
      </c>
      <c r="Z197" s="14" t="s">
        <v>432</v>
      </c>
    </row>
    <row r="198" spans="2:34">
      <c r="G198" s="14" t="s">
        <v>128</v>
      </c>
      <c r="H198" s="12" t="s">
        <v>1451</v>
      </c>
      <c r="I198" s="12" t="s">
        <v>1457</v>
      </c>
      <c r="J198" s="12" t="s">
        <v>1455</v>
      </c>
      <c r="K198" s="12" t="s">
        <v>82</v>
      </c>
      <c r="L198" s="12" t="s">
        <v>719</v>
      </c>
      <c r="M198" s="12" t="s">
        <v>743</v>
      </c>
      <c r="N198" s="5" t="s">
        <v>62</v>
      </c>
      <c r="O198" s="5" t="s">
        <v>276</v>
      </c>
      <c r="P198" s="5" t="s">
        <v>63</v>
      </c>
      <c r="Q198" s="14" t="s">
        <v>394</v>
      </c>
      <c r="R198" s="5" t="s">
        <v>64</v>
      </c>
      <c r="S198" s="5" t="s">
        <v>73</v>
      </c>
      <c r="T198" s="5" t="s">
        <v>114</v>
      </c>
      <c r="U198" s="5" t="s">
        <v>65</v>
      </c>
      <c r="V198" s="5" t="s">
        <v>602</v>
      </c>
      <c r="W198" s="14" t="s">
        <v>242</v>
      </c>
      <c r="X198" s="14" t="s">
        <v>243</v>
      </c>
      <c r="Y198" s="14" t="s">
        <v>237</v>
      </c>
      <c r="Z198" s="14" t="s">
        <v>238</v>
      </c>
    </row>
    <row r="199" spans="2:34">
      <c r="G199" s="14" t="s">
        <v>308</v>
      </c>
      <c r="H199" s="51" t="s">
        <v>102</v>
      </c>
      <c r="I199" s="51" t="s">
        <v>102</v>
      </c>
      <c r="J199" s="51" t="s">
        <v>102</v>
      </c>
      <c r="K199" s="14" t="s">
        <v>102</v>
      </c>
      <c r="L199" s="14" t="s">
        <v>108</v>
      </c>
      <c r="M199" s="71" t="s">
        <v>1682</v>
      </c>
      <c r="N199" s="14" t="s">
        <v>102</v>
      </c>
      <c r="O199" s="14" t="s">
        <v>102</v>
      </c>
      <c r="P199" s="14" t="s">
        <v>100</v>
      </c>
      <c r="Q199" s="14" t="s">
        <v>100</v>
      </c>
      <c r="R199" s="14" t="s">
        <v>100</v>
      </c>
      <c r="S199" s="14" t="s">
        <v>100</v>
      </c>
      <c r="T199" s="14" t="s">
        <v>100</v>
      </c>
      <c r="U199" s="14" t="s">
        <v>106</v>
      </c>
      <c r="V199" s="14" t="s">
        <v>102</v>
      </c>
      <c r="W199" s="14" t="s">
        <v>102</v>
      </c>
      <c r="X199" s="14" t="s">
        <v>109</v>
      </c>
      <c r="Y199" s="14" t="s">
        <v>102</v>
      </c>
      <c r="Z199" s="14" t="s">
        <v>109</v>
      </c>
    </row>
    <row r="200" spans="2:34">
      <c r="G200" s="82" t="s">
        <v>331</v>
      </c>
      <c r="H200" s="11" t="s">
        <v>1556</v>
      </c>
      <c r="I200" s="11" t="s">
        <v>1654</v>
      </c>
      <c r="J200" s="11" t="s">
        <v>292</v>
      </c>
      <c r="K200" s="14">
        <v>10000001</v>
      </c>
      <c r="L200" s="11" t="s">
        <v>355</v>
      </c>
      <c r="M200" s="22" t="s">
        <v>291</v>
      </c>
      <c r="N200" s="14">
        <v>400001</v>
      </c>
      <c r="O200" s="14" t="s">
        <v>392</v>
      </c>
      <c r="P200" s="14" t="s">
        <v>392</v>
      </c>
      <c r="Q200" s="14" t="s">
        <v>395</v>
      </c>
      <c r="R200" s="14" t="s">
        <v>393</v>
      </c>
      <c r="S200" s="14"/>
      <c r="T200" s="14"/>
      <c r="U200" s="14">
        <v>500</v>
      </c>
      <c r="V200" s="14" t="s">
        <v>332</v>
      </c>
      <c r="W200" s="14" t="s">
        <v>513</v>
      </c>
      <c r="X200" s="14" t="s">
        <v>502</v>
      </c>
      <c r="Y200" s="14"/>
      <c r="Z200" s="14"/>
    </row>
    <row r="201" spans="2:34">
      <c r="G201" s="84"/>
      <c r="H201" s="11" t="s">
        <v>1556</v>
      </c>
      <c r="I201" s="11" t="s">
        <v>1654</v>
      </c>
      <c r="J201" s="11" t="s">
        <v>292</v>
      </c>
      <c r="K201" s="14">
        <v>10000001</v>
      </c>
      <c r="L201" s="11" t="s">
        <v>356</v>
      </c>
      <c r="M201" s="22" t="s">
        <v>291</v>
      </c>
      <c r="N201" s="14"/>
      <c r="O201" s="14"/>
      <c r="P201" s="14"/>
      <c r="Q201" s="14"/>
      <c r="R201" s="14"/>
      <c r="S201" s="14">
        <v>620001</v>
      </c>
      <c r="T201" s="14">
        <v>1200001</v>
      </c>
      <c r="U201" s="14"/>
      <c r="V201" s="14"/>
      <c r="W201" s="14" t="s">
        <v>513</v>
      </c>
      <c r="X201" s="14" t="s">
        <v>505</v>
      </c>
      <c r="Y201" s="14"/>
      <c r="Z201" s="14"/>
    </row>
    <row r="203" spans="2:34">
      <c r="B203" s="6">
        <v>28</v>
      </c>
      <c r="D203" s="7" t="s">
        <v>16</v>
      </c>
      <c r="E203" s="7" t="s">
        <v>16</v>
      </c>
      <c r="F203" s="6" t="s">
        <v>744</v>
      </c>
    </row>
    <row r="204" spans="2:34">
      <c r="G204" s="14" t="s">
        <v>305</v>
      </c>
      <c r="H204" s="51" t="s">
        <v>1452</v>
      </c>
      <c r="I204" s="51" t="s">
        <v>1458</v>
      </c>
      <c r="J204" s="51" t="s">
        <v>1456</v>
      </c>
      <c r="K204" s="61" t="s">
        <v>1578</v>
      </c>
      <c r="L204" s="14" t="s">
        <v>530</v>
      </c>
      <c r="M204" s="14" t="s">
        <v>603</v>
      </c>
      <c r="N204" s="41" t="s">
        <v>742</v>
      </c>
      <c r="O204" s="14" t="s">
        <v>1071</v>
      </c>
      <c r="P204" s="14" t="s">
        <v>608</v>
      </c>
      <c r="Q204" s="14" t="s">
        <v>604</v>
      </c>
      <c r="R204" s="14" t="s">
        <v>429</v>
      </c>
      <c r="S204" s="14" t="s">
        <v>430</v>
      </c>
      <c r="T204" s="14" t="s">
        <v>431</v>
      </c>
      <c r="U204" s="14" t="s">
        <v>432</v>
      </c>
    </row>
    <row r="205" spans="2:34">
      <c r="G205" s="14" t="s">
        <v>128</v>
      </c>
      <c r="H205" s="12" t="s">
        <v>1451</v>
      </c>
      <c r="I205" s="12" t="s">
        <v>1457</v>
      </c>
      <c r="J205" s="12" t="s">
        <v>1455</v>
      </c>
      <c r="K205" s="12" t="s">
        <v>1579</v>
      </c>
      <c r="L205" s="12" t="s">
        <v>82</v>
      </c>
      <c r="M205" s="12" t="s">
        <v>199</v>
      </c>
      <c r="N205" s="12" t="s">
        <v>743</v>
      </c>
      <c r="O205" s="5" t="s">
        <v>34</v>
      </c>
      <c r="P205" s="5" t="s">
        <v>607</v>
      </c>
      <c r="Q205" s="5" t="s">
        <v>605</v>
      </c>
      <c r="R205" s="14" t="s">
        <v>85</v>
      </c>
      <c r="S205" s="14" t="s">
        <v>134</v>
      </c>
      <c r="T205" s="14" t="s">
        <v>152</v>
      </c>
      <c r="U205" s="14" t="s">
        <v>193</v>
      </c>
    </row>
    <row r="206" spans="2:34">
      <c r="G206" s="14" t="s">
        <v>308</v>
      </c>
      <c r="H206" s="51" t="s">
        <v>102</v>
      </c>
      <c r="I206" s="51" t="s">
        <v>102</v>
      </c>
      <c r="J206" s="51" t="s">
        <v>102</v>
      </c>
      <c r="K206" s="61" t="s">
        <v>101</v>
      </c>
      <c r="L206" s="14" t="s">
        <v>102</v>
      </c>
      <c r="M206" s="14" t="s">
        <v>102</v>
      </c>
      <c r="N206" s="71" t="s">
        <v>1682</v>
      </c>
      <c r="O206" s="14" t="s">
        <v>110</v>
      </c>
      <c r="P206" s="14" t="s">
        <v>106</v>
      </c>
      <c r="Q206" s="14" t="s">
        <v>101</v>
      </c>
      <c r="R206" s="14" t="s">
        <v>102</v>
      </c>
      <c r="S206" s="14" t="s">
        <v>109</v>
      </c>
      <c r="T206" s="14" t="s">
        <v>102</v>
      </c>
      <c r="U206" s="14" t="s">
        <v>109</v>
      </c>
    </row>
    <row r="207" spans="2:34">
      <c r="G207" s="14" t="s">
        <v>331</v>
      </c>
      <c r="H207" s="11" t="s">
        <v>1556</v>
      </c>
      <c r="I207" s="11" t="s">
        <v>1654</v>
      </c>
      <c r="J207" s="11" t="s">
        <v>292</v>
      </c>
      <c r="K207" s="11" t="s">
        <v>16</v>
      </c>
      <c r="L207" s="14">
        <v>10000001</v>
      </c>
      <c r="M207" s="14">
        <v>40001</v>
      </c>
      <c r="N207" s="22" t="s">
        <v>291</v>
      </c>
      <c r="O207" s="14" t="s">
        <v>606</v>
      </c>
      <c r="P207" s="14">
        <v>10</v>
      </c>
      <c r="Q207" s="14" t="s">
        <v>16</v>
      </c>
      <c r="R207" s="14" t="s">
        <v>513</v>
      </c>
      <c r="S207" s="14" t="s">
        <v>502</v>
      </c>
      <c r="T207" s="14"/>
      <c r="U207" s="14"/>
    </row>
    <row r="209" spans="2:44">
      <c r="B209" s="6">
        <v>29</v>
      </c>
      <c r="C209" s="7" t="s">
        <v>16</v>
      </c>
      <c r="D209" s="7" t="s">
        <v>16</v>
      </c>
      <c r="F209" s="6" t="s">
        <v>396</v>
      </c>
    </row>
    <row r="210" spans="2:44">
      <c r="G210" s="14" t="s">
        <v>305</v>
      </c>
      <c r="H210" s="51" t="s">
        <v>1452</v>
      </c>
      <c r="I210" s="51" t="s">
        <v>1458</v>
      </c>
      <c r="J210" s="51" t="s">
        <v>1456</v>
      </c>
      <c r="K210" s="71" t="s">
        <v>1462</v>
      </c>
      <c r="L210" s="71" t="s">
        <v>1465</v>
      </c>
      <c r="M210" s="71" t="s">
        <v>1466</v>
      </c>
      <c r="N210" s="71" t="s">
        <v>1468</v>
      </c>
      <c r="O210" s="71" t="s">
        <v>1469</v>
      </c>
      <c r="P210" s="71" t="s">
        <v>1471</v>
      </c>
      <c r="Q210" s="14" t="s">
        <v>609</v>
      </c>
      <c r="R210" s="41" t="s">
        <v>742</v>
      </c>
      <c r="S210" s="14" t="s">
        <v>1369</v>
      </c>
      <c r="T210" s="14" t="s">
        <v>452</v>
      </c>
      <c r="U210" s="62" t="s">
        <v>1643</v>
      </c>
      <c r="V210" s="14" t="s">
        <v>1291</v>
      </c>
      <c r="W210" s="14" t="s">
        <v>611</v>
      </c>
      <c r="X210" s="14" t="s">
        <v>1371</v>
      </c>
      <c r="Y210" s="14" t="s">
        <v>636</v>
      </c>
      <c r="Z210" s="14" t="s">
        <v>451</v>
      </c>
      <c r="AA210" s="14" t="s">
        <v>462</v>
      </c>
      <c r="AB210" s="14" t="s">
        <v>668</v>
      </c>
      <c r="AC210" s="14" t="s">
        <v>669</v>
      </c>
      <c r="AD210" s="14" t="s">
        <v>671</v>
      </c>
      <c r="AE210" s="14" t="s">
        <v>337</v>
      </c>
      <c r="AF210" s="14" t="s">
        <v>463</v>
      </c>
      <c r="AG210" s="14" t="s">
        <v>464</v>
      </c>
      <c r="AH210" s="14" t="s">
        <v>467</v>
      </c>
      <c r="AI210" s="14" t="s">
        <v>143</v>
      </c>
      <c r="AJ210" s="14" t="s">
        <v>538</v>
      </c>
      <c r="AK210" s="14" t="s">
        <v>461</v>
      </c>
      <c r="AL210" s="14" t="s">
        <v>468</v>
      </c>
      <c r="AM210" s="14" t="s">
        <v>672</v>
      </c>
      <c r="AN210" s="14" t="s">
        <v>673</v>
      </c>
      <c r="AO210" s="14" t="s">
        <v>429</v>
      </c>
      <c r="AP210" s="14" t="s">
        <v>430</v>
      </c>
      <c r="AQ210" s="14" t="s">
        <v>431</v>
      </c>
      <c r="AR210" s="14" t="s">
        <v>432</v>
      </c>
    </row>
    <row r="211" spans="2:44">
      <c r="G211" s="14" t="s">
        <v>128</v>
      </c>
      <c r="H211" s="12" t="s">
        <v>1451</v>
      </c>
      <c r="I211" s="12" t="s">
        <v>1457</v>
      </c>
      <c r="J211" s="12" t="s">
        <v>1455</v>
      </c>
      <c r="K211" s="12" t="s">
        <v>1450</v>
      </c>
      <c r="L211" s="12" t="s">
        <v>1464</v>
      </c>
      <c r="M211" s="10" t="s">
        <v>1467</v>
      </c>
      <c r="N211" s="10" t="s">
        <v>1319</v>
      </c>
      <c r="O211" s="10" t="s">
        <v>1470</v>
      </c>
      <c r="P211" s="10" t="s">
        <v>1472</v>
      </c>
      <c r="Q211" s="12" t="s">
        <v>2</v>
      </c>
      <c r="R211" s="12" t="s">
        <v>743</v>
      </c>
      <c r="S211" s="12" t="s">
        <v>1370</v>
      </c>
      <c r="T211" s="12" t="s">
        <v>0</v>
      </c>
      <c r="U211" s="12" t="s">
        <v>1644</v>
      </c>
      <c r="V211" s="14" t="s">
        <v>34</v>
      </c>
      <c r="W211" s="14" t="s">
        <v>610</v>
      </c>
      <c r="X211" s="14" t="s">
        <v>667</v>
      </c>
      <c r="Y211" s="14" t="s">
        <v>80</v>
      </c>
      <c r="Z211" s="14" t="s">
        <v>142</v>
      </c>
      <c r="AA211" s="14" t="s">
        <v>5</v>
      </c>
      <c r="AB211" s="5" t="s">
        <v>117</v>
      </c>
      <c r="AC211" s="5" t="s">
        <v>670</v>
      </c>
      <c r="AD211" s="14" t="s">
        <v>198</v>
      </c>
      <c r="AE211" s="14" t="s">
        <v>36</v>
      </c>
      <c r="AF211" s="14" t="s">
        <v>144</v>
      </c>
      <c r="AG211" s="14" t="s">
        <v>119</v>
      </c>
      <c r="AH211" s="14" t="s">
        <v>145</v>
      </c>
      <c r="AI211" s="14" t="s">
        <v>143</v>
      </c>
      <c r="AJ211" s="14" t="s">
        <v>146</v>
      </c>
      <c r="AK211" s="14" t="s">
        <v>120</v>
      </c>
      <c r="AL211" s="14" t="s">
        <v>121</v>
      </c>
      <c r="AM211" s="14" t="s">
        <v>147</v>
      </c>
      <c r="AN211" s="14" t="s">
        <v>148</v>
      </c>
      <c r="AO211" s="14" t="s">
        <v>133</v>
      </c>
      <c r="AP211" s="14" t="s">
        <v>134</v>
      </c>
      <c r="AQ211" s="14" t="s">
        <v>115</v>
      </c>
      <c r="AR211" s="14" t="s">
        <v>116</v>
      </c>
    </row>
    <row r="212" spans="2:44">
      <c r="G212" s="14" t="s">
        <v>308</v>
      </c>
      <c r="H212" s="51" t="s">
        <v>102</v>
      </c>
      <c r="I212" s="51" t="s">
        <v>102</v>
      </c>
      <c r="J212" s="51" t="s">
        <v>102</v>
      </c>
      <c r="K212" s="71" t="s">
        <v>108</v>
      </c>
      <c r="L212" s="71" t="s">
        <v>108</v>
      </c>
      <c r="M212" s="71" t="s">
        <v>1683</v>
      </c>
      <c r="N212" s="71" t="s">
        <v>1683</v>
      </c>
      <c r="O212" s="71" t="s">
        <v>1683</v>
      </c>
      <c r="P212" s="71" t="s">
        <v>1683</v>
      </c>
      <c r="Q212" s="14" t="s">
        <v>102</v>
      </c>
      <c r="R212" s="71" t="s">
        <v>1682</v>
      </c>
      <c r="S212" s="14" t="s">
        <v>108</v>
      </c>
      <c r="T212" s="14" t="s">
        <v>102</v>
      </c>
      <c r="U212" s="62" t="s">
        <v>108</v>
      </c>
      <c r="V212" s="14" t="s">
        <v>110</v>
      </c>
      <c r="W212" s="14" t="s">
        <v>102</v>
      </c>
      <c r="X212" s="14" t="s">
        <v>102</v>
      </c>
      <c r="Y212" s="14" t="s">
        <v>110</v>
      </c>
      <c r="Z212" s="14" t="s">
        <v>102</v>
      </c>
      <c r="AA212" s="14" t="s">
        <v>102</v>
      </c>
      <c r="AB212" s="14" t="s">
        <v>101</v>
      </c>
      <c r="AC212" s="14" t="s">
        <v>101</v>
      </c>
      <c r="AD212" s="14" t="s">
        <v>110</v>
      </c>
      <c r="AE212" s="14" t="s">
        <v>106</v>
      </c>
      <c r="AF212" s="14" t="s">
        <v>102</v>
      </c>
      <c r="AG212" s="14" t="s">
        <v>106</v>
      </c>
      <c r="AH212" s="14" t="s">
        <v>102</v>
      </c>
      <c r="AI212" s="14" t="s">
        <v>106</v>
      </c>
      <c r="AJ212" s="14" t="s">
        <v>102</v>
      </c>
      <c r="AK212" s="14" t="s">
        <v>106</v>
      </c>
      <c r="AL212" s="14" t="s">
        <v>102</v>
      </c>
      <c r="AM212" s="14" t="s">
        <v>106</v>
      </c>
      <c r="AN212" s="14" t="s">
        <v>106</v>
      </c>
      <c r="AO212" s="14" t="s">
        <v>102</v>
      </c>
      <c r="AP212" s="14" t="s">
        <v>109</v>
      </c>
      <c r="AQ212" s="14" t="s">
        <v>102</v>
      </c>
      <c r="AR212" s="14" t="s">
        <v>109</v>
      </c>
    </row>
    <row r="213" spans="2:44">
      <c r="G213" s="14" t="s">
        <v>331</v>
      </c>
      <c r="H213" s="11" t="s">
        <v>1556</v>
      </c>
      <c r="I213" s="11" t="s">
        <v>1654</v>
      </c>
      <c r="J213" s="11" t="s">
        <v>292</v>
      </c>
      <c r="K213" s="71" t="s">
        <v>303</v>
      </c>
      <c r="L213" s="11" t="s">
        <v>355</v>
      </c>
      <c r="M213" s="11" t="s">
        <v>1317</v>
      </c>
      <c r="N213" s="11" t="s">
        <v>233</v>
      </c>
      <c r="O213" s="11" t="s">
        <v>1678</v>
      </c>
      <c r="P213" s="71" t="s">
        <v>1326</v>
      </c>
      <c r="Q213" s="14" t="s">
        <v>1680</v>
      </c>
      <c r="R213" s="22" t="s">
        <v>291</v>
      </c>
      <c r="S213" s="11" t="s">
        <v>355</v>
      </c>
      <c r="T213" s="14" t="s">
        <v>327</v>
      </c>
      <c r="U213" s="11" t="s">
        <v>355</v>
      </c>
      <c r="V213" s="14" t="s">
        <v>397</v>
      </c>
      <c r="W213" s="14">
        <v>74892434</v>
      </c>
      <c r="X213" s="14" t="s">
        <v>612</v>
      </c>
      <c r="Y213" s="14" t="s">
        <v>2</v>
      </c>
      <c r="Z213" s="14" t="s">
        <v>324</v>
      </c>
      <c r="AA213" s="14" t="s">
        <v>613</v>
      </c>
      <c r="AB213" s="14"/>
      <c r="AC213" s="14"/>
      <c r="AD213" s="14"/>
      <c r="AE213" s="14">
        <v>1.2</v>
      </c>
      <c r="AF213" s="14" t="s">
        <v>335</v>
      </c>
      <c r="AG213" s="14">
        <v>1</v>
      </c>
      <c r="AH213" s="14" t="s">
        <v>335</v>
      </c>
      <c r="AI213" s="14">
        <v>1</v>
      </c>
      <c r="AJ213" s="14" t="s">
        <v>335</v>
      </c>
      <c r="AK213" s="14">
        <f>AE213*AG213*AI213</f>
        <v>1.2</v>
      </c>
      <c r="AL213" s="14" t="s">
        <v>335</v>
      </c>
      <c r="AM213" s="14">
        <v>0.8</v>
      </c>
      <c r="AN213" s="14">
        <v>0.4</v>
      </c>
      <c r="AO213" s="14" t="s">
        <v>513</v>
      </c>
      <c r="AP213" s="14" t="s">
        <v>502</v>
      </c>
      <c r="AQ213" s="14"/>
      <c r="AR213" s="14"/>
    </row>
    <row r="215" spans="2:44">
      <c r="B215" s="6">
        <v>30</v>
      </c>
      <c r="C215" s="7" t="s">
        <v>16</v>
      </c>
      <c r="D215" s="7" t="s">
        <v>16</v>
      </c>
      <c r="F215" s="6" t="s">
        <v>399</v>
      </c>
    </row>
    <row r="216" spans="2:44">
      <c r="G216" s="14" t="s">
        <v>305</v>
      </c>
      <c r="H216" s="51" t="s">
        <v>1452</v>
      </c>
      <c r="I216" s="51" t="s">
        <v>1458</v>
      </c>
      <c r="J216" s="51" t="s">
        <v>1456</v>
      </c>
      <c r="K216" s="55" t="s">
        <v>1492</v>
      </c>
      <c r="L216" s="41" t="s">
        <v>742</v>
      </c>
      <c r="M216" s="14" t="s">
        <v>615</v>
      </c>
      <c r="N216" s="14" t="s">
        <v>616</v>
      </c>
      <c r="O216" s="14" t="s">
        <v>617</v>
      </c>
      <c r="P216" s="14" t="s">
        <v>618</v>
      </c>
      <c r="Q216" s="50" t="s">
        <v>1310</v>
      </c>
      <c r="R216" s="14" t="s">
        <v>619</v>
      </c>
      <c r="S216" s="14" t="s">
        <v>620</v>
      </c>
      <c r="T216" s="14" t="s">
        <v>621</v>
      </c>
      <c r="U216" s="14" t="s">
        <v>622</v>
      </c>
      <c r="V216" s="14" t="s">
        <v>429</v>
      </c>
      <c r="W216" s="14" t="s">
        <v>430</v>
      </c>
      <c r="X216" s="14" t="s">
        <v>431</v>
      </c>
      <c r="Y216" s="14" t="s">
        <v>432</v>
      </c>
    </row>
    <row r="217" spans="2:44">
      <c r="G217" s="14" t="s">
        <v>128</v>
      </c>
      <c r="H217" s="12" t="s">
        <v>1451</v>
      </c>
      <c r="I217" s="12" t="s">
        <v>1457</v>
      </c>
      <c r="J217" s="12" t="s">
        <v>1455</v>
      </c>
      <c r="K217" s="12" t="s">
        <v>1493</v>
      </c>
      <c r="L217" s="12" t="s">
        <v>743</v>
      </c>
      <c r="M217" s="14" t="s">
        <v>67</v>
      </c>
      <c r="N217" s="14" t="s">
        <v>48</v>
      </c>
      <c r="O217" s="14" t="s">
        <v>68</v>
      </c>
      <c r="P217" s="14" t="s">
        <v>69</v>
      </c>
      <c r="Q217" s="5" t="s">
        <v>1311</v>
      </c>
      <c r="R217" s="14" t="s">
        <v>70</v>
      </c>
      <c r="S217" s="14" t="s">
        <v>124</v>
      </c>
      <c r="T217" s="14" t="s">
        <v>71</v>
      </c>
      <c r="U217" s="14" t="s">
        <v>623</v>
      </c>
      <c r="V217" s="14" t="s">
        <v>85</v>
      </c>
      <c r="W217" s="14" t="s">
        <v>134</v>
      </c>
      <c r="X217" s="14" t="s">
        <v>152</v>
      </c>
      <c r="Y217" s="14" t="s">
        <v>193</v>
      </c>
    </row>
    <row r="218" spans="2:44">
      <c r="G218" s="14" t="s">
        <v>308</v>
      </c>
      <c r="H218" s="51" t="s">
        <v>102</v>
      </c>
      <c r="I218" s="51" t="s">
        <v>102</v>
      </c>
      <c r="J218" s="51" t="s">
        <v>102</v>
      </c>
      <c r="K218" s="55" t="s">
        <v>108</v>
      </c>
      <c r="L218" s="71" t="s">
        <v>1682</v>
      </c>
      <c r="M218" s="14" t="s">
        <v>102</v>
      </c>
      <c r="N218" s="14" t="s">
        <v>102</v>
      </c>
      <c r="O218" s="14" t="s">
        <v>118</v>
      </c>
      <c r="P218" s="14" t="s">
        <v>106</v>
      </c>
      <c r="Q218" s="50" t="s">
        <v>108</v>
      </c>
      <c r="R218" s="14" t="s">
        <v>100</v>
      </c>
      <c r="S218" s="14" t="s">
        <v>100</v>
      </c>
      <c r="T218" s="14" t="s">
        <v>102</v>
      </c>
      <c r="U218" s="14" t="s">
        <v>102</v>
      </c>
      <c r="V218" s="14" t="s">
        <v>102</v>
      </c>
      <c r="W218" s="14" t="s">
        <v>109</v>
      </c>
      <c r="X218" s="14" t="s">
        <v>102</v>
      </c>
      <c r="Y218" s="14" t="s">
        <v>109</v>
      </c>
    </row>
    <row r="219" spans="2:44">
      <c r="G219" s="14" t="s">
        <v>331</v>
      </c>
      <c r="H219" s="11" t="s">
        <v>1556</v>
      </c>
      <c r="I219" s="11" t="s">
        <v>1654</v>
      </c>
      <c r="J219" s="11" t="s">
        <v>292</v>
      </c>
      <c r="K219" s="11" t="s">
        <v>355</v>
      </c>
      <c r="L219" s="22" t="s">
        <v>291</v>
      </c>
      <c r="M219" s="14" t="s">
        <v>625</v>
      </c>
      <c r="N219" s="14" t="s">
        <v>626</v>
      </c>
      <c r="O219" s="14" t="s">
        <v>504</v>
      </c>
      <c r="P219" s="14">
        <v>120000</v>
      </c>
      <c r="Q219" s="11" t="s">
        <v>1313</v>
      </c>
      <c r="R219" s="14" t="s">
        <v>627</v>
      </c>
      <c r="S219" s="14" t="s">
        <v>628</v>
      </c>
      <c r="T219" s="14" t="s">
        <v>630</v>
      </c>
      <c r="U219" s="14" t="s">
        <v>631</v>
      </c>
      <c r="V219" s="14" t="s">
        <v>513</v>
      </c>
      <c r="W219" s="14" t="s">
        <v>502</v>
      </c>
      <c r="X219" s="14"/>
      <c r="Y219" s="14"/>
    </row>
    <row r="221" spans="2:44">
      <c r="B221" s="6">
        <v>31</v>
      </c>
      <c r="C221" s="7" t="s">
        <v>16</v>
      </c>
      <c r="D221" s="7" t="s">
        <v>16</v>
      </c>
      <c r="F221" s="6" t="s">
        <v>401</v>
      </c>
    </row>
    <row r="222" spans="2:44">
      <c r="G222" s="14" t="s">
        <v>305</v>
      </c>
      <c r="H222" s="51" t="s">
        <v>1452</v>
      </c>
      <c r="I222" s="51" t="s">
        <v>1458</v>
      </c>
      <c r="J222" s="51" t="s">
        <v>1456</v>
      </c>
      <c r="K222" s="14" t="s">
        <v>616</v>
      </c>
      <c r="L222" s="41" t="s">
        <v>742</v>
      </c>
      <c r="M222" s="14" t="s">
        <v>337</v>
      </c>
      <c r="N222" s="14" t="s">
        <v>463</v>
      </c>
      <c r="O222" s="14" t="s">
        <v>464</v>
      </c>
      <c r="P222" s="14" t="s">
        <v>467</v>
      </c>
      <c r="Q222" s="14" t="s">
        <v>632</v>
      </c>
      <c r="R222" s="14" t="s">
        <v>538</v>
      </c>
      <c r="S222" s="14" t="s">
        <v>461</v>
      </c>
      <c r="T222" s="14" t="s">
        <v>468</v>
      </c>
      <c r="U222" s="14" t="s">
        <v>59</v>
      </c>
      <c r="V222" s="14" t="s">
        <v>550</v>
      </c>
      <c r="W222" s="14" t="s">
        <v>429</v>
      </c>
      <c r="X222" s="14" t="s">
        <v>430</v>
      </c>
      <c r="Y222" s="14" t="s">
        <v>431</v>
      </c>
      <c r="Z222" s="14" t="s">
        <v>432</v>
      </c>
    </row>
    <row r="223" spans="2:44">
      <c r="G223" s="14" t="s">
        <v>128</v>
      </c>
      <c r="H223" s="12" t="s">
        <v>1451</v>
      </c>
      <c r="I223" s="12" t="s">
        <v>1457</v>
      </c>
      <c r="J223" s="12" t="s">
        <v>1455</v>
      </c>
      <c r="K223" s="12" t="s">
        <v>48</v>
      </c>
      <c r="L223" s="12" t="s">
        <v>743</v>
      </c>
      <c r="M223" s="14" t="s">
        <v>36</v>
      </c>
      <c r="N223" s="14" t="s">
        <v>144</v>
      </c>
      <c r="O223" s="14" t="s">
        <v>119</v>
      </c>
      <c r="P223" s="14" t="s">
        <v>145</v>
      </c>
      <c r="Q223" s="14" t="s">
        <v>72</v>
      </c>
      <c r="R223" s="14" t="s">
        <v>146</v>
      </c>
      <c r="S223" s="14" t="s">
        <v>120</v>
      </c>
      <c r="T223" s="14" t="s">
        <v>121</v>
      </c>
      <c r="U223" s="14" t="s">
        <v>59</v>
      </c>
      <c r="V223" s="5" t="s">
        <v>113</v>
      </c>
      <c r="W223" s="14" t="s">
        <v>85</v>
      </c>
      <c r="X223" s="14" t="s">
        <v>134</v>
      </c>
      <c r="Y223" s="14" t="s">
        <v>152</v>
      </c>
      <c r="Z223" s="14" t="s">
        <v>193</v>
      </c>
    </row>
    <row r="224" spans="2:44">
      <c r="G224" s="14" t="s">
        <v>308</v>
      </c>
      <c r="H224" s="51" t="s">
        <v>102</v>
      </c>
      <c r="I224" s="51" t="s">
        <v>102</v>
      </c>
      <c r="J224" s="51" t="s">
        <v>102</v>
      </c>
      <c r="K224" s="14" t="s">
        <v>102</v>
      </c>
      <c r="L224" s="71" t="s">
        <v>1682</v>
      </c>
      <c r="M224" s="14" t="s">
        <v>106</v>
      </c>
      <c r="N224" s="14" t="s">
        <v>102</v>
      </c>
      <c r="O224" s="14" t="s">
        <v>106</v>
      </c>
      <c r="P224" s="14" t="s">
        <v>102</v>
      </c>
      <c r="Q224" s="14" t="s">
        <v>106</v>
      </c>
      <c r="R224" s="14" t="s">
        <v>102</v>
      </c>
      <c r="S224" s="14" t="s">
        <v>106</v>
      </c>
      <c r="T224" s="14" t="s">
        <v>102</v>
      </c>
      <c r="U224" s="14" t="s">
        <v>106</v>
      </c>
      <c r="V224" s="14" t="s">
        <v>102</v>
      </c>
      <c r="W224" s="14" t="s">
        <v>102</v>
      </c>
      <c r="X224" s="14" t="s">
        <v>109</v>
      </c>
      <c r="Y224" s="14" t="s">
        <v>102</v>
      </c>
      <c r="Z224" s="14" t="s">
        <v>109</v>
      </c>
    </row>
    <row r="225" spans="2:30">
      <c r="G225" s="14" t="s">
        <v>331</v>
      </c>
      <c r="H225" s="11" t="s">
        <v>1556</v>
      </c>
      <c r="I225" s="11" t="s">
        <v>1654</v>
      </c>
      <c r="J225" s="11" t="s">
        <v>292</v>
      </c>
      <c r="K225" s="14" t="s">
        <v>400</v>
      </c>
      <c r="L225" s="22" t="s">
        <v>291</v>
      </c>
      <c r="M225" s="14">
        <v>2</v>
      </c>
      <c r="N225" s="14" t="s">
        <v>335</v>
      </c>
      <c r="O225" s="14">
        <v>2</v>
      </c>
      <c r="P225" s="14" t="s">
        <v>335</v>
      </c>
      <c r="Q225" s="14">
        <v>1</v>
      </c>
      <c r="R225" s="14" t="s">
        <v>335</v>
      </c>
      <c r="S225" s="14">
        <f>M225*O225*Q225</f>
        <v>4</v>
      </c>
      <c r="T225" s="14" t="s">
        <v>335</v>
      </c>
      <c r="U225" s="14">
        <v>3</v>
      </c>
      <c r="V225" s="14" t="s">
        <v>552</v>
      </c>
      <c r="W225" s="14" t="s">
        <v>513</v>
      </c>
      <c r="X225" s="14" t="s">
        <v>502</v>
      </c>
      <c r="Y225" s="14"/>
      <c r="Z225" s="14"/>
    </row>
    <row r="227" spans="2:30">
      <c r="B227" s="6">
        <v>32</v>
      </c>
      <c r="C227" s="7" t="s">
        <v>16</v>
      </c>
      <c r="D227" s="7" t="s">
        <v>16</v>
      </c>
      <c r="F227" s="6" t="s">
        <v>402</v>
      </c>
    </row>
    <row r="228" spans="2:30">
      <c r="G228" s="14" t="s">
        <v>305</v>
      </c>
      <c r="H228" s="51" t="s">
        <v>1452</v>
      </c>
      <c r="I228" s="51" t="s">
        <v>1458</v>
      </c>
      <c r="J228" s="51" t="s">
        <v>1456</v>
      </c>
      <c r="K228" s="14" t="s">
        <v>598</v>
      </c>
      <c r="L228" s="41" t="s">
        <v>742</v>
      </c>
      <c r="M228" s="14" t="s">
        <v>634</v>
      </c>
      <c r="N228" s="14" t="s">
        <v>418</v>
      </c>
      <c r="O228" s="14" t="s">
        <v>419</v>
      </c>
      <c r="P228" s="14" t="s">
        <v>77</v>
      </c>
      <c r="Q228" s="14" t="s">
        <v>422</v>
      </c>
      <c r="R228" s="14" t="s">
        <v>421</v>
      </c>
      <c r="S228" s="14" t="s">
        <v>426</v>
      </c>
      <c r="T228" s="14" t="s">
        <v>635</v>
      </c>
      <c r="U228" s="14" t="s">
        <v>427</v>
      </c>
      <c r="V228" s="14" t="s">
        <v>636</v>
      </c>
      <c r="W228" s="14" t="s">
        <v>637</v>
      </c>
      <c r="X228" s="14" t="s">
        <v>437</v>
      </c>
      <c r="Y228" s="14" t="s">
        <v>438</v>
      </c>
      <c r="Z228" s="14" t="s">
        <v>429</v>
      </c>
      <c r="AA228" s="14" t="s">
        <v>430</v>
      </c>
      <c r="AB228" s="14" t="s">
        <v>431</v>
      </c>
      <c r="AC228" s="14" t="s">
        <v>432</v>
      </c>
    </row>
    <row r="229" spans="2:30">
      <c r="G229" s="14" t="s">
        <v>128</v>
      </c>
      <c r="H229" s="12" t="s">
        <v>1451</v>
      </c>
      <c r="I229" s="12" t="s">
        <v>1457</v>
      </c>
      <c r="J229" s="12" t="s">
        <v>1455</v>
      </c>
      <c r="K229" s="12" t="s">
        <v>73</v>
      </c>
      <c r="L229" s="12" t="s">
        <v>743</v>
      </c>
      <c r="M229" s="14" t="s">
        <v>74</v>
      </c>
      <c r="N229" s="14" t="s">
        <v>75</v>
      </c>
      <c r="O229" s="14" t="s">
        <v>76</v>
      </c>
      <c r="P229" s="14" t="s">
        <v>77</v>
      </c>
      <c r="Q229" s="14" t="s">
        <v>24</v>
      </c>
      <c r="R229" s="14" t="s">
        <v>78</v>
      </c>
      <c r="S229" s="14" t="s">
        <v>29</v>
      </c>
      <c r="T229" s="14" t="s">
        <v>79</v>
      </c>
      <c r="U229" s="5" t="s">
        <v>30</v>
      </c>
      <c r="V229" s="14" t="s">
        <v>80</v>
      </c>
      <c r="W229" s="14" t="s">
        <v>81</v>
      </c>
      <c r="X229" s="14" t="s">
        <v>38</v>
      </c>
      <c r="Y229" s="14" t="s">
        <v>39</v>
      </c>
      <c r="Z229" s="14" t="s">
        <v>85</v>
      </c>
      <c r="AA229" s="14" t="s">
        <v>134</v>
      </c>
      <c r="AB229" s="14" t="s">
        <v>152</v>
      </c>
      <c r="AC229" s="14" t="s">
        <v>193</v>
      </c>
    </row>
    <row r="230" spans="2:30">
      <c r="G230" s="14" t="s">
        <v>308</v>
      </c>
      <c r="H230" s="51" t="s">
        <v>102</v>
      </c>
      <c r="I230" s="51" t="s">
        <v>102</v>
      </c>
      <c r="J230" s="51" t="s">
        <v>102</v>
      </c>
      <c r="K230" s="14" t="s">
        <v>102</v>
      </c>
      <c r="L230" s="71" t="s">
        <v>1682</v>
      </c>
      <c r="M230" s="14" t="s">
        <v>110</v>
      </c>
      <c r="N230" s="14" t="s">
        <v>107</v>
      </c>
      <c r="O230" s="14" t="s">
        <v>107</v>
      </c>
      <c r="P230" s="14" t="s">
        <v>110</v>
      </c>
      <c r="Q230" s="14" t="s">
        <v>102</v>
      </c>
      <c r="R230" s="14" t="s">
        <v>102</v>
      </c>
      <c r="S230" s="14" t="s">
        <v>110</v>
      </c>
      <c r="T230" s="14" t="s">
        <v>110</v>
      </c>
      <c r="U230" s="14" t="s">
        <v>110</v>
      </c>
      <c r="V230" s="14" t="s">
        <v>110</v>
      </c>
      <c r="W230" s="14" t="s">
        <v>110</v>
      </c>
      <c r="X230" s="14" t="s">
        <v>122</v>
      </c>
      <c r="Y230" s="14" t="s">
        <v>122</v>
      </c>
      <c r="Z230" s="14" t="s">
        <v>102</v>
      </c>
      <c r="AA230" s="14" t="s">
        <v>109</v>
      </c>
      <c r="AB230" s="14" t="s">
        <v>102</v>
      </c>
      <c r="AC230" s="14" t="s">
        <v>109</v>
      </c>
    </row>
    <row r="231" spans="2:30">
      <c r="G231" s="14" t="s">
        <v>331</v>
      </c>
      <c r="H231" s="11" t="s">
        <v>1556</v>
      </c>
      <c r="I231" s="11" t="s">
        <v>1654</v>
      </c>
      <c r="J231" s="11" t="s">
        <v>292</v>
      </c>
      <c r="K231" s="14">
        <v>40001</v>
      </c>
      <c r="L231" s="22" t="s">
        <v>291</v>
      </c>
      <c r="M231" s="14" t="s">
        <v>638</v>
      </c>
      <c r="N231" s="14" t="s">
        <v>639</v>
      </c>
      <c r="O231" s="14" t="s">
        <v>629</v>
      </c>
      <c r="P231" s="14" t="s">
        <v>640</v>
      </c>
      <c r="Q231" s="14" t="s">
        <v>641</v>
      </c>
      <c r="R231" s="14" t="s">
        <v>640</v>
      </c>
      <c r="S231" s="11" t="s">
        <v>642</v>
      </c>
      <c r="T231" s="14"/>
      <c r="U231" s="13" t="s">
        <v>643</v>
      </c>
      <c r="V231" s="14"/>
      <c r="W231" s="14" t="s">
        <v>639</v>
      </c>
      <c r="X231" s="14">
        <v>19.234055600000001</v>
      </c>
      <c r="Y231" s="14">
        <v>11.2395996</v>
      </c>
      <c r="Z231" s="14" t="s">
        <v>513</v>
      </c>
      <c r="AA231" s="14" t="s">
        <v>502</v>
      </c>
      <c r="AB231" s="14"/>
      <c r="AC231" s="14"/>
    </row>
    <row r="233" spans="2:30">
      <c r="B233" s="6">
        <v>33</v>
      </c>
      <c r="D233" s="7" t="s">
        <v>16</v>
      </c>
      <c r="E233" s="7" t="s">
        <v>16</v>
      </c>
      <c r="F233" s="6" t="s">
        <v>404</v>
      </c>
    </row>
    <row r="234" spans="2:30">
      <c r="G234" s="15" t="s">
        <v>305</v>
      </c>
      <c r="H234" s="51" t="s">
        <v>1452</v>
      </c>
      <c r="I234" s="51" t="s">
        <v>1458</v>
      </c>
      <c r="J234" s="51" t="s">
        <v>1456</v>
      </c>
      <c r="K234" s="14" t="s">
        <v>644</v>
      </c>
      <c r="L234" s="14" t="s">
        <v>647</v>
      </c>
      <c r="M234" s="41" t="s">
        <v>742</v>
      </c>
      <c r="N234" s="14" t="s">
        <v>646</v>
      </c>
      <c r="O234" s="14" t="s">
        <v>490</v>
      </c>
      <c r="P234" s="14" t="s">
        <v>650</v>
      </c>
      <c r="Q234" s="14" t="s">
        <v>429</v>
      </c>
      <c r="R234" s="14" t="s">
        <v>430</v>
      </c>
      <c r="S234" s="14" t="s">
        <v>431</v>
      </c>
      <c r="T234" s="14" t="s">
        <v>432</v>
      </c>
      <c r="U234" s="70" t="s">
        <v>1672</v>
      </c>
    </row>
    <row r="235" spans="2:30">
      <c r="G235" s="14" t="s">
        <v>128</v>
      </c>
      <c r="H235" s="12" t="s">
        <v>1451</v>
      </c>
      <c r="I235" s="12" t="s">
        <v>1457</v>
      </c>
      <c r="J235" s="12" t="s">
        <v>1455</v>
      </c>
      <c r="K235" s="12" t="s">
        <v>403</v>
      </c>
      <c r="L235" s="12" t="s">
        <v>648</v>
      </c>
      <c r="M235" s="12" t="s">
        <v>743</v>
      </c>
      <c r="N235" s="14" t="s">
        <v>645</v>
      </c>
      <c r="O235" s="14" t="s">
        <v>84</v>
      </c>
      <c r="P235" s="14" t="s">
        <v>649</v>
      </c>
      <c r="Q235" s="14" t="s">
        <v>85</v>
      </c>
      <c r="R235" s="14" t="s">
        <v>134</v>
      </c>
      <c r="S235" s="14" t="s">
        <v>152</v>
      </c>
      <c r="T235" s="14" t="s">
        <v>193</v>
      </c>
      <c r="U235" s="70" t="s">
        <v>1674</v>
      </c>
    </row>
    <row r="236" spans="2:30">
      <c r="G236" s="14" t="s">
        <v>308</v>
      </c>
      <c r="H236" s="51" t="s">
        <v>102</v>
      </c>
      <c r="I236" s="51" t="s">
        <v>102</v>
      </c>
      <c r="J236" s="51" t="s">
        <v>102</v>
      </c>
      <c r="K236" s="14" t="s">
        <v>102</v>
      </c>
      <c r="L236" s="14" t="s">
        <v>102</v>
      </c>
      <c r="M236" s="71" t="s">
        <v>1682</v>
      </c>
      <c r="N236" s="14" t="s">
        <v>106</v>
      </c>
      <c r="O236" s="14" t="s">
        <v>101</v>
      </c>
      <c r="P236" s="14" t="s">
        <v>106</v>
      </c>
      <c r="Q236" s="14" t="s">
        <v>102</v>
      </c>
      <c r="R236" s="14" t="s">
        <v>109</v>
      </c>
      <c r="S236" s="14" t="s">
        <v>102</v>
      </c>
      <c r="T236" s="14" t="s">
        <v>109</v>
      </c>
      <c r="U236" s="70" t="s">
        <v>102</v>
      </c>
    </row>
    <row r="237" spans="2:30">
      <c r="G237" s="14" t="s">
        <v>331</v>
      </c>
      <c r="H237" s="11" t="s">
        <v>1556</v>
      </c>
      <c r="I237" s="11" t="s">
        <v>1654</v>
      </c>
      <c r="J237" s="11" t="s">
        <v>292</v>
      </c>
      <c r="K237" s="14">
        <v>1000001</v>
      </c>
      <c r="L237" s="14">
        <v>1000003</v>
      </c>
      <c r="M237" s="22" t="s">
        <v>291</v>
      </c>
      <c r="N237" s="14">
        <v>1</v>
      </c>
      <c r="O237" s="14" t="s">
        <v>488</v>
      </c>
      <c r="P237" s="14">
        <v>4</v>
      </c>
      <c r="Q237" s="14" t="s">
        <v>513</v>
      </c>
      <c r="R237" s="14" t="s">
        <v>502</v>
      </c>
      <c r="S237" s="14"/>
      <c r="T237" s="14"/>
      <c r="U237" s="70"/>
    </row>
    <row r="239" spans="2:30">
      <c r="B239" s="6">
        <v>34</v>
      </c>
      <c r="C239" s="7" t="s">
        <v>16</v>
      </c>
      <c r="D239" s="7" t="s">
        <v>16</v>
      </c>
      <c r="F239" s="6" t="s">
        <v>406</v>
      </c>
    </row>
    <row r="240" spans="2:30">
      <c r="G240" s="14" t="s">
        <v>305</v>
      </c>
      <c r="H240" s="51" t="s">
        <v>1452</v>
      </c>
      <c r="I240" s="51" t="s">
        <v>1458</v>
      </c>
      <c r="J240" s="51" t="s">
        <v>1456</v>
      </c>
      <c r="K240" s="14" t="s">
        <v>593</v>
      </c>
      <c r="L240" s="41" t="s">
        <v>742</v>
      </c>
      <c r="M240" s="14" t="s">
        <v>652</v>
      </c>
      <c r="N240" s="14" t="s">
        <v>418</v>
      </c>
      <c r="O240" s="14" t="s">
        <v>419</v>
      </c>
      <c r="P240" s="14" t="s">
        <v>77</v>
      </c>
      <c r="Q240" s="14" t="s">
        <v>422</v>
      </c>
      <c r="R240" s="14" t="s">
        <v>421</v>
      </c>
      <c r="S240" s="14" t="s">
        <v>426</v>
      </c>
      <c r="T240" s="14" t="s">
        <v>635</v>
      </c>
      <c r="U240" s="14" t="s">
        <v>427</v>
      </c>
      <c r="V240" s="14" t="s">
        <v>636</v>
      </c>
      <c r="W240" s="14" t="s">
        <v>452</v>
      </c>
      <c r="X240" s="14" t="s">
        <v>609</v>
      </c>
      <c r="Y240" s="14" t="s">
        <v>653</v>
      </c>
      <c r="Z240" s="14" t="s">
        <v>555</v>
      </c>
      <c r="AA240" s="14" t="s">
        <v>429</v>
      </c>
      <c r="AB240" s="14" t="s">
        <v>430</v>
      </c>
      <c r="AC240" s="14" t="s">
        <v>431</v>
      </c>
      <c r="AD240" s="14" t="s">
        <v>432</v>
      </c>
    </row>
    <row r="241" spans="2:30">
      <c r="G241" s="14" t="s">
        <v>128</v>
      </c>
      <c r="H241" s="12" t="s">
        <v>1451</v>
      </c>
      <c r="I241" s="12" t="s">
        <v>1457</v>
      </c>
      <c r="J241" s="12" t="s">
        <v>1455</v>
      </c>
      <c r="K241" s="12" t="s">
        <v>62</v>
      </c>
      <c r="L241" s="12" t="s">
        <v>743</v>
      </c>
      <c r="M241" s="14" t="s">
        <v>651</v>
      </c>
      <c r="N241" s="14" t="s">
        <v>75</v>
      </c>
      <c r="O241" s="14" t="s">
        <v>76</v>
      </c>
      <c r="P241" s="14" t="s">
        <v>77</v>
      </c>
      <c r="Q241" s="14" t="s">
        <v>24</v>
      </c>
      <c r="R241" s="14" t="s">
        <v>78</v>
      </c>
      <c r="S241" s="14" t="s">
        <v>29</v>
      </c>
      <c r="T241" s="14" t="s">
        <v>79</v>
      </c>
      <c r="U241" s="5" t="s">
        <v>30</v>
      </c>
      <c r="V241" s="14" t="s">
        <v>80</v>
      </c>
      <c r="W241" s="14" t="s">
        <v>0</v>
      </c>
      <c r="X241" s="14" t="s">
        <v>66</v>
      </c>
      <c r="Y241" s="14" t="s">
        <v>41</v>
      </c>
      <c r="Z241" s="14" t="s">
        <v>47</v>
      </c>
      <c r="AA241" s="14" t="s">
        <v>242</v>
      </c>
      <c r="AB241" s="14" t="s">
        <v>243</v>
      </c>
      <c r="AC241" s="14" t="s">
        <v>237</v>
      </c>
      <c r="AD241" s="14" t="s">
        <v>238</v>
      </c>
    </row>
    <row r="242" spans="2:30">
      <c r="G242" s="14" t="s">
        <v>308</v>
      </c>
      <c r="H242" s="51" t="s">
        <v>102</v>
      </c>
      <c r="I242" s="51" t="s">
        <v>102</v>
      </c>
      <c r="J242" s="51" t="s">
        <v>102</v>
      </c>
      <c r="K242" s="14" t="s">
        <v>102</v>
      </c>
      <c r="L242" s="71" t="s">
        <v>1682</v>
      </c>
      <c r="M242" s="14" t="s">
        <v>102</v>
      </c>
      <c r="N242" s="14" t="s">
        <v>107</v>
      </c>
      <c r="O242" s="14" t="s">
        <v>107</v>
      </c>
      <c r="P242" s="14" t="s">
        <v>110</v>
      </c>
      <c r="Q242" s="14" t="s">
        <v>102</v>
      </c>
      <c r="R242" s="14" t="s">
        <v>102</v>
      </c>
      <c r="S242" s="14" t="s">
        <v>110</v>
      </c>
      <c r="T242" s="14" t="s">
        <v>110</v>
      </c>
      <c r="U242" s="14" t="s">
        <v>110</v>
      </c>
      <c r="V242" s="14" t="s">
        <v>110</v>
      </c>
      <c r="W242" s="14" t="s">
        <v>102</v>
      </c>
      <c r="X242" s="14" t="s">
        <v>102</v>
      </c>
      <c r="Y242" s="14" t="s">
        <v>102</v>
      </c>
      <c r="Z242" s="14" t="s">
        <v>102</v>
      </c>
      <c r="AA242" s="14" t="s">
        <v>102</v>
      </c>
      <c r="AB242" s="14" t="s">
        <v>109</v>
      </c>
      <c r="AC242" s="14" t="s">
        <v>102</v>
      </c>
      <c r="AD242" s="14" t="s">
        <v>109</v>
      </c>
    </row>
    <row r="243" spans="2:30">
      <c r="G243" s="14" t="s">
        <v>331</v>
      </c>
      <c r="H243" s="11" t="s">
        <v>1556</v>
      </c>
      <c r="I243" s="11" t="s">
        <v>1654</v>
      </c>
      <c r="J243" s="11" t="s">
        <v>292</v>
      </c>
      <c r="K243" s="14" t="s">
        <v>405</v>
      </c>
      <c r="L243" s="22" t="s">
        <v>291</v>
      </c>
      <c r="M243" s="14" t="s">
        <v>654</v>
      </c>
      <c r="N243" s="14" t="s">
        <v>656</v>
      </c>
      <c r="O243" s="14" t="s">
        <v>655</v>
      </c>
      <c r="P243" s="14" t="s">
        <v>657</v>
      </c>
      <c r="Q243" s="14" t="s">
        <v>629</v>
      </c>
      <c r="R243" s="14" t="s">
        <v>657</v>
      </c>
      <c r="S243" s="11" t="s">
        <v>658</v>
      </c>
      <c r="T243" s="14"/>
      <c r="U243" s="27" t="s">
        <v>659</v>
      </c>
      <c r="V243" s="14"/>
      <c r="W243" s="14" t="s">
        <v>327</v>
      </c>
      <c r="X243" s="14"/>
      <c r="Y243" s="14"/>
      <c r="Z243" s="14"/>
      <c r="AA243" s="14" t="s">
        <v>513</v>
      </c>
      <c r="AB243" s="14" t="s">
        <v>502</v>
      </c>
      <c r="AC243" s="14"/>
      <c r="AD243" s="14"/>
    </row>
    <row r="245" spans="2:30">
      <c r="B245" s="6">
        <v>35</v>
      </c>
      <c r="D245" s="7" t="s">
        <v>16</v>
      </c>
      <c r="E245" s="7" t="s">
        <v>16</v>
      </c>
      <c r="F245" s="8" t="s">
        <v>407</v>
      </c>
    </row>
    <row r="246" spans="2:30">
      <c r="G246" s="14" t="s">
        <v>305</v>
      </c>
      <c r="H246" s="51" t="s">
        <v>1452</v>
      </c>
      <c r="I246" s="51" t="s">
        <v>1458</v>
      </c>
      <c r="J246" s="51" t="s">
        <v>1456</v>
      </c>
      <c r="K246" s="14" t="s">
        <v>660</v>
      </c>
      <c r="L246" s="55" t="s">
        <v>1496</v>
      </c>
      <c r="M246" s="41" t="s">
        <v>742</v>
      </c>
      <c r="N246" s="14" t="s">
        <v>661</v>
      </c>
      <c r="O246" s="14" t="s">
        <v>1366</v>
      </c>
      <c r="P246" s="14" t="s">
        <v>429</v>
      </c>
      <c r="Q246" s="14" t="s">
        <v>430</v>
      </c>
      <c r="R246" s="14" t="s">
        <v>431</v>
      </c>
      <c r="S246" s="14" t="s">
        <v>432</v>
      </c>
    </row>
    <row r="247" spans="2:30">
      <c r="G247" s="14" t="s">
        <v>128</v>
      </c>
      <c r="H247" s="12" t="s">
        <v>1451</v>
      </c>
      <c r="I247" s="12" t="s">
        <v>1457</v>
      </c>
      <c r="J247" s="12" t="s">
        <v>1455</v>
      </c>
      <c r="K247" s="12" t="s">
        <v>173</v>
      </c>
      <c r="L247" s="12" t="s">
        <v>1497</v>
      </c>
      <c r="M247" s="12" t="s">
        <v>743</v>
      </c>
      <c r="N247" s="5" t="s">
        <v>174</v>
      </c>
      <c r="O247" s="14" t="s">
        <v>34</v>
      </c>
      <c r="P247" s="14" t="s">
        <v>242</v>
      </c>
      <c r="Q247" s="14" t="s">
        <v>243</v>
      </c>
      <c r="R247" s="14" t="s">
        <v>237</v>
      </c>
      <c r="S247" s="14" t="s">
        <v>238</v>
      </c>
    </row>
    <row r="248" spans="2:30">
      <c r="G248" s="14" t="s">
        <v>308</v>
      </c>
      <c r="H248" s="51" t="s">
        <v>102</v>
      </c>
      <c r="I248" s="51" t="s">
        <v>102</v>
      </c>
      <c r="J248" s="51" t="s">
        <v>102</v>
      </c>
      <c r="K248" s="14" t="s">
        <v>102</v>
      </c>
      <c r="L248" s="74" t="s">
        <v>1683</v>
      </c>
      <c r="M248" s="71" t="s">
        <v>1682</v>
      </c>
      <c r="N248" s="14" t="s">
        <v>102</v>
      </c>
      <c r="O248" s="14" t="s">
        <v>110</v>
      </c>
      <c r="P248" s="14" t="s">
        <v>102</v>
      </c>
      <c r="Q248" s="14" t="s">
        <v>109</v>
      </c>
      <c r="R248" s="14" t="s">
        <v>102</v>
      </c>
      <c r="S248" s="14" t="s">
        <v>109</v>
      </c>
    </row>
    <row r="249" spans="2:30">
      <c r="G249" s="81" t="s">
        <v>331</v>
      </c>
      <c r="H249" s="11" t="s">
        <v>1556</v>
      </c>
      <c r="I249" s="11" t="s">
        <v>1654</v>
      </c>
      <c r="J249" s="11" t="s">
        <v>292</v>
      </c>
      <c r="K249" s="14" t="s">
        <v>408</v>
      </c>
      <c r="L249" s="11" t="s">
        <v>1769</v>
      </c>
      <c r="M249" s="22" t="s">
        <v>291</v>
      </c>
      <c r="N249" s="14" t="s">
        <v>409</v>
      </c>
      <c r="O249" s="14" t="s">
        <v>662</v>
      </c>
      <c r="P249" s="14" t="s">
        <v>513</v>
      </c>
      <c r="Q249" s="14" t="s">
        <v>502</v>
      </c>
      <c r="R249" s="14"/>
      <c r="S249" s="14"/>
    </row>
    <row r="250" spans="2:30">
      <c r="G250" s="81"/>
      <c r="H250" s="11" t="s">
        <v>1556</v>
      </c>
      <c r="I250" s="11" t="s">
        <v>1654</v>
      </c>
      <c r="J250" s="11" t="s">
        <v>292</v>
      </c>
      <c r="K250" s="14" t="s">
        <v>408</v>
      </c>
      <c r="L250" s="11" t="s">
        <v>1770</v>
      </c>
      <c r="M250" s="22" t="s">
        <v>291</v>
      </c>
      <c r="N250" s="14" t="s">
        <v>410</v>
      </c>
      <c r="O250" s="14" t="s">
        <v>663</v>
      </c>
      <c r="P250" s="14" t="s">
        <v>513</v>
      </c>
      <c r="Q250" s="14" t="s">
        <v>505</v>
      </c>
      <c r="R250" s="14"/>
      <c r="S250" s="14"/>
    </row>
    <row r="252" spans="2:30">
      <c r="B252" s="6">
        <v>36</v>
      </c>
      <c r="D252" s="7" t="s">
        <v>16</v>
      </c>
      <c r="E252" s="7" t="s">
        <v>16</v>
      </c>
      <c r="F252" s="6" t="s">
        <v>720</v>
      </c>
    </row>
    <row r="253" spans="2:30">
      <c r="G253" s="14" t="s">
        <v>305</v>
      </c>
      <c r="H253" s="51" t="s">
        <v>1452</v>
      </c>
      <c r="I253" s="51" t="s">
        <v>1458</v>
      </c>
      <c r="J253" s="51" t="s">
        <v>1456</v>
      </c>
      <c r="K253" s="14" t="s">
        <v>666</v>
      </c>
      <c r="L253" s="55" t="s">
        <v>1501</v>
      </c>
      <c r="M253" s="41" t="s">
        <v>742</v>
      </c>
      <c r="N253" s="14" t="s">
        <v>429</v>
      </c>
      <c r="O253" s="14" t="s">
        <v>430</v>
      </c>
      <c r="P253" s="14" t="s">
        <v>431</v>
      </c>
      <c r="Q253" s="14" t="s">
        <v>432</v>
      </c>
    </row>
    <row r="254" spans="2:30">
      <c r="G254" s="14" t="s">
        <v>128</v>
      </c>
      <c r="H254" s="12" t="s">
        <v>1451</v>
      </c>
      <c r="I254" s="12" t="s">
        <v>1457</v>
      </c>
      <c r="J254" s="12" t="s">
        <v>1455</v>
      </c>
      <c r="K254" s="12" t="s">
        <v>241</v>
      </c>
      <c r="L254" s="12" t="s">
        <v>1502</v>
      </c>
      <c r="M254" s="12" t="s">
        <v>743</v>
      </c>
      <c r="N254" s="14" t="s">
        <v>242</v>
      </c>
      <c r="O254" s="14" t="s">
        <v>243</v>
      </c>
      <c r="P254" s="14" t="s">
        <v>237</v>
      </c>
      <c r="Q254" s="14" t="s">
        <v>238</v>
      </c>
    </row>
    <row r="255" spans="2:30">
      <c r="G255" s="14" t="s">
        <v>308</v>
      </c>
      <c r="H255" s="51" t="s">
        <v>102</v>
      </c>
      <c r="I255" s="51" t="s">
        <v>102</v>
      </c>
      <c r="J255" s="51" t="s">
        <v>102</v>
      </c>
      <c r="K255" s="14" t="s">
        <v>102</v>
      </c>
      <c r="L255" s="55" t="s">
        <v>108</v>
      </c>
      <c r="M255" s="71" t="s">
        <v>1682</v>
      </c>
      <c r="N255" s="14" t="s">
        <v>102</v>
      </c>
      <c r="O255" s="14" t="s">
        <v>109</v>
      </c>
      <c r="P255" s="14" t="s">
        <v>102</v>
      </c>
      <c r="Q255" s="14" t="s">
        <v>109</v>
      </c>
    </row>
    <row r="256" spans="2:30">
      <c r="G256" s="81" t="s">
        <v>331</v>
      </c>
      <c r="H256" s="11" t="s">
        <v>1556</v>
      </c>
      <c r="I256" s="11" t="s">
        <v>1654</v>
      </c>
      <c r="J256" s="11" t="s">
        <v>292</v>
      </c>
      <c r="K256" s="14" t="s">
        <v>7</v>
      </c>
      <c r="L256" s="11" t="s">
        <v>355</v>
      </c>
      <c r="M256" s="22" t="s">
        <v>291</v>
      </c>
      <c r="N256" s="14" t="s">
        <v>513</v>
      </c>
      <c r="O256" s="14" t="s">
        <v>502</v>
      </c>
      <c r="P256" s="14"/>
      <c r="Q256" s="14"/>
    </row>
    <row r="257" spans="2:23">
      <c r="G257" s="81"/>
      <c r="H257" s="11" t="s">
        <v>1556</v>
      </c>
      <c r="I257" s="11" t="s">
        <v>1654</v>
      </c>
      <c r="J257" s="11" t="s">
        <v>292</v>
      </c>
      <c r="K257" s="14" t="s">
        <v>7</v>
      </c>
      <c r="L257" s="11" t="s">
        <v>356</v>
      </c>
      <c r="M257" s="22" t="s">
        <v>291</v>
      </c>
      <c r="N257" s="14" t="s">
        <v>513</v>
      </c>
      <c r="O257" s="14" t="s">
        <v>505</v>
      </c>
      <c r="P257" s="14"/>
      <c r="Q257" s="14"/>
    </row>
    <row r="259" spans="2:23">
      <c r="B259" s="6">
        <v>37</v>
      </c>
      <c r="D259" s="7" t="s">
        <v>16</v>
      </c>
      <c r="E259" s="7" t="s">
        <v>16</v>
      </c>
      <c r="F259" s="6" t="s">
        <v>721</v>
      </c>
    </row>
    <row r="260" spans="2:23">
      <c r="G260" s="14" t="s">
        <v>305</v>
      </c>
      <c r="H260" s="51" t="s">
        <v>1452</v>
      </c>
      <c r="I260" s="51" t="s">
        <v>1458</v>
      </c>
      <c r="J260" s="51" t="s">
        <v>1456</v>
      </c>
      <c r="K260" s="41" t="s">
        <v>723</v>
      </c>
      <c r="L260" s="41" t="s">
        <v>742</v>
      </c>
      <c r="M260" s="41" t="s">
        <v>726</v>
      </c>
      <c r="N260" s="41" t="s">
        <v>724</v>
      </c>
      <c r="O260" s="41" t="s">
        <v>725</v>
      </c>
      <c r="P260" s="41" t="s">
        <v>429</v>
      </c>
      <c r="Q260" s="41" t="s">
        <v>430</v>
      </c>
      <c r="R260" s="41" t="s">
        <v>431</v>
      </c>
      <c r="S260" s="41" t="s">
        <v>432</v>
      </c>
    </row>
    <row r="261" spans="2:23">
      <c r="G261" s="14" t="s">
        <v>128</v>
      </c>
      <c r="H261" s="12" t="s">
        <v>1451</v>
      </c>
      <c r="I261" s="12" t="s">
        <v>1457</v>
      </c>
      <c r="J261" s="12" t="s">
        <v>1455</v>
      </c>
      <c r="K261" s="12" t="s">
        <v>722</v>
      </c>
      <c r="L261" s="12" t="s">
        <v>743</v>
      </c>
      <c r="M261" s="41" t="s">
        <v>727</v>
      </c>
      <c r="N261" s="41" t="s">
        <v>246</v>
      </c>
      <c r="O261" s="41" t="s">
        <v>247</v>
      </c>
      <c r="P261" s="41" t="s">
        <v>242</v>
      </c>
      <c r="Q261" s="41" t="s">
        <v>243</v>
      </c>
      <c r="R261" s="41" t="s">
        <v>237</v>
      </c>
      <c r="S261" s="41" t="s">
        <v>238</v>
      </c>
    </row>
    <row r="262" spans="2:23">
      <c r="G262" s="14" t="s">
        <v>308</v>
      </c>
      <c r="H262" s="51" t="s">
        <v>102</v>
      </c>
      <c r="I262" s="51" t="s">
        <v>102</v>
      </c>
      <c r="J262" s="51" t="s">
        <v>102</v>
      </c>
      <c r="K262" s="41" t="s">
        <v>108</v>
      </c>
      <c r="L262" s="71" t="s">
        <v>1682</v>
      </c>
      <c r="M262" s="41" t="s">
        <v>102</v>
      </c>
      <c r="N262" s="41" t="s">
        <v>102</v>
      </c>
      <c r="O262" s="41" t="s">
        <v>102</v>
      </c>
      <c r="P262" s="41" t="s">
        <v>102</v>
      </c>
      <c r="Q262" s="41" t="s">
        <v>109</v>
      </c>
      <c r="R262" s="41" t="s">
        <v>102</v>
      </c>
      <c r="S262" s="41" t="s">
        <v>109</v>
      </c>
    </row>
    <row r="263" spans="2:23">
      <c r="G263" s="14" t="s">
        <v>331</v>
      </c>
      <c r="H263" s="11" t="s">
        <v>1556</v>
      </c>
      <c r="I263" s="11" t="s">
        <v>1654</v>
      </c>
      <c r="J263" s="11" t="s">
        <v>292</v>
      </c>
      <c r="K263" s="11" t="s">
        <v>355</v>
      </c>
      <c r="L263" s="22" t="s">
        <v>291</v>
      </c>
      <c r="M263" s="41" t="s">
        <v>292</v>
      </c>
      <c r="N263" s="41" t="s">
        <v>728</v>
      </c>
      <c r="O263" s="41" t="s">
        <v>729</v>
      </c>
      <c r="P263" s="41" t="s">
        <v>513</v>
      </c>
      <c r="Q263" s="41" t="s">
        <v>502</v>
      </c>
      <c r="R263" s="41"/>
      <c r="S263" s="41"/>
    </row>
    <row r="264" spans="2:23">
      <c r="G264" s="4"/>
      <c r="H264" s="26"/>
      <c r="I264" s="26"/>
      <c r="J264" s="26"/>
      <c r="K264" s="26"/>
      <c r="L264" s="69"/>
      <c r="M264" s="4"/>
      <c r="N264" s="4"/>
      <c r="O264" s="4"/>
      <c r="P264" s="4"/>
      <c r="Q264" s="4"/>
      <c r="R264" s="4"/>
      <c r="S264" s="4"/>
    </row>
    <row r="265" spans="2:23">
      <c r="B265" s="6">
        <v>38</v>
      </c>
      <c r="C265" s="7" t="s">
        <v>16</v>
      </c>
      <c r="D265" s="7" t="s">
        <v>16</v>
      </c>
      <c r="F265" s="6" t="s">
        <v>1524</v>
      </c>
    </row>
    <row r="266" spans="2:23">
      <c r="G266" s="55" t="s">
        <v>305</v>
      </c>
      <c r="H266" s="51" t="s">
        <v>1452</v>
      </c>
      <c r="I266" s="51" t="s">
        <v>1458</v>
      </c>
      <c r="J266" s="51" t="s">
        <v>1456</v>
      </c>
      <c r="K266" s="5" t="s">
        <v>1273</v>
      </c>
      <c r="L266" s="17" t="s">
        <v>1260</v>
      </c>
      <c r="M266" s="50" t="s">
        <v>1426</v>
      </c>
      <c r="N266" s="17" t="s">
        <v>1264</v>
      </c>
      <c r="O266" s="17" t="s">
        <v>1265</v>
      </c>
      <c r="P266" s="68" t="s">
        <v>742</v>
      </c>
      <c r="Q266" s="17" t="s">
        <v>1261</v>
      </c>
      <c r="R266" s="17" t="s">
        <v>1266</v>
      </c>
      <c r="S266" s="50" t="s">
        <v>1402</v>
      </c>
      <c r="T266" s="50" t="s">
        <v>429</v>
      </c>
      <c r="U266" s="50" t="s">
        <v>430</v>
      </c>
      <c r="V266" s="50" t="s">
        <v>431</v>
      </c>
      <c r="W266" s="50" t="s">
        <v>432</v>
      </c>
    </row>
    <row r="267" spans="2:23">
      <c r="G267" s="17" t="s">
        <v>128</v>
      </c>
      <c r="H267" s="12" t="s">
        <v>1451</v>
      </c>
      <c r="I267" s="12" t="s">
        <v>1457</v>
      </c>
      <c r="J267" s="12" t="s">
        <v>1455</v>
      </c>
      <c r="K267" s="10" t="s">
        <v>1412</v>
      </c>
      <c r="L267" s="10" t="s">
        <v>1413</v>
      </c>
      <c r="M267" s="53" t="s">
        <v>1427</v>
      </c>
      <c r="N267" s="53" t="s">
        <v>1414</v>
      </c>
      <c r="O267" s="53" t="s">
        <v>1415</v>
      </c>
      <c r="P267" s="12" t="s">
        <v>743</v>
      </c>
      <c r="Q267" s="17" t="s">
        <v>1262</v>
      </c>
      <c r="R267" s="6" t="s">
        <v>1416</v>
      </c>
      <c r="S267" s="50" t="s">
        <v>1403</v>
      </c>
      <c r="T267" s="50" t="s">
        <v>85</v>
      </c>
      <c r="U267" s="50" t="s">
        <v>134</v>
      </c>
      <c r="V267" s="50" t="s">
        <v>152</v>
      </c>
      <c r="W267" s="50" t="s">
        <v>193</v>
      </c>
    </row>
    <row r="268" spans="2:23">
      <c r="G268" s="17" t="s">
        <v>308</v>
      </c>
      <c r="H268" s="51" t="s">
        <v>102</v>
      </c>
      <c r="I268" s="51" t="s">
        <v>102</v>
      </c>
      <c r="J268" s="51" t="s">
        <v>102</v>
      </c>
      <c r="K268" s="17" t="s">
        <v>102</v>
      </c>
      <c r="L268" s="17" t="s">
        <v>108</v>
      </c>
      <c r="M268" s="50" t="s">
        <v>108</v>
      </c>
      <c r="N268" s="17" t="s">
        <v>108</v>
      </c>
      <c r="O268" s="17" t="s">
        <v>108</v>
      </c>
      <c r="P268" s="71" t="s">
        <v>1682</v>
      </c>
      <c r="Q268" s="50" t="s">
        <v>110</v>
      </c>
      <c r="R268" s="17" t="s">
        <v>108</v>
      </c>
      <c r="S268" s="50" t="s">
        <v>108</v>
      </c>
      <c r="T268" s="50" t="s">
        <v>102</v>
      </c>
      <c r="U268" s="50" t="s">
        <v>109</v>
      </c>
      <c r="V268" s="50" t="s">
        <v>102</v>
      </c>
      <c r="W268" s="50" t="s">
        <v>109</v>
      </c>
    </row>
    <row r="269" spans="2:23">
      <c r="G269" s="81" t="s">
        <v>306</v>
      </c>
      <c r="H269" s="11" t="s">
        <v>1556</v>
      </c>
      <c r="I269" s="11" t="s">
        <v>1654</v>
      </c>
      <c r="J269" s="11" t="s">
        <v>292</v>
      </c>
      <c r="K269" s="17" t="s">
        <v>352</v>
      </c>
      <c r="L269" s="11" t="s">
        <v>355</v>
      </c>
      <c r="M269" s="11">
        <v>2020</v>
      </c>
      <c r="N269" s="17">
        <v>10000001</v>
      </c>
      <c r="O269" s="17">
        <v>19999999</v>
      </c>
      <c r="P269" s="22" t="s">
        <v>291</v>
      </c>
      <c r="Q269" s="17" t="s">
        <v>1263</v>
      </c>
      <c r="R269" s="17">
        <v>10000024</v>
      </c>
      <c r="S269" s="11">
        <v>0</v>
      </c>
      <c r="T269" s="50" t="s">
        <v>836</v>
      </c>
      <c r="U269" s="31" t="s">
        <v>823</v>
      </c>
      <c r="V269" s="50"/>
      <c r="W269" s="31"/>
    </row>
    <row r="270" spans="2:23">
      <c r="G270" s="81"/>
      <c r="H270" s="11" t="s">
        <v>1556</v>
      </c>
      <c r="I270" s="11" t="s">
        <v>1654</v>
      </c>
      <c r="J270" s="11" t="s">
        <v>292</v>
      </c>
      <c r="K270" s="50" t="s">
        <v>352</v>
      </c>
      <c r="L270" s="11" t="s">
        <v>356</v>
      </c>
      <c r="M270" s="11">
        <v>2020</v>
      </c>
      <c r="N270" s="17">
        <v>20000001</v>
      </c>
      <c r="O270" s="17">
        <v>29999999</v>
      </c>
      <c r="P270" s="22" t="s">
        <v>291</v>
      </c>
      <c r="Q270" s="17" t="s">
        <v>1267</v>
      </c>
      <c r="R270" s="17">
        <v>20000055</v>
      </c>
      <c r="S270" s="11">
        <v>0</v>
      </c>
      <c r="T270" s="50" t="s">
        <v>836</v>
      </c>
      <c r="U270" s="31" t="s">
        <v>823</v>
      </c>
      <c r="V270" s="50"/>
      <c r="W270" s="31"/>
    </row>
    <row r="271" spans="2:23">
      <c r="G271" s="81"/>
      <c r="H271" s="11" t="s">
        <v>1556</v>
      </c>
      <c r="I271" s="11" t="s">
        <v>1654</v>
      </c>
      <c r="J271" s="11" t="s">
        <v>292</v>
      </c>
      <c r="K271" s="50" t="s">
        <v>352</v>
      </c>
      <c r="L271" s="11" t="s">
        <v>677</v>
      </c>
      <c r="M271" s="11">
        <v>2020</v>
      </c>
      <c r="N271" s="17">
        <v>30000001</v>
      </c>
      <c r="O271" s="17">
        <v>39999999</v>
      </c>
      <c r="P271" s="22" t="s">
        <v>291</v>
      </c>
      <c r="Q271" s="17" t="s">
        <v>1268</v>
      </c>
      <c r="R271" s="17">
        <v>30000077</v>
      </c>
      <c r="S271" s="11">
        <v>0</v>
      </c>
      <c r="T271" s="50" t="s">
        <v>836</v>
      </c>
      <c r="U271" s="31" t="s">
        <v>823</v>
      </c>
      <c r="V271" s="50"/>
      <c r="W271" s="31"/>
    </row>
    <row r="272" spans="2:23">
      <c r="G272" s="81"/>
      <c r="H272" s="11" t="s">
        <v>1556</v>
      </c>
      <c r="I272" s="11" t="s">
        <v>1654</v>
      </c>
      <c r="J272" s="11" t="s">
        <v>292</v>
      </c>
      <c r="K272" s="17" t="s">
        <v>354</v>
      </c>
      <c r="L272" s="11" t="s">
        <v>1269</v>
      </c>
      <c r="M272" s="11">
        <v>2020</v>
      </c>
      <c r="N272" s="17">
        <v>40000001</v>
      </c>
      <c r="O272" s="17">
        <v>49999999</v>
      </c>
      <c r="P272" s="22" t="s">
        <v>291</v>
      </c>
      <c r="Q272" s="17" t="s">
        <v>1028</v>
      </c>
      <c r="R272" s="17">
        <v>40000044</v>
      </c>
      <c r="S272" s="11">
        <v>0</v>
      </c>
      <c r="T272" s="50" t="s">
        <v>836</v>
      </c>
      <c r="U272" s="31" t="s">
        <v>823</v>
      </c>
      <c r="V272" s="50"/>
      <c r="W272" s="31"/>
    </row>
    <row r="274" spans="1:19">
      <c r="B274" s="6">
        <v>39</v>
      </c>
      <c r="C274" s="7" t="s">
        <v>16</v>
      </c>
      <c r="D274" s="7" t="s">
        <v>16</v>
      </c>
      <c r="F274" s="6" t="s">
        <v>1705</v>
      </c>
      <c r="G274" s="71" t="s">
        <v>305</v>
      </c>
      <c r="H274" s="71" t="s">
        <v>1452</v>
      </c>
      <c r="I274" s="71" t="s">
        <v>1458</v>
      </c>
      <c r="J274" s="71" t="s">
        <v>1456</v>
      </c>
      <c r="K274" s="71" t="s">
        <v>1692</v>
      </c>
      <c r="L274" s="71" t="s">
        <v>1690</v>
      </c>
      <c r="M274" s="71" t="s">
        <v>1688</v>
      </c>
      <c r="N274" s="71" t="s">
        <v>1686</v>
      </c>
      <c r="O274" s="71" t="s">
        <v>1684</v>
      </c>
      <c r="P274" s="71" t="s">
        <v>1671</v>
      </c>
      <c r="Q274" s="71" t="s">
        <v>1672</v>
      </c>
      <c r="R274" s="71" t="s">
        <v>431</v>
      </c>
      <c r="S274" s="71" t="s">
        <v>432</v>
      </c>
    </row>
    <row r="275" spans="1:19">
      <c r="G275" s="71" t="s">
        <v>128</v>
      </c>
      <c r="H275" s="12" t="s">
        <v>1451</v>
      </c>
      <c r="I275" s="12" t="s">
        <v>1457</v>
      </c>
      <c r="J275" s="12" t="s">
        <v>1455</v>
      </c>
      <c r="K275" s="12" t="s">
        <v>1693</v>
      </c>
      <c r="L275" s="71" t="s">
        <v>1691</v>
      </c>
      <c r="M275" s="71" t="s">
        <v>1689</v>
      </c>
      <c r="N275" s="71" t="s">
        <v>1687</v>
      </c>
      <c r="O275" s="71" t="s">
        <v>1685</v>
      </c>
      <c r="P275" s="71" t="s">
        <v>1673</v>
      </c>
      <c r="Q275" s="71" t="s">
        <v>1674</v>
      </c>
      <c r="R275" s="71" t="s">
        <v>237</v>
      </c>
      <c r="S275" s="71" t="s">
        <v>238</v>
      </c>
    </row>
    <row r="276" spans="1:19">
      <c r="G276" s="71" t="s">
        <v>308</v>
      </c>
      <c r="H276" s="71" t="s">
        <v>102</v>
      </c>
      <c r="I276" s="71" t="s">
        <v>102</v>
      </c>
      <c r="J276" s="71" t="s">
        <v>102</v>
      </c>
      <c r="K276" s="71" t="s">
        <v>102</v>
      </c>
      <c r="L276" s="71" t="s">
        <v>102</v>
      </c>
      <c r="M276" s="71" t="s">
        <v>102</v>
      </c>
      <c r="N276" s="71" t="s">
        <v>102</v>
      </c>
      <c r="O276" s="71" t="s">
        <v>102</v>
      </c>
      <c r="P276" s="71" t="s">
        <v>102</v>
      </c>
      <c r="Q276" s="71" t="s">
        <v>102</v>
      </c>
      <c r="R276" s="71" t="s">
        <v>102</v>
      </c>
      <c r="S276" s="71" t="s">
        <v>109</v>
      </c>
    </row>
    <row r="277" spans="1:19">
      <c r="G277" s="81" t="s">
        <v>331</v>
      </c>
      <c r="H277" s="11" t="s">
        <v>1556</v>
      </c>
      <c r="I277" s="11" t="s">
        <v>1654</v>
      </c>
      <c r="J277" s="11" t="s">
        <v>292</v>
      </c>
      <c r="K277" s="11" t="s">
        <v>1694</v>
      </c>
      <c r="L277" s="71" t="s">
        <v>1696</v>
      </c>
      <c r="M277" s="71" t="s">
        <v>1697</v>
      </c>
      <c r="N277" s="71" t="s">
        <v>1700</v>
      </c>
      <c r="O277" s="71" t="s">
        <v>1702</v>
      </c>
      <c r="P277" s="71">
        <v>100</v>
      </c>
      <c r="Q277" s="71">
        <v>80</v>
      </c>
      <c r="R277" s="71" t="s">
        <v>1703</v>
      </c>
      <c r="S277" s="31" t="s">
        <v>823</v>
      </c>
    </row>
    <row r="278" spans="1:19">
      <c r="G278" s="81"/>
      <c r="H278" s="11" t="s">
        <v>1556</v>
      </c>
      <c r="I278" s="11" t="s">
        <v>1654</v>
      </c>
      <c r="J278" s="11" t="s">
        <v>292</v>
      </c>
      <c r="K278" s="11" t="s">
        <v>1695</v>
      </c>
      <c r="L278" s="71" t="s">
        <v>1698</v>
      </c>
      <c r="M278" s="71" t="s">
        <v>1699</v>
      </c>
      <c r="N278" s="71" t="s">
        <v>1701</v>
      </c>
      <c r="O278" s="71" t="s">
        <v>1351</v>
      </c>
      <c r="P278" s="11" t="s">
        <v>355</v>
      </c>
      <c r="Q278" s="11" t="s">
        <v>356</v>
      </c>
      <c r="R278" s="71" t="s">
        <v>1704</v>
      </c>
      <c r="S278" s="31" t="s">
        <v>823</v>
      </c>
    </row>
    <row r="280" spans="1:19">
      <c r="A280" s="23" t="s">
        <v>1538</v>
      </c>
      <c r="B280" s="6">
        <v>40</v>
      </c>
      <c r="C280" s="7" t="s">
        <v>16</v>
      </c>
      <c r="D280" s="7" t="s">
        <v>16</v>
      </c>
      <c r="F280" s="77" t="s">
        <v>1544</v>
      </c>
    </row>
    <row r="281" spans="1:19">
      <c r="G281" s="57" t="s">
        <v>305</v>
      </c>
      <c r="H281" s="57" t="s">
        <v>1545</v>
      </c>
      <c r="I281" s="57" t="s">
        <v>417</v>
      </c>
      <c r="J281" s="57" t="s">
        <v>742</v>
      </c>
      <c r="K281" s="57" t="s">
        <v>805</v>
      </c>
      <c r="L281" s="57" t="s">
        <v>429</v>
      </c>
      <c r="M281" s="57" t="s">
        <v>430</v>
      </c>
      <c r="N281" s="57" t="s">
        <v>431</v>
      </c>
      <c r="O281" s="57" t="s">
        <v>432</v>
      </c>
    </row>
    <row r="282" spans="1:19">
      <c r="G282" s="57" t="s">
        <v>128</v>
      </c>
      <c r="H282" s="12" t="s">
        <v>1544</v>
      </c>
      <c r="I282" s="76" t="s">
        <v>23</v>
      </c>
      <c r="J282" s="12" t="s">
        <v>743</v>
      </c>
      <c r="K282" s="57" t="s">
        <v>31</v>
      </c>
      <c r="L282" s="57" t="s">
        <v>133</v>
      </c>
      <c r="M282" s="57" t="s">
        <v>134</v>
      </c>
      <c r="N282" s="57" t="s">
        <v>115</v>
      </c>
      <c r="O282" s="57" t="s">
        <v>135</v>
      </c>
    </row>
    <row r="283" spans="1:19">
      <c r="G283" s="57" t="s">
        <v>308</v>
      </c>
      <c r="H283" s="57" t="s">
        <v>108</v>
      </c>
      <c r="I283" s="57" t="s">
        <v>102</v>
      </c>
      <c r="J283" s="71" t="s">
        <v>1682</v>
      </c>
      <c r="K283" s="57" t="s">
        <v>110</v>
      </c>
      <c r="L283" s="57" t="s">
        <v>102</v>
      </c>
      <c r="M283" s="57" t="s">
        <v>109</v>
      </c>
      <c r="N283" s="57" t="s">
        <v>102</v>
      </c>
      <c r="O283" s="57" t="s">
        <v>109</v>
      </c>
    </row>
    <row r="284" spans="1:19">
      <c r="G284" s="81" t="s">
        <v>306</v>
      </c>
      <c r="H284" s="11" t="s">
        <v>355</v>
      </c>
      <c r="I284" s="57" t="s">
        <v>17</v>
      </c>
      <c r="J284" s="22" t="s">
        <v>291</v>
      </c>
      <c r="K284" s="5" t="s">
        <v>1453</v>
      </c>
      <c r="L284" s="57" t="s">
        <v>513</v>
      </c>
      <c r="M284" s="57" t="s">
        <v>502</v>
      </c>
      <c r="N284" s="57" t="s">
        <v>513</v>
      </c>
      <c r="O284" s="57" t="s">
        <v>503</v>
      </c>
    </row>
    <row r="285" spans="1:19">
      <c r="G285" s="81"/>
      <c r="H285" s="11" t="s">
        <v>356</v>
      </c>
      <c r="I285" s="57" t="s">
        <v>1546</v>
      </c>
      <c r="J285" s="11" t="s">
        <v>319</v>
      </c>
      <c r="K285" s="5" t="s">
        <v>1454</v>
      </c>
      <c r="L285" s="57" t="s">
        <v>513</v>
      </c>
      <c r="M285" s="57" t="s">
        <v>502</v>
      </c>
      <c r="N285" s="57" t="s">
        <v>513</v>
      </c>
      <c r="O285" s="57" t="s">
        <v>503</v>
      </c>
    </row>
    <row r="286" spans="1:19">
      <c r="G286" s="4"/>
      <c r="H286" s="26"/>
      <c r="I286" s="4"/>
      <c r="J286" s="26"/>
      <c r="K286" s="24"/>
      <c r="L286" s="4"/>
      <c r="M286" s="4"/>
      <c r="N286" s="4"/>
      <c r="O286" s="4"/>
    </row>
    <row r="287" spans="1:19">
      <c r="B287" s="6">
        <v>41</v>
      </c>
      <c r="C287" s="7" t="s">
        <v>16</v>
      </c>
      <c r="D287" s="7" t="s">
        <v>16</v>
      </c>
      <c r="F287" s="77" t="s">
        <v>1667</v>
      </c>
    </row>
    <row r="288" spans="1:19">
      <c r="G288" s="51" t="s">
        <v>305</v>
      </c>
      <c r="H288" s="51" t="s">
        <v>1452</v>
      </c>
      <c r="I288" s="51" t="s">
        <v>742</v>
      </c>
      <c r="J288" s="51" t="s">
        <v>1275</v>
      </c>
      <c r="K288" s="51" t="s">
        <v>429</v>
      </c>
      <c r="L288" s="51" t="s">
        <v>430</v>
      </c>
      <c r="M288" s="51" t="s">
        <v>431</v>
      </c>
      <c r="N288" s="51" t="s">
        <v>432</v>
      </c>
    </row>
    <row r="289" spans="2:16">
      <c r="G289" s="51" t="s">
        <v>128</v>
      </c>
      <c r="H289" s="12" t="s">
        <v>1547</v>
      </c>
      <c r="I289" s="12" t="s">
        <v>743</v>
      </c>
      <c r="J289" s="51" t="s">
        <v>128</v>
      </c>
      <c r="K289" s="51" t="s">
        <v>133</v>
      </c>
      <c r="L289" s="51" t="s">
        <v>134</v>
      </c>
      <c r="M289" s="51" t="s">
        <v>115</v>
      </c>
      <c r="N289" s="51" t="s">
        <v>135</v>
      </c>
    </row>
    <row r="290" spans="2:16">
      <c r="G290" s="51" t="s">
        <v>308</v>
      </c>
      <c r="H290" s="60" t="s">
        <v>102</v>
      </c>
      <c r="I290" s="71" t="s">
        <v>1682</v>
      </c>
      <c r="J290" s="51" t="s">
        <v>110</v>
      </c>
      <c r="K290" s="51" t="s">
        <v>102</v>
      </c>
      <c r="L290" s="51" t="s">
        <v>109</v>
      </c>
      <c r="M290" s="51" t="s">
        <v>102</v>
      </c>
      <c r="N290" s="51" t="s">
        <v>109</v>
      </c>
    </row>
    <row r="291" spans="2:16">
      <c r="G291" s="81" t="s">
        <v>306</v>
      </c>
      <c r="H291" s="11">
        <v>1000</v>
      </c>
      <c r="I291" s="22" t="s">
        <v>291</v>
      </c>
      <c r="J291" s="5" t="s">
        <v>1453</v>
      </c>
      <c r="K291" s="51" t="s">
        <v>513</v>
      </c>
      <c r="L291" s="51" t="s">
        <v>502</v>
      </c>
      <c r="M291" s="51" t="s">
        <v>513</v>
      </c>
      <c r="N291" s="51" t="s">
        <v>503</v>
      </c>
    </row>
    <row r="292" spans="2:16">
      <c r="G292" s="81"/>
      <c r="H292" s="11">
        <v>2000</v>
      </c>
      <c r="I292" s="11" t="s">
        <v>319</v>
      </c>
      <c r="J292" s="5" t="s">
        <v>1454</v>
      </c>
      <c r="K292" s="51" t="s">
        <v>513</v>
      </c>
      <c r="L292" s="51" t="s">
        <v>502</v>
      </c>
      <c r="M292" s="51" t="s">
        <v>513</v>
      </c>
      <c r="N292" s="51" t="s">
        <v>503</v>
      </c>
    </row>
    <row r="294" spans="2:16">
      <c r="B294" s="6">
        <v>42</v>
      </c>
      <c r="C294" s="7" t="s">
        <v>16</v>
      </c>
      <c r="D294" s="7" t="s">
        <v>16</v>
      </c>
      <c r="F294" s="77" t="s">
        <v>1455</v>
      </c>
    </row>
    <row r="295" spans="2:16">
      <c r="G295" s="51" t="s">
        <v>305</v>
      </c>
      <c r="H295" s="60" t="s">
        <v>1452</v>
      </c>
      <c r="I295" s="51" t="s">
        <v>1456</v>
      </c>
      <c r="J295" s="51" t="s">
        <v>742</v>
      </c>
      <c r="K295" s="63" t="s">
        <v>1458</v>
      </c>
      <c r="L295" s="51" t="s">
        <v>1337</v>
      </c>
      <c r="M295" s="51" t="s">
        <v>429</v>
      </c>
      <c r="N295" s="51" t="s">
        <v>430</v>
      </c>
      <c r="O295" s="51" t="s">
        <v>431</v>
      </c>
      <c r="P295" s="51" t="s">
        <v>432</v>
      </c>
    </row>
    <row r="296" spans="2:16">
      <c r="G296" s="51" t="s">
        <v>128</v>
      </c>
      <c r="H296" s="12" t="s">
        <v>1547</v>
      </c>
      <c r="I296" s="12" t="s">
        <v>1548</v>
      </c>
      <c r="J296" s="12" t="s">
        <v>743</v>
      </c>
      <c r="K296" s="12" t="s">
        <v>1457</v>
      </c>
      <c r="L296" s="51" t="s">
        <v>34</v>
      </c>
      <c r="M296" s="51" t="s">
        <v>133</v>
      </c>
      <c r="N296" s="51" t="s">
        <v>134</v>
      </c>
      <c r="O296" s="51" t="s">
        <v>115</v>
      </c>
      <c r="P296" s="51" t="s">
        <v>135</v>
      </c>
    </row>
    <row r="297" spans="2:16">
      <c r="G297" s="51" t="s">
        <v>308</v>
      </c>
      <c r="H297" s="60" t="s">
        <v>102</v>
      </c>
      <c r="I297" s="60" t="s">
        <v>102</v>
      </c>
      <c r="J297" s="71" t="s">
        <v>1682</v>
      </c>
      <c r="K297" s="63" t="s">
        <v>102</v>
      </c>
      <c r="L297" s="51" t="s">
        <v>110</v>
      </c>
      <c r="M297" s="51" t="s">
        <v>102</v>
      </c>
      <c r="N297" s="51" t="s">
        <v>109</v>
      </c>
      <c r="O297" s="51" t="s">
        <v>102</v>
      </c>
      <c r="P297" s="51" t="s">
        <v>109</v>
      </c>
    </row>
    <row r="298" spans="2:16">
      <c r="G298" s="81" t="s">
        <v>306</v>
      </c>
      <c r="H298" s="11">
        <v>1000</v>
      </c>
      <c r="I298" s="11" t="s">
        <v>292</v>
      </c>
      <c r="J298" s="22" t="s">
        <v>291</v>
      </c>
      <c r="K298" s="11">
        <v>1001</v>
      </c>
      <c r="L298" s="5" t="s">
        <v>293</v>
      </c>
      <c r="M298" s="51" t="s">
        <v>513</v>
      </c>
      <c r="N298" s="51" t="s">
        <v>502</v>
      </c>
      <c r="O298" s="51" t="s">
        <v>513</v>
      </c>
      <c r="P298" s="51" t="s">
        <v>503</v>
      </c>
    </row>
    <row r="299" spans="2:16">
      <c r="G299" s="81"/>
      <c r="H299" s="11">
        <v>1000</v>
      </c>
      <c r="I299" s="11" t="s">
        <v>309</v>
      </c>
      <c r="J299" s="22" t="s">
        <v>291</v>
      </c>
      <c r="K299" s="11">
        <v>1002</v>
      </c>
      <c r="L299" s="5" t="s">
        <v>310</v>
      </c>
      <c r="M299" s="51" t="s">
        <v>513</v>
      </c>
      <c r="N299" s="51" t="s">
        <v>502</v>
      </c>
      <c r="O299" s="51" t="s">
        <v>513</v>
      </c>
      <c r="P299" s="51" t="s">
        <v>503</v>
      </c>
    </row>
    <row r="301" spans="2:16">
      <c r="B301" s="6">
        <v>43</v>
      </c>
      <c r="C301" s="7" t="s">
        <v>16</v>
      </c>
      <c r="D301" s="7" t="s">
        <v>16</v>
      </c>
      <c r="F301" s="78" t="s">
        <v>1457</v>
      </c>
    </row>
    <row r="302" spans="2:16">
      <c r="G302" s="51" t="s">
        <v>305</v>
      </c>
      <c r="H302" s="60" t="s">
        <v>1452</v>
      </c>
      <c r="I302" s="51" t="s">
        <v>1458</v>
      </c>
      <c r="J302" s="51" t="s">
        <v>742</v>
      </c>
      <c r="K302" s="51" t="s">
        <v>1459</v>
      </c>
      <c r="L302" s="51" t="s">
        <v>429</v>
      </c>
      <c r="M302" s="51" t="s">
        <v>430</v>
      </c>
      <c r="N302" s="51" t="s">
        <v>431</v>
      </c>
      <c r="O302" s="51" t="s">
        <v>432</v>
      </c>
    </row>
    <row r="303" spans="2:16">
      <c r="G303" s="51" t="s">
        <v>128</v>
      </c>
      <c r="H303" s="12" t="s">
        <v>1547</v>
      </c>
      <c r="I303" s="12" t="s">
        <v>1457</v>
      </c>
      <c r="J303" s="12" t="s">
        <v>743</v>
      </c>
      <c r="K303" s="51" t="s">
        <v>34</v>
      </c>
      <c r="L303" s="51" t="s">
        <v>133</v>
      </c>
      <c r="M303" s="51" t="s">
        <v>134</v>
      </c>
      <c r="N303" s="51" t="s">
        <v>115</v>
      </c>
      <c r="O303" s="51" t="s">
        <v>135</v>
      </c>
    </row>
    <row r="304" spans="2:16">
      <c r="G304" s="51" t="s">
        <v>308</v>
      </c>
      <c r="H304" s="60" t="s">
        <v>102</v>
      </c>
      <c r="I304" s="60" t="s">
        <v>102</v>
      </c>
      <c r="J304" s="71" t="s">
        <v>1682</v>
      </c>
      <c r="K304" s="51" t="s">
        <v>110</v>
      </c>
      <c r="L304" s="51" t="s">
        <v>102</v>
      </c>
      <c r="M304" s="51" t="s">
        <v>109</v>
      </c>
      <c r="N304" s="51" t="s">
        <v>102</v>
      </c>
      <c r="O304" s="51" t="s">
        <v>109</v>
      </c>
    </row>
    <row r="305" spans="2:19">
      <c r="G305" s="81" t="s">
        <v>306</v>
      </c>
      <c r="H305" s="11">
        <v>1000</v>
      </c>
      <c r="I305" s="11">
        <v>1001</v>
      </c>
      <c r="J305" s="22" t="s">
        <v>291</v>
      </c>
      <c r="K305" s="5" t="s">
        <v>1460</v>
      </c>
      <c r="L305" s="51" t="s">
        <v>513</v>
      </c>
      <c r="M305" s="51" t="s">
        <v>502</v>
      </c>
      <c r="N305" s="51" t="s">
        <v>513</v>
      </c>
      <c r="O305" s="51" t="s">
        <v>503</v>
      </c>
    </row>
    <row r="306" spans="2:19">
      <c r="G306" s="81"/>
      <c r="H306" s="11">
        <v>1000</v>
      </c>
      <c r="I306" s="11">
        <v>1002</v>
      </c>
      <c r="J306" s="22" t="s">
        <v>291</v>
      </c>
      <c r="K306" s="5" t="s">
        <v>1461</v>
      </c>
      <c r="L306" s="51" t="s">
        <v>513</v>
      </c>
      <c r="M306" s="51" t="s">
        <v>502</v>
      </c>
      <c r="N306" s="51" t="s">
        <v>513</v>
      </c>
      <c r="O306" s="51" t="s">
        <v>503</v>
      </c>
    </row>
    <row r="308" spans="2:19">
      <c r="B308" s="6">
        <v>44</v>
      </c>
      <c r="C308" s="7" t="s">
        <v>16</v>
      </c>
      <c r="D308" s="7" t="s">
        <v>16</v>
      </c>
      <c r="F308" s="79" t="s">
        <v>1450</v>
      </c>
    </row>
    <row r="309" spans="2:19">
      <c r="G309" s="51" t="s">
        <v>305</v>
      </c>
      <c r="H309" s="51" t="s">
        <v>1452</v>
      </c>
      <c r="I309" s="51" t="s">
        <v>1458</v>
      </c>
      <c r="J309" s="51" t="s">
        <v>1456</v>
      </c>
      <c r="K309" s="51" t="s">
        <v>1462</v>
      </c>
      <c r="L309" s="51" t="s">
        <v>742</v>
      </c>
      <c r="M309" s="51" t="s">
        <v>1338</v>
      </c>
      <c r="N309" s="51" t="s">
        <v>429</v>
      </c>
      <c r="O309" s="51" t="s">
        <v>430</v>
      </c>
      <c r="P309" s="51" t="s">
        <v>431</v>
      </c>
      <c r="Q309" s="51" t="s">
        <v>432</v>
      </c>
    </row>
    <row r="310" spans="2:19">
      <c r="G310" s="51" t="s">
        <v>128</v>
      </c>
      <c r="H310" s="12" t="s">
        <v>1451</v>
      </c>
      <c r="I310" s="12" t="s">
        <v>1457</v>
      </c>
      <c r="J310" s="12" t="s">
        <v>1455</v>
      </c>
      <c r="K310" s="12" t="s">
        <v>1450</v>
      </c>
      <c r="L310" s="12" t="s">
        <v>743</v>
      </c>
      <c r="M310" s="51" t="s">
        <v>128</v>
      </c>
      <c r="N310" s="51" t="s">
        <v>133</v>
      </c>
      <c r="O310" s="51" t="s">
        <v>134</v>
      </c>
      <c r="P310" s="51" t="s">
        <v>115</v>
      </c>
      <c r="Q310" s="51" t="s">
        <v>135</v>
      </c>
    </row>
    <row r="311" spans="2:19">
      <c r="G311" s="51" t="s">
        <v>308</v>
      </c>
      <c r="H311" s="51" t="s">
        <v>102</v>
      </c>
      <c r="I311" s="51" t="s">
        <v>102</v>
      </c>
      <c r="J311" s="51" t="s">
        <v>102</v>
      </c>
      <c r="K311" s="51" t="s">
        <v>108</v>
      </c>
      <c r="L311" s="71" t="s">
        <v>1682</v>
      </c>
      <c r="M311" s="51" t="s">
        <v>110</v>
      </c>
      <c r="N311" s="51" t="s">
        <v>102</v>
      </c>
      <c r="O311" s="51" t="s">
        <v>109</v>
      </c>
      <c r="P311" s="51" t="s">
        <v>102</v>
      </c>
      <c r="Q311" s="51" t="s">
        <v>109</v>
      </c>
    </row>
    <row r="312" spans="2:19">
      <c r="G312" s="81" t="s">
        <v>306</v>
      </c>
      <c r="H312" s="11" t="s">
        <v>1556</v>
      </c>
      <c r="I312" s="11" t="s">
        <v>1654</v>
      </c>
      <c r="J312" s="11" t="s">
        <v>292</v>
      </c>
      <c r="K312" s="71" t="s">
        <v>303</v>
      </c>
      <c r="L312" s="22" t="s">
        <v>291</v>
      </c>
      <c r="M312" s="51" t="s">
        <v>302</v>
      </c>
      <c r="N312" s="51" t="s">
        <v>513</v>
      </c>
      <c r="O312" s="51" t="s">
        <v>502</v>
      </c>
      <c r="P312" s="51" t="s">
        <v>513</v>
      </c>
      <c r="Q312" s="51" t="s">
        <v>503</v>
      </c>
    </row>
    <row r="313" spans="2:19">
      <c r="G313" s="81"/>
      <c r="H313" s="11" t="s">
        <v>1557</v>
      </c>
      <c r="I313" s="11" t="s">
        <v>1655</v>
      </c>
      <c r="J313" s="11" t="s">
        <v>309</v>
      </c>
      <c r="K313" s="71" t="s">
        <v>316</v>
      </c>
      <c r="L313" s="22" t="s">
        <v>291</v>
      </c>
      <c r="M313" s="51" t="s">
        <v>317</v>
      </c>
      <c r="N313" s="51" t="s">
        <v>513</v>
      </c>
      <c r="O313" s="51" t="s">
        <v>505</v>
      </c>
      <c r="P313" s="51" t="s">
        <v>513</v>
      </c>
      <c r="Q313" s="51" t="s">
        <v>506</v>
      </c>
    </row>
    <row r="315" spans="2:19">
      <c r="B315" s="6">
        <v>45</v>
      </c>
      <c r="C315" s="7" t="s">
        <v>16</v>
      </c>
      <c r="D315" s="7" t="s">
        <v>16</v>
      </c>
      <c r="F315" s="79" t="s">
        <v>1464</v>
      </c>
    </row>
    <row r="316" spans="2:19">
      <c r="G316" s="51" t="s">
        <v>305</v>
      </c>
      <c r="H316" s="51" t="s">
        <v>1452</v>
      </c>
      <c r="I316" s="51" t="s">
        <v>1458</v>
      </c>
      <c r="J316" s="51" t="s">
        <v>1456</v>
      </c>
      <c r="K316" s="51" t="s">
        <v>1462</v>
      </c>
      <c r="L316" s="51" t="s">
        <v>1465</v>
      </c>
      <c r="M316" s="51" t="s">
        <v>441</v>
      </c>
      <c r="N316" s="51" t="s">
        <v>742</v>
      </c>
      <c r="O316" s="51" t="s">
        <v>1332</v>
      </c>
      <c r="P316" s="51" t="s">
        <v>429</v>
      </c>
      <c r="Q316" s="51" t="s">
        <v>430</v>
      </c>
      <c r="R316" s="51" t="s">
        <v>431</v>
      </c>
      <c r="S316" s="51" t="s">
        <v>432</v>
      </c>
    </row>
    <row r="317" spans="2:19">
      <c r="G317" s="51" t="s">
        <v>128</v>
      </c>
      <c r="H317" s="12" t="s">
        <v>1451</v>
      </c>
      <c r="I317" s="12" t="s">
        <v>1457</v>
      </c>
      <c r="J317" s="12" t="s">
        <v>1455</v>
      </c>
      <c r="K317" s="12" t="s">
        <v>1450</v>
      </c>
      <c r="L317" s="12" t="s">
        <v>1464</v>
      </c>
      <c r="M317" s="10" t="s">
        <v>141</v>
      </c>
      <c r="N317" s="12" t="s">
        <v>743</v>
      </c>
      <c r="O317" s="51" t="s">
        <v>34</v>
      </c>
      <c r="P317" s="51" t="s">
        <v>133</v>
      </c>
      <c r="Q317" s="51" t="s">
        <v>134</v>
      </c>
      <c r="R317" s="51" t="s">
        <v>115</v>
      </c>
      <c r="S317" s="51" t="s">
        <v>135</v>
      </c>
    </row>
    <row r="318" spans="2:19">
      <c r="G318" s="51" t="s">
        <v>308</v>
      </c>
      <c r="H318" s="51" t="s">
        <v>102</v>
      </c>
      <c r="I318" s="51" t="s">
        <v>102</v>
      </c>
      <c r="J318" s="51" t="s">
        <v>102</v>
      </c>
      <c r="K318" s="51" t="s">
        <v>108</v>
      </c>
      <c r="L318" s="51" t="s">
        <v>108</v>
      </c>
      <c r="M318" s="51" t="s">
        <v>102</v>
      </c>
      <c r="N318" s="71" t="s">
        <v>1682</v>
      </c>
      <c r="O318" s="51" t="s">
        <v>110</v>
      </c>
      <c r="P318" s="51" t="s">
        <v>102</v>
      </c>
      <c r="Q318" s="51" t="s">
        <v>109</v>
      </c>
      <c r="R318" s="51" t="s">
        <v>102</v>
      </c>
      <c r="S318" s="51" t="s">
        <v>109</v>
      </c>
    </row>
    <row r="319" spans="2:19">
      <c r="G319" s="81" t="s">
        <v>306</v>
      </c>
      <c r="H319" s="11" t="s">
        <v>1556</v>
      </c>
      <c r="I319" s="11" t="s">
        <v>1654</v>
      </c>
      <c r="J319" s="11" t="s">
        <v>292</v>
      </c>
      <c r="K319" s="71" t="s">
        <v>303</v>
      </c>
      <c r="L319" s="11" t="s">
        <v>355</v>
      </c>
      <c r="M319" s="51" t="s">
        <v>321</v>
      </c>
      <c r="N319" s="22" t="s">
        <v>291</v>
      </c>
      <c r="O319" s="51" t="s">
        <v>500</v>
      </c>
      <c r="P319" s="51" t="s">
        <v>513</v>
      </c>
      <c r="Q319" s="51" t="s">
        <v>502</v>
      </c>
      <c r="R319" s="51" t="s">
        <v>513</v>
      </c>
      <c r="S319" s="51" t="s">
        <v>503</v>
      </c>
    </row>
    <row r="320" spans="2:19">
      <c r="G320" s="81"/>
      <c r="H320" s="11" t="s">
        <v>1557</v>
      </c>
      <c r="I320" s="11" t="s">
        <v>1655</v>
      </c>
      <c r="J320" s="11" t="s">
        <v>309</v>
      </c>
      <c r="K320" s="71" t="s">
        <v>316</v>
      </c>
      <c r="L320" s="11" t="s">
        <v>356</v>
      </c>
      <c r="M320" s="51" t="s">
        <v>322</v>
      </c>
      <c r="N320" s="22" t="s">
        <v>291</v>
      </c>
      <c r="O320" s="51" t="s">
        <v>501</v>
      </c>
      <c r="P320" s="51" t="s">
        <v>513</v>
      </c>
      <c r="Q320" s="51" t="s">
        <v>505</v>
      </c>
      <c r="R320" s="51" t="s">
        <v>513</v>
      </c>
      <c r="S320" s="51" t="s">
        <v>506</v>
      </c>
    </row>
    <row r="322" spans="2:19">
      <c r="B322" s="6">
        <v>46</v>
      </c>
      <c r="C322" s="7" t="s">
        <v>16</v>
      </c>
      <c r="D322" s="7" t="s">
        <v>16</v>
      </c>
      <c r="F322" s="79" t="s">
        <v>1467</v>
      </c>
    </row>
    <row r="323" spans="2:19">
      <c r="G323" s="54" t="s">
        <v>305</v>
      </c>
      <c r="H323" s="54" t="s">
        <v>1452</v>
      </c>
      <c r="I323" s="54" t="s">
        <v>1458</v>
      </c>
      <c r="J323" s="54" t="s">
        <v>1456</v>
      </c>
      <c r="K323" s="54" t="s">
        <v>1462</v>
      </c>
      <c r="L323" s="54" t="s">
        <v>1465</v>
      </c>
      <c r="M323" s="54" t="s">
        <v>1466</v>
      </c>
      <c r="N323" s="68" t="s">
        <v>742</v>
      </c>
      <c r="O323" s="54" t="s">
        <v>1681</v>
      </c>
      <c r="P323" s="54" t="s">
        <v>429</v>
      </c>
      <c r="Q323" s="54" t="s">
        <v>430</v>
      </c>
      <c r="R323" s="54" t="s">
        <v>431</v>
      </c>
      <c r="S323" s="54" t="s">
        <v>432</v>
      </c>
    </row>
    <row r="324" spans="2:19">
      <c r="G324" s="54" t="s">
        <v>128</v>
      </c>
      <c r="H324" s="12" t="s">
        <v>1451</v>
      </c>
      <c r="I324" s="12" t="s">
        <v>1457</v>
      </c>
      <c r="J324" s="12" t="s">
        <v>1455</v>
      </c>
      <c r="K324" s="12" t="s">
        <v>1450</v>
      </c>
      <c r="L324" s="12" t="s">
        <v>1464</v>
      </c>
      <c r="M324" s="10" t="s">
        <v>1467</v>
      </c>
      <c r="N324" s="12" t="s">
        <v>743</v>
      </c>
      <c r="O324" s="54" t="s">
        <v>1316</v>
      </c>
      <c r="P324" s="54" t="s">
        <v>133</v>
      </c>
      <c r="Q324" s="54" t="s">
        <v>134</v>
      </c>
      <c r="R324" s="54" t="s">
        <v>115</v>
      </c>
      <c r="S324" s="54" t="s">
        <v>135</v>
      </c>
    </row>
    <row r="325" spans="2:19">
      <c r="G325" s="54" t="s">
        <v>308</v>
      </c>
      <c r="H325" s="54" t="s">
        <v>102</v>
      </c>
      <c r="I325" s="54" t="s">
        <v>102</v>
      </c>
      <c r="J325" s="54" t="s">
        <v>102</v>
      </c>
      <c r="K325" s="54" t="s">
        <v>108</v>
      </c>
      <c r="L325" s="54" t="s">
        <v>108</v>
      </c>
      <c r="M325" s="71" t="s">
        <v>1683</v>
      </c>
      <c r="N325" s="71" t="s">
        <v>1682</v>
      </c>
      <c r="O325" s="54" t="s">
        <v>102</v>
      </c>
      <c r="P325" s="54" t="s">
        <v>102</v>
      </c>
      <c r="Q325" s="54" t="s">
        <v>109</v>
      </c>
      <c r="R325" s="54" t="s">
        <v>102</v>
      </c>
      <c r="S325" s="54" t="s">
        <v>109</v>
      </c>
    </row>
    <row r="326" spans="2:19">
      <c r="G326" s="81" t="s">
        <v>306</v>
      </c>
      <c r="H326" s="11" t="s">
        <v>1556</v>
      </c>
      <c r="I326" s="11" t="s">
        <v>1654</v>
      </c>
      <c r="J326" s="11" t="s">
        <v>292</v>
      </c>
      <c r="K326" s="71" t="s">
        <v>303</v>
      </c>
      <c r="L326" s="11" t="s">
        <v>355</v>
      </c>
      <c r="M326" s="11" t="s">
        <v>1317</v>
      </c>
      <c r="N326" s="22" t="s">
        <v>291</v>
      </c>
      <c r="O326" s="54" t="s">
        <v>1675</v>
      </c>
      <c r="P326" s="54" t="s">
        <v>513</v>
      </c>
      <c r="Q326" s="54" t="s">
        <v>502</v>
      </c>
      <c r="R326" s="54" t="s">
        <v>513</v>
      </c>
      <c r="S326" s="54" t="s">
        <v>503</v>
      </c>
    </row>
    <row r="327" spans="2:19">
      <c r="G327" s="81"/>
      <c r="H327" s="11" t="s">
        <v>1556</v>
      </c>
      <c r="I327" s="11" t="s">
        <v>1654</v>
      </c>
      <c r="J327" s="11" t="s">
        <v>292</v>
      </c>
      <c r="K327" s="71" t="s">
        <v>316</v>
      </c>
      <c r="L327" s="11" t="s">
        <v>355</v>
      </c>
      <c r="M327" s="11" t="s">
        <v>1318</v>
      </c>
      <c r="N327" s="22" t="s">
        <v>291</v>
      </c>
      <c r="O327" s="54" t="s">
        <v>1676</v>
      </c>
      <c r="P327" s="54" t="s">
        <v>513</v>
      </c>
      <c r="Q327" s="54" t="s">
        <v>505</v>
      </c>
      <c r="R327" s="54" t="s">
        <v>513</v>
      </c>
      <c r="S327" s="54" t="s">
        <v>506</v>
      </c>
    </row>
    <row r="329" spans="2:19">
      <c r="B329" s="6">
        <v>47</v>
      </c>
      <c r="C329" s="7" t="s">
        <v>16</v>
      </c>
      <c r="D329" s="7" t="s">
        <v>16</v>
      </c>
      <c r="F329" s="79" t="s">
        <v>1503</v>
      </c>
    </row>
    <row r="330" spans="2:19">
      <c r="G330" s="54" t="s">
        <v>305</v>
      </c>
      <c r="H330" s="54" t="s">
        <v>1452</v>
      </c>
      <c r="I330" s="54" t="s">
        <v>1458</v>
      </c>
      <c r="J330" s="54" t="s">
        <v>1456</v>
      </c>
      <c r="K330" s="54" t="s">
        <v>1462</v>
      </c>
      <c r="L330" s="54" t="s">
        <v>1465</v>
      </c>
      <c r="M330" s="54" t="s">
        <v>1468</v>
      </c>
      <c r="N330" s="68" t="s">
        <v>742</v>
      </c>
      <c r="O330" s="54" t="s">
        <v>1320</v>
      </c>
      <c r="P330" s="54" t="s">
        <v>429</v>
      </c>
      <c r="Q330" s="54" t="s">
        <v>430</v>
      </c>
      <c r="R330" s="54" t="s">
        <v>431</v>
      </c>
      <c r="S330" s="54" t="s">
        <v>432</v>
      </c>
    </row>
    <row r="331" spans="2:19">
      <c r="G331" s="54" t="s">
        <v>128</v>
      </c>
      <c r="H331" s="12" t="s">
        <v>1451</v>
      </c>
      <c r="I331" s="12" t="s">
        <v>1457</v>
      </c>
      <c r="J331" s="12" t="s">
        <v>1455</v>
      </c>
      <c r="K331" s="12" t="s">
        <v>1450</v>
      </c>
      <c r="L331" s="12" t="s">
        <v>1464</v>
      </c>
      <c r="M331" s="10" t="s">
        <v>1319</v>
      </c>
      <c r="N331" s="12" t="s">
        <v>743</v>
      </c>
      <c r="O331" s="54" t="s">
        <v>128</v>
      </c>
      <c r="P331" s="54" t="s">
        <v>133</v>
      </c>
      <c r="Q331" s="54" t="s">
        <v>134</v>
      </c>
      <c r="R331" s="54" t="s">
        <v>115</v>
      </c>
      <c r="S331" s="54" t="s">
        <v>135</v>
      </c>
    </row>
    <row r="332" spans="2:19">
      <c r="G332" s="54" t="s">
        <v>308</v>
      </c>
      <c r="H332" s="54" t="s">
        <v>102</v>
      </c>
      <c r="I332" s="54" t="s">
        <v>102</v>
      </c>
      <c r="J332" s="54" t="s">
        <v>102</v>
      </c>
      <c r="K332" s="54" t="s">
        <v>108</v>
      </c>
      <c r="L332" s="54" t="s">
        <v>108</v>
      </c>
      <c r="M332" s="71" t="s">
        <v>1683</v>
      </c>
      <c r="N332" s="71" t="s">
        <v>1682</v>
      </c>
      <c r="O332" s="54" t="s">
        <v>110</v>
      </c>
      <c r="P332" s="54" t="s">
        <v>102</v>
      </c>
      <c r="Q332" s="54" t="s">
        <v>109</v>
      </c>
      <c r="R332" s="54" t="s">
        <v>102</v>
      </c>
      <c r="S332" s="54" t="s">
        <v>109</v>
      </c>
    </row>
    <row r="333" spans="2:19">
      <c r="G333" s="81" t="s">
        <v>306</v>
      </c>
      <c r="H333" s="11" t="s">
        <v>1556</v>
      </c>
      <c r="I333" s="11" t="s">
        <v>1654</v>
      </c>
      <c r="J333" s="11" t="s">
        <v>292</v>
      </c>
      <c r="K333" s="71" t="s">
        <v>303</v>
      </c>
      <c r="L333" s="11" t="s">
        <v>355</v>
      </c>
      <c r="M333" s="11" t="s">
        <v>233</v>
      </c>
      <c r="N333" s="22" t="s">
        <v>291</v>
      </c>
      <c r="O333" s="54" t="s">
        <v>1324</v>
      </c>
      <c r="P333" s="54" t="s">
        <v>513</v>
      </c>
      <c r="Q333" s="54" t="s">
        <v>502</v>
      </c>
      <c r="R333" s="54" t="s">
        <v>513</v>
      </c>
      <c r="S333" s="54" t="s">
        <v>503</v>
      </c>
    </row>
    <row r="334" spans="2:19">
      <c r="G334" s="81"/>
      <c r="H334" s="11" t="s">
        <v>1556</v>
      </c>
      <c r="I334" s="11" t="s">
        <v>1654</v>
      </c>
      <c r="J334" s="11" t="s">
        <v>292</v>
      </c>
      <c r="K334" s="71" t="s">
        <v>316</v>
      </c>
      <c r="L334" s="11" t="s">
        <v>355</v>
      </c>
      <c r="M334" s="11" t="s">
        <v>1677</v>
      </c>
      <c r="N334" s="22" t="s">
        <v>291</v>
      </c>
      <c r="O334" s="54" t="s">
        <v>1325</v>
      </c>
      <c r="P334" s="54" t="s">
        <v>513</v>
      </c>
      <c r="Q334" s="54" t="s">
        <v>505</v>
      </c>
      <c r="R334" s="54" t="s">
        <v>513</v>
      </c>
      <c r="S334" s="54" t="s">
        <v>506</v>
      </c>
    </row>
    <row r="336" spans="2:19">
      <c r="B336" s="6">
        <v>48</v>
      </c>
      <c r="C336" s="7" t="s">
        <v>16</v>
      </c>
      <c r="D336" s="7" t="s">
        <v>16</v>
      </c>
      <c r="F336" s="79" t="s">
        <v>1504</v>
      </c>
    </row>
    <row r="337" spans="2:22">
      <c r="G337" s="54" t="s">
        <v>305</v>
      </c>
      <c r="H337" s="54" t="s">
        <v>1452</v>
      </c>
      <c r="I337" s="54" t="s">
        <v>1458</v>
      </c>
      <c r="J337" s="54" t="s">
        <v>1456</v>
      </c>
      <c r="K337" s="54" t="s">
        <v>1462</v>
      </c>
      <c r="L337" s="54" t="s">
        <v>1465</v>
      </c>
      <c r="M337" s="54" t="s">
        <v>1468</v>
      </c>
      <c r="N337" s="71" t="s">
        <v>1466</v>
      </c>
      <c r="O337" s="54" t="s">
        <v>1469</v>
      </c>
      <c r="P337" s="54" t="s">
        <v>742</v>
      </c>
      <c r="Q337" s="54" t="s">
        <v>1321</v>
      </c>
      <c r="R337" s="54" t="s">
        <v>429</v>
      </c>
      <c r="S337" s="54" t="s">
        <v>430</v>
      </c>
      <c r="T337" s="54" t="s">
        <v>431</v>
      </c>
      <c r="U337" s="54" t="s">
        <v>432</v>
      </c>
    </row>
    <row r="338" spans="2:22">
      <c r="G338" s="54" t="s">
        <v>128</v>
      </c>
      <c r="H338" s="12" t="s">
        <v>1451</v>
      </c>
      <c r="I338" s="12" t="s">
        <v>1457</v>
      </c>
      <c r="J338" s="12" t="s">
        <v>1455</v>
      </c>
      <c r="K338" s="12" t="s">
        <v>1450</v>
      </c>
      <c r="L338" s="12" t="s">
        <v>1464</v>
      </c>
      <c r="M338" s="10" t="s">
        <v>1319</v>
      </c>
      <c r="N338" s="10" t="s">
        <v>1467</v>
      </c>
      <c r="O338" s="10" t="s">
        <v>1470</v>
      </c>
      <c r="P338" s="12" t="s">
        <v>743</v>
      </c>
      <c r="Q338" s="54" t="s">
        <v>128</v>
      </c>
      <c r="R338" s="54" t="s">
        <v>133</v>
      </c>
      <c r="S338" s="54" t="s">
        <v>134</v>
      </c>
      <c r="T338" s="54" t="s">
        <v>115</v>
      </c>
      <c r="U338" s="54" t="s">
        <v>135</v>
      </c>
    </row>
    <row r="339" spans="2:22">
      <c r="G339" s="54" t="s">
        <v>308</v>
      </c>
      <c r="H339" s="54" t="s">
        <v>102</v>
      </c>
      <c r="I339" s="54" t="s">
        <v>102</v>
      </c>
      <c r="J339" s="54" t="s">
        <v>102</v>
      </c>
      <c r="K339" s="54" t="s">
        <v>108</v>
      </c>
      <c r="L339" s="54" t="s">
        <v>108</v>
      </c>
      <c r="M339" s="71" t="s">
        <v>1683</v>
      </c>
      <c r="N339" s="71" t="s">
        <v>1683</v>
      </c>
      <c r="O339" s="71" t="s">
        <v>1683</v>
      </c>
      <c r="P339" s="71" t="s">
        <v>1682</v>
      </c>
      <c r="Q339" s="54" t="s">
        <v>110</v>
      </c>
      <c r="R339" s="54" t="s">
        <v>102</v>
      </c>
      <c r="S339" s="54" t="s">
        <v>109</v>
      </c>
      <c r="T339" s="54" t="s">
        <v>102</v>
      </c>
      <c r="U339" s="54" t="s">
        <v>109</v>
      </c>
    </row>
    <row r="340" spans="2:22">
      <c r="G340" s="81" t="s">
        <v>306</v>
      </c>
      <c r="H340" s="11" t="s">
        <v>1556</v>
      </c>
      <c r="I340" s="11" t="s">
        <v>1654</v>
      </c>
      <c r="J340" s="11" t="s">
        <v>292</v>
      </c>
      <c r="K340" s="71" t="s">
        <v>303</v>
      </c>
      <c r="L340" s="11" t="s">
        <v>355</v>
      </c>
      <c r="M340" s="11" t="s">
        <v>233</v>
      </c>
      <c r="N340" s="11" t="s">
        <v>1317</v>
      </c>
      <c r="O340" s="11" t="s">
        <v>1678</v>
      </c>
      <c r="P340" s="22" t="s">
        <v>291</v>
      </c>
      <c r="Q340" s="54" t="s">
        <v>1322</v>
      </c>
      <c r="R340" s="54" t="s">
        <v>513</v>
      </c>
      <c r="S340" s="54" t="s">
        <v>502</v>
      </c>
      <c r="T340" s="54" t="s">
        <v>513</v>
      </c>
      <c r="U340" s="54" t="s">
        <v>503</v>
      </c>
    </row>
    <row r="341" spans="2:22">
      <c r="G341" s="81"/>
      <c r="H341" s="11" t="s">
        <v>1556</v>
      </c>
      <c r="I341" s="11" t="s">
        <v>1654</v>
      </c>
      <c r="J341" s="11" t="s">
        <v>292</v>
      </c>
      <c r="K341" s="71" t="s">
        <v>316</v>
      </c>
      <c r="L341" s="11" t="s">
        <v>355</v>
      </c>
      <c r="M341" s="11" t="s">
        <v>1677</v>
      </c>
      <c r="N341" s="11" t="s">
        <v>1318</v>
      </c>
      <c r="O341" s="11" t="s">
        <v>1679</v>
      </c>
      <c r="P341" s="22" t="s">
        <v>291</v>
      </c>
      <c r="Q341" s="54" t="s">
        <v>1323</v>
      </c>
      <c r="R341" s="54" t="s">
        <v>513</v>
      </c>
      <c r="S341" s="54" t="s">
        <v>505</v>
      </c>
      <c r="T341" s="54" t="s">
        <v>513</v>
      </c>
      <c r="U341" s="54" t="s">
        <v>506</v>
      </c>
    </row>
    <row r="343" spans="2:22">
      <c r="B343" s="6">
        <v>49</v>
      </c>
      <c r="C343" s="7" t="s">
        <v>16</v>
      </c>
      <c r="D343" s="7" t="s">
        <v>16</v>
      </c>
      <c r="F343" s="79" t="s">
        <v>1505</v>
      </c>
    </row>
    <row r="344" spans="2:22">
      <c r="G344" s="54" t="s">
        <v>305</v>
      </c>
      <c r="H344" s="54" t="s">
        <v>1452</v>
      </c>
      <c r="I344" s="54" t="s">
        <v>1458</v>
      </c>
      <c r="J344" s="54" t="s">
        <v>1456</v>
      </c>
      <c r="K344" s="54" t="s">
        <v>1462</v>
      </c>
      <c r="L344" s="54" t="s">
        <v>1465</v>
      </c>
      <c r="M344" s="54" t="s">
        <v>1468</v>
      </c>
      <c r="N344" s="71" t="s">
        <v>1466</v>
      </c>
      <c r="O344" s="54" t="s">
        <v>1469</v>
      </c>
      <c r="P344" s="54" t="s">
        <v>1471</v>
      </c>
      <c r="Q344" s="54" t="s">
        <v>742</v>
      </c>
      <c r="R344" s="54" t="s">
        <v>1328</v>
      </c>
      <c r="S344" s="54" t="s">
        <v>429</v>
      </c>
      <c r="T344" s="54" t="s">
        <v>430</v>
      </c>
      <c r="U344" s="54" t="s">
        <v>431</v>
      </c>
      <c r="V344" s="54" t="s">
        <v>432</v>
      </c>
    </row>
    <row r="345" spans="2:22">
      <c r="G345" s="54" t="s">
        <v>128</v>
      </c>
      <c r="H345" s="12" t="s">
        <v>1451</v>
      </c>
      <c r="I345" s="12" t="s">
        <v>1457</v>
      </c>
      <c r="J345" s="12" t="s">
        <v>1455</v>
      </c>
      <c r="K345" s="12" t="s">
        <v>1450</v>
      </c>
      <c r="L345" s="12" t="s">
        <v>1464</v>
      </c>
      <c r="M345" s="10" t="s">
        <v>1319</v>
      </c>
      <c r="N345" s="10" t="s">
        <v>1467</v>
      </c>
      <c r="O345" s="10" t="s">
        <v>1470</v>
      </c>
      <c r="P345" s="10" t="s">
        <v>1472</v>
      </c>
      <c r="Q345" s="12" t="s">
        <v>743</v>
      </c>
      <c r="R345" s="54" t="s">
        <v>128</v>
      </c>
      <c r="S345" s="54" t="s">
        <v>133</v>
      </c>
      <c r="T345" s="54" t="s">
        <v>134</v>
      </c>
      <c r="U345" s="54" t="s">
        <v>115</v>
      </c>
      <c r="V345" s="54" t="s">
        <v>135</v>
      </c>
    </row>
    <row r="346" spans="2:22">
      <c r="G346" s="54" t="s">
        <v>308</v>
      </c>
      <c r="H346" s="54" t="s">
        <v>102</v>
      </c>
      <c r="I346" s="54" t="s">
        <v>102</v>
      </c>
      <c r="J346" s="54" t="s">
        <v>102</v>
      </c>
      <c r="K346" s="54" t="s">
        <v>108</v>
      </c>
      <c r="L346" s="54" t="s">
        <v>108</v>
      </c>
      <c r="M346" s="71" t="s">
        <v>1683</v>
      </c>
      <c r="N346" s="71" t="s">
        <v>1683</v>
      </c>
      <c r="O346" s="71" t="s">
        <v>1683</v>
      </c>
      <c r="P346" s="71" t="s">
        <v>1683</v>
      </c>
      <c r="Q346" s="71" t="s">
        <v>1682</v>
      </c>
      <c r="R346" s="54" t="s">
        <v>110</v>
      </c>
      <c r="S346" s="54" t="s">
        <v>102</v>
      </c>
      <c r="T346" s="54" t="s">
        <v>109</v>
      </c>
      <c r="U346" s="54" t="s">
        <v>102</v>
      </c>
      <c r="V346" s="54" t="s">
        <v>109</v>
      </c>
    </row>
    <row r="347" spans="2:22">
      <c r="G347" s="81" t="s">
        <v>306</v>
      </c>
      <c r="H347" s="11" t="s">
        <v>1556</v>
      </c>
      <c r="I347" s="11" t="s">
        <v>1654</v>
      </c>
      <c r="J347" s="11" t="s">
        <v>292</v>
      </c>
      <c r="K347" s="71" t="s">
        <v>303</v>
      </c>
      <c r="L347" s="11" t="s">
        <v>355</v>
      </c>
      <c r="M347" s="11" t="s">
        <v>233</v>
      </c>
      <c r="N347" s="11" t="s">
        <v>1317</v>
      </c>
      <c r="O347" s="11" t="s">
        <v>1678</v>
      </c>
      <c r="P347" s="54" t="s">
        <v>1326</v>
      </c>
      <c r="Q347" s="22" t="s">
        <v>291</v>
      </c>
      <c r="R347" s="54" t="s">
        <v>1329</v>
      </c>
      <c r="S347" s="54" t="s">
        <v>513</v>
      </c>
      <c r="T347" s="54" t="s">
        <v>502</v>
      </c>
      <c r="U347" s="54" t="s">
        <v>513</v>
      </c>
      <c r="V347" s="54" t="s">
        <v>503</v>
      </c>
    </row>
    <row r="348" spans="2:22">
      <c r="G348" s="81"/>
      <c r="H348" s="11" t="s">
        <v>1556</v>
      </c>
      <c r="I348" s="11" t="s">
        <v>1654</v>
      </c>
      <c r="J348" s="11" t="s">
        <v>292</v>
      </c>
      <c r="K348" s="71" t="s">
        <v>316</v>
      </c>
      <c r="L348" s="11" t="s">
        <v>355</v>
      </c>
      <c r="M348" s="11" t="s">
        <v>1677</v>
      </c>
      <c r="N348" s="11" t="s">
        <v>1318</v>
      </c>
      <c r="O348" s="11" t="s">
        <v>1679</v>
      </c>
      <c r="P348" s="54" t="s">
        <v>1327</v>
      </c>
      <c r="Q348" s="22" t="s">
        <v>291</v>
      </c>
      <c r="R348" s="54" t="s">
        <v>1330</v>
      </c>
      <c r="S348" s="54" t="s">
        <v>513</v>
      </c>
      <c r="T348" s="54" t="s">
        <v>505</v>
      </c>
      <c r="U348" s="54" t="s">
        <v>513</v>
      </c>
      <c r="V348" s="54" t="s">
        <v>506</v>
      </c>
    </row>
    <row r="350" spans="2:22">
      <c r="B350" s="6">
        <v>50</v>
      </c>
      <c r="C350" s="7" t="s">
        <v>16</v>
      </c>
      <c r="D350" s="7" t="s">
        <v>16</v>
      </c>
      <c r="F350" s="79" t="s">
        <v>1474</v>
      </c>
    </row>
    <row r="351" spans="2:22">
      <c r="G351" s="54" t="s">
        <v>305</v>
      </c>
      <c r="H351" s="54" t="s">
        <v>1452</v>
      </c>
      <c r="I351" s="54" t="s">
        <v>1458</v>
      </c>
      <c r="J351" s="54" t="s">
        <v>1456</v>
      </c>
      <c r="K351" s="54" t="s">
        <v>1473</v>
      </c>
      <c r="L351" s="54" t="s">
        <v>742</v>
      </c>
      <c r="M351" s="54" t="s">
        <v>1280</v>
      </c>
      <c r="N351" s="54" t="s">
        <v>429</v>
      </c>
      <c r="O351" s="54" t="s">
        <v>430</v>
      </c>
      <c r="P351" s="54" t="s">
        <v>431</v>
      </c>
      <c r="Q351" s="54" t="s">
        <v>432</v>
      </c>
    </row>
    <row r="352" spans="2:22">
      <c r="G352" s="54" t="s">
        <v>128</v>
      </c>
      <c r="H352" s="12" t="s">
        <v>1451</v>
      </c>
      <c r="I352" s="12" t="s">
        <v>1457</v>
      </c>
      <c r="J352" s="12" t="s">
        <v>1455</v>
      </c>
      <c r="K352" s="10" t="s">
        <v>1474</v>
      </c>
      <c r="L352" s="12" t="s">
        <v>743</v>
      </c>
      <c r="M352" s="54" t="s">
        <v>34</v>
      </c>
      <c r="N352" s="54" t="s">
        <v>133</v>
      </c>
      <c r="O352" s="54" t="s">
        <v>134</v>
      </c>
      <c r="P352" s="54" t="s">
        <v>115</v>
      </c>
      <c r="Q352" s="54" t="s">
        <v>135</v>
      </c>
    </row>
    <row r="353" spans="2:20">
      <c r="G353" s="54" t="s">
        <v>308</v>
      </c>
      <c r="H353" s="54" t="s">
        <v>102</v>
      </c>
      <c r="I353" s="54" t="s">
        <v>102</v>
      </c>
      <c r="J353" s="54" t="s">
        <v>102</v>
      </c>
      <c r="K353" s="54" t="s">
        <v>108</v>
      </c>
      <c r="L353" s="71" t="s">
        <v>1682</v>
      </c>
      <c r="M353" s="54" t="s">
        <v>110</v>
      </c>
      <c r="N353" s="54" t="s">
        <v>102</v>
      </c>
      <c r="O353" s="54" t="s">
        <v>109</v>
      </c>
      <c r="P353" s="54" t="s">
        <v>102</v>
      </c>
      <c r="Q353" s="54" t="s">
        <v>109</v>
      </c>
    </row>
    <row r="354" spans="2:20">
      <c r="G354" s="81" t="s">
        <v>306</v>
      </c>
      <c r="H354" s="11" t="s">
        <v>1556</v>
      </c>
      <c r="I354" s="11" t="s">
        <v>1654</v>
      </c>
      <c r="J354" s="11" t="s">
        <v>292</v>
      </c>
      <c r="K354" s="11" t="s">
        <v>355</v>
      </c>
      <c r="L354" s="22" t="s">
        <v>291</v>
      </c>
      <c r="M354" s="54" t="s">
        <v>325</v>
      </c>
      <c r="N354" s="54" t="s">
        <v>513</v>
      </c>
      <c r="O354" s="54" t="s">
        <v>502</v>
      </c>
      <c r="P354" s="54" t="s">
        <v>513</v>
      </c>
      <c r="Q354" s="54" t="s">
        <v>503</v>
      </c>
    </row>
    <row r="355" spans="2:20">
      <c r="G355" s="81"/>
      <c r="H355" s="11" t="s">
        <v>1556</v>
      </c>
      <c r="I355" s="11" t="s">
        <v>1654</v>
      </c>
      <c r="J355" s="11" t="s">
        <v>292</v>
      </c>
      <c r="K355" s="11" t="s">
        <v>356</v>
      </c>
      <c r="L355" s="22" t="s">
        <v>291</v>
      </c>
      <c r="M355" s="54" t="s">
        <v>326</v>
      </c>
      <c r="N355" s="54" t="s">
        <v>513</v>
      </c>
      <c r="O355" s="54" t="s">
        <v>505</v>
      </c>
      <c r="P355" s="54" t="s">
        <v>513</v>
      </c>
      <c r="Q355" s="54" t="s">
        <v>506</v>
      </c>
    </row>
    <row r="357" spans="2:20">
      <c r="B357" s="6">
        <v>51</v>
      </c>
      <c r="C357" s="7" t="s">
        <v>16</v>
      </c>
      <c r="D357" s="7" t="s">
        <v>16</v>
      </c>
      <c r="F357" s="79" t="s">
        <v>1489</v>
      </c>
    </row>
    <row r="358" spans="2:20">
      <c r="G358" s="54" t="s">
        <v>305</v>
      </c>
      <c r="H358" s="54" t="s">
        <v>1452</v>
      </c>
      <c r="I358" s="54" t="s">
        <v>1458</v>
      </c>
      <c r="J358" s="54" t="s">
        <v>1456</v>
      </c>
      <c r="K358" s="54" t="s">
        <v>1473</v>
      </c>
      <c r="L358" s="54" t="s">
        <v>1351</v>
      </c>
      <c r="M358" s="54" t="s">
        <v>742</v>
      </c>
      <c r="N358" s="54" t="s">
        <v>1279</v>
      </c>
      <c r="O358" s="54" t="s">
        <v>429</v>
      </c>
      <c r="P358" s="54" t="s">
        <v>430</v>
      </c>
      <c r="Q358" s="54" t="s">
        <v>431</v>
      </c>
      <c r="R358" s="54" t="s">
        <v>432</v>
      </c>
    </row>
    <row r="359" spans="2:20">
      <c r="G359" s="54" t="s">
        <v>128</v>
      </c>
      <c r="H359" s="12" t="s">
        <v>1451</v>
      </c>
      <c r="I359" s="12" t="s">
        <v>1457</v>
      </c>
      <c r="J359" s="12" t="s">
        <v>1455</v>
      </c>
      <c r="K359" s="10" t="s">
        <v>1474</v>
      </c>
      <c r="L359" s="10" t="s">
        <v>1475</v>
      </c>
      <c r="M359" s="12" t="s">
        <v>743</v>
      </c>
      <c r="N359" s="54" t="s">
        <v>34</v>
      </c>
      <c r="O359" s="54" t="s">
        <v>133</v>
      </c>
      <c r="P359" s="54" t="s">
        <v>134</v>
      </c>
      <c r="Q359" s="54" t="s">
        <v>115</v>
      </c>
      <c r="R359" s="54" t="s">
        <v>135</v>
      </c>
    </row>
    <row r="360" spans="2:20">
      <c r="G360" s="54" t="s">
        <v>308</v>
      </c>
      <c r="H360" s="54" t="s">
        <v>102</v>
      </c>
      <c r="I360" s="54" t="s">
        <v>102</v>
      </c>
      <c r="J360" s="54" t="s">
        <v>102</v>
      </c>
      <c r="K360" s="54" t="s">
        <v>108</v>
      </c>
      <c r="L360" s="54" t="s">
        <v>108</v>
      </c>
      <c r="M360" s="71" t="s">
        <v>1682</v>
      </c>
      <c r="N360" s="54" t="s">
        <v>110</v>
      </c>
      <c r="O360" s="54" t="s">
        <v>102</v>
      </c>
      <c r="P360" s="54" t="s">
        <v>109</v>
      </c>
      <c r="Q360" s="54" t="s">
        <v>102</v>
      </c>
      <c r="R360" s="54" t="s">
        <v>109</v>
      </c>
    </row>
    <row r="361" spans="2:20">
      <c r="G361" s="81" t="s">
        <v>306</v>
      </c>
      <c r="H361" s="11" t="s">
        <v>1556</v>
      </c>
      <c r="I361" s="11" t="s">
        <v>1654</v>
      </c>
      <c r="J361" s="11" t="s">
        <v>292</v>
      </c>
      <c r="K361" s="11" t="s">
        <v>355</v>
      </c>
      <c r="L361" s="11" t="s">
        <v>355</v>
      </c>
      <c r="M361" s="22" t="s">
        <v>291</v>
      </c>
      <c r="N361" s="73" t="s">
        <v>1736</v>
      </c>
      <c r="O361" s="54" t="s">
        <v>513</v>
      </c>
      <c r="P361" s="54" t="s">
        <v>502</v>
      </c>
      <c r="Q361" s="54" t="s">
        <v>513</v>
      </c>
      <c r="R361" s="54" t="s">
        <v>503</v>
      </c>
    </row>
    <row r="362" spans="2:20">
      <c r="G362" s="81"/>
      <c r="H362" s="11" t="s">
        <v>1556</v>
      </c>
      <c r="I362" s="11" t="s">
        <v>1654</v>
      </c>
      <c r="J362" s="11" t="s">
        <v>292</v>
      </c>
      <c r="K362" s="11" t="s">
        <v>355</v>
      </c>
      <c r="L362" s="11" t="s">
        <v>356</v>
      </c>
      <c r="M362" s="22" t="s">
        <v>291</v>
      </c>
      <c r="N362" s="54" t="s">
        <v>1734</v>
      </c>
      <c r="O362" s="54" t="s">
        <v>513</v>
      </c>
      <c r="P362" s="54" t="s">
        <v>505</v>
      </c>
      <c r="Q362" s="54" t="s">
        <v>513</v>
      </c>
      <c r="R362" s="54" t="s">
        <v>506</v>
      </c>
    </row>
    <row r="363" spans="2:20">
      <c r="G363" s="81"/>
      <c r="H363" s="11" t="s">
        <v>1556</v>
      </c>
      <c r="I363" s="11" t="s">
        <v>1654</v>
      </c>
      <c r="J363" s="11" t="s">
        <v>292</v>
      </c>
      <c r="K363" s="11" t="s">
        <v>356</v>
      </c>
      <c r="L363" s="11" t="s">
        <v>677</v>
      </c>
      <c r="M363" s="22" t="s">
        <v>291</v>
      </c>
      <c r="N363" s="54" t="s">
        <v>326</v>
      </c>
      <c r="O363" s="54" t="s">
        <v>513</v>
      </c>
      <c r="P363" s="54" t="s">
        <v>502</v>
      </c>
      <c r="Q363" s="54" t="s">
        <v>513</v>
      </c>
      <c r="R363" s="54" t="s">
        <v>503</v>
      </c>
    </row>
    <row r="364" spans="2:20">
      <c r="G364" s="81"/>
      <c r="H364" s="11" t="s">
        <v>1556</v>
      </c>
      <c r="I364" s="11" t="s">
        <v>1654</v>
      </c>
      <c r="J364" s="11" t="s">
        <v>292</v>
      </c>
      <c r="K364" s="11" t="s">
        <v>355</v>
      </c>
      <c r="L364" s="11" t="s">
        <v>1269</v>
      </c>
      <c r="M364" s="22" t="s">
        <v>291</v>
      </c>
      <c r="N364" s="54" t="s">
        <v>1735</v>
      </c>
      <c r="O364" s="54" t="s">
        <v>513</v>
      </c>
      <c r="P364" s="54" t="s">
        <v>505</v>
      </c>
      <c r="Q364" s="54" t="s">
        <v>513</v>
      </c>
      <c r="R364" s="54" t="s">
        <v>506</v>
      </c>
    </row>
    <row r="365" spans="2:20">
      <c r="G365" s="81"/>
      <c r="H365" s="11" t="s">
        <v>1557</v>
      </c>
      <c r="I365" s="11" t="s">
        <v>1654</v>
      </c>
      <c r="J365" s="11" t="s">
        <v>292</v>
      </c>
      <c r="K365" s="11" t="s">
        <v>355</v>
      </c>
      <c r="L365" s="11" t="s">
        <v>355</v>
      </c>
      <c r="M365" s="22" t="s">
        <v>291</v>
      </c>
      <c r="N365" s="73" t="s">
        <v>1736</v>
      </c>
      <c r="O365" s="54" t="s">
        <v>513</v>
      </c>
      <c r="P365" s="54" t="s">
        <v>505</v>
      </c>
      <c r="Q365" s="54" t="s">
        <v>513</v>
      </c>
      <c r="R365" s="54" t="s">
        <v>506</v>
      </c>
    </row>
    <row r="367" spans="2:20">
      <c r="B367" s="6">
        <v>52</v>
      </c>
      <c r="C367" s="7" t="s">
        <v>16</v>
      </c>
      <c r="D367" s="7" t="s">
        <v>16</v>
      </c>
      <c r="F367" s="79" t="s">
        <v>1490</v>
      </c>
    </row>
    <row r="368" spans="2:20">
      <c r="G368" s="54" t="s">
        <v>305</v>
      </c>
      <c r="H368" s="54" t="s">
        <v>1452</v>
      </c>
      <c r="I368" s="54" t="s">
        <v>1458</v>
      </c>
      <c r="J368" s="54" t="s">
        <v>1456</v>
      </c>
      <c r="K368" s="73" t="s">
        <v>1473</v>
      </c>
      <c r="L368" s="54" t="s">
        <v>1351</v>
      </c>
      <c r="M368" s="54" t="s">
        <v>1476</v>
      </c>
      <c r="N368" s="54" t="s">
        <v>742</v>
      </c>
      <c r="O368" s="54" t="s">
        <v>1277</v>
      </c>
      <c r="P368" s="54" t="s">
        <v>429</v>
      </c>
      <c r="Q368" s="54" t="s">
        <v>430</v>
      </c>
      <c r="R368" s="54" t="s">
        <v>431</v>
      </c>
      <c r="S368" s="54" t="s">
        <v>432</v>
      </c>
      <c r="T368" s="54" t="s">
        <v>432</v>
      </c>
    </row>
    <row r="369" spans="2:20">
      <c r="G369" s="54" t="s">
        <v>128</v>
      </c>
      <c r="H369" s="12" t="s">
        <v>1451</v>
      </c>
      <c r="I369" s="12" t="s">
        <v>1457</v>
      </c>
      <c r="J369" s="12" t="s">
        <v>1455</v>
      </c>
      <c r="K369" s="10" t="s">
        <v>1474</v>
      </c>
      <c r="L369" s="10" t="s">
        <v>1475</v>
      </c>
      <c r="M369" s="10" t="s">
        <v>1477</v>
      </c>
      <c r="N369" s="12" t="s">
        <v>743</v>
      </c>
      <c r="O369" s="54" t="s">
        <v>34</v>
      </c>
      <c r="P369" s="54" t="s">
        <v>133</v>
      </c>
      <c r="Q369" s="54" t="s">
        <v>134</v>
      </c>
      <c r="R369" s="54" t="s">
        <v>115</v>
      </c>
      <c r="S369" s="54" t="s">
        <v>135</v>
      </c>
      <c r="T369" s="54" t="s">
        <v>135</v>
      </c>
    </row>
    <row r="370" spans="2:20">
      <c r="G370" s="54" t="s">
        <v>308</v>
      </c>
      <c r="H370" s="54" t="s">
        <v>102</v>
      </c>
      <c r="I370" s="54" t="s">
        <v>102</v>
      </c>
      <c r="J370" s="54" t="s">
        <v>102</v>
      </c>
      <c r="K370" s="73" t="s">
        <v>108</v>
      </c>
      <c r="L370" s="54" t="s">
        <v>108</v>
      </c>
      <c r="M370" s="54" t="s">
        <v>108</v>
      </c>
      <c r="N370" s="71" t="s">
        <v>1682</v>
      </c>
      <c r="O370" s="54" t="s">
        <v>110</v>
      </c>
      <c r="P370" s="54" t="s">
        <v>102</v>
      </c>
      <c r="Q370" s="54" t="s">
        <v>109</v>
      </c>
      <c r="R370" s="54" t="s">
        <v>102</v>
      </c>
      <c r="S370" s="54" t="s">
        <v>109</v>
      </c>
      <c r="T370" s="54" t="s">
        <v>109</v>
      </c>
    </row>
    <row r="371" spans="2:20">
      <c r="G371" s="81" t="s">
        <v>331</v>
      </c>
      <c r="H371" s="11" t="s">
        <v>1556</v>
      </c>
      <c r="I371" s="11" t="s">
        <v>1654</v>
      </c>
      <c r="J371" s="11" t="s">
        <v>292</v>
      </c>
      <c r="K371" s="11" t="s">
        <v>355</v>
      </c>
      <c r="L371" s="11" t="s">
        <v>355</v>
      </c>
      <c r="M371" s="11" t="s">
        <v>355</v>
      </c>
      <c r="N371" s="22" t="s">
        <v>291</v>
      </c>
      <c r="O371" s="54" t="s">
        <v>456</v>
      </c>
      <c r="P371" s="54" t="s">
        <v>513</v>
      </c>
      <c r="Q371" s="54" t="s">
        <v>502</v>
      </c>
      <c r="R371" s="54" t="s">
        <v>513</v>
      </c>
      <c r="S371" s="54" t="s">
        <v>503</v>
      </c>
      <c r="T371" s="54" t="s">
        <v>503</v>
      </c>
    </row>
    <row r="372" spans="2:20">
      <c r="G372" s="81"/>
      <c r="H372" s="11" t="s">
        <v>1556</v>
      </c>
      <c r="I372" s="11" t="s">
        <v>1654</v>
      </c>
      <c r="J372" s="11" t="s">
        <v>292</v>
      </c>
      <c r="K372" s="11" t="s">
        <v>355</v>
      </c>
      <c r="L372" s="11" t="s">
        <v>356</v>
      </c>
      <c r="M372" s="11" t="s">
        <v>356</v>
      </c>
      <c r="N372" s="22" t="s">
        <v>291</v>
      </c>
      <c r="O372" s="54" t="s">
        <v>457</v>
      </c>
      <c r="P372" s="54" t="s">
        <v>513</v>
      </c>
      <c r="Q372" s="54" t="s">
        <v>505</v>
      </c>
      <c r="R372" s="54" t="s">
        <v>513</v>
      </c>
      <c r="S372" s="54" t="s">
        <v>506</v>
      </c>
      <c r="T372" s="54" t="s">
        <v>506</v>
      </c>
    </row>
    <row r="373" spans="2:20">
      <c r="G373" s="81"/>
      <c r="H373" s="11" t="s">
        <v>1556</v>
      </c>
      <c r="I373" s="11" t="s">
        <v>1654</v>
      </c>
      <c r="J373" s="11" t="s">
        <v>292</v>
      </c>
      <c r="K373" s="11" t="s">
        <v>355</v>
      </c>
      <c r="L373" s="11" t="s">
        <v>356</v>
      </c>
      <c r="M373" s="11" t="s">
        <v>355</v>
      </c>
      <c r="N373" s="22" t="s">
        <v>291</v>
      </c>
      <c r="O373" s="54" t="s">
        <v>456</v>
      </c>
      <c r="P373" s="54" t="s">
        <v>513</v>
      </c>
      <c r="Q373" s="54" t="s">
        <v>502</v>
      </c>
      <c r="R373" s="54" t="s">
        <v>513</v>
      </c>
      <c r="S373" s="54" t="s">
        <v>503</v>
      </c>
      <c r="T373" s="54" t="s">
        <v>503</v>
      </c>
    </row>
    <row r="374" spans="2:20">
      <c r="G374" s="81"/>
      <c r="H374" s="11" t="s">
        <v>1556</v>
      </c>
      <c r="I374" s="11" t="s">
        <v>1654</v>
      </c>
      <c r="J374" s="11" t="s">
        <v>292</v>
      </c>
      <c r="K374" s="11" t="s">
        <v>355</v>
      </c>
      <c r="L374" s="11" t="s">
        <v>355</v>
      </c>
      <c r="M374" s="11" t="s">
        <v>355</v>
      </c>
      <c r="N374" s="22" t="s">
        <v>291</v>
      </c>
      <c r="O374" s="54" t="s">
        <v>456</v>
      </c>
      <c r="P374" s="54" t="s">
        <v>513</v>
      </c>
      <c r="Q374" s="54" t="s">
        <v>505</v>
      </c>
      <c r="R374" s="54" t="s">
        <v>513</v>
      </c>
      <c r="S374" s="54" t="s">
        <v>506</v>
      </c>
      <c r="T374" s="54" t="s">
        <v>506</v>
      </c>
    </row>
    <row r="376" spans="2:20">
      <c r="B376" s="6">
        <v>53</v>
      </c>
      <c r="D376" s="7" t="s">
        <v>16</v>
      </c>
      <c r="E376" s="7" t="s">
        <v>16</v>
      </c>
      <c r="F376" s="79" t="s">
        <v>1491</v>
      </c>
    </row>
    <row r="377" spans="2:20">
      <c r="G377" s="54" t="s">
        <v>305</v>
      </c>
      <c r="H377" s="54" t="s">
        <v>1452</v>
      </c>
      <c r="I377" s="54" t="s">
        <v>1458</v>
      </c>
      <c r="J377" s="54" t="s">
        <v>1456</v>
      </c>
      <c r="K377" s="54" t="s">
        <v>1733</v>
      </c>
      <c r="L377" s="54" t="s">
        <v>742</v>
      </c>
      <c r="M377" s="54" t="s">
        <v>1290</v>
      </c>
      <c r="N377" s="54" t="s">
        <v>429</v>
      </c>
      <c r="O377" s="54" t="s">
        <v>430</v>
      </c>
      <c r="P377" s="54" t="s">
        <v>431</v>
      </c>
      <c r="Q377" s="54" t="s">
        <v>432</v>
      </c>
      <c r="R377" s="54" t="s">
        <v>432</v>
      </c>
    </row>
    <row r="378" spans="2:20">
      <c r="G378" s="54" t="s">
        <v>128</v>
      </c>
      <c r="H378" s="12" t="s">
        <v>1451</v>
      </c>
      <c r="I378" s="12" t="s">
        <v>1457</v>
      </c>
      <c r="J378" s="12" t="s">
        <v>1455</v>
      </c>
      <c r="K378" s="10" t="s">
        <v>491</v>
      </c>
      <c r="L378" s="12" t="s">
        <v>743</v>
      </c>
      <c r="M378" s="54" t="s">
        <v>128</v>
      </c>
      <c r="N378" s="54" t="s">
        <v>133</v>
      </c>
      <c r="O378" s="54" t="s">
        <v>134</v>
      </c>
      <c r="P378" s="54" t="s">
        <v>115</v>
      </c>
      <c r="Q378" s="54" t="s">
        <v>135</v>
      </c>
      <c r="R378" s="54" t="s">
        <v>135</v>
      </c>
    </row>
    <row r="379" spans="2:20">
      <c r="G379" s="54" t="s">
        <v>308</v>
      </c>
      <c r="H379" s="54" t="s">
        <v>102</v>
      </c>
      <c r="I379" s="54" t="s">
        <v>102</v>
      </c>
      <c r="J379" s="54" t="s">
        <v>102</v>
      </c>
      <c r="K379" s="54" t="s">
        <v>102</v>
      </c>
      <c r="L379" s="71" t="s">
        <v>1682</v>
      </c>
      <c r="M379" s="54" t="s">
        <v>110</v>
      </c>
      <c r="N379" s="54" t="s">
        <v>102</v>
      </c>
      <c r="O379" s="54" t="s">
        <v>109</v>
      </c>
      <c r="P379" s="54" t="s">
        <v>102</v>
      </c>
      <c r="Q379" s="54" t="s">
        <v>109</v>
      </c>
      <c r="R379" s="54" t="s">
        <v>109</v>
      </c>
    </row>
    <row r="380" spans="2:20">
      <c r="G380" s="82" t="s">
        <v>323</v>
      </c>
      <c r="H380" s="11" t="s">
        <v>1556</v>
      </c>
      <c r="I380" s="11" t="s">
        <v>1654</v>
      </c>
      <c r="J380" s="11" t="s">
        <v>292</v>
      </c>
      <c r="K380" s="54" t="s">
        <v>361</v>
      </c>
      <c r="L380" s="22" t="s">
        <v>291</v>
      </c>
      <c r="M380" s="54" t="s">
        <v>362</v>
      </c>
      <c r="N380" s="54" t="s">
        <v>513</v>
      </c>
      <c r="O380" s="54" t="s">
        <v>502</v>
      </c>
      <c r="P380" s="54" t="s">
        <v>513</v>
      </c>
      <c r="Q380" s="54" t="s">
        <v>503</v>
      </c>
      <c r="R380" s="54" t="s">
        <v>503</v>
      </c>
    </row>
    <row r="381" spans="2:20">
      <c r="G381" s="83"/>
      <c r="H381" s="11" t="s">
        <v>1556</v>
      </c>
      <c r="I381" s="11" t="s">
        <v>1654</v>
      </c>
      <c r="J381" s="11" t="s">
        <v>309</v>
      </c>
      <c r="K381" s="54" t="s">
        <v>361</v>
      </c>
      <c r="L381" s="22" t="s">
        <v>291</v>
      </c>
      <c r="M381" s="54" t="s">
        <v>362</v>
      </c>
      <c r="N381" s="54" t="s">
        <v>513</v>
      </c>
      <c r="O381" s="54" t="s">
        <v>505</v>
      </c>
      <c r="P381" s="54" t="s">
        <v>513</v>
      </c>
      <c r="Q381" s="54" t="s">
        <v>506</v>
      </c>
      <c r="R381" s="54" t="s">
        <v>506</v>
      </c>
    </row>
    <row r="382" spans="2:20">
      <c r="G382" s="84"/>
      <c r="H382" s="11" t="s">
        <v>1556</v>
      </c>
      <c r="I382" s="11" t="s">
        <v>1654</v>
      </c>
      <c r="J382" s="11" t="s">
        <v>309</v>
      </c>
      <c r="K382" s="54" t="s">
        <v>364</v>
      </c>
      <c r="L382" s="22" t="s">
        <v>291</v>
      </c>
      <c r="M382" s="54" t="s">
        <v>365</v>
      </c>
      <c r="N382" s="54" t="s">
        <v>513</v>
      </c>
      <c r="O382" s="54" t="s">
        <v>502</v>
      </c>
      <c r="P382" s="54" t="s">
        <v>513</v>
      </c>
      <c r="Q382" s="54" t="s">
        <v>503</v>
      </c>
      <c r="R382" s="54" t="s">
        <v>503</v>
      </c>
    </row>
    <row r="383" spans="2:20">
      <c r="B383" s="6">
        <v>54</v>
      </c>
      <c r="C383" s="7" t="s">
        <v>16</v>
      </c>
      <c r="D383" s="7" t="s">
        <v>16</v>
      </c>
      <c r="F383" s="79" t="s">
        <v>1300</v>
      </c>
    </row>
    <row r="384" spans="2:20">
      <c r="G384" s="41" t="s">
        <v>305</v>
      </c>
      <c r="H384" s="51" t="s">
        <v>1452</v>
      </c>
      <c r="I384" s="51" t="s">
        <v>1458</v>
      </c>
      <c r="J384" s="51" t="s">
        <v>1456</v>
      </c>
      <c r="K384" s="41" t="s">
        <v>711</v>
      </c>
      <c r="L384" s="50" t="s">
        <v>742</v>
      </c>
      <c r="M384" s="41" t="s">
        <v>482</v>
      </c>
      <c r="N384" s="41" t="s">
        <v>429</v>
      </c>
      <c r="O384" s="41" t="s">
        <v>430</v>
      </c>
      <c r="P384" s="41" t="s">
        <v>431</v>
      </c>
      <c r="Q384" s="41" t="s">
        <v>432</v>
      </c>
    </row>
    <row r="385" spans="2:17">
      <c r="G385" s="41" t="s">
        <v>128</v>
      </c>
      <c r="H385" s="12" t="s">
        <v>1451</v>
      </c>
      <c r="I385" s="12" t="s">
        <v>1457</v>
      </c>
      <c r="J385" s="12" t="s">
        <v>1455</v>
      </c>
      <c r="K385" s="12" t="s">
        <v>712</v>
      </c>
      <c r="L385" s="12" t="s">
        <v>743</v>
      </c>
      <c r="M385" s="41" t="s">
        <v>225</v>
      </c>
      <c r="N385" s="41" t="s">
        <v>242</v>
      </c>
      <c r="O385" s="41" t="s">
        <v>243</v>
      </c>
      <c r="P385" s="41" t="s">
        <v>237</v>
      </c>
      <c r="Q385" s="41" t="s">
        <v>238</v>
      </c>
    </row>
    <row r="386" spans="2:17">
      <c r="G386" s="41" t="s">
        <v>308</v>
      </c>
      <c r="H386" s="51" t="s">
        <v>102</v>
      </c>
      <c r="I386" s="51" t="s">
        <v>102</v>
      </c>
      <c r="J386" s="51" t="s">
        <v>102</v>
      </c>
      <c r="K386" s="41" t="s">
        <v>108</v>
      </c>
      <c r="L386" s="71" t="s">
        <v>1682</v>
      </c>
      <c r="M386" s="41" t="s">
        <v>110</v>
      </c>
      <c r="N386" s="41" t="s">
        <v>102</v>
      </c>
      <c r="O386" s="41" t="s">
        <v>109</v>
      </c>
      <c r="P386" s="41" t="s">
        <v>102</v>
      </c>
      <c r="Q386" s="41" t="s">
        <v>109</v>
      </c>
    </row>
    <row r="387" spans="2:17">
      <c r="G387" s="81" t="s">
        <v>331</v>
      </c>
      <c r="H387" s="11" t="s">
        <v>1556</v>
      </c>
      <c r="I387" s="11" t="s">
        <v>1654</v>
      </c>
      <c r="J387" s="11" t="s">
        <v>292</v>
      </c>
      <c r="K387" s="11" t="s">
        <v>355</v>
      </c>
      <c r="L387" s="22" t="s">
        <v>291</v>
      </c>
      <c r="M387" s="41" t="s">
        <v>257</v>
      </c>
      <c r="N387" s="41" t="s">
        <v>513</v>
      </c>
      <c r="O387" s="41" t="s">
        <v>502</v>
      </c>
      <c r="P387" s="41" t="s">
        <v>513</v>
      </c>
      <c r="Q387" s="41" t="s">
        <v>503</v>
      </c>
    </row>
    <row r="388" spans="2:17">
      <c r="G388" s="81"/>
      <c r="H388" s="11" t="s">
        <v>1556</v>
      </c>
      <c r="I388" s="11" t="s">
        <v>1654</v>
      </c>
      <c r="J388" s="11" t="s">
        <v>292</v>
      </c>
      <c r="K388" s="11" t="s">
        <v>356</v>
      </c>
      <c r="L388" s="22" t="s">
        <v>291</v>
      </c>
      <c r="M388" s="41" t="s">
        <v>175</v>
      </c>
      <c r="N388" s="41" t="s">
        <v>513</v>
      </c>
      <c r="O388" s="41" t="s">
        <v>505</v>
      </c>
      <c r="P388" s="41" t="s">
        <v>513</v>
      </c>
      <c r="Q388" s="41" t="s">
        <v>506</v>
      </c>
    </row>
    <row r="389" spans="2:17">
      <c r="G389" s="81"/>
      <c r="H389" s="11" t="s">
        <v>1556</v>
      </c>
      <c r="I389" s="11" t="s">
        <v>1654</v>
      </c>
      <c r="J389" s="11" t="s">
        <v>292</v>
      </c>
      <c r="K389" s="11" t="s">
        <v>677</v>
      </c>
      <c r="L389" s="22" t="s">
        <v>291</v>
      </c>
      <c r="M389" s="41" t="s">
        <v>200</v>
      </c>
      <c r="N389" s="41" t="s">
        <v>513</v>
      </c>
      <c r="O389" s="41" t="s">
        <v>502</v>
      </c>
      <c r="P389" s="41" t="s">
        <v>513</v>
      </c>
      <c r="Q389" s="41" t="s">
        <v>503</v>
      </c>
    </row>
    <row r="391" spans="2:17">
      <c r="B391" s="6">
        <v>55</v>
      </c>
      <c r="C391" s="7" t="s">
        <v>16</v>
      </c>
      <c r="D391" s="7" t="s">
        <v>16</v>
      </c>
      <c r="F391" s="79" t="s">
        <v>1744</v>
      </c>
    </row>
    <row r="392" spans="2:17">
      <c r="G392" s="41" t="s">
        <v>305</v>
      </c>
      <c r="H392" s="51" t="s">
        <v>1452</v>
      </c>
      <c r="I392" s="51" t="s">
        <v>1458</v>
      </c>
      <c r="J392" s="51" t="s">
        <v>1456</v>
      </c>
      <c r="K392" s="41" t="s">
        <v>715</v>
      </c>
      <c r="L392" s="50" t="s">
        <v>742</v>
      </c>
      <c r="M392" s="41" t="s">
        <v>1741</v>
      </c>
      <c r="N392" s="41" t="s">
        <v>429</v>
      </c>
      <c r="O392" s="41" t="s">
        <v>430</v>
      </c>
      <c r="P392" s="41" t="s">
        <v>431</v>
      </c>
      <c r="Q392" s="41" t="s">
        <v>432</v>
      </c>
    </row>
    <row r="393" spans="2:17">
      <c r="G393" s="41" t="s">
        <v>128</v>
      </c>
      <c r="H393" s="12" t="s">
        <v>1451</v>
      </c>
      <c r="I393" s="12" t="s">
        <v>1457</v>
      </c>
      <c r="J393" s="12" t="s">
        <v>1455</v>
      </c>
      <c r="K393" s="12" t="s">
        <v>716</v>
      </c>
      <c r="L393" s="12" t="s">
        <v>743</v>
      </c>
      <c r="M393" s="73" t="s">
        <v>1742</v>
      </c>
      <c r="N393" s="41" t="s">
        <v>242</v>
      </c>
      <c r="O393" s="41" t="s">
        <v>243</v>
      </c>
      <c r="P393" s="41" t="s">
        <v>237</v>
      </c>
      <c r="Q393" s="41" t="s">
        <v>238</v>
      </c>
    </row>
    <row r="394" spans="2:17">
      <c r="G394" s="41" t="s">
        <v>308</v>
      </c>
      <c r="H394" s="51" t="s">
        <v>102</v>
      </c>
      <c r="I394" s="51" t="s">
        <v>102</v>
      </c>
      <c r="J394" s="51" t="s">
        <v>102</v>
      </c>
      <c r="K394" s="41" t="s">
        <v>108</v>
      </c>
      <c r="L394" s="71" t="s">
        <v>1682</v>
      </c>
      <c r="M394" s="41" t="s">
        <v>102</v>
      </c>
      <c r="N394" s="41" t="s">
        <v>102</v>
      </c>
      <c r="O394" s="41" t="s">
        <v>109</v>
      </c>
      <c r="P394" s="41" t="s">
        <v>102</v>
      </c>
      <c r="Q394" s="41" t="s">
        <v>109</v>
      </c>
    </row>
    <row r="395" spans="2:17">
      <c r="G395" s="81" t="s">
        <v>331</v>
      </c>
      <c r="H395" s="11" t="s">
        <v>1556</v>
      </c>
      <c r="I395" s="11" t="s">
        <v>1654</v>
      </c>
      <c r="J395" s="11" t="s">
        <v>292</v>
      </c>
      <c r="K395" s="22" t="s">
        <v>355</v>
      </c>
      <c r="L395" s="22" t="s">
        <v>355</v>
      </c>
      <c r="M395" s="41" t="s">
        <v>383</v>
      </c>
      <c r="N395" s="41" t="s">
        <v>513</v>
      </c>
      <c r="O395" s="41" t="s">
        <v>502</v>
      </c>
      <c r="P395" s="41" t="s">
        <v>513</v>
      </c>
      <c r="Q395" s="41" t="s">
        <v>503</v>
      </c>
    </row>
    <row r="396" spans="2:17">
      <c r="G396" s="81"/>
      <c r="H396" s="11" t="s">
        <v>1556</v>
      </c>
      <c r="I396" s="11" t="s">
        <v>1654</v>
      </c>
      <c r="J396" s="11" t="s">
        <v>292</v>
      </c>
      <c r="K396" s="22" t="s">
        <v>356</v>
      </c>
      <c r="L396" s="11" t="s">
        <v>355</v>
      </c>
      <c r="M396" s="41" t="s">
        <v>1301</v>
      </c>
      <c r="N396" s="41" t="s">
        <v>513</v>
      </c>
      <c r="O396" s="41" t="s">
        <v>505</v>
      </c>
      <c r="P396" s="41" t="s">
        <v>513</v>
      </c>
      <c r="Q396" s="41" t="s">
        <v>506</v>
      </c>
    </row>
    <row r="397" spans="2:17">
      <c r="G397" s="81"/>
      <c r="H397" s="11" t="s">
        <v>1556</v>
      </c>
      <c r="I397" s="11" t="s">
        <v>1654</v>
      </c>
      <c r="J397" s="11" t="s">
        <v>292</v>
      </c>
      <c r="K397" s="22" t="s">
        <v>677</v>
      </c>
      <c r="L397" s="11" t="s">
        <v>355</v>
      </c>
      <c r="M397" s="41" t="s">
        <v>1740</v>
      </c>
      <c r="N397" s="41" t="s">
        <v>513</v>
      </c>
      <c r="O397" s="41" t="s">
        <v>502</v>
      </c>
      <c r="P397" s="41" t="s">
        <v>513</v>
      </c>
      <c r="Q397" s="41" t="s">
        <v>503</v>
      </c>
    </row>
    <row r="399" spans="2:17">
      <c r="B399" s="6">
        <v>56</v>
      </c>
      <c r="C399" s="7" t="s">
        <v>16</v>
      </c>
      <c r="D399" s="7" t="s">
        <v>16</v>
      </c>
      <c r="F399" s="79" t="s">
        <v>1549</v>
      </c>
    </row>
    <row r="400" spans="2:17">
      <c r="G400" s="14" t="s">
        <v>305</v>
      </c>
      <c r="H400" s="14" t="s">
        <v>742</v>
      </c>
      <c r="I400" s="14" t="s">
        <v>1276</v>
      </c>
      <c r="J400" s="14" t="s">
        <v>429</v>
      </c>
      <c r="K400" s="14" t="s">
        <v>430</v>
      </c>
      <c r="L400" s="14" t="s">
        <v>431</v>
      </c>
      <c r="M400" s="14" t="s">
        <v>432</v>
      </c>
    </row>
    <row r="401" spans="2:17">
      <c r="G401" s="14" t="s">
        <v>128</v>
      </c>
      <c r="H401" s="10" t="s">
        <v>743</v>
      </c>
      <c r="I401" s="14" t="s">
        <v>128</v>
      </c>
      <c r="J401" s="14" t="s">
        <v>133</v>
      </c>
      <c r="K401" s="14" t="s">
        <v>134</v>
      </c>
      <c r="L401" s="14" t="s">
        <v>115</v>
      </c>
      <c r="M401" s="14" t="s">
        <v>135</v>
      </c>
    </row>
    <row r="402" spans="2:17">
      <c r="G402" s="14" t="s">
        <v>308</v>
      </c>
      <c r="H402" s="71" t="s">
        <v>1682</v>
      </c>
      <c r="I402" s="14" t="s">
        <v>110</v>
      </c>
      <c r="J402" s="14" t="s">
        <v>102</v>
      </c>
      <c r="K402" s="14" t="s">
        <v>109</v>
      </c>
      <c r="L402" s="14" t="s">
        <v>102</v>
      </c>
      <c r="M402" s="14" t="s">
        <v>109</v>
      </c>
    </row>
    <row r="403" spans="2:17">
      <c r="G403" s="81" t="s">
        <v>306</v>
      </c>
      <c r="H403" s="11" t="s">
        <v>291</v>
      </c>
      <c r="I403" s="14" t="s">
        <v>318</v>
      </c>
      <c r="J403" s="14" t="s">
        <v>513</v>
      </c>
      <c r="K403" s="14" t="s">
        <v>502</v>
      </c>
      <c r="L403" s="14" t="s">
        <v>513</v>
      </c>
      <c r="M403" s="14" t="s">
        <v>503</v>
      </c>
    </row>
    <row r="404" spans="2:17">
      <c r="G404" s="81"/>
      <c r="H404" s="11" t="s">
        <v>319</v>
      </c>
      <c r="I404" s="14" t="s">
        <v>320</v>
      </c>
      <c r="J404" s="14" t="s">
        <v>513</v>
      </c>
      <c r="K404" s="14" t="s">
        <v>505</v>
      </c>
      <c r="L404" s="14" t="s">
        <v>513</v>
      </c>
      <c r="M404" s="14" t="s">
        <v>506</v>
      </c>
    </row>
    <row r="406" spans="2:17">
      <c r="B406" s="6">
        <v>57</v>
      </c>
      <c r="C406" s="7" t="s">
        <v>16</v>
      </c>
      <c r="D406" s="7" t="s">
        <v>16</v>
      </c>
      <c r="F406" s="79" t="s">
        <v>702</v>
      </c>
    </row>
    <row r="407" spans="2:17">
      <c r="G407" s="14" t="s">
        <v>305</v>
      </c>
      <c r="H407" s="51" t="s">
        <v>1452</v>
      </c>
      <c r="I407" s="14" t="s">
        <v>701</v>
      </c>
      <c r="J407" s="50" t="s">
        <v>742</v>
      </c>
      <c r="K407" s="14" t="s">
        <v>1302</v>
      </c>
      <c r="L407" s="14" t="s">
        <v>433</v>
      </c>
      <c r="M407" s="14" t="s">
        <v>429</v>
      </c>
      <c r="N407" s="14" t="s">
        <v>430</v>
      </c>
      <c r="O407" s="14" t="s">
        <v>431</v>
      </c>
      <c r="P407" s="14" t="s">
        <v>432</v>
      </c>
    </row>
    <row r="408" spans="2:17">
      <c r="G408" s="14" t="s">
        <v>128</v>
      </c>
      <c r="H408" s="12" t="s">
        <v>1451</v>
      </c>
      <c r="I408" s="10" t="s">
        <v>702</v>
      </c>
      <c r="J408" s="12" t="s">
        <v>743</v>
      </c>
      <c r="K408" s="14" t="s">
        <v>34</v>
      </c>
      <c r="L408" s="14" t="s">
        <v>338</v>
      </c>
      <c r="M408" s="14" t="s">
        <v>133</v>
      </c>
      <c r="N408" s="14" t="s">
        <v>134</v>
      </c>
      <c r="O408" s="14" t="s">
        <v>115</v>
      </c>
      <c r="P408" s="14" t="s">
        <v>135</v>
      </c>
    </row>
    <row r="409" spans="2:17">
      <c r="G409" s="14" t="s">
        <v>308</v>
      </c>
      <c r="H409" s="51" t="s">
        <v>102</v>
      </c>
      <c r="I409" s="73" t="s">
        <v>1683</v>
      </c>
      <c r="J409" s="71" t="s">
        <v>1682</v>
      </c>
      <c r="K409" s="14" t="s">
        <v>102</v>
      </c>
      <c r="L409" s="14" t="s">
        <v>102</v>
      </c>
      <c r="M409" s="14" t="s">
        <v>102</v>
      </c>
      <c r="N409" s="14" t="s">
        <v>109</v>
      </c>
      <c r="O409" s="14" t="s">
        <v>102</v>
      </c>
      <c r="P409" s="14" t="s">
        <v>109</v>
      </c>
    </row>
    <row r="410" spans="2:17">
      <c r="G410" s="81" t="s">
        <v>323</v>
      </c>
      <c r="H410" s="11">
        <v>1000</v>
      </c>
      <c r="I410" s="11" t="s">
        <v>332</v>
      </c>
      <c r="J410" s="22" t="s">
        <v>291</v>
      </c>
      <c r="K410" s="14" t="s">
        <v>333</v>
      </c>
      <c r="L410" s="14" t="s">
        <v>334</v>
      </c>
      <c r="M410" s="14" t="s">
        <v>513</v>
      </c>
      <c r="N410" s="14" t="s">
        <v>502</v>
      </c>
      <c r="O410" s="14" t="s">
        <v>513</v>
      </c>
      <c r="P410" s="14" t="s">
        <v>503</v>
      </c>
    </row>
    <row r="411" spans="2:17">
      <c r="G411" s="81"/>
      <c r="H411" s="11">
        <v>1000</v>
      </c>
      <c r="I411" s="11" t="s">
        <v>335</v>
      </c>
      <c r="J411" s="22" t="s">
        <v>291</v>
      </c>
      <c r="K411" s="14" t="s">
        <v>336</v>
      </c>
      <c r="L411" s="14" t="s">
        <v>337</v>
      </c>
      <c r="M411" s="14" t="s">
        <v>513</v>
      </c>
      <c r="N411" s="14" t="s">
        <v>505</v>
      </c>
      <c r="O411" s="14" t="s">
        <v>513</v>
      </c>
      <c r="P411" s="14" t="s">
        <v>506</v>
      </c>
    </row>
    <row r="413" spans="2:17">
      <c r="B413" s="6">
        <v>58</v>
      </c>
      <c r="C413" s="7" t="s">
        <v>16</v>
      </c>
      <c r="D413" s="7" t="s">
        <v>16</v>
      </c>
      <c r="F413" s="79" t="s">
        <v>1745</v>
      </c>
    </row>
    <row r="414" spans="2:17">
      <c r="G414" s="41" t="s">
        <v>305</v>
      </c>
      <c r="H414" s="51" t="s">
        <v>1452</v>
      </c>
      <c r="I414" s="51" t="s">
        <v>1458</v>
      </c>
      <c r="J414" s="51" t="s">
        <v>1456</v>
      </c>
      <c r="K414" s="41" t="s">
        <v>699</v>
      </c>
      <c r="L414" s="50" t="s">
        <v>742</v>
      </c>
      <c r="M414" s="41" t="s">
        <v>1303</v>
      </c>
      <c r="N414" s="41" t="s">
        <v>429</v>
      </c>
      <c r="O414" s="41" t="s">
        <v>430</v>
      </c>
      <c r="P414" s="41" t="s">
        <v>431</v>
      </c>
      <c r="Q414" s="41" t="s">
        <v>432</v>
      </c>
    </row>
    <row r="415" spans="2:17">
      <c r="G415" s="41" t="s">
        <v>128</v>
      </c>
      <c r="H415" s="12" t="s">
        <v>1451</v>
      </c>
      <c r="I415" s="12" t="s">
        <v>1457</v>
      </c>
      <c r="J415" s="12" t="s">
        <v>1455</v>
      </c>
      <c r="K415" s="12" t="s">
        <v>695</v>
      </c>
      <c r="L415" s="12" t="s">
        <v>743</v>
      </c>
      <c r="M415" s="41" t="s">
        <v>1304</v>
      </c>
      <c r="N415" s="41" t="s">
        <v>133</v>
      </c>
      <c r="O415" s="41" t="s">
        <v>134</v>
      </c>
      <c r="P415" s="41" t="s">
        <v>115</v>
      </c>
      <c r="Q415" s="41" t="s">
        <v>135</v>
      </c>
    </row>
    <row r="416" spans="2:17">
      <c r="G416" s="41" t="s">
        <v>308</v>
      </c>
      <c r="H416" s="51" t="s">
        <v>102</v>
      </c>
      <c r="I416" s="51" t="s">
        <v>102</v>
      </c>
      <c r="J416" s="51" t="s">
        <v>102</v>
      </c>
      <c r="K416" s="41" t="s">
        <v>108</v>
      </c>
      <c r="L416" s="71" t="s">
        <v>1682</v>
      </c>
      <c r="M416" s="41" t="s">
        <v>110</v>
      </c>
      <c r="N416" s="41" t="s">
        <v>102</v>
      </c>
      <c r="O416" s="41" t="s">
        <v>109</v>
      </c>
      <c r="P416" s="41" t="s">
        <v>102</v>
      </c>
      <c r="Q416" s="41" t="s">
        <v>109</v>
      </c>
    </row>
    <row r="417" spans="2:18">
      <c r="G417" s="81" t="s">
        <v>323</v>
      </c>
      <c r="H417" s="11" t="s">
        <v>1556</v>
      </c>
      <c r="I417" s="11" t="s">
        <v>1654</v>
      </c>
      <c r="J417" s="11" t="s">
        <v>292</v>
      </c>
      <c r="K417" s="11" t="s">
        <v>355</v>
      </c>
      <c r="L417" s="22" t="s">
        <v>291</v>
      </c>
      <c r="M417" s="41" t="s">
        <v>373</v>
      </c>
      <c r="N417" s="41" t="s">
        <v>513</v>
      </c>
      <c r="O417" s="41" t="s">
        <v>502</v>
      </c>
      <c r="P417" s="41" t="s">
        <v>513</v>
      </c>
      <c r="Q417" s="41" t="s">
        <v>503</v>
      </c>
    </row>
    <row r="418" spans="2:18">
      <c r="G418" s="81"/>
      <c r="H418" s="11" t="s">
        <v>1556</v>
      </c>
      <c r="I418" s="11" t="s">
        <v>1654</v>
      </c>
      <c r="J418" s="11" t="s">
        <v>292</v>
      </c>
      <c r="K418" s="11" t="s">
        <v>356</v>
      </c>
      <c r="L418" s="22" t="s">
        <v>291</v>
      </c>
      <c r="M418" s="41" t="s">
        <v>207</v>
      </c>
      <c r="N418" s="41" t="s">
        <v>513</v>
      </c>
      <c r="O418" s="41" t="s">
        <v>505</v>
      </c>
      <c r="P418" s="41" t="s">
        <v>513</v>
      </c>
      <c r="Q418" s="41" t="s">
        <v>506</v>
      </c>
    </row>
    <row r="420" spans="2:18">
      <c r="B420" s="6">
        <v>59</v>
      </c>
      <c r="C420" s="7" t="s">
        <v>16</v>
      </c>
      <c r="D420" s="7" t="s">
        <v>16</v>
      </c>
      <c r="F420" s="6" t="s">
        <v>1746</v>
      </c>
    </row>
    <row r="421" spans="2:18">
      <c r="G421" s="41" t="s">
        <v>305</v>
      </c>
      <c r="H421" s="51" t="s">
        <v>1452</v>
      </c>
      <c r="I421" s="51" t="s">
        <v>1458</v>
      </c>
      <c r="J421" s="51" t="s">
        <v>1456</v>
      </c>
      <c r="K421" s="73" t="s">
        <v>699</v>
      </c>
      <c r="L421" s="41" t="s">
        <v>700</v>
      </c>
      <c r="M421" s="50" t="s">
        <v>742</v>
      </c>
      <c r="N421" s="41" t="s">
        <v>1305</v>
      </c>
      <c r="O421" s="41" t="s">
        <v>429</v>
      </c>
      <c r="P421" s="41" t="s">
        <v>430</v>
      </c>
      <c r="Q421" s="41" t="s">
        <v>431</v>
      </c>
      <c r="R421" s="41" t="s">
        <v>432</v>
      </c>
    </row>
    <row r="422" spans="2:18">
      <c r="G422" s="41" t="s">
        <v>128</v>
      </c>
      <c r="H422" s="12" t="s">
        <v>1451</v>
      </c>
      <c r="I422" s="12" t="s">
        <v>1457</v>
      </c>
      <c r="J422" s="12" t="s">
        <v>1455</v>
      </c>
      <c r="K422" s="12" t="s">
        <v>695</v>
      </c>
      <c r="L422" s="12" t="s">
        <v>696</v>
      </c>
      <c r="M422" s="12" t="s">
        <v>743</v>
      </c>
      <c r="N422" s="41" t="s">
        <v>1306</v>
      </c>
      <c r="O422" s="41" t="s">
        <v>133</v>
      </c>
      <c r="P422" s="41" t="s">
        <v>134</v>
      </c>
      <c r="Q422" s="41" t="s">
        <v>115</v>
      </c>
      <c r="R422" s="41" t="s">
        <v>135</v>
      </c>
    </row>
    <row r="423" spans="2:18">
      <c r="G423" s="41" t="s">
        <v>308</v>
      </c>
      <c r="H423" s="51" t="s">
        <v>102</v>
      </c>
      <c r="I423" s="51" t="s">
        <v>102</v>
      </c>
      <c r="J423" s="51" t="s">
        <v>102</v>
      </c>
      <c r="K423" s="73" t="s">
        <v>108</v>
      </c>
      <c r="L423" s="41" t="s">
        <v>108</v>
      </c>
      <c r="M423" s="71" t="s">
        <v>1682</v>
      </c>
      <c r="N423" s="41" t="s">
        <v>110</v>
      </c>
      <c r="O423" s="41" t="s">
        <v>102</v>
      </c>
      <c r="P423" s="41" t="s">
        <v>109</v>
      </c>
      <c r="Q423" s="41" t="s">
        <v>102</v>
      </c>
      <c r="R423" s="41" t="s">
        <v>109</v>
      </c>
    </row>
    <row r="424" spans="2:18">
      <c r="G424" s="81" t="s">
        <v>323</v>
      </c>
      <c r="H424" s="11" t="s">
        <v>1556</v>
      </c>
      <c r="I424" s="11" t="s">
        <v>1654</v>
      </c>
      <c r="J424" s="11" t="s">
        <v>292</v>
      </c>
      <c r="K424" s="11" t="s">
        <v>355</v>
      </c>
      <c r="L424" s="11" t="s">
        <v>697</v>
      </c>
      <c r="M424" s="22" t="s">
        <v>291</v>
      </c>
      <c r="N424" s="41" t="s">
        <v>20</v>
      </c>
      <c r="O424" s="41" t="s">
        <v>513</v>
      </c>
      <c r="P424" s="41" t="s">
        <v>502</v>
      </c>
      <c r="Q424" s="41" t="s">
        <v>513</v>
      </c>
      <c r="R424" s="41" t="s">
        <v>503</v>
      </c>
    </row>
    <row r="425" spans="2:18">
      <c r="G425" s="81"/>
      <c r="H425" s="11" t="s">
        <v>1556</v>
      </c>
      <c r="I425" s="11" t="s">
        <v>1654</v>
      </c>
      <c r="J425" s="11" t="s">
        <v>292</v>
      </c>
      <c r="K425" s="11" t="s">
        <v>355</v>
      </c>
      <c r="L425" s="11" t="s">
        <v>698</v>
      </c>
      <c r="M425" s="22" t="s">
        <v>291</v>
      </c>
      <c r="N425" s="41" t="s">
        <v>6</v>
      </c>
      <c r="O425" s="41" t="s">
        <v>513</v>
      </c>
      <c r="P425" s="41" t="s">
        <v>505</v>
      </c>
      <c r="Q425" s="41" t="s">
        <v>513</v>
      </c>
      <c r="R425" s="41" t="s">
        <v>506</v>
      </c>
    </row>
    <row r="427" spans="2:18">
      <c r="B427" s="6">
        <v>60</v>
      </c>
      <c r="C427" s="7" t="s">
        <v>16</v>
      </c>
      <c r="D427" s="7" t="s">
        <v>16</v>
      </c>
      <c r="F427" s="6" t="s">
        <v>708</v>
      </c>
    </row>
    <row r="428" spans="2:18">
      <c r="G428" s="41" t="s">
        <v>305</v>
      </c>
      <c r="H428" s="51" t="s">
        <v>1452</v>
      </c>
      <c r="I428" s="51" t="s">
        <v>1458</v>
      </c>
      <c r="J428" s="51" t="s">
        <v>1456</v>
      </c>
      <c r="K428" s="41" t="s">
        <v>707</v>
      </c>
      <c r="L428" s="50" t="s">
        <v>742</v>
      </c>
      <c r="M428" s="41" t="s">
        <v>479</v>
      </c>
      <c r="N428" s="41" t="s">
        <v>480</v>
      </c>
      <c r="O428" s="41" t="s">
        <v>429</v>
      </c>
      <c r="P428" s="41" t="s">
        <v>430</v>
      </c>
      <c r="Q428" s="41" t="s">
        <v>431</v>
      </c>
      <c r="R428" s="41" t="s">
        <v>432</v>
      </c>
    </row>
    <row r="429" spans="2:18">
      <c r="G429" s="41" t="s">
        <v>128</v>
      </c>
      <c r="H429" s="12" t="s">
        <v>1451</v>
      </c>
      <c r="I429" s="12" t="s">
        <v>1457</v>
      </c>
      <c r="J429" s="12" t="s">
        <v>1455</v>
      </c>
      <c r="K429" s="12" t="s">
        <v>708</v>
      </c>
      <c r="L429" s="12" t="s">
        <v>743</v>
      </c>
      <c r="M429" s="12" t="s">
        <v>219</v>
      </c>
      <c r="N429" s="73" t="s">
        <v>678</v>
      </c>
      <c r="O429" s="41" t="s">
        <v>133</v>
      </c>
      <c r="P429" s="41" t="s">
        <v>134</v>
      </c>
      <c r="Q429" s="41" t="s">
        <v>115</v>
      </c>
      <c r="R429" s="41" t="s">
        <v>135</v>
      </c>
    </row>
    <row r="430" spans="2:18">
      <c r="G430" s="41" t="s">
        <v>308</v>
      </c>
      <c r="H430" s="51" t="s">
        <v>102</v>
      </c>
      <c r="I430" s="51" t="s">
        <v>102</v>
      </c>
      <c r="J430" s="51" t="s">
        <v>102</v>
      </c>
      <c r="K430" s="41" t="s">
        <v>108</v>
      </c>
      <c r="L430" s="71" t="s">
        <v>1682</v>
      </c>
      <c r="M430" s="41" t="s">
        <v>102</v>
      </c>
      <c r="N430" s="41" t="s">
        <v>102</v>
      </c>
      <c r="O430" s="41" t="s">
        <v>102</v>
      </c>
      <c r="P430" s="41" t="s">
        <v>109</v>
      </c>
      <c r="Q430" s="41" t="s">
        <v>102</v>
      </c>
      <c r="R430" s="41" t="s">
        <v>109</v>
      </c>
    </row>
    <row r="431" spans="2:18">
      <c r="G431" s="81" t="s">
        <v>323</v>
      </c>
      <c r="H431" s="11" t="s">
        <v>1556</v>
      </c>
      <c r="I431" s="11" t="s">
        <v>1654</v>
      </c>
      <c r="J431" s="11" t="s">
        <v>292</v>
      </c>
      <c r="K431" s="11" t="s">
        <v>355</v>
      </c>
      <c r="L431" s="22" t="s">
        <v>291</v>
      </c>
      <c r="M431" s="41" t="s">
        <v>679</v>
      </c>
      <c r="N431" s="41" t="s">
        <v>340</v>
      </c>
      <c r="O431" s="41" t="s">
        <v>513</v>
      </c>
      <c r="P431" s="41" t="s">
        <v>502</v>
      </c>
      <c r="Q431" s="41" t="s">
        <v>513</v>
      </c>
      <c r="R431" s="41" t="s">
        <v>503</v>
      </c>
    </row>
    <row r="432" spans="2:18">
      <c r="G432" s="81"/>
      <c r="H432" s="11" t="s">
        <v>1556</v>
      </c>
      <c r="I432" s="11" t="s">
        <v>1654</v>
      </c>
      <c r="J432" s="11" t="s">
        <v>292</v>
      </c>
      <c r="K432" s="11" t="s">
        <v>356</v>
      </c>
      <c r="L432" s="22" t="s">
        <v>291</v>
      </c>
      <c r="M432" s="41" t="s">
        <v>679</v>
      </c>
      <c r="N432" s="41" t="s">
        <v>680</v>
      </c>
      <c r="O432" s="41" t="s">
        <v>513</v>
      </c>
      <c r="P432" s="41" t="s">
        <v>505</v>
      </c>
      <c r="Q432" s="41" t="s">
        <v>513</v>
      </c>
      <c r="R432" s="41" t="s">
        <v>506</v>
      </c>
    </row>
    <row r="434" spans="2:18">
      <c r="B434" s="6">
        <v>61</v>
      </c>
      <c r="D434" s="7" t="s">
        <v>16</v>
      </c>
      <c r="E434" s="7" t="s">
        <v>16</v>
      </c>
      <c r="F434" s="6" t="s">
        <v>718</v>
      </c>
    </row>
    <row r="435" spans="2:18">
      <c r="G435" s="41" t="s">
        <v>305</v>
      </c>
      <c r="H435" s="51" t="s">
        <v>1452</v>
      </c>
      <c r="I435" s="51" t="s">
        <v>1458</v>
      </c>
      <c r="J435" s="51" t="s">
        <v>1456</v>
      </c>
      <c r="K435" s="41" t="s">
        <v>717</v>
      </c>
      <c r="L435" s="41" t="s">
        <v>574</v>
      </c>
      <c r="M435" s="50" t="s">
        <v>742</v>
      </c>
      <c r="N435" s="73" t="s">
        <v>1752</v>
      </c>
      <c r="O435" s="41" t="s">
        <v>429</v>
      </c>
      <c r="P435" s="41" t="s">
        <v>430</v>
      </c>
      <c r="Q435" s="41" t="s">
        <v>431</v>
      </c>
      <c r="R435" s="41" t="s">
        <v>432</v>
      </c>
    </row>
    <row r="436" spans="2:18">
      <c r="G436" s="41" t="s">
        <v>128</v>
      </c>
      <c r="H436" s="12" t="s">
        <v>1451</v>
      </c>
      <c r="I436" s="12" t="s">
        <v>1457</v>
      </c>
      <c r="J436" s="12" t="s">
        <v>1455</v>
      </c>
      <c r="K436" s="12" t="s">
        <v>718</v>
      </c>
      <c r="L436" s="12" t="s">
        <v>262</v>
      </c>
      <c r="M436" s="12" t="s">
        <v>743</v>
      </c>
      <c r="N436" s="73" t="s">
        <v>1751</v>
      </c>
      <c r="O436" s="41" t="s">
        <v>133</v>
      </c>
      <c r="P436" s="41" t="s">
        <v>134</v>
      </c>
      <c r="Q436" s="41" t="s">
        <v>115</v>
      </c>
      <c r="R436" s="41" t="s">
        <v>135</v>
      </c>
    </row>
    <row r="437" spans="2:18">
      <c r="G437" s="41" t="s">
        <v>308</v>
      </c>
      <c r="H437" s="51" t="s">
        <v>102</v>
      </c>
      <c r="I437" s="51" t="s">
        <v>102</v>
      </c>
      <c r="J437" s="51" t="s">
        <v>102</v>
      </c>
      <c r="K437" s="41" t="s">
        <v>108</v>
      </c>
      <c r="L437" s="41" t="s">
        <v>102</v>
      </c>
      <c r="M437" s="71" t="s">
        <v>1682</v>
      </c>
      <c r="N437" s="73" t="s">
        <v>102</v>
      </c>
      <c r="O437" s="41" t="s">
        <v>102</v>
      </c>
      <c r="P437" s="41" t="s">
        <v>109</v>
      </c>
      <c r="Q437" s="41" t="s">
        <v>102</v>
      </c>
      <c r="R437" s="41" t="s">
        <v>109</v>
      </c>
    </row>
    <row r="438" spans="2:18">
      <c r="G438" s="81" t="s">
        <v>323</v>
      </c>
      <c r="H438" s="11" t="s">
        <v>1556</v>
      </c>
      <c r="I438" s="11" t="s">
        <v>1654</v>
      </c>
      <c r="J438" s="11" t="s">
        <v>292</v>
      </c>
      <c r="K438" s="11" t="s">
        <v>355</v>
      </c>
      <c r="L438" s="41" t="s">
        <v>1749</v>
      </c>
      <c r="M438" s="22" t="s">
        <v>291</v>
      </c>
      <c r="N438" s="73" t="s">
        <v>1747</v>
      </c>
      <c r="O438" s="41" t="s">
        <v>513</v>
      </c>
      <c r="P438" s="41" t="s">
        <v>502</v>
      </c>
      <c r="Q438" s="41" t="s">
        <v>513</v>
      </c>
      <c r="R438" s="41" t="s">
        <v>503</v>
      </c>
    </row>
    <row r="439" spans="2:18">
      <c r="G439" s="81"/>
      <c r="H439" s="11" t="s">
        <v>1556</v>
      </c>
      <c r="I439" s="11" t="s">
        <v>1654</v>
      </c>
      <c r="J439" s="11" t="s">
        <v>292</v>
      </c>
      <c r="K439" s="11" t="s">
        <v>356</v>
      </c>
      <c r="L439" s="41" t="s">
        <v>1750</v>
      </c>
      <c r="M439" s="22" t="s">
        <v>291</v>
      </c>
      <c r="N439" s="73" t="s">
        <v>1748</v>
      </c>
      <c r="O439" s="41" t="s">
        <v>513</v>
      </c>
      <c r="P439" s="41" t="s">
        <v>505</v>
      </c>
      <c r="Q439" s="41" t="s">
        <v>513</v>
      </c>
      <c r="R439" s="41" t="s">
        <v>506</v>
      </c>
    </row>
    <row r="441" spans="2:18">
      <c r="B441" s="6">
        <v>62</v>
      </c>
      <c r="C441" s="7" t="s">
        <v>16</v>
      </c>
      <c r="D441" s="7" t="s">
        <v>16</v>
      </c>
      <c r="F441" s="6" t="s">
        <v>730</v>
      </c>
    </row>
    <row r="442" spans="2:18">
      <c r="G442" s="41" t="s">
        <v>305</v>
      </c>
      <c r="H442" s="51" t="s">
        <v>1452</v>
      </c>
      <c r="I442" s="51" t="s">
        <v>1458</v>
      </c>
      <c r="J442" s="51" t="s">
        <v>1456</v>
      </c>
      <c r="K442" s="41" t="s">
        <v>736</v>
      </c>
      <c r="L442" s="50" t="s">
        <v>742</v>
      </c>
      <c r="M442" s="41" t="s">
        <v>737</v>
      </c>
      <c r="N442" s="41" t="s">
        <v>429</v>
      </c>
      <c r="O442" s="41" t="s">
        <v>430</v>
      </c>
      <c r="P442" s="41" t="s">
        <v>431</v>
      </c>
      <c r="Q442" s="41" t="s">
        <v>432</v>
      </c>
    </row>
    <row r="443" spans="2:18">
      <c r="G443" s="41" t="s">
        <v>128</v>
      </c>
      <c r="H443" s="12" t="s">
        <v>1451</v>
      </c>
      <c r="I443" s="12" t="s">
        <v>1457</v>
      </c>
      <c r="J443" s="12" t="s">
        <v>1455</v>
      </c>
      <c r="K443" s="12" t="s">
        <v>730</v>
      </c>
      <c r="L443" s="12" t="s">
        <v>743</v>
      </c>
      <c r="M443" s="41" t="s">
        <v>249</v>
      </c>
      <c r="N443" s="41" t="s">
        <v>133</v>
      </c>
      <c r="O443" s="41" t="s">
        <v>134</v>
      </c>
      <c r="P443" s="41" t="s">
        <v>115</v>
      </c>
      <c r="Q443" s="41" t="s">
        <v>135</v>
      </c>
    </row>
    <row r="444" spans="2:18">
      <c r="G444" s="41" t="s">
        <v>308</v>
      </c>
      <c r="H444" s="51" t="s">
        <v>102</v>
      </c>
      <c r="I444" s="51" t="s">
        <v>102</v>
      </c>
      <c r="J444" s="51" t="s">
        <v>102</v>
      </c>
      <c r="K444" s="41" t="s">
        <v>108</v>
      </c>
      <c r="L444" s="71" t="s">
        <v>1682</v>
      </c>
      <c r="M444" s="41" t="s">
        <v>102</v>
      </c>
      <c r="N444" s="41" t="s">
        <v>102</v>
      </c>
      <c r="O444" s="41" t="s">
        <v>109</v>
      </c>
      <c r="P444" s="41" t="s">
        <v>102</v>
      </c>
      <c r="Q444" s="41" t="s">
        <v>109</v>
      </c>
    </row>
    <row r="445" spans="2:18">
      <c r="G445" s="85" t="s">
        <v>323</v>
      </c>
      <c r="H445" s="11" t="s">
        <v>1556</v>
      </c>
      <c r="I445" s="11" t="s">
        <v>1654</v>
      </c>
      <c r="J445" s="11" t="s">
        <v>292</v>
      </c>
      <c r="K445" s="11" t="s">
        <v>355</v>
      </c>
      <c r="L445" s="22" t="s">
        <v>291</v>
      </c>
      <c r="M445" s="41" t="s">
        <v>731</v>
      </c>
      <c r="N445" s="41" t="s">
        <v>513</v>
      </c>
      <c r="O445" s="41" t="s">
        <v>502</v>
      </c>
      <c r="P445" s="41" t="s">
        <v>513</v>
      </c>
      <c r="Q445" s="41" t="s">
        <v>503</v>
      </c>
    </row>
    <row r="446" spans="2:18">
      <c r="G446" s="85"/>
      <c r="H446" s="11" t="s">
        <v>1556</v>
      </c>
      <c r="I446" s="11" t="s">
        <v>1654</v>
      </c>
      <c r="J446" s="11" t="s">
        <v>292</v>
      </c>
      <c r="K446" s="11" t="s">
        <v>356</v>
      </c>
      <c r="L446" s="22" t="s">
        <v>291</v>
      </c>
      <c r="M446" s="41" t="s">
        <v>1251</v>
      </c>
      <c r="N446" s="41" t="s">
        <v>513</v>
      </c>
      <c r="O446" s="41" t="s">
        <v>505</v>
      </c>
      <c r="P446" s="41" t="s">
        <v>513</v>
      </c>
      <c r="Q446" s="41" t="s">
        <v>506</v>
      </c>
    </row>
    <row r="447" spans="2:18">
      <c r="G447" s="85"/>
      <c r="H447" s="11" t="s">
        <v>1556</v>
      </c>
      <c r="I447" s="11" t="s">
        <v>1654</v>
      </c>
      <c r="J447" s="11" t="s">
        <v>292</v>
      </c>
      <c r="K447" s="11" t="s">
        <v>677</v>
      </c>
      <c r="L447" s="22" t="s">
        <v>291</v>
      </c>
      <c r="M447" s="41" t="s">
        <v>1308</v>
      </c>
      <c r="N447" s="41" t="s">
        <v>513</v>
      </c>
      <c r="O447" s="41" t="s">
        <v>505</v>
      </c>
      <c r="P447" s="41" t="s">
        <v>513</v>
      </c>
      <c r="Q447" s="41" t="s">
        <v>506</v>
      </c>
    </row>
    <row r="449" spans="2:18">
      <c r="B449" s="6">
        <v>63</v>
      </c>
      <c r="C449" s="7" t="s">
        <v>16</v>
      </c>
      <c r="D449" s="7" t="s">
        <v>16</v>
      </c>
      <c r="F449" s="77" t="s">
        <v>1309</v>
      </c>
    </row>
    <row r="450" spans="2:18">
      <c r="G450" s="41" t="s">
        <v>305</v>
      </c>
      <c r="H450" s="41" t="s">
        <v>1310</v>
      </c>
      <c r="I450" s="50" t="s">
        <v>742</v>
      </c>
      <c r="J450" s="41" t="s">
        <v>1312</v>
      </c>
      <c r="K450" s="41" t="s">
        <v>429</v>
      </c>
      <c r="L450" s="41" t="s">
        <v>430</v>
      </c>
      <c r="M450" s="41" t="s">
        <v>431</v>
      </c>
      <c r="N450" s="41" t="s">
        <v>432</v>
      </c>
    </row>
    <row r="451" spans="2:18">
      <c r="G451" s="41" t="s">
        <v>128</v>
      </c>
      <c r="H451" s="10" t="s">
        <v>1311</v>
      </c>
      <c r="I451" s="12" t="s">
        <v>743</v>
      </c>
      <c r="J451" s="41" t="s">
        <v>128</v>
      </c>
      <c r="K451" s="41" t="s">
        <v>133</v>
      </c>
      <c r="L451" s="41" t="s">
        <v>134</v>
      </c>
      <c r="M451" s="41" t="s">
        <v>115</v>
      </c>
      <c r="N451" s="41" t="s">
        <v>135</v>
      </c>
    </row>
    <row r="452" spans="2:18">
      <c r="G452" s="41" t="s">
        <v>308</v>
      </c>
      <c r="H452" s="41" t="s">
        <v>108</v>
      </c>
      <c r="I452" s="71" t="s">
        <v>1682</v>
      </c>
      <c r="J452" s="41" t="s">
        <v>110</v>
      </c>
      <c r="K452" s="41" t="s">
        <v>102</v>
      </c>
      <c r="L452" s="41" t="s">
        <v>109</v>
      </c>
      <c r="M452" s="41" t="s">
        <v>102</v>
      </c>
      <c r="N452" s="41" t="s">
        <v>109</v>
      </c>
    </row>
    <row r="453" spans="2:18">
      <c r="G453" s="81" t="s">
        <v>306</v>
      </c>
      <c r="H453" s="41" t="s">
        <v>549</v>
      </c>
      <c r="I453" s="22" t="s">
        <v>291</v>
      </c>
      <c r="J453" s="41" t="s">
        <v>1314</v>
      </c>
      <c r="K453" s="41" t="s">
        <v>513</v>
      </c>
      <c r="L453" s="41" t="s">
        <v>502</v>
      </c>
      <c r="M453" s="41" t="s">
        <v>513</v>
      </c>
      <c r="N453" s="41" t="s">
        <v>503</v>
      </c>
    </row>
    <row r="454" spans="2:18">
      <c r="G454" s="81"/>
      <c r="H454" s="41" t="s">
        <v>1313</v>
      </c>
      <c r="I454" s="22" t="s">
        <v>291</v>
      </c>
      <c r="J454" s="41" t="s">
        <v>1315</v>
      </c>
      <c r="K454" s="41" t="s">
        <v>513</v>
      </c>
      <c r="L454" s="41" t="s">
        <v>505</v>
      </c>
      <c r="M454" s="41" t="s">
        <v>513</v>
      </c>
      <c r="N454" s="41" t="s">
        <v>506</v>
      </c>
    </row>
    <row r="456" spans="2:18">
      <c r="B456" s="6">
        <v>64</v>
      </c>
      <c r="C456" s="7" t="s">
        <v>16</v>
      </c>
      <c r="D456" s="7" t="s">
        <v>16</v>
      </c>
      <c r="F456" s="6" t="s">
        <v>1355</v>
      </c>
    </row>
    <row r="457" spans="2:18">
      <c r="G457" s="48" t="s">
        <v>305</v>
      </c>
      <c r="H457" s="51" t="s">
        <v>1452</v>
      </c>
      <c r="I457" s="51" t="s">
        <v>1458</v>
      </c>
      <c r="J457" s="51" t="s">
        <v>1456</v>
      </c>
      <c r="K457" s="73" t="s">
        <v>713</v>
      </c>
      <c r="L457" s="48" t="s">
        <v>1353</v>
      </c>
      <c r="M457" s="50" t="s">
        <v>742</v>
      </c>
      <c r="N457" s="48" t="s">
        <v>509</v>
      </c>
      <c r="O457" s="48" t="s">
        <v>429</v>
      </c>
      <c r="P457" s="48" t="s">
        <v>430</v>
      </c>
      <c r="Q457" s="48" t="s">
        <v>431</v>
      </c>
      <c r="R457" s="48" t="s">
        <v>432</v>
      </c>
    </row>
    <row r="458" spans="2:18">
      <c r="G458" s="48" t="s">
        <v>128</v>
      </c>
      <c r="H458" s="12" t="s">
        <v>1451</v>
      </c>
      <c r="I458" s="12" t="s">
        <v>1457</v>
      </c>
      <c r="J458" s="12" t="s">
        <v>1455</v>
      </c>
      <c r="K458" s="12" t="s">
        <v>714</v>
      </c>
      <c r="L458" s="12" t="s">
        <v>1354</v>
      </c>
      <c r="M458" s="12" t="s">
        <v>743</v>
      </c>
      <c r="N458" s="5" t="s">
        <v>370</v>
      </c>
      <c r="O458" s="48" t="s">
        <v>133</v>
      </c>
      <c r="P458" s="48" t="s">
        <v>134</v>
      </c>
      <c r="Q458" s="48" t="s">
        <v>115</v>
      </c>
      <c r="R458" s="48" t="s">
        <v>135</v>
      </c>
    </row>
    <row r="459" spans="2:18">
      <c r="G459" s="48" t="s">
        <v>308</v>
      </c>
      <c r="H459" s="51" t="s">
        <v>102</v>
      </c>
      <c r="I459" s="51" t="s">
        <v>102</v>
      </c>
      <c r="J459" s="51" t="s">
        <v>102</v>
      </c>
      <c r="K459" s="73" t="s">
        <v>108</v>
      </c>
      <c r="L459" s="48" t="s">
        <v>108</v>
      </c>
      <c r="M459" s="71" t="s">
        <v>1682</v>
      </c>
      <c r="N459" s="48" t="s">
        <v>102</v>
      </c>
      <c r="O459" s="48" t="s">
        <v>102</v>
      </c>
      <c r="P459" s="48" t="s">
        <v>109</v>
      </c>
      <c r="Q459" s="48" t="s">
        <v>102</v>
      </c>
      <c r="R459" s="48" t="s">
        <v>109</v>
      </c>
    </row>
    <row r="460" spans="2:18">
      <c r="G460" s="81" t="s">
        <v>306</v>
      </c>
      <c r="H460" s="11" t="s">
        <v>1556</v>
      </c>
      <c r="I460" s="11" t="s">
        <v>1654</v>
      </c>
      <c r="J460" s="11" t="s">
        <v>292</v>
      </c>
      <c r="K460" s="11" t="s">
        <v>355</v>
      </c>
      <c r="L460" s="11" t="s">
        <v>355</v>
      </c>
      <c r="M460" s="22" t="s">
        <v>291</v>
      </c>
      <c r="N460" s="48" t="s">
        <v>371</v>
      </c>
      <c r="O460" s="48" t="s">
        <v>513</v>
      </c>
      <c r="P460" s="48" t="s">
        <v>502</v>
      </c>
      <c r="Q460" s="48" t="s">
        <v>513</v>
      </c>
      <c r="R460" s="48" t="s">
        <v>503</v>
      </c>
    </row>
    <row r="461" spans="2:18">
      <c r="G461" s="81"/>
      <c r="H461" s="11" t="s">
        <v>1556</v>
      </c>
      <c r="I461" s="11" t="s">
        <v>1654</v>
      </c>
      <c r="J461" s="11" t="s">
        <v>292</v>
      </c>
      <c r="K461" s="11" t="s">
        <v>355</v>
      </c>
      <c r="L461" s="11" t="s">
        <v>356</v>
      </c>
      <c r="M461" s="22" t="s">
        <v>291</v>
      </c>
      <c r="N461" s="48" t="s">
        <v>372</v>
      </c>
      <c r="O461" s="48" t="s">
        <v>513</v>
      </c>
      <c r="P461" s="48" t="s">
        <v>505</v>
      </c>
      <c r="Q461" s="48" t="s">
        <v>513</v>
      </c>
      <c r="R461" s="48" t="s">
        <v>506</v>
      </c>
    </row>
    <row r="463" spans="2:18">
      <c r="B463" s="6">
        <v>65</v>
      </c>
      <c r="C463" s="7" t="s">
        <v>16</v>
      </c>
      <c r="D463" s="7" t="s">
        <v>16</v>
      </c>
      <c r="F463" s="6" t="s">
        <v>714</v>
      </c>
    </row>
    <row r="464" spans="2:18">
      <c r="G464" s="48" t="s">
        <v>305</v>
      </c>
      <c r="H464" s="51" t="s">
        <v>1452</v>
      </c>
      <c r="I464" s="51" t="s">
        <v>1458</v>
      </c>
      <c r="J464" s="51" t="s">
        <v>1456</v>
      </c>
      <c r="K464" s="48" t="s">
        <v>713</v>
      </c>
      <c r="L464" s="50" t="s">
        <v>742</v>
      </c>
      <c r="M464" s="48" t="s">
        <v>508</v>
      </c>
      <c r="N464" s="48" t="s">
        <v>429</v>
      </c>
      <c r="O464" s="48" t="s">
        <v>430</v>
      </c>
      <c r="P464" s="48" t="s">
        <v>431</v>
      </c>
      <c r="Q464" s="48" t="s">
        <v>432</v>
      </c>
    </row>
    <row r="465" spans="2:19">
      <c r="G465" s="48" t="s">
        <v>128</v>
      </c>
      <c r="H465" s="12" t="s">
        <v>1451</v>
      </c>
      <c r="I465" s="12" t="s">
        <v>1457</v>
      </c>
      <c r="J465" s="12" t="s">
        <v>1455</v>
      </c>
      <c r="K465" s="12" t="s">
        <v>714</v>
      </c>
      <c r="L465" s="12" t="s">
        <v>743</v>
      </c>
      <c r="M465" s="5" t="s">
        <v>369</v>
      </c>
      <c r="N465" s="48" t="s">
        <v>133</v>
      </c>
      <c r="O465" s="48" t="s">
        <v>134</v>
      </c>
      <c r="P465" s="48" t="s">
        <v>115</v>
      </c>
      <c r="Q465" s="48" t="s">
        <v>135</v>
      </c>
    </row>
    <row r="466" spans="2:19">
      <c r="G466" s="48" t="s">
        <v>308</v>
      </c>
      <c r="H466" s="51" t="s">
        <v>102</v>
      </c>
      <c r="I466" s="51" t="s">
        <v>102</v>
      </c>
      <c r="J466" s="51" t="s">
        <v>102</v>
      </c>
      <c r="K466" s="48" t="s">
        <v>108</v>
      </c>
      <c r="L466" s="71" t="s">
        <v>1682</v>
      </c>
      <c r="M466" s="48" t="s">
        <v>102</v>
      </c>
      <c r="N466" s="48" t="s">
        <v>102</v>
      </c>
      <c r="O466" s="48" t="s">
        <v>109</v>
      </c>
      <c r="P466" s="48" t="s">
        <v>102</v>
      </c>
      <c r="Q466" s="48" t="s">
        <v>109</v>
      </c>
    </row>
    <row r="467" spans="2:19">
      <c r="G467" s="81" t="s">
        <v>306</v>
      </c>
      <c r="H467" s="11" t="s">
        <v>1556</v>
      </c>
      <c r="I467" s="11" t="s">
        <v>1654</v>
      </c>
      <c r="J467" s="11" t="s">
        <v>292</v>
      </c>
      <c r="K467" s="11" t="s">
        <v>355</v>
      </c>
      <c r="L467" s="22" t="s">
        <v>291</v>
      </c>
      <c r="M467" s="48" t="s">
        <v>253</v>
      </c>
      <c r="N467" s="48" t="s">
        <v>513</v>
      </c>
      <c r="O467" s="48" t="s">
        <v>502</v>
      </c>
      <c r="P467" s="48" t="s">
        <v>513</v>
      </c>
      <c r="Q467" s="48" t="s">
        <v>503</v>
      </c>
    </row>
    <row r="468" spans="2:19">
      <c r="G468" s="81"/>
      <c r="H468" s="11" t="s">
        <v>1556</v>
      </c>
      <c r="I468" s="11" t="s">
        <v>1654</v>
      </c>
      <c r="J468" s="11" t="s">
        <v>292</v>
      </c>
      <c r="K468" s="11" t="s">
        <v>356</v>
      </c>
      <c r="L468" s="22" t="s">
        <v>291</v>
      </c>
      <c r="M468" s="48" t="s">
        <v>254</v>
      </c>
      <c r="N468" s="48" t="s">
        <v>513</v>
      </c>
      <c r="O468" s="48" t="s">
        <v>505</v>
      </c>
      <c r="P468" s="48" t="s">
        <v>513</v>
      </c>
      <c r="Q468" s="48" t="s">
        <v>506</v>
      </c>
    </row>
    <row r="470" spans="2:19">
      <c r="B470" s="6">
        <v>66</v>
      </c>
      <c r="C470" s="7" t="s">
        <v>16</v>
      </c>
      <c r="D470" s="7" t="s">
        <v>16</v>
      </c>
      <c r="F470" s="6" t="s">
        <v>1479</v>
      </c>
    </row>
    <row r="471" spans="2:19">
      <c r="G471" s="51" t="s">
        <v>305</v>
      </c>
      <c r="H471" s="51" t="s">
        <v>1452</v>
      </c>
      <c r="I471" s="51" t="s">
        <v>1458</v>
      </c>
      <c r="J471" s="51" t="s">
        <v>1456</v>
      </c>
      <c r="K471" s="51" t="s">
        <v>1480</v>
      </c>
      <c r="L471" s="71" t="s">
        <v>742</v>
      </c>
      <c r="M471" s="51" t="s">
        <v>1482</v>
      </c>
      <c r="N471" s="51" t="s">
        <v>429</v>
      </c>
      <c r="O471" s="51" t="s">
        <v>430</v>
      </c>
      <c r="P471" s="51" t="s">
        <v>431</v>
      </c>
      <c r="Q471" s="51" t="s">
        <v>432</v>
      </c>
    </row>
    <row r="472" spans="2:19">
      <c r="G472" s="51" t="s">
        <v>128</v>
      </c>
      <c r="H472" s="12" t="s">
        <v>1451</v>
      </c>
      <c r="I472" s="12" t="s">
        <v>1457</v>
      </c>
      <c r="J472" s="12" t="s">
        <v>1455</v>
      </c>
      <c r="K472" s="12" t="s">
        <v>1481</v>
      </c>
      <c r="L472" s="12" t="s">
        <v>743</v>
      </c>
      <c r="M472" s="51" t="s">
        <v>1483</v>
      </c>
      <c r="N472" s="51" t="s">
        <v>133</v>
      </c>
      <c r="O472" s="51" t="s">
        <v>134</v>
      </c>
      <c r="P472" s="51" t="s">
        <v>115</v>
      </c>
      <c r="Q472" s="51" t="s">
        <v>135</v>
      </c>
    </row>
    <row r="473" spans="2:19">
      <c r="G473" s="51" t="s">
        <v>308</v>
      </c>
      <c r="H473" s="51" t="s">
        <v>102</v>
      </c>
      <c r="I473" s="51" t="s">
        <v>102</v>
      </c>
      <c r="J473" s="51" t="s">
        <v>102</v>
      </c>
      <c r="K473" s="73" t="s">
        <v>102</v>
      </c>
      <c r="L473" s="71" t="s">
        <v>1682</v>
      </c>
      <c r="M473" s="51" t="s">
        <v>110</v>
      </c>
      <c r="N473" s="51" t="s">
        <v>102</v>
      </c>
      <c r="O473" s="51" t="s">
        <v>109</v>
      </c>
      <c r="P473" s="51" t="s">
        <v>102</v>
      </c>
      <c r="Q473" s="51" t="s">
        <v>109</v>
      </c>
    </row>
    <row r="474" spans="2:19">
      <c r="G474" s="81" t="s">
        <v>306</v>
      </c>
      <c r="H474" s="11" t="s">
        <v>1556</v>
      </c>
      <c r="I474" s="11" t="s">
        <v>1654</v>
      </c>
      <c r="J474" s="11" t="s">
        <v>292</v>
      </c>
      <c r="K474" s="73" t="s">
        <v>360</v>
      </c>
      <c r="L474" s="22" t="s">
        <v>291</v>
      </c>
      <c r="M474" s="51" t="s">
        <v>1484</v>
      </c>
      <c r="N474" s="51" t="s">
        <v>513</v>
      </c>
      <c r="O474" s="51" t="s">
        <v>502</v>
      </c>
      <c r="P474" s="51" t="s">
        <v>513</v>
      </c>
      <c r="Q474" s="51" t="s">
        <v>503</v>
      </c>
    </row>
    <row r="475" spans="2:19">
      <c r="G475" s="81"/>
      <c r="H475" s="11" t="s">
        <v>1556</v>
      </c>
      <c r="I475" s="11" t="s">
        <v>1654</v>
      </c>
      <c r="J475" s="11" t="s">
        <v>292</v>
      </c>
      <c r="K475" s="73" t="s">
        <v>1486</v>
      </c>
      <c r="L475" s="22" t="s">
        <v>291</v>
      </c>
      <c r="M475" s="51" t="s">
        <v>1485</v>
      </c>
      <c r="N475" s="51" t="s">
        <v>513</v>
      </c>
      <c r="O475" s="51" t="s">
        <v>505</v>
      </c>
      <c r="P475" s="51" t="s">
        <v>513</v>
      </c>
      <c r="Q475" s="51" t="s">
        <v>506</v>
      </c>
    </row>
    <row r="476" spans="2:19">
      <c r="G476" s="4"/>
      <c r="H476" s="26"/>
      <c r="I476" s="26"/>
      <c r="J476" s="26"/>
      <c r="K476" s="26"/>
      <c r="L476" s="4"/>
      <c r="M476" s="4"/>
      <c r="N476" s="4"/>
      <c r="O476" s="4"/>
      <c r="P476" s="4"/>
      <c r="Q476" s="4"/>
    </row>
    <row r="477" spans="2:19">
      <c r="B477" s="6">
        <v>67</v>
      </c>
      <c r="C477" s="7" t="s">
        <v>16</v>
      </c>
      <c r="D477" s="7" t="s">
        <v>16</v>
      </c>
      <c r="E477" s="7" t="s">
        <v>16</v>
      </c>
      <c r="F477" s="6" t="s">
        <v>1759</v>
      </c>
      <c r="G477" s="6" t="s">
        <v>1357</v>
      </c>
    </row>
    <row r="478" spans="2:19">
      <c r="G478" s="48" t="s">
        <v>305</v>
      </c>
      <c r="H478" s="51" t="s">
        <v>1452</v>
      </c>
      <c r="I478" s="51" t="s">
        <v>1458</v>
      </c>
      <c r="J478" s="51" t="s">
        <v>1456</v>
      </c>
      <c r="K478" s="48" t="s">
        <v>1584</v>
      </c>
      <c r="L478" s="61" t="s">
        <v>494</v>
      </c>
      <c r="M478" s="50" t="s">
        <v>742</v>
      </c>
      <c r="N478" s="48" t="s">
        <v>1760</v>
      </c>
      <c r="O478" s="61" t="s">
        <v>1589</v>
      </c>
      <c r="P478" s="48" t="s">
        <v>429</v>
      </c>
      <c r="Q478" s="48" t="s">
        <v>430</v>
      </c>
      <c r="R478" s="48" t="s">
        <v>431</v>
      </c>
      <c r="S478" s="48" t="s">
        <v>432</v>
      </c>
    </row>
    <row r="479" spans="2:19">
      <c r="G479" s="48" t="s">
        <v>128</v>
      </c>
      <c r="H479" s="12" t="s">
        <v>1451</v>
      </c>
      <c r="I479" s="12" t="s">
        <v>1457</v>
      </c>
      <c r="J479" s="12" t="s">
        <v>1455</v>
      </c>
      <c r="K479" s="10" t="s">
        <v>1352</v>
      </c>
      <c r="L479" s="10" t="s">
        <v>236</v>
      </c>
      <c r="M479" s="12" t="s">
        <v>743</v>
      </c>
      <c r="N479" s="48" t="s">
        <v>1356</v>
      </c>
      <c r="O479" s="61" t="s">
        <v>1590</v>
      </c>
      <c r="P479" s="48" t="s">
        <v>133</v>
      </c>
      <c r="Q479" s="48" t="s">
        <v>134</v>
      </c>
      <c r="R479" s="48" t="s">
        <v>115</v>
      </c>
      <c r="S479" s="48" t="s">
        <v>135</v>
      </c>
    </row>
    <row r="480" spans="2:19">
      <c r="G480" s="48" t="s">
        <v>308</v>
      </c>
      <c r="H480" s="51" t="s">
        <v>102</v>
      </c>
      <c r="I480" s="51" t="s">
        <v>102</v>
      </c>
      <c r="J480" s="51" t="s">
        <v>102</v>
      </c>
      <c r="K480" s="48" t="s">
        <v>108</v>
      </c>
      <c r="L480" s="61" t="s">
        <v>102</v>
      </c>
      <c r="M480" s="71" t="s">
        <v>1682</v>
      </c>
      <c r="N480" s="48" t="s">
        <v>102</v>
      </c>
      <c r="O480" s="61" t="s">
        <v>102</v>
      </c>
      <c r="P480" s="48" t="s">
        <v>102</v>
      </c>
      <c r="Q480" s="48" t="s">
        <v>109</v>
      </c>
      <c r="R480" s="48" t="s">
        <v>102</v>
      </c>
      <c r="S480" s="48" t="s">
        <v>109</v>
      </c>
    </row>
    <row r="481" spans="2:22">
      <c r="G481" s="81" t="s">
        <v>306</v>
      </c>
      <c r="H481" s="11" t="s">
        <v>1556</v>
      </c>
      <c r="I481" s="11" t="s">
        <v>1654</v>
      </c>
      <c r="J481" s="11" t="s">
        <v>292</v>
      </c>
      <c r="K481" s="11" t="s">
        <v>355</v>
      </c>
      <c r="L481" s="11" t="s">
        <v>227</v>
      </c>
      <c r="M481" s="22" t="s">
        <v>291</v>
      </c>
      <c r="N481" s="48" t="s">
        <v>175</v>
      </c>
      <c r="O481" s="61" t="s">
        <v>1591</v>
      </c>
      <c r="P481" s="48" t="s">
        <v>513</v>
      </c>
      <c r="Q481" s="48" t="s">
        <v>502</v>
      </c>
      <c r="R481" s="48" t="s">
        <v>513</v>
      </c>
      <c r="S481" s="48" t="s">
        <v>503</v>
      </c>
    </row>
    <row r="482" spans="2:22">
      <c r="G482" s="81"/>
      <c r="H482" s="11" t="s">
        <v>1556</v>
      </c>
      <c r="I482" s="11" t="s">
        <v>1654</v>
      </c>
      <c r="J482" s="11" t="s">
        <v>292</v>
      </c>
      <c r="K482" s="11" t="s">
        <v>356</v>
      </c>
      <c r="L482" s="11" t="s">
        <v>230</v>
      </c>
      <c r="M482" s="22" t="s">
        <v>291</v>
      </c>
      <c r="N482" s="48" t="s">
        <v>15</v>
      </c>
      <c r="O482" s="61" t="s">
        <v>8</v>
      </c>
      <c r="P482" s="48" t="s">
        <v>513</v>
      </c>
      <c r="Q482" s="48" t="s">
        <v>505</v>
      </c>
      <c r="R482" s="48" t="s">
        <v>513</v>
      </c>
      <c r="S482" s="48" t="s">
        <v>506</v>
      </c>
    </row>
    <row r="484" spans="2:22">
      <c r="B484" s="6">
        <v>68</v>
      </c>
      <c r="C484" s="7" t="s">
        <v>16</v>
      </c>
      <c r="D484" s="7" t="s">
        <v>16</v>
      </c>
      <c r="F484" s="6" t="s">
        <v>676</v>
      </c>
      <c r="H484" s="6" t="s">
        <v>1478</v>
      </c>
    </row>
    <row r="485" spans="2:22">
      <c r="G485" s="48" t="s">
        <v>305</v>
      </c>
      <c r="H485" s="51" t="s">
        <v>1452</v>
      </c>
      <c r="I485" s="51" t="s">
        <v>1458</v>
      </c>
      <c r="J485" s="51" t="s">
        <v>1456</v>
      </c>
      <c r="K485" s="48" t="s">
        <v>675</v>
      </c>
      <c r="L485" s="55" t="s">
        <v>1529</v>
      </c>
      <c r="M485" s="55" t="s">
        <v>1530</v>
      </c>
      <c r="N485" s="50" t="s">
        <v>742</v>
      </c>
      <c r="O485" s="48" t="s">
        <v>1363</v>
      </c>
      <c r="P485" s="55" t="s">
        <v>1533</v>
      </c>
      <c r="Q485" s="55" t="s">
        <v>1761</v>
      </c>
      <c r="R485" s="55" t="s">
        <v>1536</v>
      </c>
      <c r="S485" s="48" t="s">
        <v>429</v>
      </c>
      <c r="T485" s="48" t="s">
        <v>430</v>
      </c>
      <c r="U485" s="48" t="s">
        <v>431</v>
      </c>
      <c r="V485" s="48" t="s">
        <v>432</v>
      </c>
    </row>
    <row r="486" spans="2:22">
      <c r="G486" s="48" t="s">
        <v>128</v>
      </c>
      <c r="H486" s="12" t="s">
        <v>1451</v>
      </c>
      <c r="I486" s="12" t="s">
        <v>1457</v>
      </c>
      <c r="J486" s="12" t="s">
        <v>1455</v>
      </c>
      <c r="K486" s="12" t="s">
        <v>676</v>
      </c>
      <c r="L486" s="12" t="s">
        <v>1531</v>
      </c>
      <c r="M486" s="12" t="s">
        <v>1532</v>
      </c>
      <c r="N486" s="12" t="s">
        <v>743</v>
      </c>
      <c r="O486" s="55" t="s">
        <v>1364</v>
      </c>
      <c r="P486" s="55" t="s">
        <v>1534</v>
      </c>
      <c r="Q486" s="55" t="s">
        <v>1364</v>
      </c>
      <c r="R486" s="55" t="s">
        <v>1364</v>
      </c>
      <c r="S486" s="48" t="s">
        <v>133</v>
      </c>
      <c r="T486" s="48" t="s">
        <v>134</v>
      </c>
      <c r="U486" s="48" t="s">
        <v>115</v>
      </c>
      <c r="V486" s="48" t="s">
        <v>135</v>
      </c>
    </row>
    <row r="487" spans="2:22">
      <c r="G487" s="48" t="s">
        <v>308</v>
      </c>
      <c r="H487" s="51" t="s">
        <v>102</v>
      </c>
      <c r="I487" s="51" t="s">
        <v>102</v>
      </c>
      <c r="J487" s="51" t="s">
        <v>102</v>
      </c>
      <c r="K487" s="48" t="s">
        <v>108</v>
      </c>
      <c r="L487" s="55" t="s">
        <v>108</v>
      </c>
      <c r="M487" s="55" t="s">
        <v>108</v>
      </c>
      <c r="N487" s="71" t="s">
        <v>1682</v>
      </c>
      <c r="O487" s="48" t="s">
        <v>102</v>
      </c>
      <c r="P487" s="55" t="s">
        <v>102</v>
      </c>
      <c r="Q487" s="55" t="s">
        <v>102</v>
      </c>
      <c r="R487" s="55" t="s">
        <v>102</v>
      </c>
      <c r="S487" s="48" t="s">
        <v>102</v>
      </c>
      <c r="T487" s="48" t="s">
        <v>109</v>
      </c>
      <c r="U487" s="48" t="s">
        <v>102</v>
      </c>
      <c r="V487" s="48" t="s">
        <v>109</v>
      </c>
    </row>
    <row r="488" spans="2:22">
      <c r="G488" s="81" t="s">
        <v>306</v>
      </c>
      <c r="H488" s="11" t="s">
        <v>1556</v>
      </c>
      <c r="I488" s="11" t="s">
        <v>1654</v>
      </c>
      <c r="J488" s="11" t="s">
        <v>292</v>
      </c>
      <c r="K488" s="11" t="s">
        <v>355</v>
      </c>
      <c r="L488" s="11" t="s">
        <v>355</v>
      </c>
      <c r="M488" s="11" t="s">
        <v>355</v>
      </c>
      <c r="N488" s="22" t="s">
        <v>291</v>
      </c>
      <c r="O488" s="48" t="s">
        <v>408</v>
      </c>
      <c r="P488" s="55" t="s">
        <v>257</v>
      </c>
      <c r="Q488" s="55" t="s">
        <v>22</v>
      </c>
      <c r="R488" s="55">
        <v>1000</v>
      </c>
      <c r="S488" s="48" t="s">
        <v>513</v>
      </c>
      <c r="T488" s="48" t="s">
        <v>502</v>
      </c>
      <c r="U488" s="48" t="s">
        <v>513</v>
      </c>
      <c r="V488" s="48" t="s">
        <v>503</v>
      </c>
    </row>
    <row r="489" spans="2:22">
      <c r="G489" s="81"/>
      <c r="H489" s="11" t="s">
        <v>1556</v>
      </c>
      <c r="I489" s="11" t="s">
        <v>1654</v>
      </c>
      <c r="J489" s="11" t="s">
        <v>292</v>
      </c>
      <c r="K489" s="11" t="s">
        <v>355</v>
      </c>
      <c r="L489" s="11" t="s">
        <v>356</v>
      </c>
      <c r="M489" s="11" t="s">
        <v>356</v>
      </c>
      <c r="N489" s="22" t="s">
        <v>291</v>
      </c>
      <c r="O489" s="48" t="s">
        <v>408</v>
      </c>
      <c r="P489" s="55" t="s">
        <v>175</v>
      </c>
      <c r="Q489" s="55" t="s">
        <v>12</v>
      </c>
      <c r="R489" s="55" t="s">
        <v>292</v>
      </c>
      <c r="S489" s="48" t="s">
        <v>513</v>
      </c>
      <c r="T489" s="48" t="s">
        <v>505</v>
      </c>
      <c r="U489" s="48" t="s">
        <v>513</v>
      </c>
      <c r="V489" s="48" t="s">
        <v>506</v>
      </c>
    </row>
    <row r="491" spans="2:22">
      <c r="B491" s="6">
        <v>69</v>
      </c>
      <c r="C491" s="7" t="s">
        <v>16</v>
      </c>
      <c r="D491" s="7" t="s">
        <v>16</v>
      </c>
      <c r="F491" s="6" t="s">
        <v>1383</v>
      </c>
    </row>
    <row r="492" spans="2:22">
      <c r="G492" s="50" t="s">
        <v>305</v>
      </c>
      <c r="H492" s="51" t="s">
        <v>1452</v>
      </c>
      <c r="I492" s="51" t="s">
        <v>1458</v>
      </c>
      <c r="J492" s="51" t="s">
        <v>1456</v>
      </c>
      <c r="K492" s="50" t="s">
        <v>1369</v>
      </c>
      <c r="L492" s="50" t="s">
        <v>742</v>
      </c>
      <c r="M492" s="50" t="s">
        <v>1371</v>
      </c>
      <c r="N492" s="50" t="s">
        <v>429</v>
      </c>
      <c r="O492" s="50" t="s">
        <v>430</v>
      </c>
      <c r="P492" s="50" t="s">
        <v>431</v>
      </c>
      <c r="Q492" s="50" t="s">
        <v>432</v>
      </c>
    </row>
    <row r="493" spans="2:22">
      <c r="G493" s="50" t="s">
        <v>128</v>
      </c>
      <c r="H493" s="12" t="s">
        <v>1451</v>
      </c>
      <c r="I493" s="12" t="s">
        <v>1457</v>
      </c>
      <c r="J493" s="12" t="s">
        <v>1455</v>
      </c>
      <c r="K493" s="12" t="s">
        <v>1370</v>
      </c>
      <c r="L493" s="12" t="s">
        <v>743</v>
      </c>
      <c r="M493" s="73" t="s">
        <v>667</v>
      </c>
      <c r="N493" s="50" t="s">
        <v>133</v>
      </c>
      <c r="O493" s="50" t="s">
        <v>134</v>
      </c>
      <c r="P493" s="50" t="s">
        <v>115</v>
      </c>
      <c r="Q493" s="50" t="s">
        <v>135</v>
      </c>
    </row>
    <row r="494" spans="2:22">
      <c r="G494" s="50" t="s">
        <v>308</v>
      </c>
      <c r="H494" s="51" t="s">
        <v>102</v>
      </c>
      <c r="I494" s="51" t="s">
        <v>102</v>
      </c>
      <c r="J494" s="51" t="s">
        <v>102</v>
      </c>
      <c r="K494" s="50" t="s">
        <v>108</v>
      </c>
      <c r="L494" s="71" t="s">
        <v>1682</v>
      </c>
      <c r="M494" s="50" t="s">
        <v>102</v>
      </c>
      <c r="N494" s="50" t="s">
        <v>102</v>
      </c>
      <c r="O494" s="50" t="s">
        <v>109</v>
      </c>
      <c r="P494" s="50" t="s">
        <v>102</v>
      </c>
      <c r="Q494" s="50" t="s">
        <v>109</v>
      </c>
    </row>
    <row r="495" spans="2:22">
      <c r="G495" s="50" t="s">
        <v>306</v>
      </c>
      <c r="H495" s="11" t="s">
        <v>1556</v>
      </c>
      <c r="I495" s="11" t="s">
        <v>1654</v>
      </c>
      <c r="J495" s="11" t="s">
        <v>292</v>
      </c>
      <c r="K495" s="11" t="s">
        <v>355</v>
      </c>
      <c r="L495" s="22" t="s">
        <v>291</v>
      </c>
      <c r="M495" s="50" t="s">
        <v>612</v>
      </c>
      <c r="N495" s="50" t="s">
        <v>513</v>
      </c>
      <c r="O495" s="50" t="s">
        <v>502</v>
      </c>
      <c r="P495" s="50" t="s">
        <v>513</v>
      </c>
      <c r="Q495" s="50" t="s">
        <v>503</v>
      </c>
    </row>
    <row r="497" spans="2:17">
      <c r="B497" s="6">
        <v>70</v>
      </c>
      <c r="C497" s="7" t="s">
        <v>16</v>
      </c>
      <c r="D497" s="7" t="s">
        <v>16</v>
      </c>
      <c r="F497" s="6" t="s">
        <v>1390</v>
      </c>
    </row>
    <row r="498" spans="2:17">
      <c r="G498" s="50" t="s">
        <v>305</v>
      </c>
      <c r="H498" s="51" t="s">
        <v>1452</v>
      </c>
      <c r="I498" s="51" t="s">
        <v>1458</v>
      </c>
      <c r="J498" s="51" t="s">
        <v>1456</v>
      </c>
      <c r="K498" s="50" t="s">
        <v>1384</v>
      </c>
      <c r="L498" s="50" t="s">
        <v>742</v>
      </c>
      <c r="M498" s="50" t="s">
        <v>1388</v>
      </c>
      <c r="N498" s="50" t="s">
        <v>429</v>
      </c>
      <c r="O498" s="50" t="s">
        <v>430</v>
      </c>
      <c r="P498" s="50" t="s">
        <v>431</v>
      </c>
      <c r="Q498" s="50" t="s">
        <v>432</v>
      </c>
    </row>
    <row r="499" spans="2:17">
      <c r="G499" s="50" t="s">
        <v>128</v>
      </c>
      <c r="H499" s="12" t="s">
        <v>1451</v>
      </c>
      <c r="I499" s="12" t="s">
        <v>1457</v>
      </c>
      <c r="J499" s="12" t="s">
        <v>1455</v>
      </c>
      <c r="K499" s="12" t="s">
        <v>1390</v>
      </c>
      <c r="L499" s="12" t="s">
        <v>743</v>
      </c>
      <c r="M499" s="50" t="s">
        <v>1389</v>
      </c>
      <c r="N499" s="50" t="s">
        <v>133</v>
      </c>
      <c r="O499" s="50" t="s">
        <v>134</v>
      </c>
      <c r="P499" s="50" t="s">
        <v>115</v>
      </c>
      <c r="Q499" s="50" t="s">
        <v>135</v>
      </c>
    </row>
    <row r="500" spans="2:17">
      <c r="G500" s="50" t="s">
        <v>308</v>
      </c>
      <c r="H500" s="51" t="s">
        <v>102</v>
      </c>
      <c r="I500" s="51" t="s">
        <v>102</v>
      </c>
      <c r="J500" s="51" t="s">
        <v>102</v>
      </c>
      <c r="K500" s="50" t="s">
        <v>108</v>
      </c>
      <c r="L500" s="71" t="s">
        <v>1682</v>
      </c>
      <c r="M500" s="50" t="s">
        <v>102</v>
      </c>
      <c r="N500" s="50" t="s">
        <v>102</v>
      </c>
      <c r="O500" s="50" t="s">
        <v>109</v>
      </c>
      <c r="P500" s="50" t="s">
        <v>102</v>
      </c>
      <c r="Q500" s="50" t="s">
        <v>109</v>
      </c>
    </row>
    <row r="501" spans="2:17">
      <c r="G501" s="81" t="s">
        <v>306</v>
      </c>
      <c r="H501" s="11" t="s">
        <v>1556</v>
      </c>
      <c r="I501" s="11" t="s">
        <v>1654</v>
      </c>
      <c r="J501" s="11" t="s">
        <v>292</v>
      </c>
      <c r="K501" s="11" t="s">
        <v>355</v>
      </c>
      <c r="L501" s="22" t="s">
        <v>291</v>
      </c>
      <c r="M501" s="50" t="s">
        <v>1391</v>
      </c>
      <c r="N501" s="50" t="s">
        <v>513</v>
      </c>
      <c r="O501" s="50" t="s">
        <v>502</v>
      </c>
      <c r="P501" s="50" t="s">
        <v>513</v>
      </c>
      <c r="Q501" s="50" t="s">
        <v>503</v>
      </c>
    </row>
    <row r="502" spans="2:17">
      <c r="G502" s="81"/>
      <c r="H502" s="11" t="s">
        <v>1556</v>
      </c>
      <c r="I502" s="11" t="s">
        <v>1654</v>
      </c>
      <c r="J502" s="11" t="s">
        <v>292</v>
      </c>
      <c r="K502" s="11" t="s">
        <v>356</v>
      </c>
      <c r="L502" s="22" t="s">
        <v>291</v>
      </c>
      <c r="M502" s="50" t="s">
        <v>1392</v>
      </c>
      <c r="N502" s="50" t="s">
        <v>513</v>
      </c>
      <c r="O502" s="50" t="s">
        <v>502</v>
      </c>
      <c r="P502" s="50" t="s">
        <v>513</v>
      </c>
      <c r="Q502" s="50" t="s">
        <v>503</v>
      </c>
    </row>
    <row r="504" spans="2:17">
      <c r="B504" s="6">
        <v>71</v>
      </c>
      <c r="C504" s="7" t="s">
        <v>16</v>
      </c>
      <c r="D504" s="7" t="s">
        <v>16</v>
      </c>
      <c r="F504" s="6" t="s">
        <v>1662</v>
      </c>
    </row>
    <row r="505" spans="2:17">
      <c r="G505" s="62" t="s">
        <v>305</v>
      </c>
      <c r="H505" s="62" t="s">
        <v>1452</v>
      </c>
      <c r="I505" s="62" t="s">
        <v>1458</v>
      </c>
      <c r="J505" s="62" t="s">
        <v>1456</v>
      </c>
      <c r="K505" s="62" t="s">
        <v>1663</v>
      </c>
      <c r="L505" s="62" t="s">
        <v>742</v>
      </c>
      <c r="M505" s="62" t="s">
        <v>1664</v>
      </c>
      <c r="N505" s="62" t="s">
        <v>429</v>
      </c>
      <c r="O505" s="62" t="s">
        <v>430</v>
      </c>
      <c r="P505" s="62" t="s">
        <v>431</v>
      </c>
      <c r="Q505" s="62" t="s">
        <v>432</v>
      </c>
    </row>
    <row r="506" spans="2:17">
      <c r="G506" s="62" t="s">
        <v>128</v>
      </c>
      <c r="H506" s="12" t="s">
        <v>1451</v>
      </c>
      <c r="I506" s="12" t="s">
        <v>1457</v>
      </c>
      <c r="J506" s="12" t="s">
        <v>1455</v>
      </c>
      <c r="K506" s="12" t="s">
        <v>1662</v>
      </c>
      <c r="L506" s="12" t="s">
        <v>743</v>
      </c>
      <c r="M506" s="62" t="s">
        <v>1665</v>
      </c>
      <c r="N506" s="62" t="s">
        <v>133</v>
      </c>
      <c r="O506" s="62" t="s">
        <v>134</v>
      </c>
      <c r="P506" s="62" t="s">
        <v>115</v>
      </c>
      <c r="Q506" s="62" t="s">
        <v>135</v>
      </c>
    </row>
    <row r="507" spans="2:17">
      <c r="G507" s="62" t="s">
        <v>308</v>
      </c>
      <c r="H507" s="62" t="s">
        <v>102</v>
      </c>
      <c r="I507" s="62" t="s">
        <v>102</v>
      </c>
      <c r="J507" s="62" t="s">
        <v>102</v>
      </c>
      <c r="K507" s="62" t="s">
        <v>108</v>
      </c>
      <c r="L507" s="71" t="s">
        <v>1682</v>
      </c>
      <c r="M507" s="62" t="s">
        <v>102</v>
      </c>
      <c r="N507" s="62" t="s">
        <v>102</v>
      </c>
      <c r="O507" s="62" t="s">
        <v>109</v>
      </c>
      <c r="P507" s="62" t="s">
        <v>102</v>
      </c>
      <c r="Q507" s="62" t="s">
        <v>109</v>
      </c>
    </row>
    <row r="508" spans="2:17">
      <c r="G508" s="81" t="s">
        <v>306</v>
      </c>
      <c r="H508" s="11" t="s">
        <v>1556</v>
      </c>
      <c r="I508" s="11" t="s">
        <v>1654</v>
      </c>
      <c r="J508" s="11" t="s">
        <v>292</v>
      </c>
      <c r="K508" s="11" t="s">
        <v>355</v>
      </c>
      <c r="L508" s="22" t="s">
        <v>291</v>
      </c>
      <c r="M508" s="65">
        <v>1234567.8899999999</v>
      </c>
      <c r="N508" s="62" t="s">
        <v>513</v>
      </c>
      <c r="O508" s="62" t="s">
        <v>502</v>
      </c>
      <c r="P508" s="62" t="s">
        <v>513</v>
      </c>
      <c r="Q508" s="62" t="s">
        <v>503</v>
      </c>
    </row>
    <row r="509" spans="2:17">
      <c r="G509" s="81"/>
      <c r="H509" s="11" t="s">
        <v>1556</v>
      </c>
      <c r="I509" s="11" t="s">
        <v>1654</v>
      </c>
      <c r="J509" s="11" t="s">
        <v>292</v>
      </c>
      <c r="K509" s="11" t="s">
        <v>356</v>
      </c>
      <c r="L509" s="22" t="s">
        <v>291</v>
      </c>
      <c r="M509" s="66" t="s">
        <v>1666</v>
      </c>
      <c r="N509" s="62" t="s">
        <v>513</v>
      </c>
      <c r="O509" s="62" t="s">
        <v>502</v>
      </c>
      <c r="P509" s="62" t="s">
        <v>513</v>
      </c>
      <c r="Q509" s="62" t="s">
        <v>503</v>
      </c>
    </row>
    <row r="510" spans="2:17">
      <c r="B510" s="6">
        <v>72</v>
      </c>
      <c r="C510" s="7" t="s">
        <v>16</v>
      </c>
      <c r="D510" s="7" t="s">
        <v>16</v>
      </c>
      <c r="F510" s="6" t="s">
        <v>1668</v>
      </c>
    </row>
    <row r="511" spans="2:17">
      <c r="G511" s="50" t="s">
        <v>305</v>
      </c>
      <c r="H511" s="50" t="s">
        <v>1393</v>
      </c>
      <c r="I511" s="50" t="s">
        <v>742</v>
      </c>
      <c r="J511" s="50" t="s">
        <v>1394</v>
      </c>
      <c r="K511" s="50" t="s">
        <v>1395</v>
      </c>
      <c r="L511" s="50" t="s">
        <v>429</v>
      </c>
      <c r="M511" s="50" t="s">
        <v>430</v>
      </c>
      <c r="N511" s="50" t="s">
        <v>431</v>
      </c>
      <c r="O511" s="50" t="s">
        <v>432</v>
      </c>
    </row>
    <row r="512" spans="2:17">
      <c r="G512" s="50" t="s">
        <v>128</v>
      </c>
      <c r="H512" s="12" t="s">
        <v>1396</v>
      </c>
      <c r="I512" s="12" t="s">
        <v>743</v>
      </c>
      <c r="J512" s="12" t="s">
        <v>1397</v>
      </c>
      <c r="K512" s="50" t="s">
        <v>1398</v>
      </c>
      <c r="L512" s="50" t="s">
        <v>133</v>
      </c>
      <c r="M512" s="50" t="s">
        <v>134</v>
      </c>
      <c r="N512" s="50" t="s">
        <v>115</v>
      </c>
      <c r="O512" s="50" t="s">
        <v>135</v>
      </c>
    </row>
    <row r="513" spans="2:17">
      <c r="G513" s="50" t="s">
        <v>308</v>
      </c>
      <c r="H513" s="50" t="s">
        <v>108</v>
      </c>
      <c r="I513" s="71" t="s">
        <v>1682</v>
      </c>
      <c r="J513" s="50" t="s">
        <v>102</v>
      </c>
      <c r="K513" s="50" t="s">
        <v>110</v>
      </c>
      <c r="L513" s="50" t="s">
        <v>102</v>
      </c>
      <c r="M513" s="50" t="s">
        <v>109</v>
      </c>
      <c r="N513" s="50" t="s">
        <v>102</v>
      </c>
      <c r="O513" s="50" t="s">
        <v>109</v>
      </c>
    </row>
    <row r="514" spans="2:17">
      <c r="G514" s="81" t="s">
        <v>306</v>
      </c>
      <c r="H514" s="11" t="s">
        <v>234</v>
      </c>
      <c r="I514" s="22" t="s">
        <v>291</v>
      </c>
      <c r="J514" s="50" t="s">
        <v>1399</v>
      </c>
      <c r="K514" s="50" t="s">
        <v>1669</v>
      </c>
      <c r="L514" s="50" t="s">
        <v>513</v>
      </c>
      <c r="M514" s="50" t="s">
        <v>502</v>
      </c>
      <c r="N514" s="50" t="s">
        <v>513</v>
      </c>
      <c r="O514" s="50" t="s">
        <v>503</v>
      </c>
    </row>
    <row r="515" spans="2:17">
      <c r="G515" s="81"/>
      <c r="H515" s="11" t="s">
        <v>1670</v>
      </c>
      <c r="I515" s="22" t="s">
        <v>291</v>
      </c>
      <c r="J515" s="50" t="s">
        <v>1400</v>
      </c>
      <c r="K515" s="50" t="s">
        <v>1401</v>
      </c>
      <c r="L515" s="50" t="s">
        <v>513</v>
      </c>
      <c r="M515" s="50" t="s">
        <v>502</v>
      </c>
      <c r="N515" s="50" t="s">
        <v>513</v>
      </c>
      <c r="O515" s="50" t="s">
        <v>503</v>
      </c>
    </row>
    <row r="517" spans="2:17">
      <c r="B517" s="6">
        <v>73</v>
      </c>
      <c r="C517" s="7" t="s">
        <v>16</v>
      </c>
      <c r="D517" s="7" t="s">
        <v>16</v>
      </c>
      <c r="F517" s="6" t="s">
        <v>1423</v>
      </c>
    </row>
    <row r="518" spans="2:17">
      <c r="G518" s="50" t="s">
        <v>305</v>
      </c>
      <c r="H518" s="51" t="s">
        <v>1452</v>
      </c>
      <c r="I518" s="51" t="s">
        <v>1458</v>
      </c>
      <c r="J518" s="51" t="s">
        <v>1456</v>
      </c>
      <c r="K518" s="50" t="s">
        <v>1421</v>
      </c>
      <c r="L518" s="50" t="s">
        <v>742</v>
      </c>
      <c r="M518" s="50" t="s">
        <v>1422</v>
      </c>
      <c r="N518" s="50" t="s">
        <v>429</v>
      </c>
      <c r="O518" s="50" t="s">
        <v>430</v>
      </c>
      <c r="P518" s="50" t="s">
        <v>431</v>
      </c>
      <c r="Q518" s="50" t="s">
        <v>432</v>
      </c>
    </row>
    <row r="519" spans="2:17">
      <c r="G519" s="50" t="s">
        <v>128</v>
      </c>
      <c r="H519" s="12" t="s">
        <v>1451</v>
      </c>
      <c r="I519" s="12" t="s">
        <v>1457</v>
      </c>
      <c r="J519" s="12" t="s">
        <v>1455</v>
      </c>
      <c r="K519" s="12" t="s">
        <v>1424</v>
      </c>
      <c r="L519" s="12" t="s">
        <v>743</v>
      </c>
      <c r="M519" s="50" t="s">
        <v>1425</v>
      </c>
      <c r="N519" s="50" t="s">
        <v>133</v>
      </c>
      <c r="O519" s="50" t="s">
        <v>134</v>
      </c>
      <c r="P519" s="50" t="s">
        <v>115</v>
      </c>
      <c r="Q519" s="50" t="s">
        <v>135</v>
      </c>
    </row>
    <row r="520" spans="2:17">
      <c r="G520" s="50" t="s">
        <v>308</v>
      </c>
      <c r="H520" s="51" t="s">
        <v>102</v>
      </c>
      <c r="I520" s="51" t="s">
        <v>102</v>
      </c>
      <c r="J520" s="51" t="s">
        <v>102</v>
      </c>
      <c r="K520" s="50" t="s">
        <v>108</v>
      </c>
      <c r="L520" s="71" t="s">
        <v>1682</v>
      </c>
      <c r="M520" s="50" t="s">
        <v>110</v>
      </c>
      <c r="N520" s="50" t="s">
        <v>102</v>
      </c>
      <c r="O520" s="50" t="s">
        <v>109</v>
      </c>
      <c r="P520" s="50" t="s">
        <v>102</v>
      </c>
      <c r="Q520" s="50" t="s">
        <v>109</v>
      </c>
    </row>
    <row r="521" spans="2:17">
      <c r="G521" s="81" t="s">
        <v>306</v>
      </c>
      <c r="H521" s="11" t="s">
        <v>1556</v>
      </c>
      <c r="I521" s="11" t="s">
        <v>1654</v>
      </c>
      <c r="J521" s="11" t="s">
        <v>292</v>
      </c>
      <c r="K521" s="11" t="s">
        <v>355</v>
      </c>
      <c r="L521" s="22" t="s">
        <v>291</v>
      </c>
      <c r="M521" s="50" t="s">
        <v>301</v>
      </c>
      <c r="N521" s="50" t="s">
        <v>513</v>
      </c>
      <c r="O521" s="50" t="s">
        <v>502</v>
      </c>
      <c r="P521" s="50" t="s">
        <v>513</v>
      </c>
      <c r="Q521" s="50" t="s">
        <v>503</v>
      </c>
    </row>
    <row r="522" spans="2:17">
      <c r="G522" s="81"/>
      <c r="H522" s="11" t="s">
        <v>1556</v>
      </c>
      <c r="I522" s="11" t="s">
        <v>1654</v>
      </c>
      <c r="J522" s="11" t="s">
        <v>292</v>
      </c>
      <c r="K522" s="11" t="s">
        <v>356</v>
      </c>
      <c r="L522" s="22" t="s">
        <v>291</v>
      </c>
      <c r="M522" s="50" t="s">
        <v>1419</v>
      </c>
      <c r="N522" s="50" t="s">
        <v>513</v>
      </c>
      <c r="O522" s="50" t="s">
        <v>502</v>
      </c>
      <c r="P522" s="50" t="s">
        <v>513</v>
      </c>
      <c r="Q522" s="50" t="s">
        <v>503</v>
      </c>
    </row>
    <row r="523" spans="2:17">
      <c r="G523" s="4"/>
      <c r="H523" s="4"/>
      <c r="I523" s="4"/>
      <c r="J523" s="26"/>
      <c r="K523" s="26"/>
      <c r="L523" s="4"/>
      <c r="M523" s="4"/>
      <c r="N523" s="4"/>
      <c r="O523" s="4"/>
      <c r="P523" s="4"/>
    </row>
    <row r="524" spans="2:17">
      <c r="B524" s="6">
        <v>74</v>
      </c>
      <c r="C524" s="7" t="s">
        <v>16</v>
      </c>
      <c r="D524" s="7" t="s">
        <v>16</v>
      </c>
      <c r="F524" s="6" t="s">
        <v>1429</v>
      </c>
    </row>
    <row r="525" spans="2:17">
      <c r="G525" s="50" t="s">
        <v>305</v>
      </c>
      <c r="H525" s="51" t="s">
        <v>1452</v>
      </c>
      <c r="I525" s="51" t="s">
        <v>1458</v>
      </c>
      <c r="J525" s="51" t="s">
        <v>1456</v>
      </c>
      <c r="K525" s="50" t="s">
        <v>1428</v>
      </c>
      <c r="L525" s="50" t="s">
        <v>742</v>
      </c>
      <c r="M525" s="50" t="s">
        <v>1762</v>
      </c>
      <c r="N525" s="50" t="s">
        <v>429</v>
      </c>
      <c r="O525" s="50" t="s">
        <v>430</v>
      </c>
      <c r="P525" s="50" t="s">
        <v>431</v>
      </c>
      <c r="Q525" s="50" t="s">
        <v>432</v>
      </c>
    </row>
    <row r="526" spans="2:17">
      <c r="G526" s="50" t="s">
        <v>128</v>
      </c>
      <c r="H526" s="12" t="s">
        <v>1451</v>
      </c>
      <c r="I526" s="12" t="s">
        <v>1457</v>
      </c>
      <c r="J526" s="12" t="s">
        <v>1455</v>
      </c>
      <c r="K526" s="12" t="s">
        <v>1429</v>
      </c>
      <c r="L526" s="12" t="s">
        <v>743</v>
      </c>
      <c r="M526" s="5" t="s">
        <v>1763</v>
      </c>
      <c r="N526" s="50" t="s">
        <v>133</v>
      </c>
      <c r="O526" s="50" t="s">
        <v>134</v>
      </c>
      <c r="P526" s="50" t="s">
        <v>115</v>
      </c>
      <c r="Q526" s="50" t="s">
        <v>135</v>
      </c>
    </row>
    <row r="527" spans="2:17">
      <c r="G527" s="50" t="s">
        <v>308</v>
      </c>
      <c r="H527" s="51" t="s">
        <v>102</v>
      </c>
      <c r="I527" s="51" t="s">
        <v>102</v>
      </c>
      <c r="J527" s="51" t="s">
        <v>102</v>
      </c>
      <c r="K527" s="50" t="s">
        <v>108</v>
      </c>
      <c r="L527" s="71" t="s">
        <v>1682</v>
      </c>
      <c r="M527" s="50" t="s">
        <v>102</v>
      </c>
      <c r="N527" s="50" t="s">
        <v>102</v>
      </c>
      <c r="O527" s="50" t="s">
        <v>109</v>
      </c>
      <c r="P527" s="50" t="s">
        <v>102</v>
      </c>
      <c r="Q527" s="50" t="s">
        <v>109</v>
      </c>
    </row>
    <row r="528" spans="2:17">
      <c r="G528" s="81" t="s">
        <v>306</v>
      </c>
      <c r="H528" s="11" t="s">
        <v>1556</v>
      </c>
      <c r="I528" s="11" t="s">
        <v>1654</v>
      </c>
      <c r="J528" s="11" t="s">
        <v>292</v>
      </c>
      <c r="K528" s="11" t="s">
        <v>355</v>
      </c>
      <c r="L528" s="22" t="s">
        <v>291</v>
      </c>
      <c r="M528" s="50" t="s">
        <v>408</v>
      </c>
      <c r="N528" s="50" t="s">
        <v>513</v>
      </c>
      <c r="O528" s="50" t="s">
        <v>502</v>
      </c>
      <c r="P528" s="50" t="s">
        <v>513</v>
      </c>
      <c r="Q528" s="50" t="s">
        <v>503</v>
      </c>
    </row>
    <row r="529" spans="2:18">
      <c r="G529" s="81"/>
      <c r="H529" s="11" t="s">
        <v>1556</v>
      </c>
      <c r="I529" s="11" t="s">
        <v>1654</v>
      </c>
      <c r="J529" s="11" t="s">
        <v>292</v>
      </c>
      <c r="K529" s="11" t="s">
        <v>356</v>
      </c>
      <c r="L529" s="22" t="s">
        <v>291</v>
      </c>
      <c r="M529" s="50" t="s">
        <v>1250</v>
      </c>
      <c r="N529" s="50" t="s">
        <v>513</v>
      </c>
      <c r="O529" s="50" t="s">
        <v>502</v>
      </c>
      <c r="P529" s="50" t="s">
        <v>513</v>
      </c>
      <c r="Q529" s="50" t="s">
        <v>503</v>
      </c>
    </row>
    <row r="531" spans="2:18">
      <c r="B531" s="6">
        <v>75</v>
      </c>
      <c r="C531" s="7" t="s">
        <v>16</v>
      </c>
      <c r="D531" s="7" t="s">
        <v>16</v>
      </c>
      <c r="F531" s="6" t="s">
        <v>1430</v>
      </c>
    </row>
    <row r="532" spans="2:18">
      <c r="G532" s="50" t="s">
        <v>305</v>
      </c>
      <c r="H532" s="51" t="s">
        <v>1452</v>
      </c>
      <c r="I532" s="51" t="s">
        <v>1458</v>
      </c>
      <c r="J532" s="51" t="s">
        <v>1456</v>
      </c>
      <c r="K532" s="74" t="s">
        <v>1428</v>
      </c>
      <c r="L532" s="50" t="s">
        <v>1431</v>
      </c>
      <c r="M532" s="50" t="s">
        <v>742</v>
      </c>
      <c r="N532" s="50" t="s">
        <v>1247</v>
      </c>
      <c r="O532" s="50" t="s">
        <v>429</v>
      </c>
      <c r="P532" s="50" t="s">
        <v>430</v>
      </c>
      <c r="Q532" s="50" t="s">
        <v>431</v>
      </c>
      <c r="R532" s="50" t="s">
        <v>432</v>
      </c>
    </row>
    <row r="533" spans="2:18">
      <c r="G533" s="50" t="s">
        <v>128</v>
      </c>
      <c r="H533" s="12" t="s">
        <v>1451</v>
      </c>
      <c r="I533" s="12" t="s">
        <v>1457</v>
      </c>
      <c r="J533" s="12" t="s">
        <v>1455</v>
      </c>
      <c r="K533" s="12" t="s">
        <v>1429</v>
      </c>
      <c r="L533" s="12" t="s">
        <v>1432</v>
      </c>
      <c r="M533" s="12" t="s">
        <v>743</v>
      </c>
      <c r="N533" s="5" t="s">
        <v>1248</v>
      </c>
      <c r="O533" s="50" t="s">
        <v>133</v>
      </c>
      <c r="P533" s="50" t="s">
        <v>134</v>
      </c>
      <c r="Q533" s="50" t="s">
        <v>115</v>
      </c>
      <c r="R533" s="50" t="s">
        <v>135</v>
      </c>
    </row>
    <row r="534" spans="2:18">
      <c r="G534" s="50" t="s">
        <v>308</v>
      </c>
      <c r="H534" s="51" t="s">
        <v>102</v>
      </c>
      <c r="I534" s="51" t="s">
        <v>102</v>
      </c>
      <c r="J534" s="51" t="s">
        <v>102</v>
      </c>
      <c r="K534" s="74" t="s">
        <v>108</v>
      </c>
      <c r="L534" s="50" t="s">
        <v>108</v>
      </c>
      <c r="M534" s="71" t="s">
        <v>1682</v>
      </c>
      <c r="N534" s="50" t="s">
        <v>102</v>
      </c>
      <c r="O534" s="50" t="s">
        <v>102</v>
      </c>
      <c r="P534" s="50" t="s">
        <v>109</v>
      </c>
      <c r="Q534" s="50" t="s">
        <v>102</v>
      </c>
      <c r="R534" s="50" t="s">
        <v>109</v>
      </c>
    </row>
    <row r="535" spans="2:18">
      <c r="G535" s="81" t="s">
        <v>306</v>
      </c>
      <c r="H535" s="11" t="s">
        <v>1556</v>
      </c>
      <c r="I535" s="11" t="s">
        <v>1654</v>
      </c>
      <c r="J535" s="11" t="s">
        <v>292</v>
      </c>
      <c r="K535" s="11" t="s">
        <v>355</v>
      </c>
      <c r="L535" s="11" t="s">
        <v>355</v>
      </c>
      <c r="M535" s="22" t="s">
        <v>291</v>
      </c>
      <c r="N535" s="50" t="s">
        <v>1249</v>
      </c>
      <c r="O535" s="50" t="s">
        <v>513</v>
      </c>
      <c r="P535" s="50" t="s">
        <v>502</v>
      </c>
      <c r="Q535" s="50" t="s">
        <v>513</v>
      </c>
      <c r="R535" s="50" t="s">
        <v>503</v>
      </c>
    </row>
    <row r="536" spans="2:18">
      <c r="G536" s="81"/>
      <c r="H536" s="11" t="s">
        <v>1556</v>
      </c>
      <c r="I536" s="11" t="s">
        <v>1654</v>
      </c>
      <c r="J536" s="11" t="s">
        <v>292</v>
      </c>
      <c r="K536" s="11" t="s">
        <v>356</v>
      </c>
      <c r="L536" s="11" t="s">
        <v>356</v>
      </c>
      <c r="M536" s="22" t="s">
        <v>291</v>
      </c>
      <c r="N536" s="50" t="s">
        <v>353</v>
      </c>
      <c r="O536" s="50" t="s">
        <v>513</v>
      </c>
      <c r="P536" s="50" t="s">
        <v>502</v>
      </c>
      <c r="Q536" s="50" t="s">
        <v>513</v>
      </c>
      <c r="R536" s="50" t="s">
        <v>503</v>
      </c>
    </row>
    <row r="538" spans="2:18">
      <c r="B538" s="6">
        <v>76</v>
      </c>
      <c r="C538" s="7" t="s">
        <v>16</v>
      </c>
      <c r="D538" s="7" t="s">
        <v>16</v>
      </c>
      <c r="F538" s="6" t="s">
        <v>1439</v>
      </c>
    </row>
    <row r="539" spans="2:18">
      <c r="G539" s="50" t="s">
        <v>305</v>
      </c>
      <c r="H539" s="51" t="s">
        <v>1452</v>
      </c>
      <c r="I539" s="51" t="s">
        <v>1458</v>
      </c>
      <c r="J539" s="51" t="s">
        <v>1456</v>
      </c>
      <c r="K539" s="50" t="s">
        <v>1436</v>
      </c>
      <c r="L539" s="50" t="s">
        <v>742</v>
      </c>
      <c r="M539" s="50" t="s">
        <v>1764</v>
      </c>
      <c r="N539" s="50" t="s">
        <v>429</v>
      </c>
      <c r="O539" s="50" t="s">
        <v>430</v>
      </c>
      <c r="P539" s="50" t="s">
        <v>431</v>
      </c>
      <c r="Q539" s="50" t="s">
        <v>432</v>
      </c>
    </row>
    <row r="540" spans="2:18">
      <c r="G540" s="50" t="s">
        <v>128</v>
      </c>
      <c r="H540" s="12" t="s">
        <v>1451</v>
      </c>
      <c r="I540" s="12" t="s">
        <v>1457</v>
      </c>
      <c r="J540" s="12" t="s">
        <v>1455</v>
      </c>
      <c r="K540" s="12" t="s">
        <v>1437</v>
      </c>
      <c r="L540" s="12" t="s">
        <v>743</v>
      </c>
      <c r="M540" s="1" t="s">
        <v>96</v>
      </c>
      <c r="N540" s="50" t="s">
        <v>133</v>
      </c>
      <c r="O540" s="50" t="s">
        <v>134</v>
      </c>
      <c r="P540" s="50" t="s">
        <v>115</v>
      </c>
      <c r="Q540" s="50" t="s">
        <v>135</v>
      </c>
    </row>
    <row r="541" spans="2:18">
      <c r="G541" s="50" t="s">
        <v>308</v>
      </c>
      <c r="H541" s="51" t="s">
        <v>102</v>
      </c>
      <c r="I541" s="51" t="s">
        <v>102</v>
      </c>
      <c r="J541" s="51" t="s">
        <v>102</v>
      </c>
      <c r="K541" s="50" t="s">
        <v>108</v>
      </c>
      <c r="L541" s="71" t="s">
        <v>1682</v>
      </c>
      <c r="M541" s="1" t="s">
        <v>102</v>
      </c>
      <c r="N541" s="50" t="s">
        <v>102</v>
      </c>
      <c r="O541" s="50" t="s">
        <v>109</v>
      </c>
      <c r="P541" s="50" t="s">
        <v>102</v>
      </c>
      <c r="Q541" s="50" t="s">
        <v>109</v>
      </c>
    </row>
    <row r="542" spans="2:18">
      <c r="G542" s="81" t="s">
        <v>306</v>
      </c>
      <c r="H542" s="11" t="s">
        <v>1556</v>
      </c>
      <c r="I542" s="11" t="s">
        <v>1654</v>
      </c>
      <c r="J542" s="11" t="s">
        <v>292</v>
      </c>
      <c r="K542" s="11" t="s">
        <v>355</v>
      </c>
      <c r="L542" s="22" t="s">
        <v>291</v>
      </c>
      <c r="M542" s="50" t="s">
        <v>980</v>
      </c>
      <c r="N542" s="50" t="s">
        <v>513</v>
      </c>
      <c r="O542" s="50" t="s">
        <v>502</v>
      </c>
      <c r="P542" s="50" t="s">
        <v>513</v>
      </c>
      <c r="Q542" s="50" t="s">
        <v>503</v>
      </c>
    </row>
    <row r="543" spans="2:18">
      <c r="G543" s="81"/>
      <c r="H543" s="11" t="s">
        <v>1556</v>
      </c>
      <c r="I543" s="11" t="s">
        <v>1654</v>
      </c>
      <c r="J543" s="11" t="s">
        <v>292</v>
      </c>
      <c r="K543" s="11" t="s">
        <v>356</v>
      </c>
      <c r="L543" s="11" t="s">
        <v>291</v>
      </c>
      <c r="M543" s="50" t="s">
        <v>1438</v>
      </c>
      <c r="N543" s="50" t="s">
        <v>513</v>
      </c>
      <c r="O543" s="50" t="s">
        <v>502</v>
      </c>
      <c r="P543" s="50" t="s">
        <v>513</v>
      </c>
      <c r="Q543" s="50" t="s">
        <v>503</v>
      </c>
    </row>
    <row r="545" spans="2:19">
      <c r="B545" s="6">
        <v>77</v>
      </c>
      <c r="C545" s="7" t="s">
        <v>16</v>
      </c>
      <c r="D545" s="7" t="s">
        <v>16</v>
      </c>
      <c r="F545" s="6" t="s">
        <v>1440</v>
      </c>
    </row>
    <row r="546" spans="2:19">
      <c r="G546" s="50" t="s">
        <v>305</v>
      </c>
      <c r="H546" s="51" t="s">
        <v>1452</v>
      </c>
      <c r="I546" s="51" t="s">
        <v>1458</v>
      </c>
      <c r="J546" s="51" t="s">
        <v>1456</v>
      </c>
      <c r="K546" s="50" t="s">
        <v>1441</v>
      </c>
      <c r="L546" s="51" t="s">
        <v>742</v>
      </c>
      <c r="M546" s="50" t="s">
        <v>1765</v>
      </c>
      <c r="N546" s="50" t="s">
        <v>429</v>
      </c>
      <c r="O546" s="50" t="s">
        <v>430</v>
      </c>
      <c r="P546" s="50" t="s">
        <v>431</v>
      </c>
      <c r="Q546" s="50" t="s">
        <v>432</v>
      </c>
    </row>
    <row r="547" spans="2:19">
      <c r="G547" s="50" t="s">
        <v>128</v>
      </c>
      <c r="H547" s="12" t="s">
        <v>1451</v>
      </c>
      <c r="I547" s="12" t="s">
        <v>1457</v>
      </c>
      <c r="J547" s="12" t="s">
        <v>1455</v>
      </c>
      <c r="K547" s="12" t="s">
        <v>1442</v>
      </c>
      <c r="L547" s="12" t="s">
        <v>743</v>
      </c>
      <c r="M547" s="50" t="s">
        <v>1215</v>
      </c>
      <c r="N547" s="50" t="s">
        <v>133</v>
      </c>
      <c r="O547" s="50" t="s">
        <v>134</v>
      </c>
      <c r="P547" s="50" t="s">
        <v>115</v>
      </c>
      <c r="Q547" s="50" t="s">
        <v>135</v>
      </c>
    </row>
    <row r="548" spans="2:19">
      <c r="G548" s="50" t="s">
        <v>308</v>
      </c>
      <c r="H548" s="51" t="s">
        <v>102</v>
      </c>
      <c r="I548" s="51" t="s">
        <v>102</v>
      </c>
      <c r="J548" s="51" t="s">
        <v>102</v>
      </c>
      <c r="K548" s="50" t="s">
        <v>108</v>
      </c>
      <c r="L548" s="71" t="s">
        <v>1682</v>
      </c>
      <c r="M548" s="50" t="s">
        <v>102</v>
      </c>
      <c r="N548" s="50" t="s">
        <v>102</v>
      </c>
      <c r="O548" s="50" t="s">
        <v>109</v>
      </c>
      <c r="P548" s="50" t="s">
        <v>102</v>
      </c>
      <c r="Q548" s="50" t="s">
        <v>109</v>
      </c>
    </row>
    <row r="549" spans="2:19">
      <c r="G549" s="81" t="s">
        <v>306</v>
      </c>
      <c r="H549" s="11" t="s">
        <v>1556</v>
      </c>
      <c r="I549" s="11" t="s">
        <v>1654</v>
      </c>
      <c r="J549" s="11" t="s">
        <v>292</v>
      </c>
      <c r="K549" s="11" t="s">
        <v>355</v>
      </c>
      <c r="L549" s="22" t="s">
        <v>291</v>
      </c>
      <c r="M549" s="50" t="s">
        <v>1443</v>
      </c>
      <c r="N549" s="50" t="s">
        <v>513</v>
      </c>
      <c r="O549" s="50" t="s">
        <v>502</v>
      </c>
      <c r="P549" s="50" t="s">
        <v>513</v>
      </c>
      <c r="Q549" s="50" t="s">
        <v>503</v>
      </c>
    </row>
    <row r="550" spans="2:19">
      <c r="G550" s="81"/>
      <c r="H550" s="11" t="s">
        <v>1556</v>
      </c>
      <c r="I550" s="11" t="s">
        <v>1654</v>
      </c>
      <c r="J550" s="11" t="s">
        <v>292</v>
      </c>
      <c r="K550" s="11" t="s">
        <v>356</v>
      </c>
      <c r="L550" s="11" t="s">
        <v>291</v>
      </c>
      <c r="M550" s="50" t="s">
        <v>1444</v>
      </c>
      <c r="N550" s="50" t="s">
        <v>513</v>
      </c>
      <c r="O550" s="50" t="s">
        <v>502</v>
      </c>
      <c r="P550" s="50" t="s">
        <v>513</v>
      </c>
      <c r="Q550" s="50" t="s">
        <v>503</v>
      </c>
    </row>
    <row r="552" spans="2:19">
      <c r="B552" s="6">
        <v>78</v>
      </c>
      <c r="C552" s="7" t="s">
        <v>16</v>
      </c>
      <c r="D552" s="7" t="s">
        <v>16</v>
      </c>
      <c r="F552" s="6" t="s">
        <v>1653</v>
      </c>
    </row>
    <row r="553" spans="2:19">
      <c r="G553" s="62" t="s">
        <v>305</v>
      </c>
      <c r="H553" s="62" t="s">
        <v>1452</v>
      </c>
      <c r="I553" s="62" t="s">
        <v>1458</v>
      </c>
      <c r="J553" s="62" t="s">
        <v>1456</v>
      </c>
      <c r="K553" s="62" t="s">
        <v>1766</v>
      </c>
      <c r="L553" s="62" t="s">
        <v>742</v>
      </c>
      <c r="M553" s="62" t="s">
        <v>1651</v>
      </c>
      <c r="N553" s="62" t="s">
        <v>429</v>
      </c>
      <c r="O553" s="62" t="s">
        <v>430</v>
      </c>
      <c r="P553" s="62" t="s">
        <v>431</v>
      </c>
      <c r="Q553" s="62" t="s">
        <v>432</v>
      </c>
    </row>
    <row r="554" spans="2:19">
      <c r="G554" s="62" t="s">
        <v>128</v>
      </c>
      <c r="H554" s="12" t="s">
        <v>1451</v>
      </c>
      <c r="I554" s="12" t="s">
        <v>1457</v>
      </c>
      <c r="J554" s="12" t="s">
        <v>1455</v>
      </c>
      <c r="K554" s="12" t="s">
        <v>1650</v>
      </c>
      <c r="L554" s="12" t="s">
        <v>743</v>
      </c>
      <c r="M554" s="62" t="s">
        <v>128</v>
      </c>
      <c r="N554" s="62" t="s">
        <v>133</v>
      </c>
      <c r="O554" s="62" t="s">
        <v>134</v>
      </c>
      <c r="P554" s="62" t="s">
        <v>115</v>
      </c>
      <c r="Q554" s="62" t="s">
        <v>135</v>
      </c>
    </row>
    <row r="555" spans="2:19">
      <c r="G555" s="62" t="s">
        <v>308</v>
      </c>
      <c r="H555" s="62" t="s">
        <v>102</v>
      </c>
      <c r="I555" s="62" t="s">
        <v>102</v>
      </c>
      <c r="J555" s="62" t="s">
        <v>102</v>
      </c>
      <c r="K555" s="62" t="s">
        <v>108</v>
      </c>
      <c r="L555" s="71" t="s">
        <v>1682</v>
      </c>
      <c r="M555" s="62" t="s">
        <v>102</v>
      </c>
      <c r="N555" s="62" t="s">
        <v>102</v>
      </c>
      <c r="O555" s="62" t="s">
        <v>109</v>
      </c>
      <c r="P555" s="62" t="s">
        <v>102</v>
      </c>
      <c r="Q555" s="62" t="s">
        <v>109</v>
      </c>
    </row>
    <row r="556" spans="2:19">
      <c r="G556" s="81" t="s">
        <v>306</v>
      </c>
      <c r="H556" s="11" t="s">
        <v>1556</v>
      </c>
      <c r="I556" s="11" t="s">
        <v>1654</v>
      </c>
      <c r="J556" s="11" t="s">
        <v>292</v>
      </c>
      <c r="K556" s="11" t="s">
        <v>355</v>
      </c>
      <c r="L556" s="22" t="s">
        <v>291</v>
      </c>
      <c r="M556" s="62" t="s">
        <v>1004</v>
      </c>
      <c r="N556" s="62" t="s">
        <v>513</v>
      </c>
      <c r="O556" s="62" t="s">
        <v>502</v>
      </c>
      <c r="P556" s="62" t="s">
        <v>513</v>
      </c>
      <c r="Q556" s="62" t="s">
        <v>503</v>
      </c>
    </row>
    <row r="557" spans="2:19">
      <c r="G557" s="81"/>
      <c r="H557" s="11" t="s">
        <v>1556</v>
      </c>
      <c r="I557" s="11" t="s">
        <v>1654</v>
      </c>
      <c r="J557" s="11" t="s">
        <v>292</v>
      </c>
      <c r="K557" s="11" t="s">
        <v>356</v>
      </c>
      <c r="L557" s="11" t="s">
        <v>291</v>
      </c>
      <c r="M557" s="62" t="s">
        <v>1652</v>
      </c>
      <c r="N557" s="62" t="s">
        <v>513</v>
      </c>
      <c r="O557" s="62" t="s">
        <v>502</v>
      </c>
      <c r="P557" s="62" t="s">
        <v>513</v>
      </c>
      <c r="Q557" s="62" t="s">
        <v>503</v>
      </c>
    </row>
    <row r="558" spans="2:19">
      <c r="B558" s="6">
        <v>79</v>
      </c>
      <c r="C558" s="7" t="s">
        <v>16</v>
      </c>
      <c r="D558" s="7" t="s">
        <v>16</v>
      </c>
      <c r="F558" s="6" t="s">
        <v>1500</v>
      </c>
    </row>
    <row r="559" spans="2:19">
      <c r="G559" s="55" t="s">
        <v>305</v>
      </c>
      <c r="H559" s="55" t="s">
        <v>1452</v>
      </c>
      <c r="I559" s="55" t="s">
        <v>1458</v>
      </c>
      <c r="J559" s="55" t="s">
        <v>1456</v>
      </c>
      <c r="K559" s="55" t="s">
        <v>1492</v>
      </c>
      <c r="L559" s="55" t="s">
        <v>614</v>
      </c>
      <c r="M559" s="55" t="s">
        <v>742</v>
      </c>
      <c r="N559" s="55" t="s">
        <v>1292</v>
      </c>
      <c r="O559" s="55" t="s">
        <v>429</v>
      </c>
      <c r="P559" s="55" t="s">
        <v>430</v>
      </c>
      <c r="Q559" s="55" t="s">
        <v>431</v>
      </c>
      <c r="R559" s="55" t="s">
        <v>432</v>
      </c>
      <c r="S559" s="55" t="s">
        <v>432</v>
      </c>
    </row>
    <row r="560" spans="2:19">
      <c r="G560" s="55" t="s">
        <v>128</v>
      </c>
      <c r="H560" s="12" t="s">
        <v>1451</v>
      </c>
      <c r="I560" s="12" t="s">
        <v>1457</v>
      </c>
      <c r="J560" s="12" t="s">
        <v>1455</v>
      </c>
      <c r="K560" s="12" t="s">
        <v>1493</v>
      </c>
      <c r="L560" s="12" t="s">
        <v>4</v>
      </c>
      <c r="M560" s="12" t="s">
        <v>743</v>
      </c>
      <c r="N560" s="55" t="s">
        <v>34</v>
      </c>
      <c r="O560" s="55" t="s">
        <v>133</v>
      </c>
      <c r="P560" s="55" t="s">
        <v>134</v>
      </c>
      <c r="Q560" s="55" t="s">
        <v>115</v>
      </c>
      <c r="R560" s="55" t="s">
        <v>135</v>
      </c>
      <c r="S560" s="55" t="s">
        <v>135</v>
      </c>
    </row>
    <row r="561" spans="2:19">
      <c r="G561" s="55" t="s">
        <v>308</v>
      </c>
      <c r="H561" s="55" t="s">
        <v>102</v>
      </c>
      <c r="I561" s="55" t="s">
        <v>102</v>
      </c>
      <c r="J561" s="55" t="s">
        <v>102</v>
      </c>
      <c r="K561" s="55" t="s">
        <v>108</v>
      </c>
      <c r="L561" s="55" t="s">
        <v>102</v>
      </c>
      <c r="M561" s="71" t="s">
        <v>1682</v>
      </c>
      <c r="N561" s="55" t="s">
        <v>110</v>
      </c>
      <c r="O561" s="55" t="s">
        <v>102</v>
      </c>
      <c r="P561" s="55" t="s">
        <v>109</v>
      </c>
      <c r="Q561" s="55" t="s">
        <v>102</v>
      </c>
      <c r="R561" s="55" t="s">
        <v>109</v>
      </c>
      <c r="S561" s="55" t="s">
        <v>109</v>
      </c>
    </row>
    <row r="562" spans="2:19">
      <c r="G562" s="55" t="s">
        <v>331</v>
      </c>
      <c r="H562" s="11" t="s">
        <v>1556</v>
      </c>
      <c r="I562" s="11" t="s">
        <v>1654</v>
      </c>
      <c r="J562" s="11" t="s">
        <v>292</v>
      </c>
      <c r="K562" s="11" t="s">
        <v>355</v>
      </c>
      <c r="L562" s="55" t="s">
        <v>398</v>
      </c>
      <c r="M562" s="11" t="s">
        <v>291</v>
      </c>
      <c r="N562" s="55" t="s">
        <v>624</v>
      </c>
      <c r="O562" s="55" t="s">
        <v>513</v>
      </c>
      <c r="P562" s="55" t="s">
        <v>502</v>
      </c>
      <c r="Q562" s="55" t="s">
        <v>513</v>
      </c>
      <c r="R562" s="55" t="s">
        <v>503</v>
      </c>
      <c r="S562" s="55" t="s">
        <v>503</v>
      </c>
    </row>
    <row r="564" spans="2:19">
      <c r="B564" s="6">
        <v>80</v>
      </c>
      <c r="C564" s="7" t="s">
        <v>16</v>
      </c>
      <c r="D564" s="7" t="s">
        <v>16</v>
      </c>
      <c r="F564" s="6" t="s">
        <v>1499</v>
      </c>
    </row>
    <row r="565" spans="2:19">
      <c r="G565" s="55" t="s">
        <v>305</v>
      </c>
      <c r="H565" s="55" t="s">
        <v>1452</v>
      </c>
      <c r="I565" s="55" t="s">
        <v>1458</v>
      </c>
      <c r="J565" s="55" t="s">
        <v>1456</v>
      </c>
      <c r="K565" s="55" t="s">
        <v>1494</v>
      </c>
      <c r="L565" s="55" t="s">
        <v>1767</v>
      </c>
      <c r="M565" s="55" t="s">
        <v>742</v>
      </c>
      <c r="N565" s="55" t="s">
        <v>1768</v>
      </c>
      <c r="O565" s="55" t="s">
        <v>429</v>
      </c>
      <c r="P565" s="55" t="s">
        <v>430</v>
      </c>
      <c r="Q565" s="55" t="s">
        <v>431</v>
      </c>
      <c r="R565" s="55" t="s">
        <v>432</v>
      </c>
    </row>
    <row r="566" spans="2:19">
      <c r="G566" s="55" t="s">
        <v>128</v>
      </c>
      <c r="H566" s="12" t="s">
        <v>1451</v>
      </c>
      <c r="I566" s="12" t="s">
        <v>1457</v>
      </c>
      <c r="J566" s="12" t="s">
        <v>1455</v>
      </c>
      <c r="K566" s="12" t="s">
        <v>1495</v>
      </c>
      <c r="L566" s="12" t="s">
        <v>48</v>
      </c>
      <c r="M566" s="12" t="s">
        <v>743</v>
      </c>
      <c r="N566" s="55" t="s">
        <v>34</v>
      </c>
      <c r="O566" s="55" t="s">
        <v>133</v>
      </c>
      <c r="P566" s="55" t="s">
        <v>134</v>
      </c>
      <c r="Q566" s="55" t="s">
        <v>115</v>
      </c>
      <c r="R566" s="55" t="s">
        <v>135</v>
      </c>
    </row>
    <row r="567" spans="2:19">
      <c r="G567" s="55" t="s">
        <v>308</v>
      </c>
      <c r="H567" s="55" t="s">
        <v>102</v>
      </c>
      <c r="I567" s="55" t="s">
        <v>102</v>
      </c>
      <c r="J567" s="55" t="s">
        <v>102</v>
      </c>
      <c r="K567" s="55" t="s">
        <v>108</v>
      </c>
      <c r="L567" s="55" t="s">
        <v>102</v>
      </c>
      <c r="M567" s="71" t="s">
        <v>1682</v>
      </c>
      <c r="N567" s="55" t="s">
        <v>110</v>
      </c>
      <c r="O567" s="55" t="s">
        <v>102</v>
      </c>
      <c r="P567" s="55" t="s">
        <v>109</v>
      </c>
      <c r="Q567" s="55" t="s">
        <v>102</v>
      </c>
      <c r="R567" s="55" t="s">
        <v>109</v>
      </c>
    </row>
    <row r="568" spans="2:19">
      <c r="G568" s="55" t="s">
        <v>331</v>
      </c>
      <c r="H568" s="11" t="s">
        <v>1556</v>
      </c>
      <c r="I568" s="11" t="s">
        <v>1654</v>
      </c>
      <c r="J568" s="11" t="s">
        <v>292</v>
      </c>
      <c r="K568" s="11" t="s">
        <v>355</v>
      </c>
      <c r="L568" s="55" t="s">
        <v>400</v>
      </c>
      <c r="M568" s="11" t="s">
        <v>291</v>
      </c>
      <c r="N568" s="55" t="s">
        <v>633</v>
      </c>
      <c r="O568" s="55" t="s">
        <v>513</v>
      </c>
      <c r="P568" s="55" t="s">
        <v>502</v>
      </c>
      <c r="Q568" s="55" t="s">
        <v>513</v>
      </c>
      <c r="R568" s="55" t="s">
        <v>503</v>
      </c>
    </row>
    <row r="570" spans="2:19">
      <c r="B570" s="6">
        <v>81</v>
      </c>
      <c r="D570" s="7" t="s">
        <v>16</v>
      </c>
      <c r="E570" s="7" t="s">
        <v>16</v>
      </c>
      <c r="F570" s="8" t="s">
        <v>1498</v>
      </c>
    </row>
    <row r="571" spans="2:19">
      <c r="G571" s="55" t="s">
        <v>305</v>
      </c>
      <c r="H571" s="55" t="s">
        <v>1452</v>
      </c>
      <c r="I571" s="55" t="s">
        <v>1458</v>
      </c>
      <c r="J571" s="55" t="s">
        <v>1456</v>
      </c>
      <c r="K571" s="55" t="s">
        <v>1496</v>
      </c>
      <c r="L571" s="55" t="s">
        <v>742</v>
      </c>
      <c r="M571" s="55" t="s">
        <v>1366</v>
      </c>
      <c r="N571" s="55" t="s">
        <v>429</v>
      </c>
      <c r="O571" s="55" t="s">
        <v>430</v>
      </c>
      <c r="P571" s="55" t="s">
        <v>431</v>
      </c>
      <c r="Q571" s="55" t="s">
        <v>432</v>
      </c>
    </row>
    <row r="572" spans="2:19">
      <c r="G572" s="55" t="s">
        <v>128</v>
      </c>
      <c r="H572" s="12" t="s">
        <v>1451</v>
      </c>
      <c r="I572" s="12" t="s">
        <v>1457</v>
      </c>
      <c r="J572" s="12" t="s">
        <v>1455</v>
      </c>
      <c r="K572" s="12" t="s">
        <v>1497</v>
      </c>
      <c r="L572" s="12" t="s">
        <v>743</v>
      </c>
      <c r="M572" s="55" t="s">
        <v>34</v>
      </c>
      <c r="N572" s="55" t="s">
        <v>242</v>
      </c>
      <c r="O572" s="55" t="s">
        <v>243</v>
      </c>
      <c r="P572" s="55" t="s">
        <v>237</v>
      </c>
      <c r="Q572" s="55" t="s">
        <v>238</v>
      </c>
    </row>
    <row r="573" spans="2:19">
      <c r="G573" s="55" t="s">
        <v>308</v>
      </c>
      <c r="H573" s="55" t="s">
        <v>102</v>
      </c>
      <c r="I573" s="55" t="s">
        <v>102</v>
      </c>
      <c r="J573" s="55" t="s">
        <v>102</v>
      </c>
      <c r="K573" s="74" t="s">
        <v>1683</v>
      </c>
      <c r="L573" s="71" t="s">
        <v>1682</v>
      </c>
      <c r="M573" s="55" t="s">
        <v>110</v>
      </c>
      <c r="N573" s="55" t="s">
        <v>102</v>
      </c>
      <c r="O573" s="55" t="s">
        <v>109</v>
      </c>
      <c r="P573" s="55" t="s">
        <v>102</v>
      </c>
      <c r="Q573" s="55" t="s">
        <v>109</v>
      </c>
    </row>
    <row r="574" spans="2:19">
      <c r="G574" s="81" t="s">
        <v>331</v>
      </c>
      <c r="H574" s="11" t="s">
        <v>1556</v>
      </c>
      <c r="I574" s="11" t="s">
        <v>1654</v>
      </c>
      <c r="J574" s="11" t="s">
        <v>292</v>
      </c>
      <c r="K574" s="11" t="s">
        <v>1769</v>
      </c>
      <c r="L574" s="11" t="s">
        <v>291</v>
      </c>
      <c r="M574" s="55" t="s">
        <v>662</v>
      </c>
      <c r="N574" s="55" t="s">
        <v>513</v>
      </c>
      <c r="O574" s="55" t="s">
        <v>502</v>
      </c>
      <c r="P574" s="55" t="s">
        <v>513</v>
      </c>
      <c r="Q574" s="55" t="s">
        <v>503</v>
      </c>
    </row>
    <row r="575" spans="2:19">
      <c r="G575" s="81"/>
      <c r="H575" s="11" t="s">
        <v>1556</v>
      </c>
      <c r="I575" s="11" t="s">
        <v>1654</v>
      </c>
      <c r="J575" s="11" t="s">
        <v>292</v>
      </c>
      <c r="K575" s="11" t="s">
        <v>1770</v>
      </c>
      <c r="L575" s="11" t="s">
        <v>291</v>
      </c>
      <c r="M575" s="55" t="s">
        <v>663</v>
      </c>
      <c r="N575" s="55" t="s">
        <v>513</v>
      </c>
      <c r="O575" s="55" t="s">
        <v>505</v>
      </c>
      <c r="P575" s="55" t="s">
        <v>513</v>
      </c>
      <c r="Q575" s="55" t="s">
        <v>506</v>
      </c>
    </row>
    <row r="577" spans="2:17">
      <c r="B577" s="6">
        <v>82</v>
      </c>
      <c r="D577" s="7" t="s">
        <v>16</v>
      </c>
      <c r="E577" s="7" t="s">
        <v>16</v>
      </c>
      <c r="F577" s="6" t="s">
        <v>1506</v>
      </c>
    </row>
    <row r="578" spans="2:17">
      <c r="G578" s="55" t="s">
        <v>305</v>
      </c>
      <c r="H578" s="55" t="s">
        <v>1452</v>
      </c>
      <c r="I578" s="55" t="s">
        <v>1458</v>
      </c>
      <c r="J578" s="55" t="s">
        <v>1456</v>
      </c>
      <c r="K578" s="55" t="s">
        <v>1501</v>
      </c>
      <c r="L578" s="55" t="s">
        <v>742</v>
      </c>
      <c r="M578" s="55" t="s">
        <v>1771</v>
      </c>
      <c r="N578" s="55" t="s">
        <v>429</v>
      </c>
      <c r="O578" s="55" t="s">
        <v>430</v>
      </c>
      <c r="P578" s="55" t="s">
        <v>431</v>
      </c>
      <c r="Q578" s="55" t="s">
        <v>432</v>
      </c>
    </row>
    <row r="579" spans="2:17">
      <c r="G579" s="55" t="s">
        <v>128</v>
      </c>
      <c r="H579" s="12" t="s">
        <v>1451</v>
      </c>
      <c r="I579" s="12" t="s">
        <v>1457</v>
      </c>
      <c r="J579" s="12" t="s">
        <v>1455</v>
      </c>
      <c r="K579" s="12" t="s">
        <v>1502</v>
      </c>
      <c r="L579" s="12" t="s">
        <v>743</v>
      </c>
      <c r="M579" s="55" t="s">
        <v>34</v>
      </c>
      <c r="N579" s="55" t="s">
        <v>242</v>
      </c>
      <c r="O579" s="55" t="s">
        <v>243</v>
      </c>
      <c r="P579" s="55" t="s">
        <v>237</v>
      </c>
      <c r="Q579" s="55" t="s">
        <v>238</v>
      </c>
    </row>
    <row r="580" spans="2:17">
      <c r="G580" s="55" t="s">
        <v>308</v>
      </c>
      <c r="H580" s="55" t="s">
        <v>102</v>
      </c>
      <c r="I580" s="55" t="s">
        <v>102</v>
      </c>
      <c r="J580" s="55" t="s">
        <v>102</v>
      </c>
      <c r="K580" s="55" t="s">
        <v>108</v>
      </c>
      <c r="L580" s="71" t="s">
        <v>1682</v>
      </c>
      <c r="M580" s="55" t="s">
        <v>110</v>
      </c>
      <c r="N580" s="55" t="s">
        <v>102</v>
      </c>
      <c r="O580" s="55" t="s">
        <v>109</v>
      </c>
      <c r="P580" s="55" t="s">
        <v>102</v>
      </c>
      <c r="Q580" s="55" t="s">
        <v>109</v>
      </c>
    </row>
    <row r="581" spans="2:17">
      <c r="G581" s="81" t="s">
        <v>331</v>
      </c>
      <c r="H581" s="11" t="s">
        <v>1556</v>
      </c>
      <c r="I581" s="11" t="s">
        <v>1654</v>
      </c>
      <c r="J581" s="11" t="s">
        <v>292</v>
      </c>
      <c r="K581" s="11" t="s">
        <v>411</v>
      </c>
      <c r="L581" s="11" t="s">
        <v>291</v>
      </c>
      <c r="M581" s="55" t="s">
        <v>664</v>
      </c>
      <c r="N581" s="55" t="s">
        <v>513</v>
      </c>
      <c r="O581" s="55" t="s">
        <v>502</v>
      </c>
      <c r="P581" s="55" t="s">
        <v>513</v>
      </c>
      <c r="Q581" s="55" t="s">
        <v>503</v>
      </c>
    </row>
    <row r="582" spans="2:17">
      <c r="G582" s="81"/>
      <c r="H582" s="11" t="s">
        <v>1556</v>
      </c>
      <c r="I582" s="11" t="s">
        <v>1654</v>
      </c>
      <c r="J582" s="11" t="s">
        <v>292</v>
      </c>
      <c r="K582" s="11" t="s">
        <v>412</v>
      </c>
      <c r="L582" s="11" t="s">
        <v>291</v>
      </c>
      <c r="M582" s="55" t="s">
        <v>665</v>
      </c>
      <c r="N582" s="55" t="s">
        <v>513</v>
      </c>
      <c r="O582" s="55" t="s">
        <v>505</v>
      </c>
      <c r="P582" s="55" t="s">
        <v>513</v>
      </c>
      <c r="Q582" s="55" t="s">
        <v>506</v>
      </c>
    </row>
    <row r="584" spans="2:17">
      <c r="B584" s="6">
        <v>83</v>
      </c>
      <c r="C584" s="7" t="s">
        <v>16</v>
      </c>
      <c r="D584" s="7" t="s">
        <v>16</v>
      </c>
      <c r="F584" s="6" t="s">
        <v>1510</v>
      </c>
    </row>
    <row r="585" spans="2:17">
      <c r="G585" s="55" t="s">
        <v>305</v>
      </c>
      <c r="H585" s="55" t="s">
        <v>1452</v>
      </c>
      <c r="I585" s="55" t="s">
        <v>1458</v>
      </c>
      <c r="J585" s="55" t="s">
        <v>1456</v>
      </c>
      <c r="K585" s="55" t="s">
        <v>1511</v>
      </c>
      <c r="L585" s="55" t="s">
        <v>742</v>
      </c>
      <c r="M585" s="55" t="s">
        <v>1512</v>
      </c>
      <c r="N585" s="55" t="s">
        <v>429</v>
      </c>
      <c r="O585" s="55" t="s">
        <v>430</v>
      </c>
      <c r="P585" s="55" t="s">
        <v>431</v>
      </c>
      <c r="Q585" s="55" t="s">
        <v>432</v>
      </c>
    </row>
    <row r="586" spans="2:17">
      <c r="G586" s="55" t="s">
        <v>128</v>
      </c>
      <c r="H586" s="12" t="s">
        <v>1451</v>
      </c>
      <c r="I586" s="12" t="s">
        <v>1457</v>
      </c>
      <c r="J586" s="12" t="s">
        <v>1455</v>
      </c>
      <c r="K586" s="12" t="s">
        <v>1513</v>
      </c>
      <c r="L586" s="12" t="s">
        <v>743</v>
      </c>
      <c r="M586" s="74" t="s">
        <v>1211</v>
      </c>
      <c r="N586" s="55" t="s">
        <v>242</v>
      </c>
      <c r="O586" s="55" t="s">
        <v>243</v>
      </c>
      <c r="P586" s="55" t="s">
        <v>237</v>
      </c>
      <c r="Q586" s="55" t="s">
        <v>238</v>
      </c>
    </row>
    <row r="587" spans="2:17">
      <c r="G587" s="55" t="s">
        <v>308</v>
      </c>
      <c r="H587" s="55" t="s">
        <v>102</v>
      </c>
      <c r="I587" s="55" t="s">
        <v>102</v>
      </c>
      <c r="J587" s="55" t="s">
        <v>102</v>
      </c>
      <c r="K587" s="55" t="s">
        <v>108</v>
      </c>
      <c r="L587" s="71" t="s">
        <v>1682</v>
      </c>
      <c r="M587" s="55" t="s">
        <v>102</v>
      </c>
      <c r="N587" s="55" t="s">
        <v>102</v>
      </c>
      <c r="O587" s="55" t="s">
        <v>109</v>
      </c>
      <c r="P587" s="55" t="s">
        <v>102</v>
      </c>
      <c r="Q587" s="55" t="s">
        <v>109</v>
      </c>
    </row>
    <row r="588" spans="2:17">
      <c r="G588" s="81" t="s">
        <v>331</v>
      </c>
      <c r="H588" s="11" t="s">
        <v>1556</v>
      </c>
      <c r="I588" s="11" t="s">
        <v>1654</v>
      </c>
      <c r="J588" s="11" t="s">
        <v>292</v>
      </c>
      <c r="K588" s="11" t="s">
        <v>355</v>
      </c>
      <c r="L588" s="11" t="s">
        <v>291</v>
      </c>
      <c r="M588" s="55" t="s">
        <v>1212</v>
      </c>
      <c r="N588" s="55" t="s">
        <v>513</v>
      </c>
      <c r="O588" s="55" t="s">
        <v>502</v>
      </c>
      <c r="P588" s="55" t="s">
        <v>513</v>
      </c>
      <c r="Q588" s="55" t="s">
        <v>503</v>
      </c>
    </row>
    <row r="589" spans="2:17">
      <c r="G589" s="81"/>
      <c r="H589" s="11" t="s">
        <v>1556</v>
      </c>
      <c r="I589" s="11" t="s">
        <v>1654</v>
      </c>
      <c r="J589" s="11" t="s">
        <v>292</v>
      </c>
      <c r="K589" s="11" t="s">
        <v>356</v>
      </c>
      <c r="L589" s="11" t="s">
        <v>291</v>
      </c>
      <c r="M589" s="55" t="s">
        <v>1514</v>
      </c>
      <c r="N589" s="55" t="s">
        <v>513</v>
      </c>
      <c r="O589" s="55" t="s">
        <v>505</v>
      </c>
      <c r="P589" s="55" t="s">
        <v>513</v>
      </c>
      <c r="Q589" s="55" t="s">
        <v>506</v>
      </c>
    </row>
    <row r="591" spans="2:17">
      <c r="B591" s="6">
        <v>84</v>
      </c>
      <c r="C591" s="7" t="s">
        <v>16</v>
      </c>
      <c r="D591" s="7" t="s">
        <v>16</v>
      </c>
      <c r="F591" s="6" t="s">
        <v>1773</v>
      </c>
    </row>
    <row r="592" spans="2:17">
      <c r="G592" s="55" t="s">
        <v>305</v>
      </c>
      <c r="H592" s="55" t="s">
        <v>1452</v>
      </c>
      <c r="I592" s="55" t="s">
        <v>1458</v>
      </c>
      <c r="J592" s="55" t="s">
        <v>1456</v>
      </c>
      <c r="K592" s="55" t="s">
        <v>1515</v>
      </c>
      <c r="L592" s="55" t="s">
        <v>742</v>
      </c>
      <c r="M592" s="5" t="s">
        <v>1772</v>
      </c>
      <c r="N592" s="55" t="s">
        <v>429</v>
      </c>
      <c r="O592" s="55" t="s">
        <v>430</v>
      </c>
      <c r="P592" s="55" t="s">
        <v>431</v>
      </c>
      <c r="Q592" s="55" t="s">
        <v>432</v>
      </c>
    </row>
    <row r="593" spans="2:17">
      <c r="G593" s="55" t="s">
        <v>128</v>
      </c>
      <c r="H593" s="12" t="s">
        <v>1451</v>
      </c>
      <c r="I593" s="12" t="s">
        <v>1457</v>
      </c>
      <c r="J593" s="12" t="s">
        <v>1455</v>
      </c>
      <c r="K593" s="12" t="s">
        <v>1516</v>
      </c>
      <c r="L593" s="12" t="s">
        <v>743</v>
      </c>
      <c r="M593" s="5" t="s">
        <v>1128</v>
      </c>
      <c r="N593" s="55" t="s">
        <v>242</v>
      </c>
      <c r="O593" s="55" t="s">
        <v>243</v>
      </c>
      <c r="P593" s="55" t="s">
        <v>237</v>
      </c>
      <c r="Q593" s="55" t="s">
        <v>238</v>
      </c>
    </row>
    <row r="594" spans="2:17">
      <c r="G594" s="55" t="s">
        <v>308</v>
      </c>
      <c r="H594" s="55" t="s">
        <v>102</v>
      </c>
      <c r="I594" s="55" t="s">
        <v>102</v>
      </c>
      <c r="J594" s="55" t="s">
        <v>102</v>
      </c>
      <c r="K594" s="55" t="s">
        <v>108</v>
      </c>
      <c r="L594" s="71" t="s">
        <v>1682</v>
      </c>
      <c r="M594" s="74" t="s">
        <v>102</v>
      </c>
      <c r="N594" s="55" t="s">
        <v>102</v>
      </c>
      <c r="O594" s="55" t="s">
        <v>109</v>
      </c>
      <c r="P594" s="55" t="s">
        <v>102</v>
      </c>
      <c r="Q594" s="55" t="s">
        <v>109</v>
      </c>
    </row>
    <row r="595" spans="2:17">
      <c r="G595" s="81" t="s">
        <v>331</v>
      </c>
      <c r="H595" s="11" t="s">
        <v>1556</v>
      </c>
      <c r="I595" s="11" t="s">
        <v>1654</v>
      </c>
      <c r="J595" s="11" t="s">
        <v>292</v>
      </c>
      <c r="K595" s="11" t="s">
        <v>355</v>
      </c>
      <c r="L595" s="11" t="s">
        <v>291</v>
      </c>
      <c r="M595" s="74" t="s">
        <v>13</v>
      </c>
      <c r="N595" s="55" t="s">
        <v>513</v>
      </c>
      <c r="O595" s="55" t="s">
        <v>502</v>
      </c>
      <c r="P595" s="55" t="s">
        <v>513</v>
      </c>
      <c r="Q595" s="55" t="s">
        <v>503</v>
      </c>
    </row>
    <row r="596" spans="2:17">
      <c r="G596" s="81"/>
      <c r="H596" s="11" t="s">
        <v>1556</v>
      </c>
      <c r="I596" s="11" t="s">
        <v>1654</v>
      </c>
      <c r="J596" s="11" t="s">
        <v>292</v>
      </c>
      <c r="K596" s="11" t="s">
        <v>356</v>
      </c>
      <c r="L596" s="11" t="s">
        <v>291</v>
      </c>
      <c r="M596" s="74" t="s">
        <v>14</v>
      </c>
      <c r="N596" s="55" t="s">
        <v>513</v>
      </c>
      <c r="O596" s="55" t="s">
        <v>505</v>
      </c>
      <c r="P596" s="55" t="s">
        <v>513</v>
      </c>
      <c r="Q596" s="55" t="s">
        <v>506</v>
      </c>
    </row>
    <row r="598" spans="2:17">
      <c r="B598" s="6">
        <v>85</v>
      </c>
      <c r="C598" s="7" t="s">
        <v>16</v>
      </c>
      <c r="D598" s="7" t="s">
        <v>16</v>
      </c>
      <c r="F598" s="6" t="s">
        <v>1519</v>
      </c>
    </row>
    <row r="599" spans="2:17">
      <c r="G599" s="55" t="s">
        <v>305</v>
      </c>
      <c r="H599" s="55" t="s">
        <v>1452</v>
      </c>
      <c r="I599" s="55" t="s">
        <v>1458</v>
      </c>
      <c r="J599" s="55" t="s">
        <v>1456</v>
      </c>
      <c r="K599" s="55" t="s">
        <v>1518</v>
      </c>
      <c r="L599" s="55" t="s">
        <v>742</v>
      </c>
      <c r="M599" s="55" t="s">
        <v>1774</v>
      </c>
      <c r="N599" s="55" t="s">
        <v>429</v>
      </c>
      <c r="O599" s="55" t="s">
        <v>430</v>
      </c>
      <c r="P599" s="55" t="s">
        <v>431</v>
      </c>
      <c r="Q599" s="55" t="s">
        <v>432</v>
      </c>
    </row>
    <row r="600" spans="2:17">
      <c r="G600" s="55" t="s">
        <v>128</v>
      </c>
      <c r="H600" s="12" t="s">
        <v>1451</v>
      </c>
      <c r="I600" s="12" t="s">
        <v>1457</v>
      </c>
      <c r="J600" s="12" t="s">
        <v>1455</v>
      </c>
      <c r="K600" s="12" t="s">
        <v>1519</v>
      </c>
      <c r="L600" s="12" t="s">
        <v>743</v>
      </c>
      <c r="M600" s="5" t="s">
        <v>1517</v>
      </c>
      <c r="N600" s="55" t="s">
        <v>242</v>
      </c>
      <c r="O600" s="55" t="s">
        <v>243</v>
      </c>
      <c r="P600" s="55" t="s">
        <v>237</v>
      </c>
      <c r="Q600" s="55" t="s">
        <v>238</v>
      </c>
    </row>
    <row r="601" spans="2:17">
      <c r="G601" s="55" t="s">
        <v>308</v>
      </c>
      <c r="H601" s="55" t="s">
        <v>102</v>
      </c>
      <c r="I601" s="55" t="s">
        <v>102</v>
      </c>
      <c r="J601" s="55" t="s">
        <v>102</v>
      </c>
      <c r="K601" s="55" t="s">
        <v>108</v>
      </c>
      <c r="L601" s="71" t="s">
        <v>1682</v>
      </c>
      <c r="M601" s="1" t="s">
        <v>102</v>
      </c>
      <c r="N601" s="55" t="s">
        <v>102</v>
      </c>
      <c r="O601" s="55" t="s">
        <v>109</v>
      </c>
      <c r="P601" s="55" t="s">
        <v>102</v>
      </c>
      <c r="Q601" s="55" t="s">
        <v>109</v>
      </c>
    </row>
    <row r="602" spans="2:17">
      <c r="G602" s="81" t="s">
        <v>331</v>
      </c>
      <c r="H602" s="11" t="s">
        <v>1556</v>
      </c>
      <c r="I602" s="11" t="s">
        <v>1654</v>
      </c>
      <c r="J602" s="11" t="s">
        <v>292</v>
      </c>
      <c r="K602" s="11" t="s">
        <v>355</v>
      </c>
      <c r="L602" s="11" t="s">
        <v>291</v>
      </c>
      <c r="M602" s="55" t="s">
        <v>1522</v>
      </c>
      <c r="N602" s="55" t="s">
        <v>513</v>
      </c>
      <c r="O602" s="55" t="s">
        <v>502</v>
      </c>
      <c r="P602" s="55" t="s">
        <v>513</v>
      </c>
      <c r="Q602" s="55" t="s">
        <v>503</v>
      </c>
    </row>
    <row r="603" spans="2:17">
      <c r="G603" s="81"/>
      <c r="H603" s="11" t="s">
        <v>1556</v>
      </c>
      <c r="I603" s="11" t="s">
        <v>1654</v>
      </c>
      <c r="J603" s="11" t="s">
        <v>292</v>
      </c>
      <c r="K603" s="11" t="s">
        <v>356</v>
      </c>
      <c r="L603" s="11" t="s">
        <v>291</v>
      </c>
      <c r="M603" s="55" t="s">
        <v>1523</v>
      </c>
      <c r="N603" s="55" t="s">
        <v>513</v>
      </c>
      <c r="O603" s="55" t="s">
        <v>505</v>
      </c>
      <c r="P603" s="55" t="s">
        <v>513</v>
      </c>
      <c r="Q603" s="55" t="s">
        <v>506</v>
      </c>
    </row>
    <row r="605" spans="2:17">
      <c r="B605" s="6">
        <v>86</v>
      </c>
      <c r="C605" s="7" t="s">
        <v>16</v>
      </c>
      <c r="D605" s="7" t="s">
        <v>16</v>
      </c>
      <c r="F605" s="6" t="s">
        <v>1560</v>
      </c>
    </row>
    <row r="606" spans="2:17">
      <c r="G606" s="60" t="s">
        <v>305</v>
      </c>
      <c r="H606" s="60" t="s">
        <v>1452</v>
      </c>
      <c r="I606" s="60" t="s">
        <v>1458</v>
      </c>
      <c r="J606" s="60" t="s">
        <v>1456</v>
      </c>
      <c r="K606" s="60" t="s">
        <v>1558</v>
      </c>
      <c r="L606" s="60" t="s">
        <v>742</v>
      </c>
      <c r="M606" s="60" t="s">
        <v>1642</v>
      </c>
      <c r="N606" s="60" t="s">
        <v>429</v>
      </c>
      <c r="O606" s="60" t="s">
        <v>430</v>
      </c>
      <c r="P606" s="60" t="s">
        <v>431</v>
      </c>
      <c r="Q606" s="60" t="s">
        <v>432</v>
      </c>
    </row>
    <row r="607" spans="2:17">
      <c r="G607" s="60" t="s">
        <v>128</v>
      </c>
      <c r="H607" s="12" t="s">
        <v>1451</v>
      </c>
      <c r="I607" s="12" t="s">
        <v>1457</v>
      </c>
      <c r="J607" s="12" t="s">
        <v>1455</v>
      </c>
      <c r="K607" s="12" t="s">
        <v>1559</v>
      </c>
      <c r="L607" s="12" t="s">
        <v>743</v>
      </c>
      <c r="M607" s="5" t="s">
        <v>1561</v>
      </c>
      <c r="N607" s="60" t="s">
        <v>242</v>
      </c>
      <c r="O607" s="60" t="s">
        <v>243</v>
      </c>
      <c r="P607" s="60" t="s">
        <v>237</v>
      </c>
      <c r="Q607" s="60" t="s">
        <v>238</v>
      </c>
    </row>
    <row r="608" spans="2:17">
      <c r="G608" s="60" t="s">
        <v>308</v>
      </c>
      <c r="H608" s="60" t="s">
        <v>102</v>
      </c>
      <c r="I608" s="60" t="s">
        <v>102</v>
      </c>
      <c r="J608" s="60" t="s">
        <v>102</v>
      </c>
      <c r="K608" s="60" t="s">
        <v>108</v>
      </c>
      <c r="L608" s="71" t="s">
        <v>1682</v>
      </c>
      <c r="M608" s="1" t="s">
        <v>102</v>
      </c>
      <c r="N608" s="60" t="s">
        <v>102</v>
      </c>
      <c r="O608" s="60" t="s">
        <v>109</v>
      </c>
      <c r="P608" s="60" t="s">
        <v>102</v>
      </c>
      <c r="Q608" s="60" t="s">
        <v>109</v>
      </c>
    </row>
    <row r="609" spans="2:17">
      <c r="G609" s="81" t="s">
        <v>331</v>
      </c>
      <c r="H609" s="11" t="s">
        <v>1556</v>
      </c>
      <c r="I609" s="11" t="s">
        <v>1654</v>
      </c>
      <c r="J609" s="11" t="s">
        <v>292</v>
      </c>
      <c r="K609" s="11" t="s">
        <v>355</v>
      </c>
      <c r="L609" s="11" t="s">
        <v>291</v>
      </c>
      <c r="M609" s="60" t="s">
        <v>834</v>
      </c>
      <c r="N609" s="60" t="s">
        <v>513</v>
      </c>
      <c r="O609" s="60" t="s">
        <v>502</v>
      </c>
      <c r="P609" s="60" t="s">
        <v>513</v>
      </c>
      <c r="Q609" s="60" t="s">
        <v>503</v>
      </c>
    </row>
    <row r="610" spans="2:17">
      <c r="G610" s="81"/>
      <c r="H610" s="11" t="s">
        <v>1556</v>
      </c>
      <c r="I610" s="11" t="s">
        <v>1654</v>
      </c>
      <c r="J610" s="11" t="s">
        <v>292</v>
      </c>
      <c r="K610" s="11" t="s">
        <v>356</v>
      </c>
      <c r="L610" s="11" t="s">
        <v>291</v>
      </c>
      <c r="M610" s="60" t="s">
        <v>1562</v>
      </c>
      <c r="N610" s="60" t="s">
        <v>513</v>
      </c>
      <c r="O610" s="60" t="s">
        <v>505</v>
      </c>
      <c r="P610" s="60" t="s">
        <v>513</v>
      </c>
      <c r="Q610" s="60" t="s">
        <v>506</v>
      </c>
    </row>
    <row r="611" spans="2:17">
      <c r="B611" s="6">
        <v>87</v>
      </c>
      <c r="C611" s="7" t="s">
        <v>16</v>
      </c>
      <c r="D611" s="7" t="s">
        <v>16</v>
      </c>
      <c r="F611" s="6" t="s">
        <v>1520</v>
      </c>
    </row>
    <row r="612" spans="2:17">
      <c r="G612" s="55" t="s">
        <v>305</v>
      </c>
      <c r="H612" s="55" t="s">
        <v>1452</v>
      </c>
      <c r="I612" s="55" t="s">
        <v>1458</v>
      </c>
      <c r="J612" s="55" t="s">
        <v>1456</v>
      </c>
      <c r="K612" s="55" t="s">
        <v>1521</v>
      </c>
      <c r="L612" s="55" t="s">
        <v>742</v>
      </c>
      <c r="M612" s="74" t="s">
        <v>898</v>
      </c>
      <c r="N612" s="55" t="s">
        <v>429</v>
      </c>
      <c r="O612" s="55" t="s">
        <v>430</v>
      </c>
      <c r="P612" s="55" t="s">
        <v>431</v>
      </c>
      <c r="Q612" s="55" t="s">
        <v>432</v>
      </c>
    </row>
    <row r="613" spans="2:17">
      <c r="G613" s="55" t="s">
        <v>128</v>
      </c>
      <c r="H613" s="12" t="s">
        <v>1451</v>
      </c>
      <c r="I613" s="12" t="s">
        <v>1457</v>
      </c>
      <c r="J613" s="12" t="s">
        <v>1455</v>
      </c>
      <c r="K613" s="76" t="s">
        <v>1519</v>
      </c>
      <c r="L613" s="12" t="s">
        <v>743</v>
      </c>
      <c r="M613" s="76" t="s">
        <v>1517</v>
      </c>
      <c r="N613" s="5" t="s">
        <v>242</v>
      </c>
      <c r="O613" s="55" t="s">
        <v>243</v>
      </c>
      <c r="P613" s="55" t="s">
        <v>237</v>
      </c>
      <c r="Q613" s="55" t="s">
        <v>238</v>
      </c>
    </row>
    <row r="614" spans="2:17">
      <c r="G614" s="55" t="s">
        <v>308</v>
      </c>
      <c r="H614" s="55" t="s">
        <v>102</v>
      </c>
      <c r="I614" s="55" t="s">
        <v>102</v>
      </c>
      <c r="J614" s="55" t="s">
        <v>102</v>
      </c>
      <c r="K614" s="55" t="s">
        <v>108</v>
      </c>
      <c r="L614" s="71" t="s">
        <v>1682</v>
      </c>
      <c r="M614" s="1" t="s">
        <v>102</v>
      </c>
      <c r="N614" s="55" t="s">
        <v>102</v>
      </c>
      <c r="O614" s="55" t="s">
        <v>109</v>
      </c>
      <c r="P614" s="55" t="s">
        <v>102</v>
      </c>
      <c r="Q614" s="55" t="s">
        <v>109</v>
      </c>
    </row>
    <row r="615" spans="2:17">
      <c r="G615" s="81" t="s">
        <v>331</v>
      </c>
      <c r="H615" s="11" t="s">
        <v>1556</v>
      </c>
      <c r="I615" s="11" t="s">
        <v>1654</v>
      </c>
      <c r="J615" s="11" t="s">
        <v>292</v>
      </c>
      <c r="K615" s="11" t="s">
        <v>355</v>
      </c>
      <c r="L615" s="11" t="s">
        <v>291</v>
      </c>
      <c r="M615" s="74" t="s">
        <v>334</v>
      </c>
      <c r="N615" s="55" t="s">
        <v>513</v>
      </c>
      <c r="O615" s="55" t="s">
        <v>502</v>
      </c>
      <c r="P615" s="55" t="s">
        <v>513</v>
      </c>
      <c r="Q615" s="55" t="s">
        <v>503</v>
      </c>
    </row>
    <row r="616" spans="2:17">
      <c r="G616" s="81"/>
      <c r="H616" s="11" t="s">
        <v>1556</v>
      </c>
      <c r="I616" s="11" t="s">
        <v>1654</v>
      </c>
      <c r="J616" s="11" t="s">
        <v>292</v>
      </c>
      <c r="K616" s="11" t="s">
        <v>356</v>
      </c>
      <c r="L616" s="11" t="s">
        <v>291</v>
      </c>
      <c r="M616" s="74" t="s">
        <v>1444</v>
      </c>
      <c r="N616" s="55" t="s">
        <v>513</v>
      </c>
      <c r="O616" s="55" t="s">
        <v>505</v>
      </c>
      <c r="P616" s="55" t="s">
        <v>513</v>
      </c>
      <c r="Q616" s="55" t="s">
        <v>506</v>
      </c>
    </row>
    <row r="617" spans="2:17">
      <c r="B617" s="6">
        <v>88</v>
      </c>
      <c r="C617" s="7" t="s">
        <v>16</v>
      </c>
      <c r="D617" s="7" t="s">
        <v>16</v>
      </c>
      <c r="F617" s="6" t="s">
        <v>1639</v>
      </c>
    </row>
    <row r="618" spans="2:17">
      <c r="G618" s="62" t="s">
        <v>305</v>
      </c>
      <c r="H618" s="62" t="s">
        <v>1452</v>
      </c>
      <c r="I618" s="62" t="s">
        <v>1458</v>
      </c>
      <c r="J618" s="62" t="s">
        <v>1456</v>
      </c>
      <c r="K618" s="62" t="s">
        <v>1627</v>
      </c>
      <c r="L618" s="62" t="s">
        <v>742</v>
      </c>
      <c r="M618" s="74" t="s">
        <v>1626</v>
      </c>
      <c r="N618" s="62" t="s">
        <v>429</v>
      </c>
      <c r="O618" s="62" t="s">
        <v>430</v>
      </c>
      <c r="P618" s="62" t="s">
        <v>431</v>
      </c>
      <c r="Q618" s="62" t="s">
        <v>432</v>
      </c>
    </row>
    <row r="619" spans="2:17">
      <c r="G619" s="62" t="s">
        <v>128</v>
      </c>
      <c r="H619" s="12" t="s">
        <v>1451</v>
      </c>
      <c r="I619" s="12" t="s">
        <v>1457</v>
      </c>
      <c r="J619" s="12" t="s">
        <v>1455</v>
      </c>
      <c r="K619" s="12" t="s">
        <v>1628</v>
      </c>
      <c r="L619" s="12" t="s">
        <v>743</v>
      </c>
      <c r="M619" s="5" t="s">
        <v>1640</v>
      </c>
      <c r="N619" s="62" t="s">
        <v>242</v>
      </c>
      <c r="O619" s="62" t="s">
        <v>243</v>
      </c>
      <c r="P619" s="62" t="s">
        <v>237</v>
      </c>
      <c r="Q619" s="62" t="s">
        <v>238</v>
      </c>
    </row>
    <row r="620" spans="2:17">
      <c r="G620" s="62" t="s">
        <v>308</v>
      </c>
      <c r="H620" s="62" t="s">
        <v>102</v>
      </c>
      <c r="I620" s="62" t="s">
        <v>102</v>
      </c>
      <c r="J620" s="62" t="s">
        <v>102</v>
      </c>
      <c r="K620" s="62" t="s">
        <v>108</v>
      </c>
      <c r="L620" s="71" t="s">
        <v>1682</v>
      </c>
      <c r="M620" s="1" t="s">
        <v>102</v>
      </c>
      <c r="N620" s="62" t="s">
        <v>102</v>
      </c>
      <c r="O620" s="62" t="s">
        <v>109</v>
      </c>
      <c r="P620" s="62" t="s">
        <v>102</v>
      </c>
      <c r="Q620" s="62" t="s">
        <v>109</v>
      </c>
    </row>
    <row r="621" spans="2:17">
      <c r="G621" s="81" t="s">
        <v>331</v>
      </c>
      <c r="H621" s="11" t="s">
        <v>1556</v>
      </c>
      <c r="I621" s="11" t="s">
        <v>1654</v>
      </c>
      <c r="J621" s="11" t="s">
        <v>292</v>
      </c>
      <c r="K621" s="11" t="s">
        <v>355</v>
      </c>
      <c r="L621" s="11" t="s">
        <v>291</v>
      </c>
      <c r="M621" s="74" t="s">
        <v>834</v>
      </c>
      <c r="N621" s="62" t="s">
        <v>513</v>
      </c>
      <c r="O621" s="62" t="s">
        <v>502</v>
      </c>
      <c r="P621" s="62" t="s">
        <v>513</v>
      </c>
      <c r="Q621" s="62" t="s">
        <v>503</v>
      </c>
    </row>
    <row r="622" spans="2:17">
      <c r="G622" s="81"/>
      <c r="H622" s="11" t="s">
        <v>1556</v>
      </c>
      <c r="I622" s="11" t="s">
        <v>1654</v>
      </c>
      <c r="J622" s="11" t="s">
        <v>292</v>
      </c>
      <c r="K622" s="11" t="s">
        <v>356</v>
      </c>
      <c r="L622" s="11" t="s">
        <v>291</v>
      </c>
      <c r="M622" s="74" t="s">
        <v>1641</v>
      </c>
      <c r="N622" s="62" t="s">
        <v>513</v>
      </c>
      <c r="O622" s="62" t="s">
        <v>505</v>
      </c>
      <c r="P622" s="62" t="s">
        <v>513</v>
      </c>
      <c r="Q622" s="62" t="s">
        <v>506</v>
      </c>
    </row>
    <row r="624" spans="2:17">
      <c r="B624" s="6">
        <v>89</v>
      </c>
      <c r="C624" s="7" t="s">
        <v>16</v>
      </c>
      <c r="D624" s="7" t="s">
        <v>16</v>
      </c>
      <c r="F624" s="6" t="s">
        <v>1644</v>
      </c>
    </row>
    <row r="625" spans="2:21">
      <c r="G625" s="62" t="s">
        <v>305</v>
      </c>
      <c r="H625" s="62" t="s">
        <v>1452</v>
      </c>
      <c r="I625" s="62" t="s">
        <v>1458</v>
      </c>
      <c r="J625" s="62" t="s">
        <v>1456</v>
      </c>
      <c r="K625" s="62" t="s">
        <v>1643</v>
      </c>
      <c r="L625" s="62" t="s">
        <v>742</v>
      </c>
      <c r="M625" s="62" t="s">
        <v>1645</v>
      </c>
      <c r="N625" s="62" t="s">
        <v>429</v>
      </c>
      <c r="O625" s="62" t="s">
        <v>430</v>
      </c>
      <c r="P625" s="62" t="s">
        <v>431</v>
      </c>
      <c r="Q625" s="62" t="s">
        <v>432</v>
      </c>
    </row>
    <row r="626" spans="2:21">
      <c r="G626" s="62" t="s">
        <v>128</v>
      </c>
      <c r="H626" s="12" t="s">
        <v>1451</v>
      </c>
      <c r="I626" s="12" t="s">
        <v>1457</v>
      </c>
      <c r="J626" s="12" t="s">
        <v>1455</v>
      </c>
      <c r="K626" s="12" t="s">
        <v>1644</v>
      </c>
      <c r="L626" s="12" t="s">
        <v>743</v>
      </c>
      <c r="M626" s="5" t="s">
        <v>1646</v>
      </c>
      <c r="N626" s="62" t="s">
        <v>242</v>
      </c>
      <c r="O626" s="62" t="s">
        <v>243</v>
      </c>
      <c r="P626" s="62" t="s">
        <v>237</v>
      </c>
      <c r="Q626" s="62" t="s">
        <v>238</v>
      </c>
    </row>
    <row r="627" spans="2:21">
      <c r="G627" s="62" t="s">
        <v>308</v>
      </c>
      <c r="H627" s="62" t="s">
        <v>102</v>
      </c>
      <c r="I627" s="62" t="s">
        <v>102</v>
      </c>
      <c r="J627" s="62" t="s">
        <v>102</v>
      </c>
      <c r="K627" s="62" t="s">
        <v>108</v>
      </c>
      <c r="L627" s="71" t="s">
        <v>1682</v>
      </c>
      <c r="M627" s="62" t="s">
        <v>102</v>
      </c>
      <c r="N627" s="62" t="s">
        <v>102</v>
      </c>
      <c r="O627" s="62" t="s">
        <v>109</v>
      </c>
      <c r="P627" s="62" t="s">
        <v>102</v>
      </c>
      <c r="Q627" s="62" t="s">
        <v>109</v>
      </c>
    </row>
    <row r="628" spans="2:21">
      <c r="G628" s="81" t="s">
        <v>331</v>
      </c>
      <c r="H628" s="11" t="s">
        <v>1556</v>
      </c>
      <c r="I628" s="11" t="s">
        <v>1654</v>
      </c>
      <c r="J628" s="11" t="s">
        <v>292</v>
      </c>
      <c r="K628" s="11" t="s">
        <v>355</v>
      </c>
      <c r="L628" s="11" t="s">
        <v>291</v>
      </c>
      <c r="M628" s="62" t="s">
        <v>2</v>
      </c>
      <c r="N628" s="62" t="s">
        <v>513</v>
      </c>
      <c r="O628" s="62" t="s">
        <v>502</v>
      </c>
      <c r="P628" s="62" t="s">
        <v>513</v>
      </c>
      <c r="Q628" s="62" t="s">
        <v>503</v>
      </c>
    </row>
    <row r="629" spans="2:21">
      <c r="G629" s="81"/>
      <c r="H629" s="11" t="s">
        <v>1556</v>
      </c>
      <c r="I629" s="11" t="s">
        <v>1654</v>
      </c>
      <c r="J629" s="11" t="s">
        <v>292</v>
      </c>
      <c r="K629" s="11" t="s">
        <v>356</v>
      </c>
      <c r="L629" s="11" t="s">
        <v>291</v>
      </c>
      <c r="M629" s="62" t="s">
        <v>1647</v>
      </c>
      <c r="N629" s="62" t="s">
        <v>513</v>
      </c>
      <c r="O629" s="62" t="s">
        <v>505</v>
      </c>
      <c r="P629" s="62" t="s">
        <v>513</v>
      </c>
      <c r="Q629" s="62" t="s">
        <v>506</v>
      </c>
    </row>
    <row r="631" spans="2:21">
      <c r="B631" s="6">
        <v>90</v>
      </c>
      <c r="C631" s="7" t="s">
        <v>16</v>
      </c>
      <c r="D631" s="7" t="s">
        <v>16</v>
      </c>
      <c r="F631" s="6" t="s">
        <v>1657</v>
      </c>
    </row>
    <row r="632" spans="2:21">
      <c r="G632" s="62" t="s">
        <v>305</v>
      </c>
      <c r="H632" s="62" t="s">
        <v>1452</v>
      </c>
      <c r="I632" s="62" t="s">
        <v>1458</v>
      </c>
      <c r="J632" s="62" t="s">
        <v>1456</v>
      </c>
      <c r="K632" s="68" t="s">
        <v>1656</v>
      </c>
      <c r="L632" s="62" t="s">
        <v>742</v>
      </c>
      <c r="M632" s="68" t="s">
        <v>1775</v>
      </c>
      <c r="N632" s="62" t="s">
        <v>429</v>
      </c>
      <c r="O632" s="62" t="s">
        <v>430</v>
      </c>
      <c r="P632" s="62" t="s">
        <v>431</v>
      </c>
      <c r="Q632" s="62" t="s">
        <v>432</v>
      </c>
    </row>
    <row r="633" spans="2:21">
      <c r="G633" s="62" t="s">
        <v>128</v>
      </c>
      <c r="H633" s="12" t="s">
        <v>1451</v>
      </c>
      <c r="I633" s="12" t="s">
        <v>1457</v>
      </c>
      <c r="J633" s="12" t="s">
        <v>1455</v>
      </c>
      <c r="K633" s="12" t="s">
        <v>1657</v>
      </c>
      <c r="L633" s="12" t="s">
        <v>743</v>
      </c>
      <c r="M633" s="5" t="s">
        <v>197</v>
      </c>
      <c r="N633" s="62" t="s">
        <v>242</v>
      </c>
      <c r="O633" s="62" t="s">
        <v>243</v>
      </c>
      <c r="P633" s="62" t="s">
        <v>237</v>
      </c>
      <c r="Q633" s="62" t="s">
        <v>238</v>
      </c>
    </row>
    <row r="634" spans="2:21">
      <c r="G634" s="62" t="s">
        <v>308</v>
      </c>
      <c r="H634" s="62" t="s">
        <v>102</v>
      </c>
      <c r="I634" s="62" t="s">
        <v>102</v>
      </c>
      <c r="J634" s="62" t="s">
        <v>102</v>
      </c>
      <c r="K634" s="1" t="s">
        <v>108</v>
      </c>
      <c r="L634" s="71" t="s">
        <v>1682</v>
      </c>
      <c r="M634" s="68" t="s">
        <v>102</v>
      </c>
      <c r="N634" s="62" t="s">
        <v>102</v>
      </c>
      <c r="O634" s="62" t="s">
        <v>109</v>
      </c>
      <c r="P634" s="62" t="s">
        <v>102</v>
      </c>
      <c r="Q634" s="62" t="s">
        <v>109</v>
      </c>
    </row>
    <row r="635" spans="2:21">
      <c r="G635" s="81" t="s">
        <v>331</v>
      </c>
      <c r="H635" s="11" t="s">
        <v>1556</v>
      </c>
      <c r="I635" s="11" t="s">
        <v>1654</v>
      </c>
      <c r="J635" s="11" t="s">
        <v>292</v>
      </c>
      <c r="K635" s="11" t="s">
        <v>355</v>
      </c>
      <c r="L635" s="11" t="s">
        <v>291</v>
      </c>
      <c r="M635" s="68" t="s">
        <v>175</v>
      </c>
      <c r="N635" s="62" t="s">
        <v>513</v>
      </c>
      <c r="O635" s="62" t="s">
        <v>502</v>
      </c>
      <c r="P635" s="62" t="s">
        <v>513</v>
      </c>
      <c r="Q635" s="62" t="s">
        <v>503</v>
      </c>
    </row>
    <row r="636" spans="2:21">
      <c r="G636" s="81"/>
      <c r="H636" s="11" t="s">
        <v>1556</v>
      </c>
      <c r="I636" s="11" t="s">
        <v>1654</v>
      </c>
      <c r="J636" s="11" t="s">
        <v>292</v>
      </c>
      <c r="K636" s="11" t="s">
        <v>356</v>
      </c>
      <c r="L636" s="11" t="s">
        <v>291</v>
      </c>
      <c r="M636" s="68" t="s">
        <v>1658</v>
      </c>
      <c r="N636" s="62" t="s">
        <v>513</v>
      </c>
      <c r="O636" s="62" t="s">
        <v>505</v>
      </c>
      <c r="P636" s="62" t="s">
        <v>513</v>
      </c>
      <c r="Q636" s="62" t="s">
        <v>506</v>
      </c>
    </row>
    <row r="638" spans="2:21">
      <c r="B638" s="6">
        <v>91</v>
      </c>
      <c r="C638" s="7" t="s">
        <v>16</v>
      </c>
      <c r="D638" s="7" t="s">
        <v>16</v>
      </c>
      <c r="F638" s="6" t="s">
        <v>1776</v>
      </c>
    </row>
    <row r="639" spans="2:21">
      <c r="G639" s="14" t="s">
        <v>305</v>
      </c>
      <c r="H639" s="51" t="s">
        <v>1452</v>
      </c>
      <c r="I639" s="51" t="s">
        <v>1458</v>
      </c>
      <c r="J639" s="51" t="s">
        <v>1456</v>
      </c>
      <c r="K639" s="14" t="s">
        <v>736</v>
      </c>
      <c r="L639" s="41" t="s">
        <v>742</v>
      </c>
      <c r="M639" s="41" t="s">
        <v>738</v>
      </c>
      <c r="N639" s="41" t="s">
        <v>739</v>
      </c>
      <c r="O639" s="14" t="s">
        <v>737</v>
      </c>
      <c r="P639" s="41" t="s">
        <v>740</v>
      </c>
      <c r="Q639" s="41" t="s">
        <v>741</v>
      </c>
      <c r="R639" s="41" t="s">
        <v>429</v>
      </c>
      <c r="S639" s="41" t="s">
        <v>430</v>
      </c>
      <c r="T639" s="41" t="s">
        <v>431</v>
      </c>
      <c r="U639" s="41" t="s">
        <v>432</v>
      </c>
    </row>
    <row r="640" spans="2:21">
      <c r="G640" s="14" t="s">
        <v>128</v>
      </c>
      <c r="H640" s="12" t="s">
        <v>1451</v>
      </c>
      <c r="I640" s="12" t="s">
        <v>1457</v>
      </c>
      <c r="J640" s="12" t="s">
        <v>1455</v>
      </c>
      <c r="K640" s="12" t="s">
        <v>730</v>
      </c>
      <c r="L640" s="12" t="s">
        <v>743</v>
      </c>
      <c r="M640" s="12" t="s">
        <v>250</v>
      </c>
      <c r="N640" s="12" t="s">
        <v>251</v>
      </c>
      <c r="O640" s="14" t="s">
        <v>249</v>
      </c>
      <c r="P640" s="41" t="s">
        <v>252</v>
      </c>
      <c r="Q640" s="41" t="s">
        <v>28</v>
      </c>
      <c r="R640" s="41" t="s">
        <v>242</v>
      </c>
      <c r="S640" s="41" t="s">
        <v>243</v>
      </c>
      <c r="T640" s="41" t="s">
        <v>237</v>
      </c>
      <c r="U640" s="41" t="s">
        <v>238</v>
      </c>
    </row>
    <row r="641" spans="2:21">
      <c r="G641" s="14" t="s">
        <v>308</v>
      </c>
      <c r="H641" s="51" t="s">
        <v>102</v>
      </c>
      <c r="I641" s="51" t="s">
        <v>102</v>
      </c>
      <c r="J641" s="51" t="s">
        <v>102</v>
      </c>
      <c r="K641" s="14" t="s">
        <v>108</v>
      </c>
      <c r="L641" s="71" t="s">
        <v>1682</v>
      </c>
      <c r="M641" s="41" t="s">
        <v>102</v>
      </c>
      <c r="N641" s="41" t="s">
        <v>102</v>
      </c>
      <c r="O641" s="14" t="s">
        <v>102</v>
      </c>
      <c r="P641" s="41" t="s">
        <v>102</v>
      </c>
      <c r="Q641" s="41" t="s">
        <v>102</v>
      </c>
      <c r="R641" s="41" t="s">
        <v>102</v>
      </c>
      <c r="S641" s="41" t="s">
        <v>109</v>
      </c>
      <c r="T641" s="41" t="s">
        <v>102</v>
      </c>
      <c r="U641" s="41" t="s">
        <v>109</v>
      </c>
    </row>
    <row r="642" spans="2:21">
      <c r="G642" s="81" t="s">
        <v>331</v>
      </c>
      <c r="H642" s="11" t="s">
        <v>1556</v>
      </c>
      <c r="I642" s="11" t="s">
        <v>1654</v>
      </c>
      <c r="J642" s="11" t="s">
        <v>292</v>
      </c>
      <c r="K642" s="11" t="s">
        <v>355</v>
      </c>
      <c r="L642" s="11" t="s">
        <v>291</v>
      </c>
      <c r="M642" s="11" t="s">
        <v>355</v>
      </c>
      <c r="N642" s="11" t="s">
        <v>355</v>
      </c>
      <c r="O642" s="14" t="s">
        <v>731</v>
      </c>
      <c r="P642" s="41" t="s">
        <v>732</v>
      </c>
      <c r="Q642" s="41" t="s">
        <v>733</v>
      </c>
      <c r="R642" s="41" t="s">
        <v>513</v>
      </c>
      <c r="S642" s="41" t="s">
        <v>502</v>
      </c>
      <c r="T642" s="41" t="s">
        <v>513</v>
      </c>
      <c r="U642" s="41" t="s">
        <v>503</v>
      </c>
    </row>
    <row r="643" spans="2:21">
      <c r="G643" s="81"/>
      <c r="H643" s="11" t="s">
        <v>1556</v>
      </c>
      <c r="I643" s="11" t="s">
        <v>1654</v>
      </c>
      <c r="J643" s="11" t="s">
        <v>292</v>
      </c>
      <c r="K643" s="11" t="s">
        <v>355</v>
      </c>
      <c r="L643" s="11" t="s">
        <v>291</v>
      </c>
      <c r="M643" s="11" t="s">
        <v>355</v>
      </c>
      <c r="N643" s="11" t="s">
        <v>356</v>
      </c>
      <c r="O643" s="14" t="s">
        <v>731</v>
      </c>
      <c r="P643" s="41" t="s">
        <v>734</v>
      </c>
      <c r="Q643" s="41" t="s">
        <v>733</v>
      </c>
      <c r="R643" s="41" t="s">
        <v>513</v>
      </c>
      <c r="S643" s="41" t="s">
        <v>505</v>
      </c>
      <c r="T643" s="41" t="s">
        <v>513</v>
      </c>
      <c r="U643" s="41" t="s">
        <v>506</v>
      </c>
    </row>
    <row r="644" spans="2:21">
      <c r="G644" s="81"/>
      <c r="H644" s="11" t="s">
        <v>1556</v>
      </c>
      <c r="I644" s="11" t="s">
        <v>1654</v>
      </c>
      <c r="J644" s="11" t="s">
        <v>292</v>
      </c>
      <c r="K644" s="11" t="s">
        <v>355</v>
      </c>
      <c r="L644" s="11" t="s">
        <v>291</v>
      </c>
      <c r="M644" s="11" t="s">
        <v>356</v>
      </c>
      <c r="N644" s="11" t="s">
        <v>355</v>
      </c>
      <c r="O644" s="55" t="s">
        <v>731</v>
      </c>
      <c r="P644" s="55" t="s">
        <v>517</v>
      </c>
      <c r="Q644" s="55" t="s">
        <v>735</v>
      </c>
      <c r="R644" s="55" t="s">
        <v>513</v>
      </c>
      <c r="S644" s="55" t="s">
        <v>502</v>
      </c>
      <c r="T644" s="55" t="s">
        <v>513</v>
      </c>
      <c r="U644" s="55" t="s">
        <v>503</v>
      </c>
    </row>
    <row r="646" spans="2:21">
      <c r="B646" s="6">
        <v>92</v>
      </c>
      <c r="C646" s="7" t="s">
        <v>16</v>
      </c>
      <c r="D646" s="7" t="s">
        <v>16</v>
      </c>
      <c r="F646" s="6" t="s">
        <v>1706</v>
      </c>
    </row>
    <row r="647" spans="2:21">
      <c r="G647" s="71" t="s">
        <v>305</v>
      </c>
      <c r="H647" s="71" t="s">
        <v>1707</v>
      </c>
      <c r="I647" s="71" t="s">
        <v>742</v>
      </c>
      <c r="J647" s="71" t="s">
        <v>1708</v>
      </c>
      <c r="K647" s="71" t="s">
        <v>429</v>
      </c>
      <c r="L647" s="71" t="s">
        <v>430</v>
      </c>
      <c r="M647" s="71" t="s">
        <v>431</v>
      </c>
      <c r="N647" s="71" t="s">
        <v>432</v>
      </c>
    </row>
    <row r="648" spans="2:21">
      <c r="G648" s="71" t="s">
        <v>128</v>
      </c>
      <c r="H648" s="12" t="s">
        <v>1706</v>
      </c>
      <c r="I648" s="12" t="s">
        <v>743</v>
      </c>
      <c r="J648" s="5" t="s">
        <v>1709</v>
      </c>
      <c r="K648" s="71" t="s">
        <v>242</v>
      </c>
      <c r="L648" s="71" t="s">
        <v>243</v>
      </c>
      <c r="M648" s="71" t="s">
        <v>237</v>
      </c>
      <c r="N648" s="71" t="s">
        <v>238</v>
      </c>
    </row>
    <row r="649" spans="2:21">
      <c r="G649" s="71" t="s">
        <v>308</v>
      </c>
      <c r="H649" s="71" t="s">
        <v>1683</v>
      </c>
      <c r="I649" s="71" t="s">
        <v>1682</v>
      </c>
      <c r="J649" s="71" t="s">
        <v>102</v>
      </c>
      <c r="K649" s="71" t="s">
        <v>102</v>
      </c>
      <c r="L649" s="71" t="s">
        <v>109</v>
      </c>
      <c r="M649" s="71" t="s">
        <v>102</v>
      </c>
      <c r="N649" s="71" t="s">
        <v>109</v>
      </c>
    </row>
    <row r="650" spans="2:21">
      <c r="G650" s="81" t="s">
        <v>331</v>
      </c>
      <c r="H650" s="11" t="s">
        <v>1710</v>
      </c>
      <c r="I650" s="11" t="s">
        <v>291</v>
      </c>
      <c r="J650" s="11" t="s">
        <v>1711</v>
      </c>
      <c r="K650" s="71" t="s">
        <v>513</v>
      </c>
      <c r="L650" s="71" t="s">
        <v>502</v>
      </c>
      <c r="M650" s="71" t="s">
        <v>513</v>
      </c>
      <c r="N650" s="71" t="s">
        <v>503</v>
      </c>
    </row>
    <row r="651" spans="2:21">
      <c r="G651" s="81"/>
      <c r="H651" s="11" t="s">
        <v>1712</v>
      </c>
      <c r="I651" s="11" t="s">
        <v>291</v>
      </c>
      <c r="J651" s="11" t="s">
        <v>629</v>
      </c>
      <c r="K651" s="71" t="s">
        <v>513</v>
      </c>
      <c r="L651" s="71" t="s">
        <v>505</v>
      </c>
      <c r="M651" s="71" t="s">
        <v>513</v>
      </c>
      <c r="N651" s="71" t="s">
        <v>506</v>
      </c>
    </row>
    <row r="653" spans="2:21">
      <c r="B653" s="6">
        <v>93</v>
      </c>
      <c r="F653" s="6" t="s">
        <v>1715</v>
      </c>
    </row>
    <row r="654" spans="2:21">
      <c r="G654" s="71" t="s">
        <v>305</v>
      </c>
      <c r="H654" s="71" t="s">
        <v>1714</v>
      </c>
      <c r="I654" s="71" t="s">
        <v>1713</v>
      </c>
      <c r="J654" s="71" t="s">
        <v>742</v>
      </c>
      <c r="K654" s="71" t="s">
        <v>1718</v>
      </c>
      <c r="L654" s="71" t="s">
        <v>429</v>
      </c>
      <c r="M654" s="71" t="s">
        <v>430</v>
      </c>
      <c r="N654" s="71" t="s">
        <v>431</v>
      </c>
      <c r="O654" s="71" t="s">
        <v>432</v>
      </c>
    </row>
    <row r="655" spans="2:21">
      <c r="G655" s="71" t="s">
        <v>128</v>
      </c>
      <c r="H655" s="12" t="s">
        <v>1706</v>
      </c>
      <c r="I655" s="12" t="s">
        <v>1715</v>
      </c>
      <c r="J655" s="12" t="s">
        <v>743</v>
      </c>
      <c r="K655" s="5" t="s">
        <v>1719</v>
      </c>
      <c r="L655" s="71" t="s">
        <v>242</v>
      </c>
      <c r="M655" s="71" t="s">
        <v>243</v>
      </c>
      <c r="N655" s="71" t="s">
        <v>237</v>
      </c>
      <c r="O655" s="71" t="s">
        <v>238</v>
      </c>
    </row>
    <row r="656" spans="2:21">
      <c r="G656" s="71" t="s">
        <v>308</v>
      </c>
      <c r="H656" s="71" t="s">
        <v>1683</v>
      </c>
      <c r="I656" s="71" t="s">
        <v>1683</v>
      </c>
      <c r="J656" s="71" t="s">
        <v>1682</v>
      </c>
      <c r="K656" s="71" t="s">
        <v>102</v>
      </c>
      <c r="L656" s="71" t="s">
        <v>102</v>
      </c>
      <c r="M656" s="71" t="s">
        <v>109</v>
      </c>
      <c r="N656" s="71" t="s">
        <v>102</v>
      </c>
      <c r="O656" s="71" t="s">
        <v>109</v>
      </c>
    </row>
    <row r="657" spans="2:17">
      <c r="G657" s="81" t="s">
        <v>331</v>
      </c>
      <c r="H657" s="11" t="s">
        <v>1710</v>
      </c>
      <c r="I657" s="11" t="s">
        <v>1716</v>
      </c>
      <c r="J657" s="11" t="s">
        <v>291</v>
      </c>
      <c r="K657" s="11" t="s">
        <v>284</v>
      </c>
      <c r="L657" s="71" t="s">
        <v>513</v>
      </c>
      <c r="M657" s="71" t="s">
        <v>502</v>
      </c>
      <c r="N657" s="71" t="s">
        <v>513</v>
      </c>
      <c r="O657" s="71" t="s">
        <v>503</v>
      </c>
    </row>
    <row r="658" spans="2:17">
      <c r="G658" s="81"/>
      <c r="H658" s="11" t="s">
        <v>1712</v>
      </c>
      <c r="I658" s="11" t="s">
        <v>1717</v>
      </c>
      <c r="J658" s="11" t="s">
        <v>291</v>
      </c>
      <c r="K658" s="11" t="s">
        <v>313</v>
      </c>
      <c r="L658" s="71" t="s">
        <v>513</v>
      </c>
      <c r="M658" s="71" t="s">
        <v>505</v>
      </c>
      <c r="N658" s="71" t="s">
        <v>513</v>
      </c>
      <c r="O658" s="71" t="s">
        <v>506</v>
      </c>
    </row>
    <row r="660" spans="2:17">
      <c r="B660" s="6">
        <v>94</v>
      </c>
      <c r="F660" s="6" t="s">
        <v>1720</v>
      </c>
    </row>
    <row r="661" spans="2:17">
      <c r="G661" s="71" t="s">
        <v>305</v>
      </c>
      <c r="H661" s="71" t="s">
        <v>1714</v>
      </c>
      <c r="I661" s="71" t="s">
        <v>1713</v>
      </c>
      <c r="J661" s="71" t="s">
        <v>1721</v>
      </c>
      <c r="K661" s="71" t="s">
        <v>1728</v>
      </c>
      <c r="L661" s="71" t="s">
        <v>742</v>
      </c>
      <c r="M661" s="71" t="s">
        <v>1726</v>
      </c>
      <c r="N661" s="71" t="s">
        <v>429</v>
      </c>
      <c r="O661" s="71" t="s">
        <v>430</v>
      </c>
      <c r="P661" s="71" t="s">
        <v>431</v>
      </c>
      <c r="Q661" s="71" t="s">
        <v>432</v>
      </c>
    </row>
    <row r="662" spans="2:17">
      <c r="G662" s="71" t="s">
        <v>128</v>
      </c>
      <c r="H662" s="12" t="s">
        <v>1706</v>
      </c>
      <c r="I662" s="12" t="s">
        <v>1715</v>
      </c>
      <c r="J662" s="12" t="s">
        <v>1720</v>
      </c>
      <c r="K662" s="12" t="s">
        <v>26</v>
      </c>
      <c r="L662" s="12" t="s">
        <v>743</v>
      </c>
      <c r="M662" s="5" t="s">
        <v>1727</v>
      </c>
      <c r="N662" s="71" t="s">
        <v>242</v>
      </c>
      <c r="O662" s="71" t="s">
        <v>243</v>
      </c>
      <c r="P662" s="71" t="s">
        <v>237</v>
      </c>
      <c r="Q662" s="71" t="s">
        <v>238</v>
      </c>
    </row>
    <row r="663" spans="2:17">
      <c r="G663" s="71" t="s">
        <v>308</v>
      </c>
      <c r="H663" s="71" t="s">
        <v>1683</v>
      </c>
      <c r="I663" s="71" t="s">
        <v>1683</v>
      </c>
      <c r="J663" s="71" t="s">
        <v>1683</v>
      </c>
      <c r="K663" s="71" t="s">
        <v>108</v>
      </c>
      <c r="L663" s="71" t="s">
        <v>1682</v>
      </c>
      <c r="M663" s="71" t="s">
        <v>102</v>
      </c>
      <c r="N663" s="71" t="s">
        <v>102</v>
      </c>
      <c r="O663" s="71" t="s">
        <v>109</v>
      </c>
      <c r="P663" s="71" t="s">
        <v>102</v>
      </c>
      <c r="Q663" s="71" t="s">
        <v>109</v>
      </c>
    </row>
    <row r="664" spans="2:17">
      <c r="G664" s="81" t="s">
        <v>331</v>
      </c>
      <c r="H664" s="11" t="s">
        <v>1710</v>
      </c>
      <c r="I664" s="11" t="s">
        <v>1716</v>
      </c>
      <c r="J664" s="11" t="s">
        <v>1722</v>
      </c>
      <c r="K664" s="11">
        <v>600062</v>
      </c>
      <c r="L664" s="11" t="s">
        <v>291</v>
      </c>
      <c r="M664" s="11" t="s">
        <v>1725</v>
      </c>
      <c r="N664" s="71" t="s">
        <v>513</v>
      </c>
      <c r="O664" s="71" t="s">
        <v>502</v>
      </c>
      <c r="P664" s="71" t="s">
        <v>513</v>
      </c>
      <c r="Q664" s="71" t="s">
        <v>503</v>
      </c>
    </row>
    <row r="665" spans="2:17">
      <c r="G665" s="81"/>
      <c r="H665" s="11" t="s">
        <v>1712</v>
      </c>
      <c r="I665" s="11" t="s">
        <v>1717</v>
      </c>
      <c r="J665" s="11" t="s">
        <v>1723</v>
      </c>
      <c r="K665" s="11">
        <v>430001</v>
      </c>
      <c r="L665" s="11" t="s">
        <v>291</v>
      </c>
      <c r="M665" s="11" t="s">
        <v>1724</v>
      </c>
      <c r="N665" s="71" t="s">
        <v>513</v>
      </c>
      <c r="O665" s="71" t="s">
        <v>505</v>
      </c>
      <c r="P665" s="71" t="s">
        <v>513</v>
      </c>
      <c r="Q665" s="71" t="s">
        <v>506</v>
      </c>
    </row>
  </sheetData>
  <mergeCells count="78">
    <mergeCell ref="G615:G616"/>
    <mergeCell ref="G574:G575"/>
    <mergeCell ref="G581:G582"/>
    <mergeCell ref="G588:G589"/>
    <mergeCell ref="G595:G596"/>
    <mergeCell ref="G602:G603"/>
    <mergeCell ref="G609:G610"/>
    <mergeCell ref="G284:G285"/>
    <mergeCell ref="G298:G299"/>
    <mergeCell ref="G305:G306"/>
    <mergeCell ref="G312:G313"/>
    <mergeCell ref="G319:G320"/>
    <mergeCell ref="G256:G257"/>
    <mergeCell ref="G99:G100"/>
    <mergeCell ref="G107:G109"/>
    <mergeCell ref="G115:G116"/>
    <mergeCell ref="G137:G138"/>
    <mergeCell ref="G187:G188"/>
    <mergeCell ref="G200:G201"/>
    <mergeCell ref="G144:G146"/>
    <mergeCell ref="G152:G155"/>
    <mergeCell ref="G167:G168"/>
    <mergeCell ref="G174:G175"/>
    <mergeCell ref="G249:G250"/>
    <mergeCell ref="G122:G124"/>
    <mergeCell ref="G129:G131"/>
    <mergeCell ref="G77:G79"/>
    <mergeCell ref="G85:G86"/>
    <mergeCell ref="G92:G93"/>
    <mergeCell ref="G18:G19"/>
    <mergeCell ref="G32:G34"/>
    <mergeCell ref="G25:G26"/>
    <mergeCell ref="G40:G44"/>
    <mergeCell ref="G51:G52"/>
    <mergeCell ref="G58:G62"/>
    <mergeCell ref="G68:G71"/>
    <mergeCell ref="G438:G439"/>
    <mergeCell ref="G445:G447"/>
    <mergeCell ref="G453:G454"/>
    <mergeCell ref="G387:G389"/>
    <mergeCell ref="G395:G397"/>
    <mergeCell ref="G417:G418"/>
    <mergeCell ref="G424:G425"/>
    <mergeCell ref="G431:G432"/>
    <mergeCell ref="G403:G404"/>
    <mergeCell ref="G410:G411"/>
    <mergeCell ref="G269:G272"/>
    <mergeCell ref="G528:G529"/>
    <mergeCell ref="G460:G461"/>
    <mergeCell ref="G467:G468"/>
    <mergeCell ref="G481:G482"/>
    <mergeCell ref="G488:G489"/>
    <mergeCell ref="G474:G475"/>
    <mergeCell ref="G361:G365"/>
    <mergeCell ref="G371:G374"/>
    <mergeCell ref="G380:G382"/>
    <mergeCell ref="G326:G327"/>
    <mergeCell ref="G333:G334"/>
    <mergeCell ref="G340:G341"/>
    <mergeCell ref="G347:G348"/>
    <mergeCell ref="G354:G355"/>
    <mergeCell ref="G291:G292"/>
    <mergeCell ref="G277:G278"/>
    <mergeCell ref="G650:G651"/>
    <mergeCell ref="G657:G658"/>
    <mergeCell ref="G664:G665"/>
    <mergeCell ref="G535:G536"/>
    <mergeCell ref="G542:G543"/>
    <mergeCell ref="G549:G550"/>
    <mergeCell ref="G501:G502"/>
    <mergeCell ref="G514:G515"/>
    <mergeCell ref="G521:G522"/>
    <mergeCell ref="G508:G509"/>
    <mergeCell ref="G642:G644"/>
    <mergeCell ref="G621:G622"/>
    <mergeCell ref="G628:G629"/>
    <mergeCell ref="G556:G557"/>
    <mergeCell ref="G635:G636"/>
  </mergeCells>
  <hyperlinks>
    <hyperlink ref="U6" r:id="rId1" xr:uid="{00000000-0004-0000-0000-000000000000}"/>
    <hyperlink ref="Z18" r:id="rId2" xr:uid="{00000000-0004-0000-0000-000001000000}"/>
    <hyperlink ref="Z19" r:id="rId3" xr:uid="{00000000-0004-0000-0000-000002000000}"/>
    <hyperlink ref="U231" r:id="rId4" xr:uid="{00000000-0004-0000-0000-000003000000}"/>
    <hyperlink ref="U243" r:id="rId5" xr:uid="{00000000-0004-0000-0000-000004000000}"/>
    <hyperlink ref="T12" r:id="rId6" xr:uid="{00000000-0004-0000-0000-000005000000}"/>
  </hyperlinks>
  <pageMargins left="0.7" right="0.7" top="0.75" bottom="0.75" header="0.3" footer="0.3"/>
  <pageSetup paperSize="9" orientation="portrait"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75BBF-B8C5-4728-89FD-85B0F281FC48}">
  <dimension ref="A2:S22"/>
  <sheetViews>
    <sheetView topLeftCell="A16" workbookViewId="0">
      <selection activeCell="A4" sqref="A4:A22"/>
    </sheetView>
  </sheetViews>
  <sheetFormatPr defaultRowHeight="15"/>
  <sheetData>
    <row r="2" spans="1:19">
      <c r="A2" s="80" t="s">
        <v>1452</v>
      </c>
      <c r="B2" s="80" t="s">
        <v>742</v>
      </c>
      <c r="C2" s="80" t="s">
        <v>1545</v>
      </c>
      <c r="D2" s="80" t="s">
        <v>418</v>
      </c>
      <c r="E2" s="80" t="s">
        <v>419</v>
      </c>
      <c r="F2" s="80" t="s">
        <v>420</v>
      </c>
      <c r="G2" s="80" t="s">
        <v>421</v>
      </c>
      <c r="H2" s="80" t="s">
        <v>422</v>
      </c>
      <c r="I2" s="80" t="s">
        <v>423</v>
      </c>
      <c r="J2" s="80" t="s">
        <v>1310</v>
      </c>
      <c r="K2" s="80" t="s">
        <v>424</v>
      </c>
      <c r="L2" s="80" t="s">
        <v>425</v>
      </c>
      <c r="M2" s="80" t="s">
        <v>426</v>
      </c>
      <c r="N2" s="80" t="s">
        <v>427</v>
      </c>
      <c r="O2" s="80" t="s">
        <v>428</v>
      </c>
      <c r="P2" s="80" t="s">
        <v>429</v>
      </c>
      <c r="Q2" s="80" t="s">
        <v>430</v>
      </c>
      <c r="R2" s="80" t="s">
        <v>431</v>
      </c>
      <c r="S2" s="80" t="s">
        <v>432</v>
      </c>
    </row>
    <row r="4" spans="1:19">
      <c r="A4" s="80" t="s">
        <v>1452</v>
      </c>
      <c r="B4" t="str">
        <f>LOWER(A4)</f>
        <v>c_id</v>
      </c>
    </row>
    <row r="5" spans="1:19">
      <c r="A5" s="80" t="s">
        <v>742</v>
      </c>
      <c r="B5" t="str">
        <f t="shared" ref="B5:B22" si="0">LOWER(A5)</f>
        <v>lang_id</v>
      </c>
    </row>
    <row r="6" spans="1:19">
      <c r="A6" s="80" t="s">
        <v>1545</v>
      </c>
      <c r="B6" t="str">
        <f t="shared" si="0"/>
        <v>vert_id</v>
      </c>
    </row>
    <row r="7" spans="1:19">
      <c r="A7" s="80" t="s">
        <v>418</v>
      </c>
      <c r="B7" t="str">
        <f t="shared" si="0"/>
        <v>add_1</v>
      </c>
    </row>
    <row r="8" spans="1:19">
      <c r="A8" s="80" t="s">
        <v>419</v>
      </c>
      <c r="B8" t="str">
        <f t="shared" si="0"/>
        <v>add_2</v>
      </c>
    </row>
    <row r="9" spans="1:19">
      <c r="A9" s="80" t="s">
        <v>420</v>
      </c>
      <c r="B9" t="str">
        <f t="shared" si="0"/>
        <v>city</v>
      </c>
    </row>
    <row r="10" spans="1:19">
      <c r="A10" s="80" t="s">
        <v>421</v>
      </c>
      <c r="B10" t="str">
        <f t="shared" si="0"/>
        <v>state</v>
      </c>
    </row>
    <row r="11" spans="1:19">
      <c r="A11" s="80" t="s">
        <v>422</v>
      </c>
      <c r="B11" t="str">
        <f t="shared" si="0"/>
        <v>country</v>
      </c>
    </row>
    <row r="12" spans="1:19">
      <c r="A12" s="80" t="s">
        <v>423</v>
      </c>
      <c r="B12" t="str">
        <f t="shared" si="0"/>
        <v>zip_code</v>
      </c>
    </row>
    <row r="13" spans="1:19">
      <c r="A13" s="80" t="s">
        <v>1310</v>
      </c>
      <c r="B13" t="str">
        <f t="shared" si="0"/>
        <v>curr_id</v>
      </c>
    </row>
    <row r="14" spans="1:19">
      <c r="A14" s="80" t="s">
        <v>424</v>
      </c>
      <c r="B14" t="str">
        <f t="shared" si="0"/>
        <v>cnt_nm</v>
      </c>
    </row>
    <row r="15" spans="1:19">
      <c r="A15" s="80" t="s">
        <v>425</v>
      </c>
      <c r="B15" t="str">
        <f t="shared" si="0"/>
        <v>desig</v>
      </c>
    </row>
    <row r="16" spans="1:19">
      <c r="A16" s="80" t="s">
        <v>426</v>
      </c>
      <c r="B16" t="str">
        <f t="shared" si="0"/>
        <v>ph_no</v>
      </c>
    </row>
    <row r="17" spans="1:2">
      <c r="A17" s="80" t="s">
        <v>427</v>
      </c>
      <c r="B17" t="str">
        <f>LOWER(A17)</f>
        <v>mail_id</v>
      </c>
    </row>
    <row r="18" spans="1:2">
      <c r="A18" s="80" t="s">
        <v>428</v>
      </c>
      <c r="B18" t="str">
        <f t="shared" si="0"/>
        <v>reg_no</v>
      </c>
    </row>
    <row r="19" spans="1:2">
      <c r="A19" s="80" t="s">
        <v>429</v>
      </c>
      <c r="B19" t="str">
        <f t="shared" si="0"/>
        <v>ctd_by</v>
      </c>
    </row>
    <row r="20" spans="1:2">
      <c r="A20" s="80" t="s">
        <v>430</v>
      </c>
      <c r="B20" t="str">
        <f t="shared" si="0"/>
        <v>ctd_on</v>
      </c>
    </row>
    <row r="21" spans="1:2">
      <c r="A21" s="80" t="s">
        <v>431</v>
      </c>
      <c r="B21" t="str">
        <f t="shared" si="0"/>
        <v>utd_by</v>
      </c>
    </row>
    <row r="22" spans="1:2">
      <c r="A22" s="80" t="s">
        <v>432</v>
      </c>
      <c r="B22" t="str">
        <f t="shared" si="0"/>
        <v>utd_on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N202"/>
  <sheetViews>
    <sheetView topLeftCell="A181" zoomScaleNormal="100" workbookViewId="0">
      <selection activeCell="D8" sqref="D8"/>
    </sheetView>
  </sheetViews>
  <sheetFormatPr defaultColWidth="9.140625" defaultRowHeight="12"/>
  <cols>
    <col min="1" max="4" width="9.140625" style="7"/>
    <col min="5" max="5" width="31.7109375" style="6" bestFit="1" customWidth="1"/>
    <col min="6" max="6" width="9.140625" style="6"/>
    <col min="7" max="7" width="11.28515625" style="6" bestFit="1" customWidth="1"/>
    <col min="8" max="8" width="11.5703125" style="6" bestFit="1" customWidth="1"/>
    <col min="9" max="9" width="18" style="6" bestFit="1" customWidth="1"/>
    <col min="10" max="10" width="20" style="6" bestFit="1" customWidth="1"/>
    <col min="11" max="11" width="19" style="6" bestFit="1" customWidth="1"/>
    <col min="12" max="13" width="18.42578125" style="6" bestFit="1" customWidth="1"/>
    <col min="14" max="15" width="18.5703125" style="6" bestFit="1" customWidth="1"/>
    <col min="16" max="16" width="21.5703125" style="6" bestFit="1" customWidth="1"/>
    <col min="17" max="17" width="19.28515625" style="6" bestFit="1" customWidth="1"/>
    <col min="18" max="18" width="19" style="6" bestFit="1" customWidth="1"/>
    <col min="19" max="19" width="18.85546875" style="6" bestFit="1" customWidth="1"/>
    <col min="20" max="20" width="18.42578125" style="6" bestFit="1" customWidth="1"/>
    <col min="21" max="21" width="18.5703125" style="6" bestFit="1" customWidth="1"/>
    <col min="22" max="23" width="18.42578125" style="6" bestFit="1" customWidth="1"/>
    <col min="24" max="25" width="25" style="6" bestFit="1" customWidth="1"/>
    <col min="26" max="26" width="18.42578125" style="6" customWidth="1"/>
    <col min="27" max="29" width="18.42578125" style="6" bestFit="1" customWidth="1"/>
    <col min="30" max="30" width="19" style="6" bestFit="1" customWidth="1"/>
    <col min="31" max="32" width="18.42578125" style="6" bestFit="1" customWidth="1"/>
    <col min="33" max="33" width="18.5703125" style="6" bestFit="1" customWidth="1"/>
    <col min="34" max="38" width="18.42578125" style="6" bestFit="1" customWidth="1"/>
    <col min="39" max="39" width="22.7109375" style="6" bestFit="1" customWidth="1"/>
    <col min="40" max="40" width="22" style="6" bestFit="1" customWidth="1"/>
    <col min="41" max="44" width="18.42578125" style="6" bestFit="1" customWidth="1"/>
    <col min="45" max="45" width="21.5703125" style="6" bestFit="1" customWidth="1"/>
    <col min="46" max="46" width="19" style="6" bestFit="1" customWidth="1"/>
    <col min="47" max="49" width="18.42578125" style="6" bestFit="1" customWidth="1"/>
    <col min="50" max="50" width="16" style="6" bestFit="1" customWidth="1"/>
    <col min="51" max="51" width="18.42578125" style="6" bestFit="1" customWidth="1"/>
    <col min="52" max="52" width="15.85546875" style="6" bestFit="1" customWidth="1"/>
    <col min="53" max="53" width="18.42578125" style="6" bestFit="1" customWidth="1"/>
    <col min="54" max="54" width="16.42578125" style="6" bestFit="1" customWidth="1"/>
    <col min="55" max="57" width="18.42578125" style="6" bestFit="1" customWidth="1"/>
    <col min="58" max="58" width="21" style="6" bestFit="1" customWidth="1"/>
    <col min="59" max="63" width="18.7109375" style="6" bestFit="1" customWidth="1"/>
    <col min="64" max="64" width="16.140625" style="6" bestFit="1" customWidth="1"/>
    <col min="65" max="65" width="11.7109375" style="6" bestFit="1" customWidth="1"/>
    <col min="66" max="66" width="14.28515625" style="6" bestFit="1" customWidth="1"/>
    <col min="67" max="67" width="11.7109375" style="6" bestFit="1" customWidth="1"/>
    <col min="68" max="68" width="15.85546875" style="6" bestFit="1" customWidth="1"/>
    <col min="69" max="73" width="18.7109375" style="6" bestFit="1" customWidth="1"/>
    <col min="74" max="74" width="20.42578125" style="6" bestFit="1" customWidth="1"/>
    <col min="75" max="80" width="18.7109375" style="6" bestFit="1" customWidth="1"/>
    <col min="81" max="81" width="15.85546875" style="6" bestFit="1" customWidth="1"/>
    <col min="82" max="82" width="18.7109375" style="6" bestFit="1" customWidth="1"/>
    <col min="83" max="83" width="15.140625" style="6" bestFit="1" customWidth="1"/>
    <col min="84" max="84" width="18.7109375" style="6" bestFit="1" customWidth="1"/>
    <col min="85" max="85" width="16.28515625" style="6" bestFit="1" customWidth="1"/>
    <col min="86" max="89" width="18.7109375" style="6" bestFit="1" customWidth="1"/>
    <col min="90" max="90" width="11.7109375" style="6" bestFit="1" customWidth="1"/>
    <col min="91" max="92" width="18.7109375" style="6" bestFit="1" customWidth="1"/>
    <col min="93" max="93" width="13.5703125" style="6" bestFit="1" customWidth="1"/>
    <col min="94" max="94" width="18.42578125" style="6" bestFit="1" customWidth="1"/>
    <col min="95" max="95" width="11.42578125" style="6" bestFit="1" customWidth="1"/>
    <col min="96" max="96" width="18.42578125" style="6" bestFit="1" customWidth="1"/>
    <col min="97" max="97" width="13.28515625" style="6" bestFit="1" customWidth="1"/>
    <col min="98" max="16384" width="9.140625" style="6"/>
  </cols>
  <sheetData>
    <row r="1" spans="1:37">
      <c r="A1" s="58" t="s">
        <v>9</v>
      </c>
      <c r="B1" s="58" t="s">
        <v>692</v>
      </c>
      <c r="C1" s="58" t="s">
        <v>693</v>
      </c>
      <c r="D1" s="58" t="s">
        <v>1539</v>
      </c>
      <c r="E1" s="59" t="s">
        <v>1540</v>
      </c>
    </row>
    <row r="2" spans="1:37">
      <c r="A2" s="7">
        <v>1</v>
      </c>
      <c r="B2" s="7" t="s">
        <v>16</v>
      </c>
      <c r="C2" s="7" t="s">
        <v>16</v>
      </c>
      <c r="E2" s="6" t="s">
        <v>1331</v>
      </c>
    </row>
    <row r="3" spans="1:37">
      <c r="F3" s="41" t="s">
        <v>305</v>
      </c>
      <c r="G3" s="55" t="s">
        <v>1452</v>
      </c>
      <c r="H3" s="55" t="s">
        <v>1458</v>
      </c>
      <c r="I3" s="55" t="s">
        <v>1456</v>
      </c>
      <c r="J3" s="41" t="s">
        <v>1298</v>
      </c>
      <c r="K3" s="41" t="s">
        <v>751</v>
      </c>
      <c r="L3" s="55" t="s">
        <v>1521</v>
      </c>
      <c r="M3" s="41" t="s">
        <v>752</v>
      </c>
      <c r="N3" s="50" t="s">
        <v>1421</v>
      </c>
      <c r="O3" s="41" t="s">
        <v>753</v>
      </c>
      <c r="P3" s="41" t="s">
        <v>754</v>
      </c>
      <c r="Q3" s="41" t="s">
        <v>530</v>
      </c>
      <c r="R3" s="41" t="s">
        <v>870</v>
      </c>
      <c r="S3" s="41" t="s">
        <v>486</v>
      </c>
      <c r="T3" s="41" t="s">
        <v>484</v>
      </c>
      <c r="U3" s="41" t="s">
        <v>485</v>
      </c>
      <c r="V3" s="41" t="s">
        <v>593</v>
      </c>
      <c r="W3" s="41" t="s">
        <v>652</v>
      </c>
      <c r="X3" s="41" t="s">
        <v>595</v>
      </c>
      <c r="Y3" s="41" t="s">
        <v>755</v>
      </c>
      <c r="Z3" s="41" t="s">
        <v>620</v>
      </c>
      <c r="AA3" s="41" t="s">
        <v>756</v>
      </c>
      <c r="AB3" s="41" t="s">
        <v>757</v>
      </c>
      <c r="AC3" s="41" t="s">
        <v>775</v>
      </c>
      <c r="AD3" s="41" t="s">
        <v>759</v>
      </c>
      <c r="AE3" s="41" t="s">
        <v>541</v>
      </c>
      <c r="AF3" s="50" t="s">
        <v>1310</v>
      </c>
      <c r="AG3" s="50" t="s">
        <v>1402</v>
      </c>
      <c r="AH3" s="41" t="s">
        <v>1139</v>
      </c>
      <c r="AI3" s="41" t="s">
        <v>1140</v>
      </c>
      <c r="AJ3" s="41" t="s">
        <v>1141</v>
      </c>
      <c r="AK3" s="41" t="s">
        <v>1142</v>
      </c>
    </row>
    <row r="4" spans="1:37">
      <c r="F4" s="41" t="s">
        <v>128</v>
      </c>
      <c r="G4" s="12" t="s">
        <v>1451</v>
      </c>
      <c r="H4" s="12" t="s">
        <v>1455</v>
      </c>
      <c r="I4" s="12" t="s">
        <v>1455</v>
      </c>
      <c r="J4" s="10" t="s">
        <v>763</v>
      </c>
      <c r="K4" s="10" t="s">
        <v>131</v>
      </c>
      <c r="L4" s="12" t="s">
        <v>1519</v>
      </c>
      <c r="M4" s="41" t="s">
        <v>153</v>
      </c>
      <c r="N4" s="5" t="s">
        <v>1424</v>
      </c>
      <c r="O4" s="41" t="s">
        <v>154</v>
      </c>
      <c r="P4" s="41" t="s">
        <v>168</v>
      </c>
      <c r="Q4" s="41" t="s">
        <v>157</v>
      </c>
      <c r="R4" s="41" t="s">
        <v>34</v>
      </c>
      <c r="S4" s="41" t="s">
        <v>179</v>
      </c>
      <c r="T4" s="41" t="s">
        <v>180</v>
      </c>
      <c r="U4" s="41" t="s">
        <v>181</v>
      </c>
      <c r="V4" s="41" t="s">
        <v>123</v>
      </c>
      <c r="W4" s="41" t="s">
        <v>651</v>
      </c>
      <c r="X4" s="41" t="s">
        <v>63</v>
      </c>
      <c r="Y4" s="41" t="s">
        <v>176</v>
      </c>
      <c r="Z4" s="41" t="s">
        <v>124</v>
      </c>
      <c r="AA4" s="41" t="s">
        <v>155</v>
      </c>
      <c r="AB4" s="41" t="s">
        <v>165</v>
      </c>
      <c r="AC4" s="41" t="s">
        <v>758</v>
      </c>
      <c r="AD4" s="41" t="s">
        <v>759</v>
      </c>
      <c r="AE4" s="41" t="s">
        <v>156</v>
      </c>
      <c r="AF4" s="50" t="s">
        <v>1311</v>
      </c>
      <c r="AG4" s="50" t="s">
        <v>1403</v>
      </c>
      <c r="AH4" s="41" t="s">
        <v>85</v>
      </c>
      <c r="AI4" s="41" t="s">
        <v>134</v>
      </c>
      <c r="AJ4" s="41" t="s">
        <v>152</v>
      </c>
      <c r="AK4" s="41" t="s">
        <v>193</v>
      </c>
    </row>
    <row r="5" spans="1:37">
      <c r="F5" s="41" t="s">
        <v>308</v>
      </c>
      <c r="G5" s="55" t="s">
        <v>102</v>
      </c>
      <c r="H5" s="55" t="s">
        <v>102</v>
      </c>
      <c r="I5" s="55" t="s">
        <v>102</v>
      </c>
      <c r="J5" s="41" t="s">
        <v>108</v>
      </c>
      <c r="K5" s="41" t="s">
        <v>110</v>
      </c>
      <c r="L5" s="55" t="s">
        <v>108</v>
      </c>
      <c r="M5" s="41" t="s">
        <v>110</v>
      </c>
      <c r="N5" s="50" t="s">
        <v>108</v>
      </c>
      <c r="O5" s="41" t="s">
        <v>110</v>
      </c>
      <c r="P5" s="41" t="s">
        <v>102</v>
      </c>
      <c r="Q5" s="41" t="s">
        <v>102</v>
      </c>
      <c r="R5" s="41" t="s">
        <v>110</v>
      </c>
      <c r="S5" s="41" t="s">
        <v>102</v>
      </c>
      <c r="T5" s="41" t="s">
        <v>102</v>
      </c>
      <c r="U5" s="41" t="s">
        <v>110</v>
      </c>
      <c r="V5" s="41" t="s">
        <v>102</v>
      </c>
      <c r="W5" s="41" t="s">
        <v>102</v>
      </c>
      <c r="X5" s="41" t="s">
        <v>102</v>
      </c>
      <c r="Y5" s="41" t="s">
        <v>102</v>
      </c>
      <c r="Z5" s="41" t="s">
        <v>100</v>
      </c>
      <c r="AA5" s="41" t="s">
        <v>102</v>
      </c>
      <c r="AB5" s="41" t="s">
        <v>118</v>
      </c>
      <c r="AC5" s="41" t="s">
        <v>106</v>
      </c>
      <c r="AD5" s="41" t="s">
        <v>102</v>
      </c>
      <c r="AE5" s="41" t="s">
        <v>106</v>
      </c>
      <c r="AF5" s="50" t="s">
        <v>108</v>
      </c>
      <c r="AG5" s="50" t="s">
        <v>108</v>
      </c>
      <c r="AH5" s="41" t="s">
        <v>102</v>
      </c>
      <c r="AI5" s="41" t="s">
        <v>109</v>
      </c>
      <c r="AJ5" s="41" t="s">
        <v>102</v>
      </c>
      <c r="AK5" s="41" t="s">
        <v>109</v>
      </c>
    </row>
    <row r="6" spans="1:37">
      <c r="F6" s="81" t="s">
        <v>306</v>
      </c>
      <c r="G6" s="11" t="s">
        <v>1556</v>
      </c>
      <c r="H6" s="11" t="s">
        <v>1654</v>
      </c>
      <c r="I6" s="11" t="s">
        <v>292</v>
      </c>
      <c r="J6" s="41">
        <v>1900001</v>
      </c>
      <c r="K6" s="41" t="s">
        <v>760</v>
      </c>
      <c r="L6" s="11" t="s">
        <v>355</v>
      </c>
      <c r="M6" s="41" t="s">
        <v>761</v>
      </c>
      <c r="N6" s="11" t="s">
        <v>355</v>
      </c>
      <c r="O6" s="41" t="s">
        <v>762</v>
      </c>
      <c r="P6" s="41" t="s">
        <v>410</v>
      </c>
      <c r="Q6" s="41">
        <v>10000001</v>
      </c>
      <c r="R6" s="41" t="s">
        <v>764</v>
      </c>
      <c r="S6" s="41" t="s">
        <v>226</v>
      </c>
      <c r="T6" s="11" t="s">
        <v>355</v>
      </c>
      <c r="U6" s="41" t="s">
        <v>770</v>
      </c>
      <c r="V6" s="41">
        <v>4310001</v>
      </c>
      <c r="W6" s="41" t="s">
        <v>654</v>
      </c>
      <c r="X6" s="41" t="s">
        <v>765</v>
      </c>
      <c r="Y6" s="41" t="s">
        <v>766</v>
      </c>
      <c r="Z6" s="41" t="s">
        <v>773</v>
      </c>
      <c r="AA6" s="41">
        <v>65345622</v>
      </c>
      <c r="AB6" s="30">
        <v>44165</v>
      </c>
      <c r="AC6" s="41">
        <v>450</v>
      </c>
      <c r="AD6" s="41" t="s">
        <v>767</v>
      </c>
      <c r="AE6" s="41">
        <v>24</v>
      </c>
      <c r="AF6" s="11" t="s">
        <v>1313</v>
      </c>
      <c r="AG6" s="11">
        <v>0</v>
      </c>
      <c r="AH6" s="41" t="s">
        <v>524</v>
      </c>
      <c r="AI6" s="31" t="s">
        <v>769</v>
      </c>
      <c r="AJ6" s="41" t="s">
        <v>524</v>
      </c>
      <c r="AK6" s="41" t="s">
        <v>768</v>
      </c>
    </row>
    <row r="7" spans="1:37">
      <c r="F7" s="81"/>
      <c r="G7" s="11" t="s">
        <v>1556</v>
      </c>
      <c r="H7" s="11" t="s">
        <v>1654</v>
      </c>
      <c r="I7" s="11" t="s">
        <v>292</v>
      </c>
      <c r="J7" s="41">
        <v>1900002</v>
      </c>
      <c r="K7" s="41" t="s">
        <v>760</v>
      </c>
      <c r="L7" s="11" t="s">
        <v>355</v>
      </c>
      <c r="M7" s="41" t="s">
        <v>761</v>
      </c>
      <c r="N7" s="11" t="s">
        <v>355</v>
      </c>
      <c r="O7" s="41" t="s">
        <v>1274</v>
      </c>
      <c r="P7" s="41" t="s">
        <v>410</v>
      </c>
      <c r="Q7" s="41">
        <v>10000001</v>
      </c>
      <c r="R7" s="41" t="s">
        <v>764</v>
      </c>
      <c r="S7" s="41" t="s">
        <v>226</v>
      </c>
      <c r="T7" s="11" t="s">
        <v>356</v>
      </c>
      <c r="U7" s="41" t="s">
        <v>771</v>
      </c>
      <c r="V7" s="41">
        <v>4310001</v>
      </c>
      <c r="W7" s="41" t="s">
        <v>654</v>
      </c>
      <c r="X7" s="41" t="s">
        <v>765</v>
      </c>
      <c r="Y7" s="41" t="s">
        <v>766</v>
      </c>
      <c r="Z7" s="41" t="s">
        <v>772</v>
      </c>
      <c r="AA7" s="41">
        <v>65345622</v>
      </c>
      <c r="AB7" s="30">
        <v>44165</v>
      </c>
      <c r="AC7" s="41">
        <v>360</v>
      </c>
      <c r="AD7" s="41" t="s">
        <v>767</v>
      </c>
      <c r="AE7" s="41">
        <v>24</v>
      </c>
      <c r="AF7" s="11" t="s">
        <v>1313</v>
      </c>
      <c r="AG7" s="11">
        <v>0</v>
      </c>
      <c r="AH7" s="41" t="s">
        <v>524</v>
      </c>
      <c r="AI7" s="31" t="s">
        <v>769</v>
      </c>
      <c r="AJ7" s="41" t="s">
        <v>524</v>
      </c>
      <c r="AK7" s="41" t="s">
        <v>768</v>
      </c>
    </row>
    <row r="8" spans="1:37"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26"/>
      <c r="T8" s="4"/>
      <c r="U8" s="4"/>
      <c r="V8" s="4"/>
      <c r="W8" s="4"/>
      <c r="X8" s="4"/>
      <c r="Y8" s="4"/>
      <c r="Z8" s="4"/>
      <c r="AA8" s="42"/>
      <c r="AB8" s="4"/>
      <c r="AC8" s="4"/>
      <c r="AD8" s="4"/>
      <c r="AE8" s="4"/>
      <c r="AF8" s="4"/>
      <c r="AG8" s="35"/>
      <c r="AH8" s="4"/>
      <c r="AI8" s="4"/>
    </row>
    <row r="9" spans="1:37">
      <c r="A9" s="7">
        <v>2</v>
      </c>
      <c r="B9" s="7" t="s">
        <v>16</v>
      </c>
      <c r="C9" s="7" t="s">
        <v>16</v>
      </c>
      <c r="E9" s="6" t="s">
        <v>774</v>
      </c>
    </row>
    <row r="10" spans="1:37">
      <c r="F10" s="17" t="s">
        <v>305</v>
      </c>
      <c r="G10" s="55" t="s">
        <v>1452</v>
      </c>
      <c r="H10" s="55" t="s">
        <v>1458</v>
      </c>
      <c r="I10" s="55" t="s">
        <v>1456</v>
      </c>
      <c r="J10" s="17" t="s">
        <v>750</v>
      </c>
      <c r="K10" s="17" t="s">
        <v>1298</v>
      </c>
      <c r="L10" s="17" t="s">
        <v>751</v>
      </c>
      <c r="M10" s="55" t="s">
        <v>1521</v>
      </c>
      <c r="N10" s="17" t="s">
        <v>752</v>
      </c>
      <c r="O10" s="17" t="s">
        <v>753</v>
      </c>
      <c r="P10" s="17" t="s">
        <v>754</v>
      </c>
      <c r="Q10" s="17" t="s">
        <v>530</v>
      </c>
      <c r="R10" s="17" t="s">
        <v>870</v>
      </c>
      <c r="S10" s="17" t="s">
        <v>486</v>
      </c>
      <c r="T10" s="17" t="s">
        <v>484</v>
      </c>
      <c r="U10" s="17" t="s">
        <v>485</v>
      </c>
      <c r="V10" s="17" t="s">
        <v>593</v>
      </c>
      <c r="W10" s="17" t="s">
        <v>652</v>
      </c>
      <c r="X10" s="17" t="s">
        <v>595</v>
      </c>
      <c r="Y10" s="17" t="s">
        <v>755</v>
      </c>
      <c r="Z10" s="17" t="s">
        <v>620</v>
      </c>
      <c r="AA10" s="17" t="s">
        <v>756</v>
      </c>
      <c r="AB10" s="17" t="s">
        <v>757</v>
      </c>
      <c r="AC10" s="17" t="s">
        <v>775</v>
      </c>
      <c r="AD10" s="17" t="s">
        <v>759</v>
      </c>
      <c r="AE10" s="17" t="s">
        <v>541</v>
      </c>
      <c r="AF10" s="50" t="s">
        <v>1310</v>
      </c>
      <c r="AG10" s="50" t="s">
        <v>1402</v>
      </c>
      <c r="AH10" s="17" t="s">
        <v>1139</v>
      </c>
      <c r="AI10" s="17" t="s">
        <v>1140</v>
      </c>
      <c r="AJ10" s="17" t="s">
        <v>1141</v>
      </c>
      <c r="AK10" s="17" t="s">
        <v>1142</v>
      </c>
    </row>
    <row r="11" spans="1:37">
      <c r="F11" s="17" t="s">
        <v>128</v>
      </c>
      <c r="G11" s="12" t="s">
        <v>1451</v>
      </c>
      <c r="H11" s="12" t="s">
        <v>1455</v>
      </c>
      <c r="I11" s="12" t="s">
        <v>1455</v>
      </c>
      <c r="J11" s="10" t="s">
        <v>194</v>
      </c>
      <c r="K11" s="10" t="s">
        <v>763</v>
      </c>
      <c r="L11" s="10" t="s">
        <v>131</v>
      </c>
      <c r="M11" s="12" t="s">
        <v>1519</v>
      </c>
      <c r="N11" s="17" t="s">
        <v>153</v>
      </c>
      <c r="O11" s="17" t="s">
        <v>154</v>
      </c>
      <c r="P11" s="17" t="s">
        <v>168</v>
      </c>
      <c r="Q11" s="17" t="s">
        <v>157</v>
      </c>
      <c r="R11" s="17" t="s">
        <v>34</v>
      </c>
      <c r="S11" s="17" t="s">
        <v>179</v>
      </c>
      <c r="T11" s="17" t="s">
        <v>180</v>
      </c>
      <c r="U11" s="17" t="s">
        <v>181</v>
      </c>
      <c r="V11" s="17" t="s">
        <v>123</v>
      </c>
      <c r="W11" s="17" t="s">
        <v>651</v>
      </c>
      <c r="X11" s="17" t="s">
        <v>63</v>
      </c>
      <c r="Y11" s="17" t="s">
        <v>176</v>
      </c>
      <c r="Z11" s="17" t="s">
        <v>124</v>
      </c>
      <c r="AA11" s="17" t="s">
        <v>155</v>
      </c>
      <c r="AB11" s="17" t="s">
        <v>165</v>
      </c>
      <c r="AC11" s="17" t="s">
        <v>758</v>
      </c>
      <c r="AD11" s="17" t="s">
        <v>759</v>
      </c>
      <c r="AE11" s="17" t="s">
        <v>156</v>
      </c>
      <c r="AF11" s="50" t="s">
        <v>1311</v>
      </c>
      <c r="AG11" s="50" t="s">
        <v>1403</v>
      </c>
      <c r="AH11" s="17" t="s">
        <v>85</v>
      </c>
      <c r="AI11" s="17" t="s">
        <v>134</v>
      </c>
      <c r="AJ11" s="17" t="s">
        <v>152</v>
      </c>
      <c r="AK11" s="17" t="s">
        <v>193</v>
      </c>
    </row>
    <row r="12" spans="1:37">
      <c r="F12" s="17" t="s">
        <v>308</v>
      </c>
      <c r="G12" s="55" t="s">
        <v>102</v>
      </c>
      <c r="H12" s="55" t="s">
        <v>102</v>
      </c>
      <c r="I12" s="55" t="s">
        <v>102</v>
      </c>
      <c r="J12" s="17" t="s">
        <v>102</v>
      </c>
      <c r="K12" s="17" t="s">
        <v>108</v>
      </c>
      <c r="L12" s="17" t="s">
        <v>110</v>
      </c>
      <c r="M12" s="55" t="s">
        <v>108</v>
      </c>
      <c r="N12" s="17" t="s">
        <v>110</v>
      </c>
      <c r="O12" s="17" t="s">
        <v>110</v>
      </c>
      <c r="P12" s="17" t="s">
        <v>102</v>
      </c>
      <c r="Q12" s="17" t="s">
        <v>102</v>
      </c>
      <c r="R12" s="17" t="s">
        <v>110</v>
      </c>
      <c r="S12" s="17" t="s">
        <v>102</v>
      </c>
      <c r="T12" s="17" t="s">
        <v>102</v>
      </c>
      <c r="U12" s="17" t="s">
        <v>110</v>
      </c>
      <c r="V12" s="17" t="s">
        <v>102</v>
      </c>
      <c r="W12" s="17" t="s">
        <v>102</v>
      </c>
      <c r="X12" s="17" t="s">
        <v>102</v>
      </c>
      <c r="Y12" s="17" t="s">
        <v>102</v>
      </c>
      <c r="Z12" s="17" t="s">
        <v>100</v>
      </c>
      <c r="AA12" s="17" t="s">
        <v>102</v>
      </c>
      <c r="AB12" s="17" t="s">
        <v>118</v>
      </c>
      <c r="AC12" s="17" t="s">
        <v>106</v>
      </c>
      <c r="AD12" s="17" t="s">
        <v>102</v>
      </c>
      <c r="AE12" s="17" t="s">
        <v>106</v>
      </c>
      <c r="AF12" s="50" t="s">
        <v>108</v>
      </c>
      <c r="AG12" s="50" t="s">
        <v>108</v>
      </c>
      <c r="AH12" s="17" t="s">
        <v>102</v>
      </c>
      <c r="AI12" s="17" t="s">
        <v>109</v>
      </c>
      <c r="AJ12" s="17" t="s">
        <v>102</v>
      </c>
      <c r="AK12" s="17" t="s">
        <v>109</v>
      </c>
    </row>
    <row r="13" spans="1:37">
      <c r="F13" s="81" t="s">
        <v>306</v>
      </c>
      <c r="G13" s="11" t="s">
        <v>1556</v>
      </c>
      <c r="H13" s="11" t="s">
        <v>1654</v>
      </c>
      <c r="I13" s="11" t="s">
        <v>292</v>
      </c>
      <c r="J13" s="17">
        <v>1000001</v>
      </c>
      <c r="K13" s="17">
        <v>1900001</v>
      </c>
      <c r="L13" s="17" t="s">
        <v>760</v>
      </c>
      <c r="M13" s="11" t="s">
        <v>355</v>
      </c>
      <c r="N13" s="17" t="s">
        <v>761</v>
      </c>
      <c r="O13" s="17" t="s">
        <v>762</v>
      </c>
      <c r="P13" s="17" t="s">
        <v>410</v>
      </c>
      <c r="Q13" s="17">
        <v>10000001</v>
      </c>
      <c r="R13" s="17" t="s">
        <v>764</v>
      </c>
      <c r="S13" s="17" t="s">
        <v>226</v>
      </c>
      <c r="T13" s="11" t="s">
        <v>355</v>
      </c>
      <c r="U13" s="17" t="s">
        <v>770</v>
      </c>
      <c r="V13" s="17">
        <v>4310001</v>
      </c>
      <c r="W13" s="17" t="s">
        <v>654</v>
      </c>
      <c r="X13" s="17" t="s">
        <v>765</v>
      </c>
      <c r="Y13" s="17" t="s">
        <v>766</v>
      </c>
      <c r="Z13" s="17" t="s">
        <v>773</v>
      </c>
      <c r="AA13" s="17">
        <v>65345622</v>
      </c>
      <c r="AB13" s="30">
        <v>44165</v>
      </c>
      <c r="AC13" s="17">
        <v>450</v>
      </c>
      <c r="AD13" s="17" t="s">
        <v>767</v>
      </c>
      <c r="AE13" s="17">
        <v>24</v>
      </c>
      <c r="AF13" s="11" t="s">
        <v>1313</v>
      </c>
      <c r="AG13" s="11">
        <v>0</v>
      </c>
      <c r="AH13" s="17" t="s">
        <v>524</v>
      </c>
      <c r="AI13" s="31" t="s">
        <v>769</v>
      </c>
      <c r="AJ13" s="17" t="s">
        <v>524</v>
      </c>
      <c r="AK13" s="17" t="s">
        <v>768</v>
      </c>
    </row>
    <row r="14" spans="1:37">
      <c r="F14" s="81"/>
      <c r="G14" s="11" t="s">
        <v>1556</v>
      </c>
      <c r="H14" s="11" t="s">
        <v>1654</v>
      </c>
      <c r="I14" s="11" t="s">
        <v>292</v>
      </c>
      <c r="J14" s="17">
        <v>1000001</v>
      </c>
      <c r="K14" s="17">
        <v>1900002</v>
      </c>
      <c r="L14" s="17" t="s">
        <v>760</v>
      </c>
      <c r="M14" s="11" t="s">
        <v>355</v>
      </c>
      <c r="N14" s="17" t="s">
        <v>761</v>
      </c>
      <c r="O14" s="17" t="s">
        <v>1274</v>
      </c>
      <c r="P14" s="17" t="s">
        <v>410</v>
      </c>
      <c r="Q14" s="17">
        <v>10000001</v>
      </c>
      <c r="R14" s="17" t="s">
        <v>764</v>
      </c>
      <c r="S14" s="17" t="s">
        <v>226</v>
      </c>
      <c r="T14" s="11" t="s">
        <v>356</v>
      </c>
      <c r="U14" s="17" t="s">
        <v>771</v>
      </c>
      <c r="V14" s="17">
        <v>4310001</v>
      </c>
      <c r="W14" s="17" t="s">
        <v>654</v>
      </c>
      <c r="X14" s="17" t="s">
        <v>765</v>
      </c>
      <c r="Y14" s="17" t="s">
        <v>766</v>
      </c>
      <c r="Z14" s="17" t="s">
        <v>772</v>
      </c>
      <c r="AA14" s="17">
        <v>65345622</v>
      </c>
      <c r="AB14" s="30">
        <v>44165</v>
      </c>
      <c r="AC14" s="17">
        <v>360</v>
      </c>
      <c r="AD14" s="17" t="s">
        <v>767</v>
      </c>
      <c r="AE14" s="17">
        <v>24</v>
      </c>
      <c r="AF14" s="11" t="s">
        <v>1313</v>
      </c>
      <c r="AG14" s="11">
        <v>0</v>
      </c>
      <c r="AH14" s="17" t="s">
        <v>524</v>
      </c>
      <c r="AI14" s="31" t="s">
        <v>769</v>
      </c>
      <c r="AJ14" s="17" t="s">
        <v>524</v>
      </c>
      <c r="AK14" s="17" t="s">
        <v>768</v>
      </c>
    </row>
    <row r="15" spans="1:37">
      <c r="J15" s="6" t="s">
        <v>749</v>
      </c>
    </row>
    <row r="16" spans="1:37">
      <c r="A16" s="7">
        <v>3</v>
      </c>
      <c r="C16" s="7" t="s">
        <v>16</v>
      </c>
      <c r="D16" s="7" t="s">
        <v>16</v>
      </c>
      <c r="E16" s="6" t="s">
        <v>935</v>
      </c>
    </row>
    <row r="17" spans="1:36">
      <c r="F17" s="17" t="s">
        <v>305</v>
      </c>
      <c r="G17" s="55" t="s">
        <v>1452</v>
      </c>
      <c r="H17" s="55" t="s">
        <v>1458</v>
      </c>
      <c r="I17" s="55" t="s">
        <v>1456</v>
      </c>
      <c r="J17" s="17" t="s">
        <v>788</v>
      </c>
      <c r="K17" s="17" t="s">
        <v>750</v>
      </c>
      <c r="L17" s="41" t="s">
        <v>1299</v>
      </c>
      <c r="M17" s="17" t="s">
        <v>751</v>
      </c>
      <c r="N17" s="55" t="s">
        <v>1521</v>
      </c>
      <c r="O17" s="17" t="s">
        <v>752</v>
      </c>
      <c r="P17" s="17" t="s">
        <v>753</v>
      </c>
      <c r="Q17" s="17" t="s">
        <v>754</v>
      </c>
      <c r="R17" s="17" t="s">
        <v>530</v>
      </c>
      <c r="S17" s="17" t="s">
        <v>870</v>
      </c>
      <c r="T17" s="17" t="s">
        <v>486</v>
      </c>
      <c r="U17" s="17" t="s">
        <v>484</v>
      </c>
      <c r="V17" s="17" t="s">
        <v>485</v>
      </c>
      <c r="W17" s="17" t="s">
        <v>757</v>
      </c>
      <c r="X17" s="17" t="s">
        <v>775</v>
      </c>
      <c r="Y17" s="17" t="s">
        <v>759</v>
      </c>
      <c r="Z17" s="17" t="s">
        <v>776</v>
      </c>
      <c r="AA17" s="17" t="s">
        <v>777</v>
      </c>
      <c r="AB17" s="17" t="s">
        <v>778</v>
      </c>
      <c r="AC17" s="17" t="s">
        <v>779</v>
      </c>
      <c r="AD17" s="17" t="s">
        <v>780</v>
      </c>
      <c r="AE17" s="17" t="s">
        <v>786</v>
      </c>
      <c r="AF17" s="50" t="s">
        <v>1402</v>
      </c>
      <c r="AG17" s="17" t="s">
        <v>1143</v>
      </c>
      <c r="AH17" s="17" t="s">
        <v>1144</v>
      </c>
      <c r="AI17" s="17" t="s">
        <v>1145</v>
      </c>
      <c r="AJ17" s="17" t="s">
        <v>1146</v>
      </c>
    </row>
    <row r="18" spans="1:36">
      <c r="F18" s="17" t="s">
        <v>128</v>
      </c>
      <c r="G18" s="12" t="s">
        <v>1451</v>
      </c>
      <c r="H18" s="12" t="s">
        <v>1455</v>
      </c>
      <c r="I18" s="12" t="s">
        <v>1455</v>
      </c>
      <c r="J18" s="10" t="s">
        <v>789</v>
      </c>
      <c r="K18" s="10" t="s">
        <v>194</v>
      </c>
      <c r="L18" s="10" t="s">
        <v>763</v>
      </c>
      <c r="M18" s="10" t="s">
        <v>131</v>
      </c>
      <c r="N18" s="12" t="s">
        <v>1519</v>
      </c>
      <c r="O18" s="17" t="s">
        <v>153</v>
      </c>
      <c r="P18" s="17" t="s">
        <v>154</v>
      </c>
      <c r="Q18" s="17" t="s">
        <v>168</v>
      </c>
      <c r="R18" s="17" t="s">
        <v>157</v>
      </c>
      <c r="S18" s="17" t="s">
        <v>34</v>
      </c>
      <c r="T18" s="17" t="s">
        <v>179</v>
      </c>
      <c r="U18" s="17" t="s">
        <v>180</v>
      </c>
      <c r="V18" s="17" t="s">
        <v>181</v>
      </c>
      <c r="W18" s="1" t="s">
        <v>165</v>
      </c>
      <c r="X18" s="1" t="s">
        <v>83</v>
      </c>
      <c r="Y18" s="17" t="s">
        <v>759</v>
      </c>
      <c r="Z18" s="1" t="s">
        <v>159</v>
      </c>
      <c r="AA18" s="1" t="s">
        <v>160</v>
      </c>
      <c r="AB18" s="1" t="s">
        <v>161</v>
      </c>
      <c r="AC18" s="1" t="s">
        <v>162</v>
      </c>
      <c r="AD18" s="1" t="s">
        <v>163</v>
      </c>
      <c r="AE18" s="17" t="s">
        <v>785</v>
      </c>
      <c r="AF18" s="50" t="s">
        <v>1403</v>
      </c>
      <c r="AG18" s="17" t="s">
        <v>85</v>
      </c>
      <c r="AH18" s="17" t="s">
        <v>134</v>
      </c>
      <c r="AI18" s="17" t="s">
        <v>152</v>
      </c>
      <c r="AJ18" s="17" t="s">
        <v>193</v>
      </c>
    </row>
    <row r="19" spans="1:36">
      <c r="F19" s="17" t="s">
        <v>308</v>
      </c>
      <c r="G19" s="55" t="s">
        <v>102</v>
      </c>
      <c r="H19" s="55" t="s">
        <v>102</v>
      </c>
      <c r="I19" s="55" t="s">
        <v>102</v>
      </c>
      <c r="J19" s="17" t="s">
        <v>102</v>
      </c>
      <c r="K19" s="17" t="s">
        <v>102</v>
      </c>
      <c r="L19" s="17" t="s">
        <v>108</v>
      </c>
      <c r="M19" s="17" t="s">
        <v>110</v>
      </c>
      <c r="N19" s="55" t="s">
        <v>108</v>
      </c>
      <c r="O19" s="17" t="s">
        <v>110</v>
      </c>
      <c r="P19" s="17" t="s">
        <v>110</v>
      </c>
      <c r="Q19" s="17" t="s">
        <v>102</v>
      </c>
      <c r="R19" s="17" t="s">
        <v>102</v>
      </c>
      <c r="S19" s="17" t="s">
        <v>110</v>
      </c>
      <c r="T19" s="17" t="s">
        <v>102</v>
      </c>
      <c r="U19" s="17" t="s">
        <v>102</v>
      </c>
      <c r="V19" s="17" t="s">
        <v>110</v>
      </c>
      <c r="W19" s="1" t="s">
        <v>118</v>
      </c>
      <c r="X19" s="1" t="s">
        <v>106</v>
      </c>
      <c r="Y19" s="17" t="s">
        <v>102</v>
      </c>
      <c r="Z19" s="1" t="s">
        <v>102</v>
      </c>
      <c r="AA19" s="1" t="s">
        <v>102</v>
      </c>
      <c r="AB19" s="1" t="s">
        <v>102</v>
      </c>
      <c r="AC19" s="1" t="s">
        <v>102</v>
      </c>
      <c r="AD19" s="1" t="s">
        <v>102</v>
      </c>
      <c r="AE19" s="1" t="s">
        <v>102</v>
      </c>
      <c r="AF19" s="50" t="s">
        <v>108</v>
      </c>
      <c r="AG19" s="17" t="s">
        <v>102</v>
      </c>
      <c r="AH19" s="17" t="s">
        <v>109</v>
      </c>
      <c r="AI19" s="17" t="s">
        <v>102</v>
      </c>
      <c r="AJ19" s="17" t="s">
        <v>109</v>
      </c>
    </row>
    <row r="20" spans="1:36">
      <c r="F20" s="81" t="s">
        <v>306</v>
      </c>
      <c r="G20" s="11" t="s">
        <v>1556</v>
      </c>
      <c r="H20" s="11" t="s">
        <v>1654</v>
      </c>
      <c r="I20" s="11" t="s">
        <v>292</v>
      </c>
      <c r="J20" s="17" t="s">
        <v>790</v>
      </c>
      <c r="K20" s="17">
        <v>1000001</v>
      </c>
      <c r="L20" s="17">
        <v>1900001</v>
      </c>
      <c r="M20" s="17" t="s">
        <v>760</v>
      </c>
      <c r="N20" s="11" t="s">
        <v>355</v>
      </c>
      <c r="O20" s="17" t="s">
        <v>761</v>
      </c>
      <c r="P20" s="17" t="s">
        <v>762</v>
      </c>
      <c r="Q20" s="17" t="s">
        <v>410</v>
      </c>
      <c r="R20" s="17">
        <v>10000001</v>
      </c>
      <c r="S20" s="17" t="s">
        <v>764</v>
      </c>
      <c r="T20" s="17" t="s">
        <v>226</v>
      </c>
      <c r="U20" s="11" t="s">
        <v>355</v>
      </c>
      <c r="V20" s="17" t="s">
        <v>770</v>
      </c>
      <c r="W20" s="30">
        <v>44165</v>
      </c>
      <c r="X20" s="17">
        <v>450</v>
      </c>
      <c r="Y20" s="17" t="s">
        <v>767</v>
      </c>
      <c r="Z20" s="17" t="s">
        <v>781</v>
      </c>
      <c r="AA20" s="17" t="s">
        <v>783</v>
      </c>
      <c r="AB20" s="17" t="s">
        <v>781</v>
      </c>
      <c r="AC20" s="17" t="s">
        <v>784</v>
      </c>
      <c r="AD20" s="17">
        <v>35</v>
      </c>
      <c r="AE20" s="17" t="s">
        <v>787</v>
      </c>
      <c r="AF20" s="11">
        <v>0</v>
      </c>
      <c r="AG20" s="17" t="s">
        <v>524</v>
      </c>
      <c r="AH20" s="31" t="s">
        <v>769</v>
      </c>
      <c r="AI20" s="17" t="s">
        <v>524</v>
      </c>
      <c r="AJ20" s="17" t="s">
        <v>768</v>
      </c>
    </row>
    <row r="21" spans="1:36">
      <c r="F21" s="81"/>
      <c r="G21" s="11" t="s">
        <v>1556</v>
      </c>
      <c r="H21" s="11" t="s">
        <v>1654</v>
      </c>
      <c r="I21" s="11" t="s">
        <v>292</v>
      </c>
      <c r="J21" s="17" t="s">
        <v>790</v>
      </c>
      <c r="K21" s="17">
        <v>1000001</v>
      </c>
      <c r="L21" s="17">
        <v>1900002</v>
      </c>
      <c r="M21" s="17" t="s">
        <v>760</v>
      </c>
      <c r="N21" s="11" t="s">
        <v>355</v>
      </c>
      <c r="O21" s="17" t="s">
        <v>761</v>
      </c>
      <c r="P21" s="17" t="s">
        <v>762</v>
      </c>
      <c r="Q21" s="17" t="s">
        <v>410</v>
      </c>
      <c r="R21" s="17">
        <v>10000001</v>
      </c>
      <c r="S21" s="17" t="s">
        <v>764</v>
      </c>
      <c r="T21" s="17" t="s">
        <v>226</v>
      </c>
      <c r="U21" s="11" t="s">
        <v>356</v>
      </c>
      <c r="V21" s="17" t="s">
        <v>771</v>
      </c>
      <c r="W21" s="30">
        <v>44165</v>
      </c>
      <c r="X21" s="17">
        <v>360</v>
      </c>
      <c r="Y21" s="17" t="s">
        <v>767</v>
      </c>
      <c r="Z21" s="17" t="s">
        <v>782</v>
      </c>
      <c r="AA21" s="17"/>
      <c r="AB21" s="17"/>
      <c r="AC21" s="17"/>
      <c r="AD21" s="17"/>
      <c r="AE21" s="17"/>
      <c r="AF21" s="11">
        <v>0</v>
      </c>
      <c r="AG21" s="17" t="s">
        <v>524</v>
      </c>
      <c r="AH21" s="31" t="s">
        <v>769</v>
      </c>
      <c r="AI21" s="17" t="s">
        <v>524</v>
      </c>
      <c r="AJ21" s="17" t="s">
        <v>768</v>
      </c>
    </row>
    <row r="22" spans="1:36">
      <c r="J22" s="6" t="s">
        <v>749</v>
      </c>
      <c r="Z22" s="6" t="s">
        <v>791</v>
      </c>
      <c r="AB22" s="6" t="s">
        <v>791</v>
      </c>
    </row>
    <row r="24" spans="1:36">
      <c r="A24" s="7">
        <v>4</v>
      </c>
      <c r="C24" s="7" t="s">
        <v>16</v>
      </c>
      <c r="D24" s="7" t="s">
        <v>16</v>
      </c>
      <c r="E24" s="6" t="s">
        <v>934</v>
      </c>
    </row>
    <row r="25" spans="1:36">
      <c r="F25" s="17" t="s">
        <v>305</v>
      </c>
      <c r="G25" s="55" t="s">
        <v>1452</v>
      </c>
      <c r="H25" s="55" t="s">
        <v>1458</v>
      </c>
      <c r="I25" s="55" t="s">
        <v>1456</v>
      </c>
      <c r="J25" s="17" t="s">
        <v>793</v>
      </c>
      <c r="K25" s="17" t="s">
        <v>750</v>
      </c>
      <c r="L25" s="17" t="s">
        <v>751</v>
      </c>
      <c r="M25" s="17" t="s">
        <v>752</v>
      </c>
      <c r="N25" s="17" t="s">
        <v>753</v>
      </c>
      <c r="O25" s="17" t="s">
        <v>754</v>
      </c>
      <c r="P25" s="17" t="s">
        <v>757</v>
      </c>
      <c r="Q25" s="17" t="s">
        <v>795</v>
      </c>
      <c r="R25" s="74" t="s">
        <v>1496</v>
      </c>
      <c r="S25" s="17" t="s">
        <v>796</v>
      </c>
      <c r="T25" s="17" t="s">
        <v>797</v>
      </c>
      <c r="U25" s="50" t="s">
        <v>1402</v>
      </c>
      <c r="V25" s="17" t="s">
        <v>1147</v>
      </c>
      <c r="W25" s="17" t="s">
        <v>1148</v>
      </c>
      <c r="X25" s="17" t="s">
        <v>1149</v>
      </c>
      <c r="Y25" s="17" t="s">
        <v>1150</v>
      </c>
    </row>
    <row r="26" spans="1:36">
      <c r="F26" s="17" t="s">
        <v>128</v>
      </c>
      <c r="G26" s="12" t="s">
        <v>1451</v>
      </c>
      <c r="H26" s="12" t="s">
        <v>1455</v>
      </c>
      <c r="I26" s="12" t="s">
        <v>1455</v>
      </c>
      <c r="J26" s="10" t="s">
        <v>792</v>
      </c>
      <c r="K26" s="10" t="s">
        <v>194</v>
      </c>
      <c r="L26" s="12" t="s">
        <v>131</v>
      </c>
      <c r="M26" s="17" t="s">
        <v>153</v>
      </c>
      <c r="N26" s="17" t="s">
        <v>154</v>
      </c>
      <c r="O26" s="17" t="s">
        <v>168</v>
      </c>
      <c r="P26" s="1" t="s">
        <v>165</v>
      </c>
      <c r="Q26" s="1" t="s">
        <v>166</v>
      </c>
      <c r="R26" s="1" t="s">
        <v>1497</v>
      </c>
      <c r="S26" s="1" t="s">
        <v>167</v>
      </c>
      <c r="T26" s="17" t="s">
        <v>785</v>
      </c>
      <c r="U26" s="50" t="s">
        <v>1403</v>
      </c>
      <c r="V26" s="17" t="s">
        <v>85</v>
      </c>
      <c r="W26" s="17" t="s">
        <v>134</v>
      </c>
      <c r="X26" s="17" t="s">
        <v>152</v>
      </c>
      <c r="Y26" s="17" t="s">
        <v>193</v>
      </c>
    </row>
    <row r="27" spans="1:36">
      <c r="F27" s="17" t="s">
        <v>308</v>
      </c>
      <c r="G27" s="55" t="s">
        <v>102</v>
      </c>
      <c r="H27" s="55" t="s">
        <v>102</v>
      </c>
      <c r="I27" s="55" t="s">
        <v>102</v>
      </c>
      <c r="J27" s="17" t="s">
        <v>102</v>
      </c>
      <c r="K27" s="17" t="s">
        <v>102</v>
      </c>
      <c r="L27" s="17" t="s">
        <v>110</v>
      </c>
      <c r="M27" s="17" t="s">
        <v>110</v>
      </c>
      <c r="N27" s="17" t="s">
        <v>110</v>
      </c>
      <c r="O27" s="17" t="s">
        <v>102</v>
      </c>
      <c r="P27" s="1" t="s">
        <v>118</v>
      </c>
      <c r="Q27" s="1" t="s">
        <v>102</v>
      </c>
      <c r="R27" s="74" t="s">
        <v>1683</v>
      </c>
      <c r="S27" s="1" t="s">
        <v>102</v>
      </c>
      <c r="T27" s="1" t="s">
        <v>102</v>
      </c>
      <c r="U27" s="50" t="s">
        <v>108</v>
      </c>
      <c r="V27" s="17" t="s">
        <v>102</v>
      </c>
      <c r="W27" s="17" t="s">
        <v>109</v>
      </c>
      <c r="X27" s="17" t="s">
        <v>102</v>
      </c>
      <c r="Y27" s="17" t="s">
        <v>109</v>
      </c>
    </row>
    <row r="28" spans="1:36">
      <c r="F28" s="17" t="s">
        <v>306</v>
      </c>
      <c r="G28" s="11" t="s">
        <v>1556</v>
      </c>
      <c r="H28" s="11" t="s">
        <v>1654</v>
      </c>
      <c r="I28" s="11" t="s">
        <v>292</v>
      </c>
      <c r="J28" s="17" t="s">
        <v>794</v>
      </c>
      <c r="K28" s="17">
        <v>1000001</v>
      </c>
      <c r="L28" s="17" t="s">
        <v>760</v>
      </c>
      <c r="M28" s="17" t="s">
        <v>761</v>
      </c>
      <c r="N28" s="17" t="s">
        <v>762</v>
      </c>
      <c r="O28" s="17" t="s">
        <v>410</v>
      </c>
      <c r="P28" s="30">
        <v>44165</v>
      </c>
      <c r="Q28" s="17" t="s">
        <v>781</v>
      </c>
      <c r="R28" s="11" t="s">
        <v>1769</v>
      </c>
      <c r="S28" s="17">
        <v>120</v>
      </c>
      <c r="T28" s="17" t="s">
        <v>787</v>
      </c>
      <c r="U28" s="11">
        <v>0</v>
      </c>
      <c r="V28" s="17" t="s">
        <v>524</v>
      </c>
      <c r="W28" s="31" t="s">
        <v>769</v>
      </c>
      <c r="X28" s="17" t="s">
        <v>524</v>
      </c>
      <c r="Y28" s="17" t="s">
        <v>768</v>
      </c>
    </row>
    <row r="29" spans="1:36">
      <c r="J29" s="6" t="s">
        <v>749</v>
      </c>
    </row>
    <row r="31" spans="1:36">
      <c r="A31" s="7">
        <v>5</v>
      </c>
      <c r="C31" s="7" t="s">
        <v>16</v>
      </c>
      <c r="D31" s="7" t="s">
        <v>16</v>
      </c>
      <c r="E31" s="6" t="s">
        <v>1027</v>
      </c>
    </row>
    <row r="32" spans="1:36">
      <c r="F32" s="17" t="s">
        <v>305</v>
      </c>
      <c r="G32" s="55" t="s">
        <v>1452</v>
      </c>
      <c r="H32" s="55" t="s">
        <v>1458</v>
      </c>
      <c r="I32" s="55" t="s">
        <v>1456</v>
      </c>
      <c r="J32" s="17" t="s">
        <v>799</v>
      </c>
      <c r="K32" s="17" t="s">
        <v>751</v>
      </c>
      <c r="L32" s="17" t="s">
        <v>1022</v>
      </c>
      <c r="M32" s="17" t="s">
        <v>750</v>
      </c>
      <c r="N32" s="17" t="s">
        <v>802</v>
      </c>
      <c r="O32" s="17" t="s">
        <v>752</v>
      </c>
      <c r="P32" s="17" t="s">
        <v>753</v>
      </c>
      <c r="Q32" s="17" t="s">
        <v>804</v>
      </c>
      <c r="R32" s="50" t="s">
        <v>1402</v>
      </c>
      <c r="S32" s="17" t="s">
        <v>805</v>
      </c>
    </row>
    <row r="33" spans="1:31">
      <c r="F33" s="17" t="s">
        <v>128</v>
      </c>
      <c r="G33" s="12" t="s">
        <v>1451</v>
      </c>
      <c r="H33" s="12" t="s">
        <v>1455</v>
      </c>
      <c r="I33" s="12" t="s">
        <v>1455</v>
      </c>
      <c r="J33" s="10" t="s">
        <v>800</v>
      </c>
      <c r="K33" s="36" t="s">
        <v>131</v>
      </c>
      <c r="L33" s="36" t="s">
        <v>1025</v>
      </c>
      <c r="M33" s="5" t="s">
        <v>194</v>
      </c>
      <c r="N33" s="1" t="s">
        <v>164</v>
      </c>
      <c r="O33" s="17" t="s">
        <v>153</v>
      </c>
      <c r="P33" s="17" t="s">
        <v>154</v>
      </c>
      <c r="Q33" s="1" t="s">
        <v>798</v>
      </c>
      <c r="R33" s="50" t="s">
        <v>1403</v>
      </c>
      <c r="S33" s="1" t="s">
        <v>31</v>
      </c>
    </row>
    <row r="34" spans="1:31">
      <c r="F34" s="17" t="s">
        <v>308</v>
      </c>
      <c r="G34" s="55" t="s">
        <v>102</v>
      </c>
      <c r="H34" s="55" t="s">
        <v>102</v>
      </c>
      <c r="I34" s="55" t="s">
        <v>102</v>
      </c>
      <c r="J34" s="17" t="s">
        <v>102</v>
      </c>
      <c r="K34" s="17" t="s">
        <v>110</v>
      </c>
      <c r="L34" s="1" t="s">
        <v>110</v>
      </c>
      <c r="M34" s="17" t="s">
        <v>102</v>
      </c>
      <c r="N34" s="1" t="s">
        <v>109</v>
      </c>
      <c r="O34" s="17" t="s">
        <v>110</v>
      </c>
      <c r="P34" s="17" t="s">
        <v>110</v>
      </c>
      <c r="Q34" s="1" t="s">
        <v>102</v>
      </c>
      <c r="R34" s="50" t="s">
        <v>108</v>
      </c>
      <c r="S34" s="1" t="s">
        <v>110</v>
      </c>
    </row>
    <row r="35" spans="1:31">
      <c r="F35" s="17" t="s">
        <v>306</v>
      </c>
      <c r="G35" s="11" t="s">
        <v>1556</v>
      </c>
      <c r="H35" s="11" t="s">
        <v>1654</v>
      </c>
      <c r="I35" s="11" t="s">
        <v>292</v>
      </c>
      <c r="J35" s="17" t="s">
        <v>801</v>
      </c>
      <c r="K35" s="17" t="s">
        <v>760</v>
      </c>
      <c r="L35" s="17" t="s">
        <v>808</v>
      </c>
      <c r="M35" s="17">
        <v>1000001</v>
      </c>
      <c r="N35" s="32" t="s">
        <v>803</v>
      </c>
      <c r="O35" s="17" t="s">
        <v>761</v>
      </c>
      <c r="P35" s="17" t="s">
        <v>762</v>
      </c>
      <c r="Q35" s="17" t="s">
        <v>806</v>
      </c>
      <c r="R35" s="11">
        <v>0</v>
      </c>
      <c r="S35" s="17" t="s">
        <v>807</v>
      </c>
    </row>
    <row r="36" spans="1:31">
      <c r="J36" s="6" t="s">
        <v>749</v>
      </c>
    </row>
    <row r="37" spans="1:31">
      <c r="A37" s="7">
        <v>6</v>
      </c>
      <c r="C37" s="7" t="s">
        <v>16</v>
      </c>
      <c r="D37" s="7" t="s">
        <v>16</v>
      </c>
      <c r="E37" s="6" t="s">
        <v>933</v>
      </c>
    </row>
    <row r="38" spans="1:31">
      <c r="F38" s="17" t="s">
        <v>305</v>
      </c>
      <c r="G38" s="55" t="s">
        <v>1452</v>
      </c>
      <c r="H38" s="55" t="s">
        <v>1458</v>
      </c>
      <c r="I38" s="55" t="s">
        <v>1456</v>
      </c>
      <c r="J38" s="17" t="s">
        <v>809</v>
      </c>
      <c r="K38" s="17" t="s">
        <v>750</v>
      </c>
      <c r="L38" s="17" t="s">
        <v>751</v>
      </c>
      <c r="M38" s="74" t="s">
        <v>1496</v>
      </c>
      <c r="N38" s="17" t="s">
        <v>752</v>
      </c>
      <c r="O38" s="17" t="s">
        <v>753</v>
      </c>
      <c r="P38" s="17" t="s">
        <v>812</v>
      </c>
      <c r="Q38" s="17" t="s">
        <v>754</v>
      </c>
      <c r="R38" s="17" t="s">
        <v>813</v>
      </c>
      <c r="S38" s="17" t="s">
        <v>1295</v>
      </c>
      <c r="T38" s="17" t="s">
        <v>814</v>
      </c>
      <c r="U38" s="17" t="s">
        <v>815</v>
      </c>
      <c r="V38" s="17" t="s">
        <v>816</v>
      </c>
      <c r="W38" s="50" t="s">
        <v>1402</v>
      </c>
      <c r="X38" s="17" t="s">
        <v>1151</v>
      </c>
      <c r="Y38" s="17" t="s">
        <v>1152</v>
      </c>
      <c r="Z38" s="17" t="s">
        <v>1153</v>
      </c>
      <c r="AA38" s="17" t="s">
        <v>1154</v>
      </c>
      <c r="AD38" s="4"/>
    </row>
    <row r="39" spans="1:31">
      <c r="F39" s="17" t="s">
        <v>128</v>
      </c>
      <c r="G39" s="12" t="s">
        <v>1451</v>
      </c>
      <c r="H39" s="12" t="s">
        <v>1455</v>
      </c>
      <c r="I39" s="12" t="s">
        <v>1455</v>
      </c>
      <c r="J39" s="10" t="s">
        <v>810</v>
      </c>
      <c r="K39" s="10" t="s">
        <v>194</v>
      </c>
      <c r="L39" s="12" t="s">
        <v>131</v>
      </c>
      <c r="M39" s="12" t="s">
        <v>1497</v>
      </c>
      <c r="N39" s="17" t="s">
        <v>153</v>
      </c>
      <c r="O39" s="17" t="s">
        <v>154</v>
      </c>
      <c r="P39" s="1" t="s">
        <v>89</v>
      </c>
      <c r="Q39" s="17" t="s">
        <v>168</v>
      </c>
      <c r="R39" s="1" t="s">
        <v>172</v>
      </c>
      <c r="S39" s="1" t="s">
        <v>84</v>
      </c>
      <c r="T39" s="1" t="s">
        <v>169</v>
      </c>
      <c r="U39" s="1" t="s">
        <v>171</v>
      </c>
      <c r="V39" s="1" t="s">
        <v>170</v>
      </c>
      <c r="W39" s="50" t="s">
        <v>1403</v>
      </c>
      <c r="X39" s="17" t="s">
        <v>85</v>
      </c>
      <c r="Y39" s="17" t="s">
        <v>134</v>
      </c>
      <c r="Z39" s="17" t="s">
        <v>152</v>
      </c>
      <c r="AA39" s="17" t="s">
        <v>193</v>
      </c>
      <c r="AD39" s="4"/>
    </row>
    <row r="40" spans="1:31">
      <c r="F40" s="17" t="s">
        <v>308</v>
      </c>
      <c r="G40" s="55" t="s">
        <v>102</v>
      </c>
      <c r="H40" s="55" t="s">
        <v>102</v>
      </c>
      <c r="I40" s="55" t="s">
        <v>102</v>
      </c>
      <c r="J40" s="17" t="s">
        <v>102</v>
      </c>
      <c r="K40" s="17" t="s">
        <v>102</v>
      </c>
      <c r="L40" s="17" t="s">
        <v>110</v>
      </c>
      <c r="M40" s="74" t="s">
        <v>1683</v>
      </c>
      <c r="N40" s="17" t="s">
        <v>110</v>
      </c>
      <c r="O40" s="17" t="s">
        <v>110</v>
      </c>
      <c r="P40" s="1" t="s">
        <v>102</v>
      </c>
      <c r="Q40" s="17" t="s">
        <v>102</v>
      </c>
      <c r="R40" s="1" t="s">
        <v>102</v>
      </c>
      <c r="S40" s="1" t="s">
        <v>102</v>
      </c>
      <c r="T40" s="1" t="s">
        <v>109</v>
      </c>
      <c r="U40" s="1" t="s">
        <v>102</v>
      </c>
      <c r="V40" s="1" t="s">
        <v>109</v>
      </c>
      <c r="W40" s="50" t="s">
        <v>108</v>
      </c>
      <c r="X40" s="17" t="s">
        <v>102</v>
      </c>
      <c r="Y40" s="17" t="s">
        <v>109</v>
      </c>
      <c r="Z40" s="17" t="s">
        <v>102</v>
      </c>
      <c r="AA40" s="17" t="s">
        <v>109</v>
      </c>
      <c r="AD40" s="4"/>
    </row>
    <row r="41" spans="1:31">
      <c r="F41" s="17" t="s">
        <v>306</v>
      </c>
      <c r="G41" s="11" t="s">
        <v>1556</v>
      </c>
      <c r="H41" s="11" t="s">
        <v>1654</v>
      </c>
      <c r="I41" s="11" t="s">
        <v>292</v>
      </c>
      <c r="J41" s="17" t="s">
        <v>811</v>
      </c>
      <c r="K41" s="17">
        <v>1000001</v>
      </c>
      <c r="L41" s="17" t="s">
        <v>760</v>
      </c>
      <c r="M41" s="11" t="s">
        <v>1769</v>
      </c>
      <c r="N41" s="17" t="s">
        <v>761</v>
      </c>
      <c r="O41" s="17" t="s">
        <v>762</v>
      </c>
      <c r="P41" s="17" t="s">
        <v>817</v>
      </c>
      <c r="Q41" s="17" t="s">
        <v>410</v>
      </c>
      <c r="R41" s="17" t="s">
        <v>818</v>
      </c>
      <c r="S41" s="17" t="s">
        <v>821</v>
      </c>
      <c r="T41" s="32" t="s">
        <v>819</v>
      </c>
      <c r="U41" s="17" t="s">
        <v>517</v>
      </c>
      <c r="V41" s="32" t="s">
        <v>822</v>
      </c>
      <c r="W41" s="11">
        <v>0</v>
      </c>
      <c r="X41" s="17" t="s">
        <v>524</v>
      </c>
      <c r="Y41" s="31" t="s">
        <v>823</v>
      </c>
      <c r="Z41" s="17" t="s">
        <v>524</v>
      </c>
      <c r="AA41" s="17" t="s">
        <v>768</v>
      </c>
      <c r="AD41" s="4"/>
    </row>
    <row r="42" spans="1:31">
      <c r="J42" s="6" t="s">
        <v>749</v>
      </c>
    </row>
    <row r="43" spans="1:31">
      <c r="A43" s="7">
        <v>7</v>
      </c>
      <c r="C43" s="7" t="s">
        <v>16</v>
      </c>
      <c r="D43" s="7" t="s">
        <v>16</v>
      </c>
      <c r="E43" s="6" t="s">
        <v>932</v>
      </c>
    </row>
    <row r="44" spans="1:31">
      <c r="F44" s="17" t="s">
        <v>305</v>
      </c>
      <c r="G44" s="55" t="s">
        <v>1452</v>
      </c>
      <c r="H44" s="55" t="s">
        <v>1458</v>
      </c>
      <c r="I44" s="55" t="s">
        <v>1456</v>
      </c>
      <c r="J44" s="17" t="s">
        <v>750</v>
      </c>
      <c r="K44" s="17" t="s">
        <v>851</v>
      </c>
      <c r="L44" s="17" t="s">
        <v>751</v>
      </c>
      <c r="M44" s="55" t="s">
        <v>1521</v>
      </c>
      <c r="N44" s="17" t="s">
        <v>754</v>
      </c>
      <c r="O44" s="17" t="s">
        <v>812</v>
      </c>
      <c r="P44" s="17" t="s">
        <v>593</v>
      </c>
      <c r="Q44" s="17" t="s">
        <v>652</v>
      </c>
      <c r="R44" s="17" t="s">
        <v>753</v>
      </c>
      <c r="S44" s="17" t="s">
        <v>825</v>
      </c>
      <c r="T44" s="17" t="s">
        <v>90</v>
      </c>
      <c r="U44" s="17" t="s">
        <v>866</v>
      </c>
      <c r="V44" s="17" t="s">
        <v>584</v>
      </c>
      <c r="W44" s="17" t="s">
        <v>853</v>
      </c>
      <c r="X44" s="17" t="s">
        <v>854</v>
      </c>
      <c r="Y44" s="17" t="s">
        <v>805</v>
      </c>
      <c r="Z44" s="17" t="s">
        <v>855</v>
      </c>
      <c r="AA44" s="50" t="s">
        <v>1402</v>
      </c>
      <c r="AB44" s="17" t="s">
        <v>1157</v>
      </c>
      <c r="AC44" s="17" t="s">
        <v>1158</v>
      </c>
      <c r="AD44" s="17" t="s">
        <v>1159</v>
      </c>
      <c r="AE44" s="17" t="s">
        <v>1160</v>
      </c>
    </row>
    <row r="45" spans="1:31">
      <c r="F45" s="17" t="s">
        <v>128</v>
      </c>
      <c r="G45" s="12" t="s">
        <v>1451</v>
      </c>
      <c r="H45" s="12" t="s">
        <v>1455</v>
      </c>
      <c r="I45" s="12" t="s">
        <v>1455</v>
      </c>
      <c r="J45" s="10" t="s">
        <v>194</v>
      </c>
      <c r="K45" s="10" t="s">
        <v>852</v>
      </c>
      <c r="L45" s="33" t="s">
        <v>131</v>
      </c>
      <c r="M45" s="12" t="s">
        <v>1520</v>
      </c>
      <c r="N45" s="2" t="s">
        <v>168</v>
      </c>
      <c r="O45" s="1" t="s">
        <v>89</v>
      </c>
      <c r="P45" s="1" t="s">
        <v>62</v>
      </c>
      <c r="Q45" s="17" t="s">
        <v>651</v>
      </c>
      <c r="R45" s="1" t="s">
        <v>92</v>
      </c>
      <c r="S45" s="1" t="s">
        <v>87</v>
      </c>
      <c r="T45" s="1" t="s">
        <v>90</v>
      </c>
      <c r="U45" s="1" t="s">
        <v>867</v>
      </c>
      <c r="V45" s="1" t="s">
        <v>869</v>
      </c>
      <c r="W45" s="1" t="s">
        <v>129</v>
      </c>
      <c r="X45" s="1" t="s">
        <v>130</v>
      </c>
      <c r="Y45" s="1" t="s">
        <v>31</v>
      </c>
      <c r="Z45" s="1" t="s">
        <v>856</v>
      </c>
      <c r="AA45" s="50" t="s">
        <v>1403</v>
      </c>
      <c r="AB45" s="1" t="s">
        <v>85</v>
      </c>
      <c r="AC45" s="1" t="s">
        <v>134</v>
      </c>
      <c r="AD45" s="1" t="s">
        <v>152</v>
      </c>
      <c r="AE45" s="1" t="s">
        <v>135</v>
      </c>
    </row>
    <row r="46" spans="1:31">
      <c r="F46" s="17" t="s">
        <v>308</v>
      </c>
      <c r="G46" s="55" t="s">
        <v>102</v>
      </c>
      <c r="H46" s="55" t="s">
        <v>102</v>
      </c>
      <c r="I46" s="55" t="s">
        <v>102</v>
      </c>
      <c r="J46" s="17" t="s">
        <v>102</v>
      </c>
      <c r="K46" s="17" t="s">
        <v>102</v>
      </c>
      <c r="L46" s="1" t="s">
        <v>110</v>
      </c>
      <c r="M46" s="55" t="s">
        <v>108</v>
      </c>
      <c r="N46" s="1" t="s">
        <v>102</v>
      </c>
      <c r="O46" s="1" t="s">
        <v>102</v>
      </c>
      <c r="P46" s="1" t="s">
        <v>102</v>
      </c>
      <c r="Q46" s="17" t="s">
        <v>102</v>
      </c>
      <c r="R46" s="1" t="s">
        <v>110</v>
      </c>
      <c r="S46" s="1" t="s">
        <v>109</v>
      </c>
      <c r="T46" s="1" t="s">
        <v>102</v>
      </c>
      <c r="U46" s="1" t="s">
        <v>102</v>
      </c>
      <c r="V46" s="1" t="s">
        <v>102</v>
      </c>
      <c r="W46" s="1" t="s">
        <v>109</v>
      </c>
      <c r="X46" s="1" t="s">
        <v>109</v>
      </c>
      <c r="Y46" s="1" t="s">
        <v>110</v>
      </c>
      <c r="Z46" s="1" t="s">
        <v>102</v>
      </c>
      <c r="AA46" s="50" t="s">
        <v>108</v>
      </c>
      <c r="AB46" s="1" t="s">
        <v>102</v>
      </c>
      <c r="AC46" s="1" t="s">
        <v>109</v>
      </c>
      <c r="AD46" s="1" t="s">
        <v>102</v>
      </c>
      <c r="AE46" s="1" t="s">
        <v>109</v>
      </c>
    </row>
    <row r="47" spans="1:31">
      <c r="F47" s="85" t="s">
        <v>306</v>
      </c>
      <c r="G47" s="11" t="s">
        <v>1556</v>
      </c>
      <c r="H47" s="11" t="s">
        <v>1654</v>
      </c>
      <c r="I47" s="11" t="s">
        <v>292</v>
      </c>
      <c r="J47" s="17">
        <v>1000001</v>
      </c>
      <c r="K47" s="17" t="s">
        <v>857</v>
      </c>
      <c r="L47" s="17" t="s">
        <v>828</v>
      </c>
      <c r="M47" s="11" t="s">
        <v>355</v>
      </c>
      <c r="N47" s="17" t="s">
        <v>859</v>
      </c>
      <c r="O47" s="17" t="s">
        <v>860</v>
      </c>
      <c r="P47" s="17">
        <v>4300001</v>
      </c>
      <c r="Q47" s="17" t="s">
        <v>654</v>
      </c>
      <c r="R47" s="17" t="s">
        <v>862</v>
      </c>
      <c r="S47" s="11" t="s">
        <v>829</v>
      </c>
      <c r="T47" s="17" t="s">
        <v>864</v>
      </c>
      <c r="U47" s="17">
        <v>200</v>
      </c>
      <c r="V47" s="17">
        <v>600</v>
      </c>
      <c r="W47" s="17" t="s">
        <v>768</v>
      </c>
      <c r="X47" s="31" t="s">
        <v>823</v>
      </c>
      <c r="Y47" s="17"/>
      <c r="Z47" s="17" t="s">
        <v>820</v>
      </c>
      <c r="AA47" s="11">
        <v>0</v>
      </c>
      <c r="AB47" s="17" t="s">
        <v>836</v>
      </c>
      <c r="AC47" s="31" t="s">
        <v>823</v>
      </c>
      <c r="AD47" s="17" t="s">
        <v>836</v>
      </c>
      <c r="AE47" s="31" t="s">
        <v>823</v>
      </c>
    </row>
    <row r="48" spans="1:31">
      <c r="F48" s="85"/>
      <c r="G48" s="11" t="s">
        <v>1556</v>
      </c>
      <c r="H48" s="11" t="s">
        <v>1654</v>
      </c>
      <c r="I48" s="11" t="s">
        <v>292</v>
      </c>
      <c r="J48" s="17">
        <v>1000001</v>
      </c>
      <c r="K48" s="17" t="s">
        <v>858</v>
      </c>
      <c r="L48" s="17" t="s">
        <v>868</v>
      </c>
      <c r="M48" s="11" t="s">
        <v>355</v>
      </c>
      <c r="N48" s="17" t="s">
        <v>859</v>
      </c>
      <c r="O48" s="17" t="s">
        <v>861</v>
      </c>
      <c r="P48" s="17">
        <v>4300002</v>
      </c>
      <c r="Q48" s="17" t="s">
        <v>654</v>
      </c>
      <c r="R48" s="17" t="s">
        <v>863</v>
      </c>
      <c r="S48" s="11" t="s">
        <v>830</v>
      </c>
      <c r="T48" s="17" t="s">
        <v>865</v>
      </c>
      <c r="U48" s="17">
        <v>170</v>
      </c>
      <c r="V48" s="17">
        <v>510</v>
      </c>
      <c r="W48" s="17" t="s">
        <v>768</v>
      </c>
      <c r="X48" s="31" t="s">
        <v>823</v>
      </c>
      <c r="Y48" s="17"/>
      <c r="Z48" s="17" t="s">
        <v>834</v>
      </c>
      <c r="AA48" s="6">
        <v>0</v>
      </c>
      <c r="AB48" s="17" t="s">
        <v>836</v>
      </c>
      <c r="AC48" s="31" t="s">
        <v>823</v>
      </c>
      <c r="AD48" s="17" t="s">
        <v>836</v>
      </c>
      <c r="AE48" s="31" t="s">
        <v>823</v>
      </c>
    </row>
    <row r="49" spans="1:76">
      <c r="F49" s="34"/>
      <c r="J49" s="6" t="s">
        <v>749</v>
      </c>
    </row>
    <row r="50" spans="1:76">
      <c r="A50" s="7">
        <v>8</v>
      </c>
      <c r="B50" s="7" t="s">
        <v>16</v>
      </c>
      <c r="C50" s="7" t="s">
        <v>16</v>
      </c>
      <c r="E50" s="6" t="s">
        <v>1635</v>
      </c>
    </row>
    <row r="51" spans="1:76">
      <c r="F51" s="25" t="s">
        <v>305</v>
      </c>
      <c r="G51" s="55" t="s">
        <v>1452</v>
      </c>
      <c r="H51" s="55" t="s">
        <v>1458</v>
      </c>
      <c r="I51" s="55" t="s">
        <v>1456</v>
      </c>
      <c r="J51" s="17" t="s">
        <v>751</v>
      </c>
      <c r="K51" s="55" t="s">
        <v>1521</v>
      </c>
      <c r="L51" s="17" t="s">
        <v>750</v>
      </c>
      <c r="M51" s="17" t="s">
        <v>883</v>
      </c>
      <c r="N51" s="17" t="s">
        <v>1627</v>
      </c>
      <c r="O51" s="17" t="s">
        <v>851</v>
      </c>
      <c r="P51" s="17" t="s">
        <v>593</v>
      </c>
      <c r="Q51" s="17" t="s">
        <v>812</v>
      </c>
      <c r="R51" s="62" t="s">
        <v>1592</v>
      </c>
      <c r="S51" s="17" t="s">
        <v>881</v>
      </c>
      <c r="T51" s="50" t="s">
        <v>1402</v>
      </c>
      <c r="U51" s="73" t="s">
        <v>1733</v>
      </c>
      <c r="V51" s="73" t="s">
        <v>1155</v>
      </c>
      <c r="W51" s="73" t="s">
        <v>1156</v>
      </c>
      <c r="X51" s="73" t="s">
        <v>1629</v>
      </c>
      <c r="Y51" s="73" t="s">
        <v>1630</v>
      </c>
      <c r="Z51" s="73" t="s">
        <v>1631</v>
      </c>
      <c r="AA51" s="73" t="s">
        <v>1632</v>
      </c>
      <c r="AB51" s="17" t="s">
        <v>1633</v>
      </c>
      <c r="AC51" s="17" t="s">
        <v>1634</v>
      </c>
      <c r="AD51" s="17" t="s">
        <v>1167</v>
      </c>
      <c r="AE51" s="17" t="s">
        <v>1168</v>
      </c>
    </row>
    <row r="52" spans="1:76">
      <c r="F52" s="25" t="s">
        <v>128</v>
      </c>
      <c r="G52" s="12" t="s">
        <v>1451</v>
      </c>
      <c r="H52" s="12" t="s">
        <v>1455</v>
      </c>
      <c r="I52" s="12" t="s">
        <v>1455</v>
      </c>
      <c r="J52" s="33" t="s">
        <v>131</v>
      </c>
      <c r="K52" s="12" t="s">
        <v>1520</v>
      </c>
      <c r="L52" s="12" t="s">
        <v>194</v>
      </c>
      <c r="M52" s="12" t="s">
        <v>884</v>
      </c>
      <c r="N52" s="12" t="s">
        <v>1628</v>
      </c>
      <c r="O52" s="1" t="s">
        <v>852</v>
      </c>
      <c r="P52" s="1" t="s">
        <v>62</v>
      </c>
      <c r="Q52" s="1" t="s">
        <v>89</v>
      </c>
      <c r="R52" s="1" t="s">
        <v>125</v>
      </c>
      <c r="S52" s="1" t="s">
        <v>882</v>
      </c>
      <c r="T52" s="50" t="s">
        <v>1403</v>
      </c>
      <c r="U52" s="73" t="s">
        <v>1739</v>
      </c>
      <c r="V52" s="73" t="s">
        <v>85</v>
      </c>
      <c r="W52" s="73" t="s">
        <v>134</v>
      </c>
      <c r="X52" s="73" t="s">
        <v>85</v>
      </c>
      <c r="Y52" s="73" t="s">
        <v>134</v>
      </c>
      <c r="Z52" s="73" t="s">
        <v>152</v>
      </c>
      <c r="AA52" s="73" t="s">
        <v>193</v>
      </c>
      <c r="AB52" s="17" t="s">
        <v>85</v>
      </c>
      <c r="AC52" s="17" t="s">
        <v>134</v>
      </c>
      <c r="AD52" s="17" t="s">
        <v>152</v>
      </c>
      <c r="AE52" s="17" t="s">
        <v>193</v>
      </c>
    </row>
    <row r="53" spans="1:76">
      <c r="F53" s="25" t="s">
        <v>308</v>
      </c>
      <c r="G53" s="55" t="s">
        <v>102</v>
      </c>
      <c r="H53" s="55" t="s">
        <v>102</v>
      </c>
      <c r="I53" s="55" t="s">
        <v>102</v>
      </c>
      <c r="J53" s="1" t="s">
        <v>102</v>
      </c>
      <c r="K53" s="55" t="s">
        <v>108</v>
      </c>
      <c r="L53" s="17" t="s">
        <v>102</v>
      </c>
      <c r="M53" s="1" t="s">
        <v>102</v>
      </c>
      <c r="N53" s="1" t="s">
        <v>108</v>
      </c>
      <c r="O53" s="17" t="s">
        <v>102</v>
      </c>
      <c r="P53" s="1" t="s">
        <v>102</v>
      </c>
      <c r="Q53" s="1" t="s">
        <v>102</v>
      </c>
      <c r="R53" s="1" t="s">
        <v>110</v>
      </c>
      <c r="S53" s="1" t="s">
        <v>109</v>
      </c>
      <c r="T53" s="50" t="s">
        <v>108</v>
      </c>
      <c r="U53" s="73" t="s">
        <v>102</v>
      </c>
      <c r="V53" s="73" t="s">
        <v>102</v>
      </c>
      <c r="W53" s="73" t="s">
        <v>109</v>
      </c>
      <c r="X53" s="73" t="s">
        <v>102</v>
      </c>
      <c r="Y53" s="73" t="s">
        <v>109</v>
      </c>
      <c r="Z53" s="73" t="s">
        <v>102</v>
      </c>
      <c r="AA53" s="73" t="s">
        <v>109</v>
      </c>
      <c r="AB53" s="17" t="s">
        <v>102</v>
      </c>
      <c r="AC53" s="17" t="s">
        <v>109</v>
      </c>
      <c r="AD53" s="17" t="s">
        <v>102</v>
      </c>
      <c r="AE53" s="17" t="s">
        <v>109</v>
      </c>
    </row>
    <row r="54" spans="1:76">
      <c r="F54" s="85" t="s">
        <v>323</v>
      </c>
      <c r="G54" s="11" t="s">
        <v>1556</v>
      </c>
      <c r="H54" s="11" t="s">
        <v>1654</v>
      </c>
      <c r="I54" s="11" t="s">
        <v>292</v>
      </c>
      <c r="J54" s="17" t="s">
        <v>828</v>
      </c>
      <c r="K54" s="11" t="s">
        <v>355</v>
      </c>
      <c r="L54" s="17">
        <v>1000001</v>
      </c>
      <c r="M54" s="17" t="s">
        <v>885</v>
      </c>
      <c r="N54" s="11" t="s">
        <v>355</v>
      </c>
      <c r="O54" s="17" t="s">
        <v>857</v>
      </c>
      <c r="P54" s="17">
        <v>4300001</v>
      </c>
      <c r="Q54" s="17" t="s">
        <v>860</v>
      </c>
      <c r="R54" s="62"/>
      <c r="S54" s="11" t="s">
        <v>829</v>
      </c>
      <c r="T54" s="11">
        <v>0</v>
      </c>
      <c r="U54" s="73" t="s">
        <v>361</v>
      </c>
      <c r="V54" s="73" t="s">
        <v>836</v>
      </c>
      <c r="W54" s="31" t="s">
        <v>823</v>
      </c>
      <c r="X54" s="73" t="s">
        <v>836</v>
      </c>
      <c r="Y54" s="31" t="s">
        <v>823</v>
      </c>
      <c r="Z54" s="73" t="s">
        <v>836</v>
      </c>
      <c r="AA54" s="31" t="s">
        <v>823</v>
      </c>
      <c r="AB54" s="17" t="s">
        <v>524</v>
      </c>
      <c r="AC54" s="31" t="s">
        <v>823</v>
      </c>
      <c r="AD54" s="17" t="s">
        <v>524</v>
      </c>
      <c r="AE54" s="31" t="s">
        <v>823</v>
      </c>
    </row>
    <row r="55" spans="1:76">
      <c r="F55" s="85"/>
      <c r="G55" s="11" t="s">
        <v>1556</v>
      </c>
      <c r="H55" s="11" t="s">
        <v>1654</v>
      </c>
      <c r="I55" s="11" t="s">
        <v>292</v>
      </c>
      <c r="J55" s="17" t="s">
        <v>828</v>
      </c>
      <c r="K55" s="11" t="s">
        <v>355</v>
      </c>
      <c r="L55" s="17">
        <v>1000018</v>
      </c>
      <c r="M55" s="17" t="s">
        <v>886</v>
      </c>
      <c r="N55" s="11" t="s">
        <v>356</v>
      </c>
      <c r="O55" s="17" t="s">
        <v>857</v>
      </c>
      <c r="P55" s="17">
        <v>4300002</v>
      </c>
      <c r="Q55" s="17" t="s">
        <v>880</v>
      </c>
      <c r="R55" s="62"/>
      <c r="S55" s="11" t="s">
        <v>830</v>
      </c>
      <c r="T55" s="62">
        <v>0</v>
      </c>
      <c r="U55" s="73" t="s">
        <v>361</v>
      </c>
      <c r="V55" s="73" t="s">
        <v>836</v>
      </c>
      <c r="W55" s="31" t="s">
        <v>823</v>
      </c>
      <c r="X55" s="73" t="s">
        <v>836</v>
      </c>
      <c r="Y55" s="31" t="s">
        <v>823</v>
      </c>
      <c r="Z55" s="73" t="s">
        <v>836</v>
      </c>
      <c r="AA55" s="31" t="s">
        <v>823</v>
      </c>
      <c r="AB55" s="17" t="s">
        <v>524</v>
      </c>
      <c r="AC55" s="31" t="s">
        <v>823</v>
      </c>
      <c r="AD55" s="17" t="s">
        <v>524</v>
      </c>
      <c r="AE55" s="31" t="s">
        <v>823</v>
      </c>
    </row>
    <row r="56" spans="1:76">
      <c r="F56" s="75"/>
      <c r="G56" s="26"/>
      <c r="H56" s="26"/>
      <c r="I56" s="26"/>
      <c r="J56" s="4"/>
      <c r="K56" s="26"/>
      <c r="L56" s="4"/>
      <c r="M56" s="4"/>
      <c r="N56" s="26"/>
      <c r="O56" s="4"/>
      <c r="P56" s="4"/>
      <c r="Q56" s="4"/>
      <c r="R56" s="4"/>
      <c r="S56" s="26"/>
      <c r="T56" s="4"/>
      <c r="U56" s="4"/>
      <c r="V56" s="4"/>
      <c r="W56" s="35"/>
      <c r="X56" s="4"/>
      <c r="Y56" s="35"/>
      <c r="Z56" s="4"/>
      <c r="AA56" s="35"/>
      <c r="AB56" s="4"/>
      <c r="AC56" s="35"/>
      <c r="AD56" s="4"/>
      <c r="AE56" s="35"/>
    </row>
    <row r="57" spans="1:76">
      <c r="A57" s="7">
        <v>9</v>
      </c>
      <c r="B57" s="7" t="s">
        <v>16</v>
      </c>
      <c r="C57" s="7" t="s">
        <v>16</v>
      </c>
      <c r="E57" s="6" t="s">
        <v>1636</v>
      </c>
    </row>
    <row r="58" spans="1:76">
      <c r="F58" s="17" t="s">
        <v>305</v>
      </c>
      <c r="G58" s="55" t="s">
        <v>1452</v>
      </c>
      <c r="H58" s="55" t="s">
        <v>1458</v>
      </c>
      <c r="I58" s="55" t="s">
        <v>1456</v>
      </c>
      <c r="J58" s="50" t="s">
        <v>1268</v>
      </c>
      <c r="K58" s="17" t="s">
        <v>751</v>
      </c>
      <c r="L58" s="17" t="s">
        <v>883</v>
      </c>
      <c r="M58" s="17" t="s">
        <v>1299</v>
      </c>
      <c r="N58" s="17" t="s">
        <v>530</v>
      </c>
      <c r="O58" s="55" t="s">
        <v>1521</v>
      </c>
      <c r="P58" s="17" t="s">
        <v>873</v>
      </c>
      <c r="Q58" s="17" t="s">
        <v>998</v>
      </c>
      <c r="R58" s="17" t="s">
        <v>484</v>
      </c>
      <c r="S58" s="17" t="s">
        <v>1609</v>
      </c>
      <c r="T58" s="62" t="s">
        <v>1615</v>
      </c>
      <c r="U58" s="62" t="s">
        <v>1610</v>
      </c>
      <c r="V58" s="62" t="s">
        <v>1627</v>
      </c>
      <c r="W58" s="17" t="s">
        <v>870</v>
      </c>
      <c r="X58" s="17" t="s">
        <v>620</v>
      </c>
      <c r="Y58" s="17" t="s">
        <v>756</v>
      </c>
      <c r="Z58" s="17" t="s">
        <v>486</v>
      </c>
      <c r="AA58" s="17" t="s">
        <v>485</v>
      </c>
      <c r="AB58" s="17" t="s">
        <v>842</v>
      </c>
      <c r="AC58" s="17" t="s">
        <v>575</v>
      </c>
      <c r="AD58" s="17" t="s">
        <v>843</v>
      </c>
      <c r="AE58" s="17" t="s">
        <v>775</v>
      </c>
      <c r="AF58" s="17" t="s">
        <v>844</v>
      </c>
      <c r="AG58" s="17" t="s">
        <v>900</v>
      </c>
      <c r="AH58" s="17" t="s">
        <v>1137</v>
      </c>
      <c r="AI58" s="17" t="s">
        <v>872</v>
      </c>
      <c r="AJ58" s="17" t="s">
        <v>846</v>
      </c>
      <c r="AK58" s="1" t="s">
        <v>839</v>
      </c>
      <c r="AL58" s="62" t="s">
        <v>738</v>
      </c>
      <c r="AM58" s="62" t="s">
        <v>739</v>
      </c>
      <c r="AN58" s="62" t="s">
        <v>1659</v>
      </c>
      <c r="AO58" s="9" t="s">
        <v>1441</v>
      </c>
      <c r="AP58" s="17" t="s">
        <v>847</v>
      </c>
      <c r="AQ58" s="17" t="s">
        <v>848</v>
      </c>
      <c r="AR58" s="50" t="s">
        <v>1613</v>
      </c>
      <c r="AS58" s="62" t="s">
        <v>1037</v>
      </c>
      <c r="AT58" s="62" t="s">
        <v>1618</v>
      </c>
      <c r="AU58" s="62" t="s">
        <v>891</v>
      </c>
      <c r="AV58" s="62" t="s">
        <v>1272</v>
      </c>
      <c r="AW58" s="74" t="s">
        <v>1501</v>
      </c>
      <c r="AX58" s="62" t="s">
        <v>1620</v>
      </c>
      <c r="AY58" s="62" t="s">
        <v>1622</v>
      </c>
      <c r="AZ58" s="62" t="s">
        <v>1417</v>
      </c>
      <c r="BA58" s="50" t="s">
        <v>1584</v>
      </c>
      <c r="BB58" s="50" t="s">
        <v>494</v>
      </c>
      <c r="BC58" s="17" t="s">
        <v>1293</v>
      </c>
      <c r="BD58" s="17" t="s">
        <v>850</v>
      </c>
      <c r="BE58" s="17" t="s">
        <v>805</v>
      </c>
      <c r="BF58" s="50" t="s">
        <v>1402</v>
      </c>
      <c r="BG58" s="72" t="s">
        <v>1729</v>
      </c>
      <c r="BH58" s="72" t="s">
        <v>1730</v>
      </c>
      <c r="BI58" s="17" t="s">
        <v>1155</v>
      </c>
      <c r="BJ58" s="17" t="s">
        <v>1156</v>
      </c>
      <c r="BK58" s="62" t="s">
        <v>1629</v>
      </c>
      <c r="BL58" s="62" t="s">
        <v>1630</v>
      </c>
      <c r="BM58" s="17" t="s">
        <v>1631</v>
      </c>
      <c r="BN58" s="17" t="s">
        <v>1632</v>
      </c>
      <c r="BO58" s="62" t="s">
        <v>1161</v>
      </c>
      <c r="BP58" s="62" t="s">
        <v>1162</v>
      </c>
      <c r="BQ58" s="62" t="s">
        <v>1165</v>
      </c>
      <c r="BR58" s="62" t="s">
        <v>1166</v>
      </c>
      <c r="BS58" s="62" t="s">
        <v>1163</v>
      </c>
      <c r="BT58" s="62" t="s">
        <v>1164</v>
      </c>
      <c r="BW58" s="4"/>
      <c r="BX58" s="4"/>
    </row>
    <row r="59" spans="1:76">
      <c r="F59" s="17" t="s">
        <v>128</v>
      </c>
      <c r="G59" s="12" t="s">
        <v>1451</v>
      </c>
      <c r="H59" s="12" t="s">
        <v>1455</v>
      </c>
      <c r="I59" s="12" t="s">
        <v>1455</v>
      </c>
      <c r="J59" s="33" t="s">
        <v>86</v>
      </c>
      <c r="K59" s="33" t="s">
        <v>131</v>
      </c>
      <c r="L59" s="33" t="s">
        <v>884</v>
      </c>
      <c r="M59" s="33" t="s">
        <v>91</v>
      </c>
      <c r="N59" s="33" t="s">
        <v>82</v>
      </c>
      <c r="O59" s="12" t="s">
        <v>1520</v>
      </c>
      <c r="P59" s="12" t="s">
        <v>874</v>
      </c>
      <c r="Q59" s="12" t="s">
        <v>216</v>
      </c>
      <c r="R59" s="12" t="s">
        <v>180</v>
      </c>
      <c r="S59" s="12" t="s">
        <v>1593</v>
      </c>
      <c r="T59" s="12" t="s">
        <v>1616</v>
      </c>
      <c r="U59" s="12" t="s">
        <v>1611</v>
      </c>
      <c r="V59" s="12" t="s">
        <v>1628</v>
      </c>
      <c r="W59" s="1" t="s">
        <v>128</v>
      </c>
      <c r="X59" s="1" t="s">
        <v>124</v>
      </c>
      <c r="Y59" s="1" t="s">
        <v>155</v>
      </c>
      <c r="Z59" s="1" t="s">
        <v>179</v>
      </c>
      <c r="AA59" s="1" t="s">
        <v>181</v>
      </c>
      <c r="AB59" s="2" t="s">
        <v>178</v>
      </c>
      <c r="AC59" s="1" t="s">
        <v>278</v>
      </c>
      <c r="AD59" s="1" t="s">
        <v>279</v>
      </c>
      <c r="AE59" s="1" t="s">
        <v>93</v>
      </c>
      <c r="AF59" s="1" t="s">
        <v>203</v>
      </c>
      <c r="AG59" s="1" t="s">
        <v>845</v>
      </c>
      <c r="AH59" s="1" t="s">
        <v>837</v>
      </c>
      <c r="AI59" s="1" t="s">
        <v>127</v>
      </c>
      <c r="AJ59" s="1" t="s">
        <v>838</v>
      </c>
      <c r="AK59" s="1" t="s">
        <v>840</v>
      </c>
      <c r="AL59" s="62" t="s">
        <v>250</v>
      </c>
      <c r="AM59" s="62" t="s">
        <v>251</v>
      </c>
      <c r="AN59" s="62" t="s">
        <v>1660</v>
      </c>
      <c r="AO59" s="9" t="s">
        <v>1442</v>
      </c>
      <c r="AP59" s="1" t="s">
        <v>88</v>
      </c>
      <c r="AQ59" s="2" t="s">
        <v>849</v>
      </c>
      <c r="AR59" s="1" t="s">
        <v>1614</v>
      </c>
      <c r="AS59" s="1" t="s">
        <v>1617</v>
      </c>
      <c r="AT59" s="1" t="s">
        <v>1619</v>
      </c>
      <c r="AU59" s="1" t="s">
        <v>184</v>
      </c>
      <c r="AV59" s="1" t="s">
        <v>1271</v>
      </c>
      <c r="AW59" s="1" t="s">
        <v>1502</v>
      </c>
      <c r="AX59" s="1" t="s">
        <v>1621</v>
      </c>
      <c r="AY59" s="1" t="s">
        <v>1623</v>
      </c>
      <c r="AZ59" s="62" t="s">
        <v>1418</v>
      </c>
      <c r="BA59" s="1" t="s">
        <v>1352</v>
      </c>
      <c r="BB59" s="1" t="s">
        <v>236</v>
      </c>
      <c r="BC59" s="1" t="s">
        <v>1294</v>
      </c>
      <c r="BD59" s="1" t="s">
        <v>835</v>
      </c>
      <c r="BE59" s="1" t="s">
        <v>31</v>
      </c>
      <c r="BF59" s="50" t="s">
        <v>1403</v>
      </c>
      <c r="BG59" s="72" t="s">
        <v>1731</v>
      </c>
      <c r="BH59" s="72" t="s">
        <v>1732</v>
      </c>
      <c r="BI59" s="17" t="s">
        <v>85</v>
      </c>
      <c r="BJ59" s="17" t="s">
        <v>134</v>
      </c>
      <c r="BK59" s="62" t="s">
        <v>85</v>
      </c>
      <c r="BL59" s="62" t="s">
        <v>134</v>
      </c>
      <c r="BM59" s="17" t="s">
        <v>152</v>
      </c>
      <c r="BN59" s="17" t="s">
        <v>193</v>
      </c>
      <c r="BO59" s="62" t="s">
        <v>150</v>
      </c>
      <c r="BP59" s="62" t="s">
        <v>151</v>
      </c>
      <c r="BQ59" s="62" t="s">
        <v>150</v>
      </c>
      <c r="BR59" s="62" t="s">
        <v>151</v>
      </c>
      <c r="BS59" s="62" t="s">
        <v>152</v>
      </c>
      <c r="BT59" s="62" t="s">
        <v>193</v>
      </c>
      <c r="BW59" s="3"/>
      <c r="BX59" s="3"/>
    </row>
    <row r="60" spans="1:76">
      <c r="F60" s="17" t="s">
        <v>308</v>
      </c>
      <c r="G60" s="55" t="s">
        <v>102</v>
      </c>
      <c r="H60" s="55" t="s">
        <v>102</v>
      </c>
      <c r="I60" s="55" t="s">
        <v>102</v>
      </c>
      <c r="J60" s="1" t="s">
        <v>102</v>
      </c>
      <c r="K60" s="1" t="s">
        <v>102</v>
      </c>
      <c r="L60" s="1" t="s">
        <v>102</v>
      </c>
      <c r="M60" s="1" t="s">
        <v>108</v>
      </c>
      <c r="N60" s="1" t="s">
        <v>102</v>
      </c>
      <c r="O60" s="55" t="s">
        <v>108</v>
      </c>
      <c r="P60" s="1" t="s">
        <v>102</v>
      </c>
      <c r="Q60" s="1" t="s">
        <v>102</v>
      </c>
      <c r="R60" s="1" t="s">
        <v>102</v>
      </c>
      <c r="S60" s="1" t="s">
        <v>102</v>
      </c>
      <c r="T60" s="1" t="s">
        <v>102</v>
      </c>
      <c r="U60" s="1" t="s">
        <v>102</v>
      </c>
      <c r="V60" s="1" t="s">
        <v>108</v>
      </c>
      <c r="W60" s="1" t="s">
        <v>110</v>
      </c>
      <c r="X60" s="1" t="s">
        <v>100</v>
      </c>
      <c r="Y60" s="1" t="s">
        <v>102</v>
      </c>
      <c r="Z60" s="1" t="s">
        <v>102</v>
      </c>
      <c r="AA60" s="1" t="s">
        <v>110</v>
      </c>
      <c r="AB60" s="1" t="s">
        <v>102</v>
      </c>
      <c r="AC60" s="1" t="s">
        <v>102</v>
      </c>
      <c r="AD60" s="1" t="s">
        <v>102</v>
      </c>
      <c r="AE60" s="1" t="s">
        <v>106</v>
      </c>
      <c r="AF60" s="1" t="s">
        <v>102</v>
      </c>
      <c r="AG60" s="1" t="s">
        <v>106</v>
      </c>
      <c r="AH60" s="1" t="s">
        <v>102</v>
      </c>
      <c r="AI60" s="1" t="s">
        <v>106</v>
      </c>
      <c r="AJ60" s="1" t="s">
        <v>106</v>
      </c>
      <c r="AK60" s="1" t="s">
        <v>102</v>
      </c>
      <c r="AL60" s="62" t="s">
        <v>102</v>
      </c>
      <c r="AM60" s="62" t="s">
        <v>102</v>
      </c>
      <c r="AN60" s="62" t="s">
        <v>102</v>
      </c>
      <c r="AO60" s="9" t="s">
        <v>108</v>
      </c>
      <c r="AP60" s="1" t="s">
        <v>106</v>
      </c>
      <c r="AQ60" s="1" t="s">
        <v>102</v>
      </c>
      <c r="AR60" s="1" t="s">
        <v>102</v>
      </c>
      <c r="AS60" s="1" t="s">
        <v>102</v>
      </c>
      <c r="AT60" s="1" t="s">
        <v>102</v>
      </c>
      <c r="AU60" s="1" t="s">
        <v>106</v>
      </c>
      <c r="AV60" s="1" t="s">
        <v>102</v>
      </c>
      <c r="AW60" s="1" t="s">
        <v>108</v>
      </c>
      <c r="AX60" s="1" t="s">
        <v>102</v>
      </c>
      <c r="AY60" s="1" t="s">
        <v>102</v>
      </c>
      <c r="AZ60" s="62" t="s">
        <v>102</v>
      </c>
      <c r="BA60" s="50" t="s">
        <v>108</v>
      </c>
      <c r="BB60" s="50" t="s">
        <v>102</v>
      </c>
      <c r="BC60" s="1" t="s">
        <v>102</v>
      </c>
      <c r="BD60" s="1" t="s">
        <v>102</v>
      </c>
      <c r="BE60" s="1" t="s">
        <v>110</v>
      </c>
      <c r="BF60" s="50" t="s">
        <v>108</v>
      </c>
      <c r="BG60" s="72" t="s">
        <v>118</v>
      </c>
      <c r="BH60" s="72" t="s">
        <v>118</v>
      </c>
      <c r="BI60" s="17" t="s">
        <v>102</v>
      </c>
      <c r="BJ60" s="17" t="s">
        <v>109</v>
      </c>
      <c r="BK60" s="62" t="s">
        <v>102</v>
      </c>
      <c r="BL60" s="62" t="s">
        <v>109</v>
      </c>
      <c r="BM60" s="17" t="s">
        <v>102</v>
      </c>
      <c r="BN60" s="17" t="s">
        <v>109</v>
      </c>
      <c r="BO60" s="62" t="s">
        <v>102</v>
      </c>
      <c r="BP60" s="62" t="s">
        <v>109</v>
      </c>
      <c r="BQ60" s="62" t="s">
        <v>102</v>
      </c>
      <c r="BR60" s="62" t="s">
        <v>109</v>
      </c>
      <c r="BS60" s="62" t="s">
        <v>102</v>
      </c>
      <c r="BT60" s="62" t="s">
        <v>109</v>
      </c>
      <c r="BW60" s="3"/>
      <c r="BX60" s="3"/>
    </row>
    <row r="61" spans="1:76">
      <c r="F61" s="86" t="s">
        <v>306</v>
      </c>
      <c r="G61" s="11" t="s">
        <v>1556</v>
      </c>
      <c r="H61" s="11" t="s">
        <v>1654</v>
      </c>
      <c r="I61" s="11" t="s">
        <v>292</v>
      </c>
      <c r="J61" s="17" t="s">
        <v>826</v>
      </c>
      <c r="K61" s="17" t="s">
        <v>828</v>
      </c>
      <c r="L61" s="17" t="s">
        <v>885</v>
      </c>
      <c r="M61" s="17">
        <v>1900001</v>
      </c>
      <c r="N61" s="17">
        <v>10000001</v>
      </c>
      <c r="O61" s="11" t="s">
        <v>355</v>
      </c>
      <c r="P61" s="17" t="s">
        <v>875</v>
      </c>
      <c r="Q61" s="17"/>
      <c r="R61" s="11" t="s">
        <v>355</v>
      </c>
      <c r="S61" s="17" t="s">
        <v>895</v>
      </c>
      <c r="T61" s="62" t="s">
        <v>877</v>
      </c>
      <c r="U61" s="62" t="s">
        <v>1612</v>
      </c>
      <c r="V61" s="11" t="s">
        <v>355</v>
      </c>
      <c r="W61" s="17" t="s">
        <v>764</v>
      </c>
      <c r="X61" s="6" t="s">
        <v>887</v>
      </c>
      <c r="Y61" s="17">
        <v>4323435</v>
      </c>
      <c r="Z61" s="17" t="s">
        <v>226</v>
      </c>
      <c r="AA61" s="17" t="s">
        <v>770</v>
      </c>
      <c r="AB61" s="17" t="s">
        <v>773</v>
      </c>
      <c r="AC61" s="17" t="s">
        <v>831</v>
      </c>
      <c r="AD61" s="17">
        <v>3542311</v>
      </c>
      <c r="AE61" s="17">
        <v>450</v>
      </c>
      <c r="AF61" s="17" t="s">
        <v>767</v>
      </c>
      <c r="AG61" s="17">
        <v>400</v>
      </c>
      <c r="AH61" s="17" t="s">
        <v>767</v>
      </c>
      <c r="AI61" s="17">
        <v>50</v>
      </c>
      <c r="AJ61" s="17">
        <v>0</v>
      </c>
      <c r="AK61" s="17"/>
      <c r="AL61" s="11" t="s">
        <v>355</v>
      </c>
      <c r="AM61" s="11" t="s">
        <v>355</v>
      </c>
      <c r="AN61" s="11" t="s">
        <v>1661</v>
      </c>
      <c r="AO61" s="64" t="s">
        <v>355</v>
      </c>
      <c r="AP61" s="17">
        <v>400</v>
      </c>
      <c r="AQ61" s="17" t="s">
        <v>767</v>
      </c>
      <c r="AR61" s="17" t="s">
        <v>877</v>
      </c>
      <c r="AS61" s="62" t="s">
        <v>896</v>
      </c>
      <c r="AT61" s="11" t="s">
        <v>1753</v>
      </c>
      <c r="AU61" s="62">
        <v>395</v>
      </c>
      <c r="AV61" s="62" t="s">
        <v>767</v>
      </c>
      <c r="AW61" s="11" t="s">
        <v>411</v>
      </c>
      <c r="AX61" s="62" t="s">
        <v>896</v>
      </c>
      <c r="AY61" s="11" t="s">
        <v>1754</v>
      </c>
      <c r="AZ61" s="62"/>
      <c r="BA61" s="11" t="s">
        <v>355</v>
      </c>
      <c r="BB61" s="11" t="s">
        <v>227</v>
      </c>
      <c r="BC61" s="17" t="s">
        <v>833</v>
      </c>
      <c r="BD61" s="17" t="s">
        <v>836</v>
      </c>
      <c r="BE61" s="17"/>
      <c r="BF61" s="11">
        <v>0</v>
      </c>
      <c r="BG61" s="31">
        <v>43997</v>
      </c>
      <c r="BH61" s="31">
        <v>44180</v>
      </c>
      <c r="BI61" s="17" t="s">
        <v>836</v>
      </c>
      <c r="BJ61" s="31" t="s">
        <v>823</v>
      </c>
      <c r="BK61" s="62" t="s">
        <v>836</v>
      </c>
      <c r="BL61" s="31" t="s">
        <v>823</v>
      </c>
      <c r="BM61" s="17" t="s">
        <v>836</v>
      </c>
      <c r="BN61" s="31" t="s">
        <v>823</v>
      </c>
      <c r="BO61" s="62" t="s">
        <v>836</v>
      </c>
      <c r="BP61" s="31" t="s">
        <v>823</v>
      </c>
      <c r="BQ61" s="62" t="s">
        <v>836</v>
      </c>
      <c r="BR61" s="31" t="s">
        <v>823</v>
      </c>
      <c r="BS61" s="62" t="s">
        <v>836</v>
      </c>
      <c r="BT61" s="31" t="s">
        <v>823</v>
      </c>
      <c r="BW61" s="4"/>
      <c r="BX61" s="35"/>
    </row>
    <row r="62" spans="1:76">
      <c r="F62" s="87"/>
      <c r="G62" s="11" t="s">
        <v>1556</v>
      </c>
      <c r="H62" s="11" t="s">
        <v>1654</v>
      </c>
      <c r="I62" s="11" t="s">
        <v>292</v>
      </c>
      <c r="J62" s="17" t="s">
        <v>827</v>
      </c>
      <c r="K62" s="17" t="s">
        <v>828</v>
      </c>
      <c r="L62" s="17" t="s">
        <v>886</v>
      </c>
      <c r="M62" s="17">
        <v>1900002</v>
      </c>
      <c r="N62" s="17">
        <v>10000001</v>
      </c>
      <c r="O62" s="11" t="s">
        <v>355</v>
      </c>
      <c r="P62" s="17" t="s">
        <v>876</v>
      </c>
      <c r="Q62" s="17"/>
      <c r="R62" s="11" t="s">
        <v>356</v>
      </c>
      <c r="S62" s="17" t="s">
        <v>895</v>
      </c>
      <c r="T62" s="62" t="s">
        <v>878</v>
      </c>
      <c r="U62" s="62" t="s">
        <v>1612</v>
      </c>
      <c r="V62" s="11" t="s">
        <v>356</v>
      </c>
      <c r="W62" s="17" t="s">
        <v>764</v>
      </c>
      <c r="X62" s="17" t="s">
        <v>888</v>
      </c>
      <c r="Y62" s="17">
        <v>4323435</v>
      </c>
      <c r="Z62" s="17" t="s">
        <v>226</v>
      </c>
      <c r="AA62" s="17" t="s">
        <v>771</v>
      </c>
      <c r="AB62" s="17" t="s">
        <v>772</v>
      </c>
      <c r="AC62" s="17" t="s">
        <v>832</v>
      </c>
      <c r="AD62" s="17">
        <v>3542311</v>
      </c>
      <c r="AE62" s="17">
        <v>350</v>
      </c>
      <c r="AF62" s="17" t="s">
        <v>767</v>
      </c>
      <c r="AG62" s="17">
        <v>300</v>
      </c>
      <c r="AH62" s="17" t="s">
        <v>767</v>
      </c>
      <c r="AI62" s="17">
        <v>30</v>
      </c>
      <c r="AJ62" s="17">
        <v>0</v>
      </c>
      <c r="AK62" s="17"/>
      <c r="AL62" s="62"/>
      <c r="AM62" s="62"/>
      <c r="AN62" s="62"/>
      <c r="AO62" s="64" t="s">
        <v>355</v>
      </c>
      <c r="AP62" s="17">
        <v>300</v>
      </c>
      <c r="AQ62" s="17" t="s">
        <v>767</v>
      </c>
      <c r="AR62" s="17" t="s">
        <v>878</v>
      </c>
      <c r="AS62" s="62" t="s">
        <v>897</v>
      </c>
      <c r="AT62" s="11" t="s">
        <v>1753</v>
      </c>
      <c r="AU62" s="62">
        <v>300</v>
      </c>
      <c r="AV62" s="62" t="s">
        <v>767</v>
      </c>
      <c r="AW62" s="11" t="s">
        <v>411</v>
      </c>
      <c r="AX62" s="62" t="s">
        <v>897</v>
      </c>
      <c r="AY62" s="11" t="s">
        <v>1754</v>
      </c>
      <c r="AZ62" s="62"/>
      <c r="BA62" s="11" t="s">
        <v>355</v>
      </c>
      <c r="BB62" s="11" t="s">
        <v>230</v>
      </c>
      <c r="BC62" s="17" t="s">
        <v>833</v>
      </c>
      <c r="BD62" s="17" t="s">
        <v>836</v>
      </c>
      <c r="BE62" s="17"/>
      <c r="BF62" s="50">
        <v>0</v>
      </c>
      <c r="BG62" s="31">
        <v>43997</v>
      </c>
      <c r="BH62" s="31">
        <v>44180</v>
      </c>
      <c r="BI62" s="17" t="s">
        <v>836</v>
      </c>
      <c r="BJ62" s="31" t="s">
        <v>823</v>
      </c>
      <c r="BK62" s="62" t="s">
        <v>836</v>
      </c>
      <c r="BL62" s="31" t="s">
        <v>823</v>
      </c>
      <c r="BM62" s="17" t="s">
        <v>836</v>
      </c>
      <c r="BN62" s="31" t="s">
        <v>823</v>
      </c>
      <c r="BO62" s="31"/>
      <c r="BP62" s="62"/>
      <c r="BQ62" s="31"/>
      <c r="BR62" s="62"/>
      <c r="BS62" s="62"/>
      <c r="BT62" s="62"/>
      <c r="BW62" s="4"/>
      <c r="BX62" s="35"/>
    </row>
    <row r="63" spans="1:76">
      <c r="F63" s="88"/>
      <c r="G63" s="11" t="s">
        <v>1556</v>
      </c>
      <c r="H63" s="11" t="s">
        <v>1654</v>
      </c>
      <c r="I63" s="11" t="s">
        <v>292</v>
      </c>
      <c r="J63" s="17" t="s">
        <v>841</v>
      </c>
      <c r="K63" s="17" t="s">
        <v>828</v>
      </c>
      <c r="L63" s="17" t="s">
        <v>886</v>
      </c>
      <c r="M63" s="17">
        <v>1900003</v>
      </c>
      <c r="N63" s="17">
        <v>10000001</v>
      </c>
      <c r="O63" s="11" t="s">
        <v>356</v>
      </c>
      <c r="P63" s="17" t="s">
        <v>876</v>
      </c>
      <c r="Q63" s="17"/>
      <c r="R63" s="11" t="s">
        <v>356</v>
      </c>
      <c r="S63" s="17" t="s">
        <v>895</v>
      </c>
      <c r="T63" s="62" t="s">
        <v>879</v>
      </c>
      <c r="U63" s="62" t="s">
        <v>1612</v>
      </c>
      <c r="V63" s="11" t="s">
        <v>677</v>
      </c>
      <c r="W63" s="17" t="s">
        <v>764</v>
      </c>
      <c r="X63" s="17" t="s">
        <v>888</v>
      </c>
      <c r="Y63" s="17">
        <v>4323435</v>
      </c>
      <c r="Z63" s="17" t="s">
        <v>226</v>
      </c>
      <c r="AA63" s="17" t="s">
        <v>771</v>
      </c>
      <c r="AB63" s="17" t="s">
        <v>772</v>
      </c>
      <c r="AC63" s="17" t="s">
        <v>832</v>
      </c>
      <c r="AD63" s="17">
        <v>3542311</v>
      </c>
      <c r="AE63" s="17">
        <v>350</v>
      </c>
      <c r="AF63" s="17" t="s">
        <v>767</v>
      </c>
      <c r="AG63" s="17">
        <v>0</v>
      </c>
      <c r="AH63" s="17" t="s">
        <v>767</v>
      </c>
      <c r="AI63" s="17">
        <v>0</v>
      </c>
      <c r="AJ63" s="17">
        <v>20</v>
      </c>
      <c r="AK63" s="17" t="s">
        <v>767</v>
      </c>
      <c r="AL63" s="62"/>
      <c r="AM63" s="62"/>
      <c r="AN63" s="62"/>
      <c r="AO63" s="46" t="s">
        <v>677</v>
      </c>
      <c r="AP63" s="17">
        <v>20</v>
      </c>
      <c r="AQ63" s="17" t="s">
        <v>767</v>
      </c>
      <c r="AR63" s="17" t="s">
        <v>879</v>
      </c>
      <c r="AS63" s="62" t="s">
        <v>897</v>
      </c>
      <c r="AT63" s="11" t="s">
        <v>1753</v>
      </c>
      <c r="AU63" s="62">
        <v>29</v>
      </c>
      <c r="AV63" s="62" t="s">
        <v>767</v>
      </c>
      <c r="AW63" s="11" t="s">
        <v>411</v>
      </c>
      <c r="AX63" s="62" t="s">
        <v>897</v>
      </c>
      <c r="AY63" s="11" t="s">
        <v>1754</v>
      </c>
      <c r="AZ63" s="62"/>
      <c r="BA63" s="11" t="s">
        <v>355</v>
      </c>
      <c r="BB63" s="11" t="s">
        <v>227</v>
      </c>
      <c r="BC63" s="17" t="s">
        <v>833</v>
      </c>
      <c r="BD63" s="17" t="s">
        <v>836</v>
      </c>
      <c r="BE63" s="17"/>
      <c r="BF63" s="50">
        <v>0</v>
      </c>
      <c r="BG63" s="31">
        <v>43997</v>
      </c>
      <c r="BH63" s="31">
        <v>44180</v>
      </c>
      <c r="BI63" s="17" t="s">
        <v>836</v>
      </c>
      <c r="BJ63" s="31" t="s">
        <v>823</v>
      </c>
      <c r="BK63" s="62" t="s">
        <v>836</v>
      </c>
      <c r="BL63" s="31" t="s">
        <v>823</v>
      </c>
      <c r="BM63" s="17" t="s">
        <v>836</v>
      </c>
      <c r="BN63" s="31" t="s">
        <v>823</v>
      </c>
      <c r="BO63" s="31"/>
      <c r="BP63" s="62"/>
      <c r="BQ63" s="31"/>
      <c r="BR63" s="62"/>
      <c r="BS63" s="62"/>
      <c r="BT63" s="62"/>
      <c r="BW63" s="4"/>
      <c r="BX63" s="35"/>
    </row>
    <row r="64" spans="1:76">
      <c r="K64" s="6" t="s">
        <v>1507</v>
      </c>
    </row>
    <row r="65" spans="1:73">
      <c r="A65" s="7">
        <v>10</v>
      </c>
      <c r="B65" s="7" t="s">
        <v>16</v>
      </c>
      <c r="C65" s="7" t="s">
        <v>16</v>
      </c>
      <c r="E65" s="6" t="s">
        <v>1637</v>
      </c>
    </row>
    <row r="66" spans="1:73">
      <c r="F66" s="25" t="s">
        <v>305</v>
      </c>
      <c r="G66" s="62" t="s">
        <v>1452</v>
      </c>
      <c r="H66" s="62" t="s">
        <v>1458</v>
      </c>
      <c r="I66" s="62" t="s">
        <v>1456</v>
      </c>
      <c r="J66" s="62" t="s">
        <v>751</v>
      </c>
      <c r="K66" s="62" t="s">
        <v>1521</v>
      </c>
      <c r="L66" s="62" t="s">
        <v>750</v>
      </c>
      <c r="M66" s="62" t="s">
        <v>883</v>
      </c>
      <c r="N66" s="62" t="s">
        <v>1627</v>
      </c>
      <c r="O66" s="62" t="s">
        <v>851</v>
      </c>
      <c r="P66" s="62" t="s">
        <v>593</v>
      </c>
      <c r="Q66" s="62" t="s">
        <v>812</v>
      </c>
      <c r="R66" s="62" t="s">
        <v>1592</v>
      </c>
      <c r="S66" s="62" t="s">
        <v>881</v>
      </c>
      <c r="T66" s="62" t="s">
        <v>1402</v>
      </c>
      <c r="U66" s="62" t="s">
        <v>1633</v>
      </c>
      <c r="V66" s="62" t="s">
        <v>1634</v>
      </c>
      <c r="W66" s="62" t="s">
        <v>1167</v>
      </c>
      <c r="X66" s="62" t="s">
        <v>1168</v>
      </c>
    </row>
    <row r="67" spans="1:73">
      <c r="F67" s="25" t="s">
        <v>128</v>
      </c>
      <c r="G67" s="12" t="s">
        <v>1451</v>
      </c>
      <c r="H67" s="12" t="s">
        <v>1455</v>
      </c>
      <c r="I67" s="12" t="s">
        <v>1455</v>
      </c>
      <c r="J67" s="33" t="s">
        <v>131</v>
      </c>
      <c r="K67" s="12" t="s">
        <v>1520</v>
      </c>
      <c r="L67" s="12" t="s">
        <v>194</v>
      </c>
      <c r="M67" s="12" t="s">
        <v>884</v>
      </c>
      <c r="N67" s="12" t="s">
        <v>1628</v>
      </c>
      <c r="O67" s="1" t="s">
        <v>852</v>
      </c>
      <c r="P67" s="1" t="s">
        <v>62</v>
      </c>
      <c r="Q67" s="1" t="s">
        <v>89</v>
      </c>
      <c r="R67" s="1" t="s">
        <v>125</v>
      </c>
      <c r="S67" s="1" t="s">
        <v>882</v>
      </c>
      <c r="T67" s="62" t="s">
        <v>1403</v>
      </c>
      <c r="U67" s="62" t="s">
        <v>85</v>
      </c>
      <c r="V67" s="62" t="s">
        <v>134</v>
      </c>
      <c r="W67" s="62" t="s">
        <v>152</v>
      </c>
      <c r="X67" s="62" t="s">
        <v>193</v>
      </c>
    </row>
    <row r="68" spans="1:73">
      <c r="F68" s="25" t="s">
        <v>308</v>
      </c>
      <c r="G68" s="62" t="s">
        <v>102</v>
      </c>
      <c r="H68" s="62" t="s">
        <v>102</v>
      </c>
      <c r="I68" s="62" t="s">
        <v>102</v>
      </c>
      <c r="J68" s="1" t="s">
        <v>102</v>
      </c>
      <c r="K68" s="62" t="s">
        <v>108</v>
      </c>
      <c r="L68" s="62" t="s">
        <v>102</v>
      </c>
      <c r="M68" s="1" t="s">
        <v>102</v>
      </c>
      <c r="N68" s="1" t="s">
        <v>108</v>
      </c>
      <c r="O68" s="62" t="s">
        <v>102</v>
      </c>
      <c r="P68" s="1" t="s">
        <v>102</v>
      </c>
      <c r="Q68" s="1" t="s">
        <v>102</v>
      </c>
      <c r="R68" s="1" t="s">
        <v>110</v>
      </c>
      <c r="S68" s="1" t="s">
        <v>109</v>
      </c>
      <c r="T68" s="62" t="s">
        <v>108</v>
      </c>
      <c r="U68" s="62" t="s">
        <v>102</v>
      </c>
      <c r="V68" s="62" t="s">
        <v>109</v>
      </c>
      <c r="W68" s="62" t="s">
        <v>102</v>
      </c>
      <c r="X68" s="62" t="s">
        <v>109</v>
      </c>
    </row>
    <row r="69" spans="1:73">
      <c r="F69" s="85" t="s">
        <v>323</v>
      </c>
      <c r="G69" s="11" t="s">
        <v>1556</v>
      </c>
      <c r="H69" s="11" t="s">
        <v>1654</v>
      </c>
      <c r="I69" s="11" t="s">
        <v>292</v>
      </c>
      <c r="J69" s="62" t="s">
        <v>828</v>
      </c>
      <c r="K69" s="11" t="s">
        <v>355</v>
      </c>
      <c r="L69" s="62">
        <v>1000001</v>
      </c>
      <c r="M69" s="62" t="s">
        <v>885</v>
      </c>
      <c r="N69" s="11" t="s">
        <v>355</v>
      </c>
      <c r="O69" s="62" t="s">
        <v>857</v>
      </c>
      <c r="P69" s="62">
        <v>4300001</v>
      </c>
      <c r="Q69" s="62" t="s">
        <v>860</v>
      </c>
      <c r="R69" s="62"/>
      <c r="S69" s="11" t="s">
        <v>829</v>
      </c>
      <c r="T69" s="11">
        <v>0</v>
      </c>
      <c r="U69" s="62" t="s">
        <v>524</v>
      </c>
      <c r="V69" s="31" t="s">
        <v>823</v>
      </c>
      <c r="W69" s="62" t="s">
        <v>524</v>
      </c>
      <c r="X69" s="31" t="s">
        <v>823</v>
      </c>
    </row>
    <row r="70" spans="1:73">
      <c r="F70" s="85"/>
      <c r="G70" s="11" t="s">
        <v>1556</v>
      </c>
      <c r="H70" s="11" t="s">
        <v>1654</v>
      </c>
      <c r="I70" s="11" t="s">
        <v>292</v>
      </c>
      <c r="J70" s="62" t="s">
        <v>828</v>
      </c>
      <c r="K70" s="11" t="s">
        <v>355</v>
      </c>
      <c r="L70" s="62">
        <v>1000018</v>
      </c>
      <c r="M70" s="62" t="s">
        <v>886</v>
      </c>
      <c r="N70" s="11" t="s">
        <v>356</v>
      </c>
      <c r="O70" s="62" t="s">
        <v>857</v>
      </c>
      <c r="P70" s="62">
        <v>4300002</v>
      </c>
      <c r="Q70" s="62" t="s">
        <v>880</v>
      </c>
      <c r="R70" s="62"/>
      <c r="S70" s="11" t="s">
        <v>830</v>
      </c>
      <c r="T70" s="62">
        <v>0</v>
      </c>
      <c r="U70" s="62" t="s">
        <v>524</v>
      </c>
      <c r="V70" s="31" t="s">
        <v>823</v>
      </c>
      <c r="W70" s="62" t="s">
        <v>524</v>
      </c>
      <c r="X70" s="31" t="s">
        <v>823</v>
      </c>
    </row>
    <row r="71" spans="1:73">
      <c r="L71" s="6" t="s">
        <v>749</v>
      </c>
    </row>
    <row r="72" spans="1:73">
      <c r="A72" s="7">
        <v>11</v>
      </c>
      <c r="B72" s="7" t="s">
        <v>16</v>
      </c>
      <c r="C72" s="7" t="s">
        <v>16</v>
      </c>
      <c r="E72" s="6" t="s">
        <v>1638</v>
      </c>
    </row>
    <row r="73" spans="1:73">
      <c r="F73" s="62" t="s">
        <v>305</v>
      </c>
      <c r="G73" s="62" t="s">
        <v>1452</v>
      </c>
      <c r="H73" s="62" t="s">
        <v>1458</v>
      </c>
      <c r="I73" s="62" t="s">
        <v>1456</v>
      </c>
      <c r="J73" s="62" t="s">
        <v>1268</v>
      </c>
      <c r="K73" s="62" t="s">
        <v>751</v>
      </c>
      <c r="L73" s="62" t="s">
        <v>883</v>
      </c>
      <c r="M73" s="62" t="s">
        <v>1299</v>
      </c>
      <c r="N73" s="62" t="s">
        <v>530</v>
      </c>
      <c r="O73" s="62" t="s">
        <v>1521</v>
      </c>
      <c r="P73" s="62" t="s">
        <v>873</v>
      </c>
      <c r="Q73" s="62" t="s">
        <v>998</v>
      </c>
      <c r="R73" s="62" t="s">
        <v>484</v>
      </c>
      <c r="S73" s="62" t="s">
        <v>1609</v>
      </c>
      <c r="T73" s="62" t="s">
        <v>1615</v>
      </c>
      <c r="U73" s="62" t="s">
        <v>1610</v>
      </c>
      <c r="V73" s="62" t="s">
        <v>1627</v>
      </c>
      <c r="W73" s="62" t="s">
        <v>870</v>
      </c>
      <c r="X73" s="62" t="s">
        <v>620</v>
      </c>
      <c r="Y73" s="62" t="s">
        <v>756</v>
      </c>
      <c r="Z73" s="62" t="s">
        <v>486</v>
      </c>
      <c r="AA73" s="62" t="s">
        <v>485</v>
      </c>
      <c r="AB73" s="62" t="s">
        <v>842</v>
      </c>
      <c r="AC73" s="62" t="s">
        <v>575</v>
      </c>
      <c r="AD73" s="62" t="s">
        <v>843</v>
      </c>
      <c r="AE73" s="62" t="s">
        <v>775</v>
      </c>
      <c r="AF73" s="62" t="s">
        <v>844</v>
      </c>
      <c r="AG73" s="62" t="s">
        <v>900</v>
      </c>
      <c r="AH73" s="62" t="s">
        <v>1137</v>
      </c>
      <c r="AI73" s="62" t="s">
        <v>872</v>
      </c>
      <c r="AJ73" s="62" t="s">
        <v>846</v>
      </c>
      <c r="AK73" s="1" t="s">
        <v>839</v>
      </c>
      <c r="AL73" s="62" t="s">
        <v>1441</v>
      </c>
      <c r="AM73" s="62" t="s">
        <v>847</v>
      </c>
      <c r="AN73" s="62" t="s">
        <v>848</v>
      </c>
      <c r="AO73" s="62" t="s">
        <v>1613</v>
      </c>
      <c r="AP73" s="62" t="s">
        <v>1037</v>
      </c>
      <c r="AQ73" s="62" t="s">
        <v>1618</v>
      </c>
      <c r="AR73" s="62" t="s">
        <v>891</v>
      </c>
      <c r="AS73" s="62" t="s">
        <v>1272</v>
      </c>
      <c r="AT73" s="74" t="s">
        <v>1501</v>
      </c>
      <c r="AU73" s="62" t="s">
        <v>1620</v>
      </c>
      <c r="AV73" s="62" t="s">
        <v>1622</v>
      </c>
      <c r="AW73" s="62" t="s">
        <v>1417</v>
      </c>
      <c r="AX73" s="62" t="s">
        <v>1584</v>
      </c>
      <c r="AY73" s="62" t="s">
        <v>494</v>
      </c>
      <c r="AZ73" s="62" t="s">
        <v>1293</v>
      </c>
      <c r="BA73" s="62" t="s">
        <v>850</v>
      </c>
      <c r="BB73" s="62" t="s">
        <v>805</v>
      </c>
      <c r="BC73" s="62" t="s">
        <v>1402</v>
      </c>
      <c r="BD73" s="72" t="s">
        <v>1729</v>
      </c>
      <c r="BE73" s="72" t="s">
        <v>1730</v>
      </c>
      <c r="BF73" s="62" t="s">
        <v>1155</v>
      </c>
      <c r="BG73" s="62" t="s">
        <v>1156</v>
      </c>
      <c r="BH73" s="62" t="s">
        <v>1629</v>
      </c>
      <c r="BI73" s="62" t="s">
        <v>1630</v>
      </c>
      <c r="BJ73" s="62" t="s">
        <v>1631</v>
      </c>
      <c r="BK73" s="62" t="s">
        <v>1632</v>
      </c>
      <c r="BL73" s="62" t="s">
        <v>1161</v>
      </c>
      <c r="BM73" s="62" t="s">
        <v>1162</v>
      </c>
      <c r="BN73" s="62" t="s">
        <v>1165</v>
      </c>
      <c r="BO73" s="62" t="s">
        <v>1166</v>
      </c>
      <c r="BP73" s="62" t="s">
        <v>1163</v>
      </c>
      <c r="BQ73" s="62" t="s">
        <v>1164</v>
      </c>
      <c r="BT73" s="4"/>
      <c r="BU73" s="4"/>
    </row>
    <row r="74" spans="1:73">
      <c r="F74" s="62" t="s">
        <v>128</v>
      </c>
      <c r="G74" s="12" t="s">
        <v>1451</v>
      </c>
      <c r="H74" s="12" t="s">
        <v>1455</v>
      </c>
      <c r="I74" s="12" t="s">
        <v>1455</v>
      </c>
      <c r="J74" s="33" t="s">
        <v>86</v>
      </c>
      <c r="K74" s="33" t="s">
        <v>131</v>
      </c>
      <c r="L74" s="33" t="s">
        <v>884</v>
      </c>
      <c r="M74" s="33" t="s">
        <v>91</v>
      </c>
      <c r="N74" s="33" t="s">
        <v>82</v>
      </c>
      <c r="O74" s="12" t="s">
        <v>1520</v>
      </c>
      <c r="P74" s="12" t="s">
        <v>874</v>
      </c>
      <c r="Q74" s="12" t="s">
        <v>216</v>
      </c>
      <c r="R74" s="12" t="s">
        <v>180</v>
      </c>
      <c r="S74" s="12" t="s">
        <v>1593</v>
      </c>
      <c r="T74" s="12" t="s">
        <v>1616</v>
      </c>
      <c r="U74" s="12" t="s">
        <v>1611</v>
      </c>
      <c r="V74" s="12" t="s">
        <v>1628</v>
      </c>
      <c r="W74" s="1" t="s">
        <v>128</v>
      </c>
      <c r="X74" s="1" t="s">
        <v>124</v>
      </c>
      <c r="Y74" s="1" t="s">
        <v>155</v>
      </c>
      <c r="Z74" s="1" t="s">
        <v>179</v>
      </c>
      <c r="AA74" s="1" t="s">
        <v>181</v>
      </c>
      <c r="AB74" s="2" t="s">
        <v>178</v>
      </c>
      <c r="AC74" s="1" t="s">
        <v>278</v>
      </c>
      <c r="AD74" s="1" t="s">
        <v>279</v>
      </c>
      <c r="AE74" s="1" t="s">
        <v>93</v>
      </c>
      <c r="AF74" s="1" t="s">
        <v>203</v>
      </c>
      <c r="AG74" s="1" t="s">
        <v>845</v>
      </c>
      <c r="AH74" s="1" t="s">
        <v>837</v>
      </c>
      <c r="AI74" s="1" t="s">
        <v>127</v>
      </c>
      <c r="AJ74" s="1" t="s">
        <v>838</v>
      </c>
      <c r="AK74" s="1" t="s">
        <v>840</v>
      </c>
      <c r="AL74" s="62" t="s">
        <v>1442</v>
      </c>
      <c r="AM74" s="1" t="s">
        <v>88</v>
      </c>
      <c r="AN74" s="2" t="s">
        <v>849</v>
      </c>
      <c r="AO74" s="1" t="s">
        <v>1614</v>
      </c>
      <c r="AP74" s="1" t="s">
        <v>1617</v>
      </c>
      <c r="AQ74" s="1" t="s">
        <v>1619</v>
      </c>
      <c r="AR74" s="1" t="s">
        <v>184</v>
      </c>
      <c r="AS74" s="1" t="s">
        <v>1271</v>
      </c>
      <c r="AT74" s="1" t="s">
        <v>1502</v>
      </c>
      <c r="AU74" s="1" t="s">
        <v>1621</v>
      </c>
      <c r="AV74" s="1" t="s">
        <v>1623</v>
      </c>
      <c r="AW74" s="62" t="s">
        <v>1418</v>
      </c>
      <c r="AX74" s="1" t="s">
        <v>1352</v>
      </c>
      <c r="AY74" s="1" t="s">
        <v>236</v>
      </c>
      <c r="AZ74" s="1" t="s">
        <v>1294</v>
      </c>
      <c r="BA74" s="1" t="s">
        <v>835</v>
      </c>
      <c r="BB74" s="1" t="s">
        <v>31</v>
      </c>
      <c r="BC74" s="62" t="s">
        <v>1403</v>
      </c>
      <c r="BD74" s="72" t="s">
        <v>1731</v>
      </c>
      <c r="BE74" s="72" t="s">
        <v>1732</v>
      </c>
      <c r="BF74" s="62" t="s">
        <v>85</v>
      </c>
      <c r="BG74" s="62" t="s">
        <v>134</v>
      </c>
      <c r="BH74" s="62" t="s">
        <v>85</v>
      </c>
      <c r="BI74" s="62" t="s">
        <v>134</v>
      </c>
      <c r="BJ74" s="62" t="s">
        <v>152</v>
      </c>
      <c r="BK74" s="62" t="s">
        <v>193</v>
      </c>
      <c r="BL74" s="62" t="s">
        <v>150</v>
      </c>
      <c r="BM74" s="62" t="s">
        <v>151</v>
      </c>
      <c r="BN74" s="62" t="s">
        <v>150</v>
      </c>
      <c r="BO74" s="62" t="s">
        <v>151</v>
      </c>
      <c r="BP74" s="62" t="s">
        <v>152</v>
      </c>
      <c r="BQ74" s="62" t="s">
        <v>193</v>
      </c>
      <c r="BT74" s="3"/>
      <c r="BU74" s="3"/>
    </row>
    <row r="75" spans="1:73">
      <c r="F75" s="62" t="s">
        <v>308</v>
      </c>
      <c r="G75" s="62" t="s">
        <v>102</v>
      </c>
      <c r="H75" s="62" t="s">
        <v>102</v>
      </c>
      <c r="I75" s="62" t="s">
        <v>102</v>
      </c>
      <c r="J75" s="1" t="s">
        <v>102</v>
      </c>
      <c r="K75" s="1" t="s">
        <v>102</v>
      </c>
      <c r="L75" s="1" t="s">
        <v>102</v>
      </c>
      <c r="M75" s="1" t="s">
        <v>108</v>
      </c>
      <c r="N75" s="1" t="s">
        <v>102</v>
      </c>
      <c r="O75" s="62" t="s">
        <v>108</v>
      </c>
      <c r="P75" s="1" t="s">
        <v>102</v>
      </c>
      <c r="Q75" s="1" t="s">
        <v>102</v>
      </c>
      <c r="R75" s="1" t="s">
        <v>102</v>
      </c>
      <c r="S75" s="1" t="s">
        <v>102</v>
      </c>
      <c r="T75" s="1" t="s">
        <v>102</v>
      </c>
      <c r="U75" s="1" t="s">
        <v>102</v>
      </c>
      <c r="V75" s="1" t="s">
        <v>108</v>
      </c>
      <c r="W75" s="1" t="s">
        <v>110</v>
      </c>
      <c r="X75" s="1" t="s">
        <v>100</v>
      </c>
      <c r="Y75" s="1" t="s">
        <v>102</v>
      </c>
      <c r="Z75" s="1" t="s">
        <v>102</v>
      </c>
      <c r="AA75" s="1" t="s">
        <v>110</v>
      </c>
      <c r="AB75" s="1" t="s">
        <v>102</v>
      </c>
      <c r="AC75" s="1" t="s">
        <v>102</v>
      </c>
      <c r="AD75" s="1" t="s">
        <v>102</v>
      </c>
      <c r="AE75" s="1" t="s">
        <v>106</v>
      </c>
      <c r="AF75" s="1" t="s">
        <v>102</v>
      </c>
      <c r="AG75" s="1" t="s">
        <v>106</v>
      </c>
      <c r="AH75" s="1" t="s">
        <v>102</v>
      </c>
      <c r="AI75" s="1" t="s">
        <v>106</v>
      </c>
      <c r="AJ75" s="1" t="s">
        <v>106</v>
      </c>
      <c r="AK75" s="1" t="s">
        <v>102</v>
      </c>
      <c r="AL75" s="62" t="s">
        <v>108</v>
      </c>
      <c r="AM75" s="1" t="s">
        <v>106</v>
      </c>
      <c r="AN75" s="1" t="s">
        <v>102</v>
      </c>
      <c r="AO75" s="1" t="s">
        <v>102</v>
      </c>
      <c r="AP75" s="1" t="s">
        <v>102</v>
      </c>
      <c r="AQ75" s="1" t="s">
        <v>102</v>
      </c>
      <c r="AR75" s="1" t="s">
        <v>106</v>
      </c>
      <c r="AS75" s="1" t="s">
        <v>102</v>
      </c>
      <c r="AT75" s="1" t="s">
        <v>108</v>
      </c>
      <c r="AU75" s="1" t="s">
        <v>102</v>
      </c>
      <c r="AV75" s="1" t="s">
        <v>102</v>
      </c>
      <c r="AW75" s="62" t="s">
        <v>102</v>
      </c>
      <c r="AX75" s="62" t="s">
        <v>108</v>
      </c>
      <c r="AY75" s="62" t="s">
        <v>102</v>
      </c>
      <c r="AZ75" s="1" t="s">
        <v>102</v>
      </c>
      <c r="BA75" s="1" t="s">
        <v>102</v>
      </c>
      <c r="BB75" s="1" t="s">
        <v>110</v>
      </c>
      <c r="BC75" s="62" t="s">
        <v>108</v>
      </c>
      <c r="BD75" s="72" t="s">
        <v>118</v>
      </c>
      <c r="BE75" s="72" t="s">
        <v>118</v>
      </c>
      <c r="BF75" s="62" t="s">
        <v>102</v>
      </c>
      <c r="BG75" s="62" t="s">
        <v>109</v>
      </c>
      <c r="BH75" s="62" t="s">
        <v>102</v>
      </c>
      <c r="BI75" s="62" t="s">
        <v>109</v>
      </c>
      <c r="BJ75" s="62" t="s">
        <v>102</v>
      </c>
      <c r="BK75" s="62" t="s">
        <v>109</v>
      </c>
      <c r="BL75" s="62" t="s">
        <v>102</v>
      </c>
      <c r="BM75" s="62" t="s">
        <v>109</v>
      </c>
      <c r="BN75" s="62" t="s">
        <v>102</v>
      </c>
      <c r="BO75" s="62" t="s">
        <v>109</v>
      </c>
      <c r="BP75" s="62" t="s">
        <v>102</v>
      </c>
      <c r="BQ75" s="62" t="s">
        <v>109</v>
      </c>
      <c r="BT75" s="3"/>
      <c r="BU75" s="3"/>
    </row>
    <row r="76" spans="1:73">
      <c r="F76" s="86" t="s">
        <v>306</v>
      </c>
      <c r="G76" s="11" t="s">
        <v>1556</v>
      </c>
      <c r="H76" s="11" t="s">
        <v>1654</v>
      </c>
      <c r="I76" s="11" t="s">
        <v>292</v>
      </c>
      <c r="J76" s="62" t="s">
        <v>826</v>
      </c>
      <c r="K76" s="62" t="s">
        <v>828</v>
      </c>
      <c r="L76" s="62" t="s">
        <v>885</v>
      </c>
      <c r="M76" s="62">
        <v>1900001</v>
      </c>
      <c r="N76" s="62">
        <v>10000001</v>
      </c>
      <c r="O76" s="11" t="s">
        <v>355</v>
      </c>
      <c r="P76" s="62" t="s">
        <v>875</v>
      </c>
      <c r="Q76" s="62"/>
      <c r="R76" s="11" t="s">
        <v>355</v>
      </c>
      <c r="S76" s="62" t="s">
        <v>895</v>
      </c>
      <c r="T76" s="62" t="s">
        <v>877</v>
      </c>
      <c r="U76" s="62" t="s">
        <v>1612</v>
      </c>
      <c r="V76" s="11" t="s">
        <v>355</v>
      </c>
      <c r="W76" s="62" t="s">
        <v>764</v>
      </c>
      <c r="X76" s="6" t="s">
        <v>887</v>
      </c>
      <c r="Y76" s="62">
        <v>4323435</v>
      </c>
      <c r="Z76" s="62" t="s">
        <v>226</v>
      </c>
      <c r="AA76" s="62" t="s">
        <v>770</v>
      </c>
      <c r="AB76" s="62" t="s">
        <v>773</v>
      </c>
      <c r="AC76" s="62" t="s">
        <v>831</v>
      </c>
      <c r="AD76" s="62">
        <v>3542311</v>
      </c>
      <c r="AE76" s="62">
        <v>450</v>
      </c>
      <c r="AF76" s="62" t="s">
        <v>767</v>
      </c>
      <c r="AG76" s="62">
        <v>400</v>
      </c>
      <c r="AH76" s="62" t="s">
        <v>767</v>
      </c>
      <c r="AI76" s="62">
        <v>50</v>
      </c>
      <c r="AJ76" s="62">
        <v>0</v>
      </c>
      <c r="AK76" s="62"/>
      <c r="AL76" s="11" t="s">
        <v>355</v>
      </c>
      <c r="AM76" s="62">
        <v>400</v>
      </c>
      <c r="AN76" s="62" t="s">
        <v>767</v>
      </c>
      <c r="AO76" s="62" t="s">
        <v>877</v>
      </c>
      <c r="AP76" s="62" t="s">
        <v>896</v>
      </c>
      <c r="AQ76" s="11" t="s">
        <v>1753</v>
      </c>
      <c r="AR76" s="62">
        <v>395</v>
      </c>
      <c r="AS76" s="62" t="s">
        <v>767</v>
      </c>
      <c r="AT76" s="11" t="s">
        <v>411</v>
      </c>
      <c r="AU76" s="11" t="s">
        <v>1753</v>
      </c>
      <c r="AV76" s="11" t="s">
        <v>355</v>
      </c>
      <c r="AW76" s="62"/>
      <c r="AX76" s="11" t="s">
        <v>355</v>
      </c>
      <c r="AY76" s="11" t="s">
        <v>227</v>
      </c>
      <c r="AZ76" s="62" t="s">
        <v>833</v>
      </c>
      <c r="BA76" s="62" t="s">
        <v>836</v>
      </c>
      <c r="BB76" s="62"/>
      <c r="BC76" s="11">
        <v>0</v>
      </c>
      <c r="BD76" s="31">
        <v>43997</v>
      </c>
      <c r="BE76" s="31">
        <v>44180</v>
      </c>
      <c r="BF76" s="62" t="s">
        <v>836</v>
      </c>
      <c r="BG76" s="31" t="s">
        <v>823</v>
      </c>
      <c r="BH76" s="62" t="s">
        <v>836</v>
      </c>
      <c r="BI76" s="31" t="s">
        <v>823</v>
      </c>
      <c r="BJ76" s="62" t="s">
        <v>836</v>
      </c>
      <c r="BK76" s="31" t="s">
        <v>823</v>
      </c>
      <c r="BL76" s="62" t="s">
        <v>836</v>
      </c>
      <c r="BM76" s="31" t="s">
        <v>823</v>
      </c>
      <c r="BN76" s="62" t="s">
        <v>836</v>
      </c>
      <c r="BO76" s="31" t="s">
        <v>823</v>
      </c>
      <c r="BP76" s="62" t="s">
        <v>836</v>
      </c>
      <c r="BQ76" s="31" t="s">
        <v>823</v>
      </c>
      <c r="BT76" s="4"/>
      <c r="BU76" s="35"/>
    </row>
    <row r="77" spans="1:73">
      <c r="F77" s="87"/>
      <c r="G77" s="11" t="s">
        <v>1556</v>
      </c>
      <c r="H77" s="11" t="s">
        <v>1654</v>
      </c>
      <c r="I77" s="11" t="s">
        <v>292</v>
      </c>
      <c r="J77" s="62" t="s">
        <v>827</v>
      </c>
      <c r="K77" s="62" t="s">
        <v>828</v>
      </c>
      <c r="L77" s="62" t="s">
        <v>886</v>
      </c>
      <c r="M77" s="62">
        <v>1900002</v>
      </c>
      <c r="N77" s="62">
        <v>10000001</v>
      </c>
      <c r="O77" s="11" t="s">
        <v>355</v>
      </c>
      <c r="P77" s="62" t="s">
        <v>876</v>
      </c>
      <c r="Q77" s="62"/>
      <c r="R77" s="11" t="s">
        <v>356</v>
      </c>
      <c r="S77" s="62" t="s">
        <v>895</v>
      </c>
      <c r="T77" s="62" t="s">
        <v>878</v>
      </c>
      <c r="U77" s="62" t="s">
        <v>1612</v>
      </c>
      <c r="V77" s="11" t="s">
        <v>356</v>
      </c>
      <c r="W77" s="62" t="s">
        <v>764</v>
      </c>
      <c r="X77" s="62" t="s">
        <v>888</v>
      </c>
      <c r="Y77" s="62">
        <v>4323435</v>
      </c>
      <c r="Z77" s="62" t="s">
        <v>226</v>
      </c>
      <c r="AA77" s="62" t="s">
        <v>771</v>
      </c>
      <c r="AB77" s="62" t="s">
        <v>772</v>
      </c>
      <c r="AC77" s="62" t="s">
        <v>832</v>
      </c>
      <c r="AD77" s="62">
        <v>3542311</v>
      </c>
      <c r="AE77" s="62">
        <v>350</v>
      </c>
      <c r="AF77" s="62" t="s">
        <v>767</v>
      </c>
      <c r="AG77" s="62">
        <v>300</v>
      </c>
      <c r="AH77" s="62" t="s">
        <v>767</v>
      </c>
      <c r="AI77" s="62">
        <v>30</v>
      </c>
      <c r="AJ77" s="62">
        <v>0</v>
      </c>
      <c r="AK77" s="62"/>
      <c r="AL77" s="11" t="s">
        <v>355</v>
      </c>
      <c r="AM77" s="62">
        <v>300</v>
      </c>
      <c r="AN77" s="62" t="s">
        <v>767</v>
      </c>
      <c r="AO77" s="62" t="s">
        <v>878</v>
      </c>
      <c r="AP77" s="62" t="s">
        <v>897</v>
      </c>
      <c r="AQ77" s="11" t="s">
        <v>1753</v>
      </c>
      <c r="AR77" s="62">
        <v>300</v>
      </c>
      <c r="AS77" s="62" t="s">
        <v>767</v>
      </c>
      <c r="AT77" s="11" t="s">
        <v>411</v>
      </c>
      <c r="AU77" s="11" t="s">
        <v>1753</v>
      </c>
      <c r="AV77" s="11" t="s">
        <v>356</v>
      </c>
      <c r="AW77" s="62"/>
      <c r="AX77" s="11" t="s">
        <v>355</v>
      </c>
      <c r="AY77" s="11" t="s">
        <v>230</v>
      </c>
      <c r="AZ77" s="62" t="s">
        <v>833</v>
      </c>
      <c r="BA77" s="62" t="s">
        <v>836</v>
      </c>
      <c r="BB77" s="62"/>
      <c r="BC77" s="62">
        <v>0</v>
      </c>
      <c r="BD77" s="31">
        <v>43997</v>
      </c>
      <c r="BE77" s="31">
        <v>44180</v>
      </c>
      <c r="BF77" s="62" t="s">
        <v>836</v>
      </c>
      <c r="BG77" s="31" t="s">
        <v>823</v>
      </c>
      <c r="BH77" s="62" t="s">
        <v>836</v>
      </c>
      <c r="BI77" s="31" t="s">
        <v>823</v>
      </c>
      <c r="BJ77" s="62" t="s">
        <v>836</v>
      </c>
      <c r="BK77" s="31" t="s">
        <v>823</v>
      </c>
      <c r="BL77" s="31"/>
      <c r="BM77" s="62"/>
      <c r="BN77" s="31"/>
      <c r="BO77" s="62"/>
      <c r="BP77" s="62"/>
      <c r="BQ77" s="62"/>
      <c r="BT77" s="4"/>
      <c r="BU77" s="35"/>
    </row>
    <row r="78" spans="1:73">
      <c r="F78" s="88"/>
      <c r="G78" s="11" t="s">
        <v>1556</v>
      </c>
      <c r="H78" s="11" t="s">
        <v>1654</v>
      </c>
      <c r="I78" s="11" t="s">
        <v>292</v>
      </c>
      <c r="J78" s="62" t="s">
        <v>841</v>
      </c>
      <c r="K78" s="62" t="s">
        <v>828</v>
      </c>
      <c r="L78" s="62" t="s">
        <v>886</v>
      </c>
      <c r="M78" s="62">
        <v>1900003</v>
      </c>
      <c r="N78" s="62">
        <v>10000001</v>
      </c>
      <c r="O78" s="11" t="s">
        <v>356</v>
      </c>
      <c r="P78" s="62" t="s">
        <v>876</v>
      </c>
      <c r="Q78" s="62"/>
      <c r="R78" s="11" t="s">
        <v>356</v>
      </c>
      <c r="S78" s="62" t="s">
        <v>895</v>
      </c>
      <c r="T78" s="62" t="s">
        <v>879</v>
      </c>
      <c r="U78" s="62" t="s">
        <v>1612</v>
      </c>
      <c r="V78" s="11" t="s">
        <v>677</v>
      </c>
      <c r="W78" s="62" t="s">
        <v>764</v>
      </c>
      <c r="X78" s="62" t="s">
        <v>888</v>
      </c>
      <c r="Y78" s="62">
        <v>4323435</v>
      </c>
      <c r="Z78" s="62" t="s">
        <v>226</v>
      </c>
      <c r="AA78" s="62" t="s">
        <v>771</v>
      </c>
      <c r="AB78" s="62" t="s">
        <v>772</v>
      </c>
      <c r="AC78" s="62" t="s">
        <v>832</v>
      </c>
      <c r="AD78" s="62">
        <v>3542311</v>
      </c>
      <c r="AE78" s="62">
        <v>350</v>
      </c>
      <c r="AF78" s="62" t="s">
        <v>767</v>
      </c>
      <c r="AG78" s="62">
        <v>0</v>
      </c>
      <c r="AH78" s="62" t="s">
        <v>767</v>
      </c>
      <c r="AI78" s="62">
        <v>0</v>
      </c>
      <c r="AJ78" s="62">
        <v>20</v>
      </c>
      <c r="AK78" s="62" t="s">
        <v>767</v>
      </c>
      <c r="AL78" s="46" t="s">
        <v>677</v>
      </c>
      <c r="AM78" s="62">
        <v>20</v>
      </c>
      <c r="AN78" s="62" t="s">
        <v>767</v>
      </c>
      <c r="AO78" s="62" t="s">
        <v>879</v>
      </c>
      <c r="AP78" s="62" t="s">
        <v>897</v>
      </c>
      <c r="AQ78" s="11" t="s">
        <v>1753</v>
      </c>
      <c r="AR78" s="62">
        <v>29</v>
      </c>
      <c r="AS78" s="62" t="s">
        <v>767</v>
      </c>
      <c r="AT78" s="11" t="s">
        <v>411</v>
      </c>
      <c r="AU78" s="11" t="s">
        <v>1753</v>
      </c>
      <c r="AV78" s="26" t="s">
        <v>677</v>
      </c>
      <c r="AW78" s="62"/>
      <c r="AX78" s="11" t="s">
        <v>355</v>
      </c>
      <c r="AY78" s="11" t="s">
        <v>227</v>
      </c>
      <c r="AZ78" s="62" t="s">
        <v>833</v>
      </c>
      <c r="BA78" s="62" t="s">
        <v>836</v>
      </c>
      <c r="BB78" s="62"/>
      <c r="BC78" s="62">
        <v>0</v>
      </c>
      <c r="BD78" s="31">
        <v>43997</v>
      </c>
      <c r="BE78" s="31">
        <v>44180</v>
      </c>
      <c r="BF78" s="62" t="s">
        <v>836</v>
      </c>
      <c r="BG78" s="31" t="s">
        <v>823</v>
      </c>
      <c r="BH78" s="62" t="s">
        <v>836</v>
      </c>
      <c r="BI78" s="31" t="s">
        <v>823</v>
      </c>
      <c r="BJ78" s="62" t="s">
        <v>836</v>
      </c>
      <c r="BK78" s="31" t="s">
        <v>823</v>
      </c>
      <c r="BL78" s="31"/>
      <c r="BM78" s="62"/>
      <c r="BN78" s="31"/>
      <c r="BO78" s="62"/>
      <c r="BP78" s="62"/>
      <c r="BQ78" s="62"/>
      <c r="BT78" s="4"/>
      <c r="BU78" s="35"/>
    </row>
    <row r="80" spans="1:73">
      <c r="A80" s="7">
        <v>12</v>
      </c>
      <c r="B80" s="7" t="s">
        <v>16</v>
      </c>
      <c r="C80" s="7" t="s">
        <v>16</v>
      </c>
      <c r="E80" s="6" t="s">
        <v>931</v>
      </c>
    </row>
    <row r="81" spans="1:41">
      <c r="F81" s="17" t="s">
        <v>305</v>
      </c>
      <c r="G81" s="55" t="s">
        <v>1452</v>
      </c>
      <c r="H81" s="55" t="s">
        <v>1458</v>
      </c>
      <c r="I81" s="55" t="s">
        <v>1456</v>
      </c>
      <c r="J81" s="17" t="s">
        <v>883</v>
      </c>
      <c r="K81" s="17" t="s">
        <v>906</v>
      </c>
      <c r="L81" s="50" t="s">
        <v>1268</v>
      </c>
      <c r="M81" s="17" t="s">
        <v>1299</v>
      </c>
      <c r="N81" s="17" t="s">
        <v>530</v>
      </c>
      <c r="O81" s="17" t="s">
        <v>750</v>
      </c>
      <c r="P81" s="17" t="s">
        <v>752</v>
      </c>
      <c r="Q81" s="17" t="s">
        <v>751</v>
      </c>
      <c r="R81" s="17" t="s">
        <v>870</v>
      </c>
      <c r="S81" s="17" t="s">
        <v>620</v>
      </c>
      <c r="T81" s="17" t="s">
        <v>575</v>
      </c>
      <c r="U81" s="17" t="s">
        <v>843</v>
      </c>
      <c r="V81" s="17" t="s">
        <v>900</v>
      </c>
      <c r="W81" s="17" t="s">
        <v>846</v>
      </c>
      <c r="X81" s="17" t="s">
        <v>872</v>
      </c>
      <c r="Y81" s="17" t="s">
        <v>1135</v>
      </c>
      <c r="Z81" s="17" t="s">
        <v>1136</v>
      </c>
      <c r="AA81" s="17" t="s">
        <v>1270</v>
      </c>
      <c r="AB81" s="17" t="s">
        <v>891</v>
      </c>
      <c r="AC81" s="17" t="s">
        <v>486</v>
      </c>
      <c r="AD81" s="17" t="s">
        <v>484</v>
      </c>
      <c r="AE81" s="17" t="s">
        <v>485</v>
      </c>
      <c r="AF81" s="17" t="s">
        <v>901</v>
      </c>
      <c r="AG81" s="50" t="s">
        <v>1441</v>
      </c>
      <c r="AH81" s="17" t="s">
        <v>609</v>
      </c>
      <c r="AI81" s="17" t="s">
        <v>912</v>
      </c>
      <c r="AJ81" s="50" t="s">
        <v>1402</v>
      </c>
      <c r="AK81" s="17" t="s">
        <v>1143</v>
      </c>
      <c r="AL81" s="17" t="s">
        <v>1144</v>
      </c>
      <c r="AM81" s="17" t="s">
        <v>1145</v>
      </c>
      <c r="AN81" s="17" t="s">
        <v>1146</v>
      </c>
    </row>
    <row r="82" spans="1:41">
      <c r="F82" s="17" t="s">
        <v>128</v>
      </c>
      <c r="G82" s="12" t="s">
        <v>1451</v>
      </c>
      <c r="H82" s="12" t="s">
        <v>1455</v>
      </c>
      <c r="I82" s="12" t="s">
        <v>1455</v>
      </c>
      <c r="J82" s="33" t="s">
        <v>884</v>
      </c>
      <c r="K82" s="33" t="s">
        <v>905</v>
      </c>
      <c r="L82" s="33" t="s">
        <v>86</v>
      </c>
      <c r="M82" s="10" t="s">
        <v>889</v>
      </c>
      <c r="N82" s="10" t="s">
        <v>82</v>
      </c>
      <c r="O82" s="1" t="s">
        <v>194</v>
      </c>
      <c r="P82" s="1" t="s">
        <v>153</v>
      </c>
      <c r="Q82" s="1" t="s">
        <v>131</v>
      </c>
      <c r="R82" s="1" t="s">
        <v>34</v>
      </c>
      <c r="S82" s="1" t="s">
        <v>124</v>
      </c>
      <c r="T82" s="1" t="s">
        <v>278</v>
      </c>
      <c r="U82" s="1" t="s">
        <v>279</v>
      </c>
      <c r="V82" s="1" t="s">
        <v>845</v>
      </c>
      <c r="W82" s="1" t="s">
        <v>838</v>
      </c>
      <c r="X82" s="1" t="s">
        <v>127</v>
      </c>
      <c r="Y82" s="1" t="s">
        <v>874</v>
      </c>
      <c r="Z82" s="1" t="s">
        <v>216</v>
      </c>
      <c r="AA82" s="1" t="s">
        <v>126</v>
      </c>
      <c r="AB82" s="1" t="s">
        <v>184</v>
      </c>
      <c r="AC82" s="1" t="s">
        <v>179</v>
      </c>
      <c r="AD82" s="1" t="s">
        <v>180</v>
      </c>
      <c r="AE82" s="1" t="s">
        <v>181</v>
      </c>
      <c r="AF82" s="1" t="s">
        <v>149</v>
      </c>
      <c r="AG82" s="50" t="s">
        <v>1442</v>
      </c>
      <c r="AH82" s="1" t="s">
        <v>2</v>
      </c>
      <c r="AI82" s="1" t="s">
        <v>902</v>
      </c>
      <c r="AJ82" s="50" t="s">
        <v>1403</v>
      </c>
      <c r="AK82" s="17" t="s">
        <v>85</v>
      </c>
      <c r="AL82" s="17" t="s">
        <v>134</v>
      </c>
      <c r="AM82" s="17" t="s">
        <v>152</v>
      </c>
      <c r="AN82" s="17" t="s">
        <v>193</v>
      </c>
    </row>
    <row r="83" spans="1:41">
      <c r="F83" s="17" t="s">
        <v>308</v>
      </c>
      <c r="G83" s="55" t="s">
        <v>102</v>
      </c>
      <c r="H83" s="55" t="s">
        <v>102</v>
      </c>
      <c r="I83" s="55" t="s">
        <v>102</v>
      </c>
      <c r="J83" s="1" t="s">
        <v>102</v>
      </c>
      <c r="K83" s="1" t="s">
        <v>102</v>
      </c>
      <c r="L83" s="1" t="s">
        <v>102</v>
      </c>
      <c r="M83" s="1" t="s">
        <v>108</v>
      </c>
      <c r="N83" s="1" t="s">
        <v>102</v>
      </c>
      <c r="O83" s="17" t="s">
        <v>102</v>
      </c>
      <c r="P83" s="1" t="s">
        <v>102</v>
      </c>
      <c r="Q83" s="1" t="s">
        <v>102</v>
      </c>
      <c r="R83" s="1" t="s">
        <v>110</v>
      </c>
      <c r="S83" s="1" t="s">
        <v>100</v>
      </c>
      <c r="T83" s="1" t="s">
        <v>102</v>
      </c>
      <c r="U83" s="1" t="s">
        <v>102</v>
      </c>
      <c r="V83" s="1" t="s">
        <v>106</v>
      </c>
      <c r="W83" s="1" t="s">
        <v>106</v>
      </c>
      <c r="X83" s="1" t="s">
        <v>106</v>
      </c>
      <c r="Y83" s="1" t="s">
        <v>102</v>
      </c>
      <c r="Z83" s="1" t="s">
        <v>102</v>
      </c>
      <c r="AA83" s="1" t="s">
        <v>102</v>
      </c>
      <c r="AB83" s="1" t="s">
        <v>106</v>
      </c>
      <c r="AC83" s="1" t="s">
        <v>102</v>
      </c>
      <c r="AD83" s="1" t="s">
        <v>102</v>
      </c>
      <c r="AE83" s="1" t="s">
        <v>110</v>
      </c>
      <c r="AF83" s="1" t="s">
        <v>106</v>
      </c>
      <c r="AG83" s="50" t="s">
        <v>108</v>
      </c>
      <c r="AH83" s="1" t="s">
        <v>102</v>
      </c>
      <c r="AI83" s="1" t="s">
        <v>102</v>
      </c>
      <c r="AJ83" s="50" t="s">
        <v>108</v>
      </c>
      <c r="AK83" s="17" t="s">
        <v>102</v>
      </c>
      <c r="AL83" s="17" t="s">
        <v>109</v>
      </c>
      <c r="AM83" s="17" t="s">
        <v>102</v>
      </c>
      <c r="AN83" s="17" t="s">
        <v>109</v>
      </c>
    </row>
    <row r="84" spans="1:41">
      <c r="F84" s="86" t="s">
        <v>306</v>
      </c>
      <c r="G84" s="11" t="s">
        <v>1556</v>
      </c>
      <c r="H84" s="11" t="s">
        <v>1654</v>
      </c>
      <c r="I84" s="11" t="s">
        <v>292</v>
      </c>
      <c r="J84" s="17" t="s">
        <v>885</v>
      </c>
      <c r="K84" s="17" t="s">
        <v>920</v>
      </c>
      <c r="L84" s="50" t="s">
        <v>826</v>
      </c>
      <c r="M84" s="17">
        <v>1900001</v>
      </c>
      <c r="N84" s="17">
        <v>10000001</v>
      </c>
      <c r="O84" s="17">
        <v>1000001</v>
      </c>
      <c r="P84" s="17" t="s">
        <v>899</v>
      </c>
      <c r="Q84" s="17" t="s">
        <v>828</v>
      </c>
      <c r="R84" s="17" t="s">
        <v>764</v>
      </c>
      <c r="S84" s="17" t="s">
        <v>887</v>
      </c>
      <c r="T84" s="17" t="s">
        <v>831</v>
      </c>
      <c r="U84" s="17">
        <v>3542311</v>
      </c>
      <c r="V84" s="17">
        <v>400</v>
      </c>
      <c r="W84" s="17">
        <v>0</v>
      </c>
      <c r="X84" s="17">
        <v>50</v>
      </c>
      <c r="Y84" s="17" t="s">
        <v>875</v>
      </c>
      <c r="Z84" s="17"/>
      <c r="AA84" s="17">
        <v>400</v>
      </c>
      <c r="AB84" s="17">
        <v>395</v>
      </c>
      <c r="AC84" s="17" t="s">
        <v>226</v>
      </c>
      <c r="AD84" s="11" t="s">
        <v>355</v>
      </c>
      <c r="AE84" s="17" t="s">
        <v>770</v>
      </c>
      <c r="AF84" s="17">
        <v>300</v>
      </c>
      <c r="AG84" s="11" t="s">
        <v>355</v>
      </c>
      <c r="AH84" s="17" t="s">
        <v>877</v>
      </c>
      <c r="AI84" s="17" t="s">
        <v>833</v>
      </c>
      <c r="AJ84" s="11">
        <v>0</v>
      </c>
      <c r="AK84" s="17" t="s">
        <v>836</v>
      </c>
      <c r="AL84" s="31" t="s">
        <v>823</v>
      </c>
      <c r="AM84" s="17" t="s">
        <v>836</v>
      </c>
      <c r="AN84" s="31" t="s">
        <v>823</v>
      </c>
    </row>
    <row r="85" spans="1:41">
      <c r="F85" s="87"/>
      <c r="G85" s="11" t="s">
        <v>1556</v>
      </c>
      <c r="H85" s="11" t="s">
        <v>1654</v>
      </c>
      <c r="I85" s="11" t="s">
        <v>292</v>
      </c>
      <c r="J85" s="17" t="s">
        <v>886</v>
      </c>
      <c r="K85" s="17" t="s">
        <v>921</v>
      </c>
      <c r="L85" s="50" t="s">
        <v>827</v>
      </c>
      <c r="M85" s="17">
        <v>1900002</v>
      </c>
      <c r="N85" s="17">
        <v>10000001</v>
      </c>
      <c r="O85" s="17">
        <v>1000018</v>
      </c>
      <c r="P85" s="17" t="s">
        <v>899</v>
      </c>
      <c r="Q85" s="17" t="s">
        <v>828</v>
      </c>
      <c r="R85" s="17" t="s">
        <v>764</v>
      </c>
      <c r="S85" s="17" t="s">
        <v>888</v>
      </c>
      <c r="T85" s="17" t="s">
        <v>832</v>
      </c>
      <c r="U85" s="17">
        <v>3542311</v>
      </c>
      <c r="V85" s="17">
        <v>300</v>
      </c>
      <c r="W85" s="17">
        <v>0</v>
      </c>
      <c r="X85" s="17">
        <v>30</v>
      </c>
      <c r="Y85" s="17" t="s">
        <v>876</v>
      </c>
      <c r="Z85" s="17"/>
      <c r="AA85" s="17">
        <v>300</v>
      </c>
      <c r="AB85" s="17">
        <v>300</v>
      </c>
      <c r="AC85" s="17" t="s">
        <v>226</v>
      </c>
      <c r="AD85" s="11" t="s">
        <v>356</v>
      </c>
      <c r="AE85" s="17" t="s">
        <v>771</v>
      </c>
      <c r="AF85" s="17">
        <v>300</v>
      </c>
      <c r="AG85" s="11" t="s">
        <v>355</v>
      </c>
      <c r="AH85" s="17" t="s">
        <v>878</v>
      </c>
      <c r="AI85" s="17" t="s">
        <v>833</v>
      </c>
      <c r="AJ85" s="50">
        <v>0</v>
      </c>
      <c r="AK85" s="17" t="s">
        <v>836</v>
      </c>
      <c r="AL85" s="31" t="s">
        <v>823</v>
      </c>
      <c r="AM85" s="17" t="s">
        <v>836</v>
      </c>
      <c r="AN85" s="31" t="s">
        <v>823</v>
      </c>
    </row>
    <row r="86" spans="1:41">
      <c r="F86" s="88"/>
      <c r="G86" s="11" t="s">
        <v>1556</v>
      </c>
      <c r="H86" s="11" t="s">
        <v>1654</v>
      </c>
      <c r="I86" s="11" t="s">
        <v>292</v>
      </c>
      <c r="J86" s="17" t="s">
        <v>886</v>
      </c>
      <c r="K86" s="17" t="s">
        <v>922</v>
      </c>
      <c r="L86" s="50" t="s">
        <v>841</v>
      </c>
      <c r="M86" s="17">
        <v>1900003</v>
      </c>
      <c r="N86" s="17">
        <v>10000001</v>
      </c>
      <c r="O86" s="17">
        <v>1000018</v>
      </c>
      <c r="P86" s="17" t="s">
        <v>899</v>
      </c>
      <c r="Q86" s="17" t="s">
        <v>828</v>
      </c>
      <c r="R86" s="17" t="s">
        <v>764</v>
      </c>
      <c r="S86" s="17" t="s">
        <v>888</v>
      </c>
      <c r="T86" s="17" t="s">
        <v>832</v>
      </c>
      <c r="U86" s="17">
        <v>3542311</v>
      </c>
      <c r="V86" s="17">
        <v>0</v>
      </c>
      <c r="W86" s="17">
        <v>20</v>
      </c>
      <c r="X86" s="17">
        <v>0</v>
      </c>
      <c r="Y86" s="17" t="s">
        <v>876</v>
      </c>
      <c r="Z86" s="17"/>
      <c r="AA86" s="17">
        <v>20</v>
      </c>
      <c r="AB86" s="17">
        <v>20</v>
      </c>
      <c r="AC86" s="17" t="s">
        <v>226</v>
      </c>
      <c r="AD86" s="11" t="s">
        <v>356</v>
      </c>
      <c r="AE86" s="17" t="s">
        <v>771</v>
      </c>
      <c r="AF86" s="17">
        <v>20</v>
      </c>
      <c r="AG86" s="11" t="s">
        <v>677</v>
      </c>
      <c r="AH86" s="17" t="s">
        <v>879</v>
      </c>
      <c r="AI86" s="17" t="s">
        <v>833</v>
      </c>
      <c r="AJ86" s="50">
        <v>0</v>
      </c>
      <c r="AK86" s="17" t="s">
        <v>836</v>
      </c>
      <c r="AL86" s="31" t="s">
        <v>823</v>
      </c>
      <c r="AM86" s="17" t="s">
        <v>836</v>
      </c>
      <c r="AN86" s="31" t="s">
        <v>823</v>
      </c>
    </row>
    <row r="87" spans="1:41">
      <c r="K87" s="6" t="s">
        <v>749</v>
      </c>
    </row>
    <row r="88" spans="1:41">
      <c r="A88" s="7">
        <v>13</v>
      </c>
      <c r="B88" s="7" t="s">
        <v>16</v>
      </c>
      <c r="C88" s="7" t="s">
        <v>16</v>
      </c>
      <c r="E88" s="6" t="s">
        <v>930</v>
      </c>
    </row>
    <row r="89" spans="1:41">
      <c r="F89" s="17" t="s">
        <v>305</v>
      </c>
      <c r="G89" s="55" t="s">
        <v>1452</v>
      </c>
      <c r="H89" s="55" t="s">
        <v>1458</v>
      </c>
      <c r="I89" s="55" t="s">
        <v>1456</v>
      </c>
      <c r="J89" s="17" t="s">
        <v>918</v>
      </c>
      <c r="K89" s="17" t="s">
        <v>907</v>
      </c>
      <c r="L89" s="50" t="s">
        <v>1028</v>
      </c>
      <c r="M89" s="50" t="s">
        <v>1080</v>
      </c>
      <c r="N89" s="17" t="s">
        <v>1297</v>
      </c>
      <c r="O89" s="17" t="s">
        <v>530</v>
      </c>
      <c r="P89" s="50" t="s">
        <v>1082</v>
      </c>
      <c r="Q89" s="17" t="s">
        <v>908</v>
      </c>
      <c r="R89" s="17" t="s">
        <v>870</v>
      </c>
      <c r="S89" s="17" t="s">
        <v>620</v>
      </c>
      <c r="T89" s="17" t="s">
        <v>575</v>
      </c>
      <c r="U89" s="17" t="s">
        <v>843</v>
      </c>
      <c r="V89" s="17" t="s">
        <v>917</v>
      </c>
      <c r="W89" s="17" t="s">
        <v>847</v>
      </c>
      <c r="X89" s="17" t="s">
        <v>915</v>
      </c>
      <c r="Y89" s="50" t="s">
        <v>1084</v>
      </c>
      <c r="Z89" s="17" t="s">
        <v>609</v>
      </c>
      <c r="AA89" s="17" t="s">
        <v>1061</v>
      </c>
      <c r="AB89" s="17" t="s">
        <v>1062</v>
      </c>
      <c r="AC89" s="17" t="s">
        <v>486</v>
      </c>
      <c r="AD89" s="17" t="s">
        <v>484</v>
      </c>
      <c r="AE89" s="17" t="s">
        <v>485</v>
      </c>
      <c r="AF89" s="17" t="s">
        <v>901</v>
      </c>
      <c r="AG89" s="50" t="s">
        <v>1441</v>
      </c>
      <c r="AH89" s="17" t="s">
        <v>909</v>
      </c>
      <c r="AI89" s="17" t="s">
        <v>910</v>
      </c>
      <c r="AJ89" s="17" t="s">
        <v>911</v>
      </c>
      <c r="AK89" s="50" t="s">
        <v>1402</v>
      </c>
      <c r="AL89" s="17" t="s">
        <v>1169</v>
      </c>
      <c r="AM89" s="17" t="s">
        <v>1170</v>
      </c>
      <c r="AN89" s="17" t="s">
        <v>1171</v>
      </c>
      <c r="AO89" s="17" t="s">
        <v>1172</v>
      </c>
    </row>
    <row r="90" spans="1:41">
      <c r="F90" s="17" t="s">
        <v>128</v>
      </c>
      <c r="G90" s="12" t="s">
        <v>1451</v>
      </c>
      <c r="H90" s="12" t="s">
        <v>1455</v>
      </c>
      <c r="I90" s="12" t="s">
        <v>1455</v>
      </c>
      <c r="J90" s="33" t="s">
        <v>903</v>
      </c>
      <c r="K90" s="10" t="s">
        <v>904</v>
      </c>
      <c r="L90" s="36" t="s">
        <v>1029</v>
      </c>
      <c r="M90" s="36" t="s">
        <v>1081</v>
      </c>
      <c r="N90" s="10" t="s">
        <v>889</v>
      </c>
      <c r="O90" s="10" t="s">
        <v>82</v>
      </c>
      <c r="P90" s="36" t="s">
        <v>1083</v>
      </c>
      <c r="Q90" s="1" t="s">
        <v>196</v>
      </c>
      <c r="R90" s="1" t="s">
        <v>34</v>
      </c>
      <c r="S90" s="1" t="s">
        <v>124</v>
      </c>
      <c r="T90" s="1" t="s">
        <v>278</v>
      </c>
      <c r="U90" s="1" t="s">
        <v>279</v>
      </c>
      <c r="V90" s="1" t="s">
        <v>916</v>
      </c>
      <c r="W90" s="1" t="s">
        <v>126</v>
      </c>
      <c r="X90" s="1" t="s">
        <v>94</v>
      </c>
      <c r="Y90" s="2" t="s">
        <v>1085</v>
      </c>
      <c r="Z90" s="1" t="s">
        <v>66</v>
      </c>
      <c r="AA90" s="1" t="s">
        <v>874</v>
      </c>
      <c r="AB90" s="1" t="s">
        <v>874</v>
      </c>
      <c r="AC90" s="1" t="s">
        <v>179</v>
      </c>
      <c r="AD90" s="1" t="s">
        <v>180</v>
      </c>
      <c r="AE90" s="1" t="s">
        <v>181</v>
      </c>
      <c r="AF90" s="1" t="s">
        <v>149</v>
      </c>
      <c r="AG90" s="50" t="s">
        <v>1442</v>
      </c>
      <c r="AH90" s="1" t="s">
        <v>280</v>
      </c>
      <c r="AI90" s="1" t="s">
        <v>95</v>
      </c>
      <c r="AJ90" s="17" t="s">
        <v>913</v>
      </c>
      <c r="AK90" s="50" t="s">
        <v>1403</v>
      </c>
      <c r="AL90" s="17" t="s">
        <v>85</v>
      </c>
      <c r="AM90" s="17" t="s">
        <v>134</v>
      </c>
      <c r="AN90" s="17" t="s">
        <v>152</v>
      </c>
      <c r="AO90" s="17" t="s">
        <v>193</v>
      </c>
    </row>
    <row r="91" spans="1:41">
      <c r="F91" s="17" t="s">
        <v>308</v>
      </c>
      <c r="G91" s="55" t="s">
        <v>102</v>
      </c>
      <c r="H91" s="55" t="s">
        <v>102</v>
      </c>
      <c r="I91" s="55" t="s">
        <v>102</v>
      </c>
      <c r="J91" s="1" t="s">
        <v>102</v>
      </c>
      <c r="K91" s="1" t="s">
        <v>102</v>
      </c>
      <c r="L91" s="1" t="s">
        <v>102</v>
      </c>
      <c r="M91" s="1" t="s">
        <v>102</v>
      </c>
      <c r="N91" s="1" t="s">
        <v>108</v>
      </c>
      <c r="O91" s="1" t="s">
        <v>102</v>
      </c>
      <c r="P91" s="1" t="s">
        <v>102</v>
      </c>
      <c r="Q91" s="1" t="s">
        <v>102</v>
      </c>
      <c r="R91" s="1" t="s">
        <v>110</v>
      </c>
      <c r="S91" s="1" t="s">
        <v>100</v>
      </c>
      <c r="T91" s="1" t="s">
        <v>102</v>
      </c>
      <c r="U91" s="1" t="s">
        <v>102</v>
      </c>
      <c r="V91" s="1" t="s">
        <v>106</v>
      </c>
      <c r="W91" s="1" t="s">
        <v>102</v>
      </c>
      <c r="X91" s="1" t="s">
        <v>106</v>
      </c>
      <c r="Y91" s="1" t="s">
        <v>102</v>
      </c>
      <c r="Z91" s="1" t="s">
        <v>102</v>
      </c>
      <c r="AA91" s="1" t="s">
        <v>102</v>
      </c>
      <c r="AB91" s="1" t="s">
        <v>102</v>
      </c>
      <c r="AC91" s="1" t="s">
        <v>102</v>
      </c>
      <c r="AD91" s="1" t="s">
        <v>102</v>
      </c>
      <c r="AE91" s="1" t="s">
        <v>110</v>
      </c>
      <c r="AF91" s="1" t="s">
        <v>106</v>
      </c>
      <c r="AG91" s="50" t="s">
        <v>108</v>
      </c>
      <c r="AH91" s="1" t="s">
        <v>102</v>
      </c>
      <c r="AI91" s="1" t="s">
        <v>102</v>
      </c>
      <c r="AJ91" s="1" t="s">
        <v>102</v>
      </c>
      <c r="AK91" s="50" t="s">
        <v>108</v>
      </c>
      <c r="AL91" s="17" t="s">
        <v>102</v>
      </c>
      <c r="AM91" s="17" t="s">
        <v>109</v>
      </c>
      <c r="AN91" s="17" t="s">
        <v>102</v>
      </c>
      <c r="AO91" s="17" t="s">
        <v>109</v>
      </c>
    </row>
    <row r="92" spans="1:41">
      <c r="F92" s="16" t="s">
        <v>306</v>
      </c>
      <c r="G92" s="11" t="s">
        <v>1556</v>
      </c>
      <c r="H92" s="11" t="s">
        <v>1654</v>
      </c>
      <c r="I92" s="11" t="s">
        <v>292</v>
      </c>
      <c r="J92" s="17">
        <v>4320001</v>
      </c>
      <c r="K92" s="17" t="s">
        <v>919</v>
      </c>
      <c r="L92" s="50">
        <v>453300003</v>
      </c>
      <c r="M92" s="50">
        <v>66430045</v>
      </c>
      <c r="N92" s="17">
        <v>1900001</v>
      </c>
      <c r="O92" s="17">
        <v>10000001</v>
      </c>
      <c r="P92" s="50">
        <v>53403456</v>
      </c>
      <c r="Q92" s="17">
        <v>2100003</v>
      </c>
      <c r="R92" s="17" t="s">
        <v>764</v>
      </c>
      <c r="S92" s="17" t="s">
        <v>887</v>
      </c>
      <c r="T92" s="17" t="s">
        <v>831</v>
      </c>
      <c r="U92" s="17">
        <v>3542311</v>
      </c>
      <c r="V92" s="17">
        <v>400</v>
      </c>
      <c r="W92" s="17">
        <v>400</v>
      </c>
      <c r="X92" s="17">
        <v>400</v>
      </c>
      <c r="Y92" s="50">
        <v>300</v>
      </c>
      <c r="Z92" s="17" t="s">
        <v>877</v>
      </c>
      <c r="AA92" s="17" t="s">
        <v>875</v>
      </c>
      <c r="AB92" s="17" t="s">
        <v>875</v>
      </c>
      <c r="AC92" s="17" t="s">
        <v>226</v>
      </c>
      <c r="AD92" s="11" t="s">
        <v>355</v>
      </c>
      <c r="AE92" s="17" t="s">
        <v>770</v>
      </c>
      <c r="AF92" s="17">
        <v>300</v>
      </c>
      <c r="AG92" s="11" t="s">
        <v>355</v>
      </c>
      <c r="AH92" s="17" t="s">
        <v>914</v>
      </c>
      <c r="AI92" s="17" t="s">
        <v>914</v>
      </c>
      <c r="AJ92" s="17" t="s">
        <v>914</v>
      </c>
      <c r="AK92" s="11">
        <v>0</v>
      </c>
      <c r="AL92" s="17" t="s">
        <v>836</v>
      </c>
      <c r="AM92" s="31" t="s">
        <v>823</v>
      </c>
      <c r="AN92" s="17" t="s">
        <v>836</v>
      </c>
      <c r="AO92" s="31" t="s">
        <v>823</v>
      </c>
    </row>
    <row r="93" spans="1:41">
      <c r="K93" s="6" t="s">
        <v>749</v>
      </c>
    </row>
    <row r="94" spans="1:41">
      <c r="A94" s="7">
        <v>14</v>
      </c>
      <c r="C94" s="7" t="s">
        <v>16</v>
      </c>
      <c r="D94" s="7" t="s">
        <v>16</v>
      </c>
      <c r="E94" s="6" t="s">
        <v>923</v>
      </c>
    </row>
    <row r="95" spans="1:41">
      <c r="F95" s="17" t="s">
        <v>305</v>
      </c>
      <c r="G95" s="55" t="s">
        <v>1452</v>
      </c>
      <c r="H95" s="55" t="s">
        <v>1458</v>
      </c>
      <c r="I95" s="55" t="s">
        <v>1456</v>
      </c>
      <c r="J95" s="17" t="s">
        <v>924</v>
      </c>
      <c r="K95" s="17" t="s">
        <v>918</v>
      </c>
      <c r="L95" s="17" t="s">
        <v>1296</v>
      </c>
      <c r="M95" s="17" t="s">
        <v>908</v>
      </c>
      <c r="N95" s="17" t="s">
        <v>530</v>
      </c>
      <c r="O95" s="17" t="s">
        <v>870</v>
      </c>
      <c r="P95" s="17" t="s">
        <v>620</v>
      </c>
      <c r="Q95" s="17" t="s">
        <v>486</v>
      </c>
      <c r="R95" s="17" t="s">
        <v>484</v>
      </c>
      <c r="S95" s="17" t="s">
        <v>485</v>
      </c>
      <c r="T95" s="17" t="s">
        <v>926</v>
      </c>
      <c r="U95" s="17" t="s">
        <v>917</v>
      </c>
      <c r="V95" s="17" t="s">
        <v>844</v>
      </c>
      <c r="W95" s="50" t="s">
        <v>1402</v>
      </c>
      <c r="X95" s="17" t="s">
        <v>1173</v>
      </c>
      <c r="Y95" s="17" t="s">
        <v>1174</v>
      </c>
      <c r="Z95" s="17" t="s">
        <v>1175</v>
      </c>
      <c r="AA95" s="17" t="s">
        <v>1176</v>
      </c>
      <c r="AD95" s="4"/>
      <c r="AE95" s="4"/>
      <c r="AF95" s="4"/>
      <c r="AG95" s="4"/>
    </row>
    <row r="96" spans="1:41">
      <c r="F96" s="17" t="s">
        <v>128</v>
      </c>
      <c r="G96" s="12" t="s">
        <v>1451</v>
      </c>
      <c r="H96" s="12" t="s">
        <v>1455</v>
      </c>
      <c r="I96" s="12" t="s">
        <v>1455</v>
      </c>
      <c r="J96" s="33" t="s">
        <v>245</v>
      </c>
      <c r="K96" s="33" t="s">
        <v>925</v>
      </c>
      <c r="L96" s="36" t="s">
        <v>889</v>
      </c>
      <c r="M96" s="1" t="s">
        <v>196</v>
      </c>
      <c r="N96" s="1" t="s">
        <v>82</v>
      </c>
      <c r="O96" s="1" t="s">
        <v>34</v>
      </c>
      <c r="P96" s="1" t="s">
        <v>124</v>
      </c>
      <c r="Q96" s="1" t="s">
        <v>179</v>
      </c>
      <c r="R96" s="1" t="s">
        <v>180</v>
      </c>
      <c r="S96" s="1" t="s">
        <v>181</v>
      </c>
      <c r="T96" s="1" t="s">
        <v>244</v>
      </c>
      <c r="U96" s="1" t="s">
        <v>916</v>
      </c>
      <c r="V96" s="1" t="s">
        <v>927</v>
      </c>
      <c r="W96" s="50" t="s">
        <v>1403</v>
      </c>
      <c r="X96" s="17" t="s">
        <v>85</v>
      </c>
      <c r="Y96" s="17" t="s">
        <v>134</v>
      </c>
      <c r="Z96" s="17" t="s">
        <v>152</v>
      </c>
      <c r="AA96" s="17" t="s">
        <v>193</v>
      </c>
      <c r="AD96" s="4"/>
      <c r="AE96" s="4"/>
      <c r="AF96" s="4"/>
      <c r="AG96" s="4"/>
    </row>
    <row r="97" spans="1:44">
      <c r="F97" s="17" t="s">
        <v>308</v>
      </c>
      <c r="G97" s="55" t="s">
        <v>102</v>
      </c>
      <c r="H97" s="55" t="s">
        <v>102</v>
      </c>
      <c r="I97" s="55" t="s">
        <v>102</v>
      </c>
      <c r="J97" s="1" t="s">
        <v>102</v>
      </c>
      <c r="K97" s="1" t="s">
        <v>102</v>
      </c>
      <c r="L97" s="1" t="s">
        <v>108</v>
      </c>
      <c r="M97" s="1" t="s">
        <v>102</v>
      </c>
      <c r="N97" s="1" t="s">
        <v>102</v>
      </c>
      <c r="O97" s="1" t="s">
        <v>110</v>
      </c>
      <c r="P97" s="1" t="s">
        <v>100</v>
      </c>
      <c r="Q97" s="1" t="s">
        <v>102</v>
      </c>
      <c r="R97" s="1" t="s">
        <v>102</v>
      </c>
      <c r="S97" s="1" t="s">
        <v>110</v>
      </c>
      <c r="T97" s="1" t="s">
        <v>118</v>
      </c>
      <c r="U97" s="1" t="s">
        <v>106</v>
      </c>
      <c r="V97" s="1" t="s">
        <v>102</v>
      </c>
      <c r="W97" s="50" t="s">
        <v>108</v>
      </c>
      <c r="X97" s="17" t="s">
        <v>102</v>
      </c>
      <c r="Y97" s="17" t="s">
        <v>109</v>
      </c>
      <c r="Z97" s="17" t="s">
        <v>102</v>
      </c>
      <c r="AA97" s="17" t="s">
        <v>109</v>
      </c>
      <c r="AD97" s="3"/>
      <c r="AE97" s="3"/>
      <c r="AF97" s="3"/>
      <c r="AG97" s="3"/>
    </row>
    <row r="98" spans="1:44">
      <c r="F98" s="16" t="s">
        <v>306</v>
      </c>
      <c r="G98" s="11" t="s">
        <v>1556</v>
      </c>
      <c r="H98" s="11" t="s">
        <v>1654</v>
      </c>
      <c r="I98" s="11" t="s">
        <v>292</v>
      </c>
      <c r="J98" s="17" t="s">
        <v>928</v>
      </c>
      <c r="K98" s="17">
        <v>4320004</v>
      </c>
      <c r="L98" s="17">
        <v>1900001</v>
      </c>
      <c r="M98" s="17">
        <v>2100034</v>
      </c>
      <c r="N98" s="17">
        <v>10000001</v>
      </c>
      <c r="O98" s="17" t="s">
        <v>764</v>
      </c>
      <c r="P98" s="17" t="s">
        <v>887</v>
      </c>
      <c r="Q98" s="17" t="s">
        <v>226</v>
      </c>
      <c r="R98" s="11" t="s">
        <v>355</v>
      </c>
      <c r="S98" s="17" t="s">
        <v>770</v>
      </c>
      <c r="T98" s="30">
        <v>44170</v>
      </c>
      <c r="U98" s="17">
        <v>25</v>
      </c>
      <c r="V98" s="17" t="s">
        <v>767</v>
      </c>
      <c r="W98" s="11">
        <v>0</v>
      </c>
      <c r="X98" s="17" t="s">
        <v>836</v>
      </c>
      <c r="Y98" s="31" t="s">
        <v>823</v>
      </c>
      <c r="Z98" s="17" t="s">
        <v>836</v>
      </c>
      <c r="AA98" s="31" t="s">
        <v>823</v>
      </c>
      <c r="AD98" s="4"/>
      <c r="AE98" s="4"/>
      <c r="AF98" s="4"/>
      <c r="AG98" s="4"/>
    </row>
    <row r="99" spans="1:44">
      <c r="J99" s="6" t="s">
        <v>749</v>
      </c>
    </row>
    <row r="100" spans="1:44">
      <c r="A100" s="7">
        <v>15</v>
      </c>
      <c r="C100" s="7" t="s">
        <v>16</v>
      </c>
      <c r="D100" s="7" t="s">
        <v>16</v>
      </c>
      <c r="E100" s="6" t="s">
        <v>929</v>
      </c>
    </row>
    <row r="101" spans="1:44">
      <c r="F101" s="17" t="s">
        <v>305</v>
      </c>
      <c r="G101" s="55" t="s">
        <v>1452</v>
      </c>
      <c r="H101" s="55" t="s">
        <v>1458</v>
      </c>
      <c r="I101" s="55" t="s">
        <v>1456</v>
      </c>
      <c r="J101" s="17" t="s">
        <v>924</v>
      </c>
      <c r="K101" s="41" t="s">
        <v>1296</v>
      </c>
      <c r="L101" s="17" t="s">
        <v>918</v>
      </c>
      <c r="M101" s="17" t="s">
        <v>908</v>
      </c>
      <c r="N101" s="17" t="s">
        <v>530</v>
      </c>
      <c r="O101" s="17" t="s">
        <v>870</v>
      </c>
      <c r="P101" s="17" t="s">
        <v>620</v>
      </c>
      <c r="Q101" s="17" t="s">
        <v>486</v>
      </c>
      <c r="R101" s="17" t="s">
        <v>484</v>
      </c>
      <c r="S101" s="17" t="s">
        <v>485</v>
      </c>
      <c r="T101" s="17" t="s">
        <v>926</v>
      </c>
      <c r="U101" s="17" t="s">
        <v>917</v>
      </c>
      <c r="V101" s="17" t="s">
        <v>844</v>
      </c>
      <c r="W101" s="17" t="s">
        <v>750</v>
      </c>
      <c r="X101" s="17" t="s">
        <v>751</v>
      </c>
      <c r="Y101" s="17" t="s">
        <v>936</v>
      </c>
      <c r="Z101" s="17" t="s">
        <v>939</v>
      </c>
      <c r="AA101" s="17" t="s">
        <v>873</v>
      </c>
      <c r="AB101" s="17" t="s">
        <v>998</v>
      </c>
      <c r="AC101" s="17" t="s">
        <v>941</v>
      </c>
      <c r="AD101" s="17" t="s">
        <v>883</v>
      </c>
      <c r="AE101" s="17" t="s">
        <v>943</v>
      </c>
      <c r="AF101" s="17" t="s">
        <v>947</v>
      </c>
      <c r="AG101" s="50" t="s">
        <v>1402</v>
      </c>
      <c r="AH101" s="17" t="s">
        <v>1177</v>
      </c>
      <c r="AI101" s="17" t="s">
        <v>1178</v>
      </c>
      <c r="AJ101" s="17" t="s">
        <v>1175</v>
      </c>
      <c r="AK101" s="17" t="s">
        <v>1176</v>
      </c>
      <c r="AN101" s="4"/>
      <c r="AO101" s="4"/>
      <c r="AP101" s="4"/>
      <c r="AQ101" s="4"/>
      <c r="AR101" s="4"/>
    </row>
    <row r="102" spans="1:44">
      <c r="F102" s="17" t="s">
        <v>128</v>
      </c>
      <c r="G102" s="12" t="s">
        <v>1451</v>
      </c>
      <c r="H102" s="12" t="s">
        <v>1455</v>
      </c>
      <c r="I102" s="12" t="s">
        <v>1455</v>
      </c>
      <c r="J102" s="33" t="s">
        <v>245</v>
      </c>
      <c r="K102" s="36" t="s">
        <v>889</v>
      </c>
      <c r="L102" s="2" t="s">
        <v>925</v>
      </c>
      <c r="M102" s="1" t="s">
        <v>196</v>
      </c>
      <c r="N102" s="1" t="s">
        <v>82</v>
      </c>
      <c r="O102" s="1" t="s">
        <v>34</v>
      </c>
      <c r="P102" s="1" t="s">
        <v>124</v>
      </c>
      <c r="Q102" s="1" t="s">
        <v>179</v>
      </c>
      <c r="R102" s="1" t="s">
        <v>180</v>
      </c>
      <c r="S102" s="1" t="s">
        <v>181</v>
      </c>
      <c r="T102" s="1" t="s">
        <v>244</v>
      </c>
      <c r="U102" s="1" t="s">
        <v>916</v>
      </c>
      <c r="V102" s="1" t="s">
        <v>927</v>
      </c>
      <c r="W102" s="17" t="s">
        <v>194</v>
      </c>
      <c r="X102" s="1" t="s">
        <v>131</v>
      </c>
      <c r="Y102" s="1" t="s">
        <v>937</v>
      </c>
      <c r="Z102" s="1" t="s">
        <v>940</v>
      </c>
      <c r="AA102" s="1" t="s">
        <v>874</v>
      </c>
      <c r="AB102" s="1" t="s">
        <v>216</v>
      </c>
      <c r="AC102" s="1" t="s">
        <v>942</v>
      </c>
      <c r="AD102" s="1" t="s">
        <v>884</v>
      </c>
      <c r="AE102" s="1" t="s">
        <v>944</v>
      </c>
      <c r="AF102" s="1" t="s">
        <v>948</v>
      </c>
      <c r="AG102" s="50" t="s">
        <v>1403</v>
      </c>
      <c r="AH102" s="17" t="s">
        <v>150</v>
      </c>
      <c r="AI102" s="17" t="s">
        <v>949</v>
      </c>
      <c r="AJ102" s="17" t="s">
        <v>152</v>
      </c>
      <c r="AK102" s="17" t="s">
        <v>193</v>
      </c>
      <c r="AN102" s="3"/>
      <c r="AO102" s="3"/>
      <c r="AP102" s="3"/>
      <c r="AQ102" s="3"/>
      <c r="AR102" s="3"/>
    </row>
    <row r="103" spans="1:44">
      <c r="F103" s="17" t="s">
        <v>308</v>
      </c>
      <c r="G103" s="55" t="s">
        <v>102</v>
      </c>
      <c r="H103" s="55" t="s">
        <v>102</v>
      </c>
      <c r="I103" s="55" t="s">
        <v>102</v>
      </c>
      <c r="J103" s="1" t="s">
        <v>102</v>
      </c>
      <c r="K103" s="1" t="s">
        <v>108</v>
      </c>
      <c r="L103" s="1" t="s">
        <v>102</v>
      </c>
      <c r="M103" s="1" t="s">
        <v>102</v>
      </c>
      <c r="N103" s="1" t="s">
        <v>102</v>
      </c>
      <c r="O103" s="1" t="s">
        <v>110</v>
      </c>
      <c r="P103" s="1" t="s">
        <v>100</v>
      </c>
      <c r="Q103" s="1" t="s">
        <v>102</v>
      </c>
      <c r="R103" s="1" t="s">
        <v>102</v>
      </c>
      <c r="S103" s="1" t="s">
        <v>110</v>
      </c>
      <c r="T103" s="1" t="s">
        <v>118</v>
      </c>
      <c r="U103" s="1" t="s">
        <v>106</v>
      </c>
      <c r="V103" s="1" t="s">
        <v>102</v>
      </c>
      <c r="W103" s="1" t="s">
        <v>102</v>
      </c>
      <c r="X103" s="1" t="s">
        <v>102</v>
      </c>
      <c r="Y103" s="1" t="s">
        <v>106</v>
      </c>
      <c r="Z103" s="1" t="s">
        <v>106</v>
      </c>
      <c r="AA103" s="1" t="s">
        <v>102</v>
      </c>
      <c r="AB103" s="1" t="s">
        <v>102</v>
      </c>
      <c r="AC103" s="1" t="s">
        <v>102</v>
      </c>
      <c r="AD103" s="1" t="s">
        <v>102</v>
      </c>
      <c r="AE103" s="1" t="s">
        <v>102</v>
      </c>
      <c r="AF103" s="17" t="s">
        <v>109</v>
      </c>
      <c r="AG103" s="50" t="s">
        <v>108</v>
      </c>
      <c r="AH103" s="17" t="s">
        <v>102</v>
      </c>
      <c r="AI103" s="17" t="s">
        <v>109</v>
      </c>
      <c r="AJ103" s="17" t="s">
        <v>102</v>
      </c>
      <c r="AK103" s="17" t="s">
        <v>109</v>
      </c>
      <c r="AN103" s="3"/>
      <c r="AO103" s="3"/>
      <c r="AP103" s="3"/>
      <c r="AQ103" s="3"/>
      <c r="AR103" s="3"/>
    </row>
    <row r="104" spans="1:44">
      <c r="F104" s="16" t="s">
        <v>306</v>
      </c>
      <c r="G104" s="11" t="s">
        <v>1556</v>
      </c>
      <c r="H104" s="11" t="s">
        <v>1654</v>
      </c>
      <c r="I104" s="11" t="s">
        <v>292</v>
      </c>
      <c r="J104" s="17" t="s">
        <v>928</v>
      </c>
      <c r="K104" s="17">
        <v>1900001</v>
      </c>
      <c r="L104" s="17">
        <v>4320004</v>
      </c>
      <c r="M104" s="17">
        <v>2100034</v>
      </c>
      <c r="N104" s="17">
        <v>10000001</v>
      </c>
      <c r="O104" s="17" t="s">
        <v>764</v>
      </c>
      <c r="P104" s="17" t="s">
        <v>887</v>
      </c>
      <c r="Q104" s="17" t="s">
        <v>226</v>
      </c>
      <c r="R104" s="11" t="s">
        <v>355</v>
      </c>
      <c r="S104" s="17" t="s">
        <v>770</v>
      </c>
      <c r="T104" s="30">
        <v>44170</v>
      </c>
      <c r="U104" s="17">
        <v>25</v>
      </c>
      <c r="V104" s="17" t="s">
        <v>767</v>
      </c>
      <c r="W104" s="17">
        <v>1000001</v>
      </c>
      <c r="X104" s="17" t="s">
        <v>938</v>
      </c>
      <c r="Y104" s="17">
        <v>450</v>
      </c>
      <c r="Z104" s="17">
        <v>25</v>
      </c>
      <c r="AA104" s="17" t="s">
        <v>875</v>
      </c>
      <c r="AB104" s="17"/>
      <c r="AC104" s="17" t="s">
        <v>833</v>
      </c>
      <c r="AD104" s="17" t="s">
        <v>946</v>
      </c>
      <c r="AE104" s="17" t="s">
        <v>945</v>
      </c>
      <c r="AF104" s="31" t="s">
        <v>823</v>
      </c>
      <c r="AG104" s="11">
        <v>0</v>
      </c>
      <c r="AH104" s="17" t="s">
        <v>836</v>
      </c>
      <c r="AI104" s="31" t="s">
        <v>823</v>
      </c>
      <c r="AJ104" s="17" t="s">
        <v>836</v>
      </c>
      <c r="AK104" s="31" t="s">
        <v>823</v>
      </c>
      <c r="AN104" s="4"/>
      <c r="AO104" s="4"/>
      <c r="AP104" s="4"/>
      <c r="AQ104" s="4"/>
      <c r="AR104" s="4"/>
    </row>
    <row r="105" spans="1:44">
      <c r="AI105" s="4"/>
      <c r="AJ105" s="4"/>
      <c r="AK105" s="4"/>
      <c r="AL105" s="4"/>
      <c r="AM105" s="4"/>
    </row>
    <row r="106" spans="1:44">
      <c r="A106" s="7">
        <v>16</v>
      </c>
      <c r="B106" s="7" t="s">
        <v>16</v>
      </c>
      <c r="C106" s="7" t="s">
        <v>16</v>
      </c>
      <c r="E106" s="6" t="s">
        <v>990</v>
      </c>
    </row>
    <row r="107" spans="1:44">
      <c r="F107" s="17" t="s">
        <v>305</v>
      </c>
      <c r="G107" s="55" t="s">
        <v>1452</v>
      </c>
      <c r="H107" s="55" t="s">
        <v>1458</v>
      </c>
      <c r="I107" s="55" t="s">
        <v>1456</v>
      </c>
      <c r="J107" s="17" t="s">
        <v>950</v>
      </c>
      <c r="K107" s="50" t="s">
        <v>1436</v>
      </c>
      <c r="L107" s="50" t="s">
        <v>1508</v>
      </c>
      <c r="M107" s="17" t="s">
        <v>952</v>
      </c>
      <c r="N107" s="17" t="s">
        <v>988</v>
      </c>
      <c r="O107" s="50" t="s">
        <v>1446</v>
      </c>
      <c r="P107" s="17" t="s">
        <v>957</v>
      </c>
      <c r="Q107" s="17" t="s">
        <v>959</v>
      </c>
      <c r="R107" s="17" t="s">
        <v>960</v>
      </c>
      <c r="S107" s="17" t="s">
        <v>961</v>
      </c>
      <c r="T107" s="17" t="s">
        <v>953</v>
      </c>
      <c r="U107" s="17" t="s">
        <v>890</v>
      </c>
      <c r="V107" s="17" t="s">
        <v>954</v>
      </c>
      <c r="W107" s="17" t="s">
        <v>973</v>
      </c>
      <c r="X107" s="17" t="s">
        <v>955</v>
      </c>
      <c r="Y107" s="50" t="s">
        <v>1445</v>
      </c>
      <c r="Z107" s="17" t="s">
        <v>958</v>
      </c>
      <c r="AA107" s="17" t="s">
        <v>962</v>
      </c>
      <c r="AB107" s="17" t="s">
        <v>969</v>
      </c>
      <c r="AC107" s="17" t="s">
        <v>971</v>
      </c>
      <c r="AD107" s="17" t="s">
        <v>987</v>
      </c>
      <c r="AE107" s="17" t="s">
        <v>972</v>
      </c>
      <c r="AF107" s="17" t="s">
        <v>893</v>
      </c>
      <c r="AG107" s="17" t="s">
        <v>892</v>
      </c>
      <c r="AH107" s="17" t="s">
        <v>975</v>
      </c>
      <c r="AI107" s="17" t="s">
        <v>977</v>
      </c>
      <c r="AJ107" s="50" t="s">
        <v>1402</v>
      </c>
      <c r="AK107" s="17" t="s">
        <v>1179</v>
      </c>
      <c r="AL107" s="17" t="s">
        <v>1180</v>
      </c>
      <c r="AM107" s="17" t="s">
        <v>1181</v>
      </c>
      <c r="AN107" s="17" t="s">
        <v>1182</v>
      </c>
    </row>
    <row r="108" spans="1:44">
      <c r="F108" s="17" t="s">
        <v>128</v>
      </c>
      <c r="G108" s="12" t="s">
        <v>1451</v>
      </c>
      <c r="H108" s="12" t="s">
        <v>1455</v>
      </c>
      <c r="I108" s="12" t="s">
        <v>1455</v>
      </c>
      <c r="J108" s="10" t="s">
        <v>951</v>
      </c>
      <c r="K108" s="12" t="s">
        <v>1437</v>
      </c>
      <c r="L108" s="5" t="s">
        <v>1435</v>
      </c>
      <c r="M108" s="2" t="s">
        <v>191</v>
      </c>
      <c r="N108" s="1" t="s">
        <v>34</v>
      </c>
      <c r="O108" s="50" t="s">
        <v>1447</v>
      </c>
      <c r="P108" s="1" t="s">
        <v>956</v>
      </c>
      <c r="Q108" s="1" t="s">
        <v>967</v>
      </c>
      <c r="R108" s="1" t="s">
        <v>966</v>
      </c>
      <c r="S108" s="1" t="s">
        <v>965</v>
      </c>
      <c r="T108" s="1" t="s">
        <v>187</v>
      </c>
      <c r="U108" s="1" t="s">
        <v>188</v>
      </c>
      <c r="V108" s="1" t="s">
        <v>185</v>
      </c>
      <c r="W108" s="1" t="s">
        <v>974</v>
      </c>
      <c r="X108" s="1" t="s">
        <v>192</v>
      </c>
      <c r="Y108" s="50" t="s">
        <v>1442</v>
      </c>
      <c r="Z108" s="1" t="s">
        <v>964</v>
      </c>
      <c r="AA108" s="1" t="s">
        <v>963</v>
      </c>
      <c r="AB108" s="1" t="s">
        <v>970</v>
      </c>
      <c r="AC108" s="1" t="s">
        <v>968</v>
      </c>
      <c r="AD108" s="1" t="s">
        <v>34</v>
      </c>
      <c r="AE108" s="1" t="s">
        <v>189</v>
      </c>
      <c r="AF108" s="1" t="s">
        <v>190</v>
      </c>
      <c r="AG108" s="1" t="s">
        <v>186</v>
      </c>
      <c r="AH108" s="1" t="s">
        <v>976</v>
      </c>
      <c r="AI108" s="17" t="s">
        <v>978</v>
      </c>
      <c r="AJ108" s="50" t="s">
        <v>1403</v>
      </c>
      <c r="AK108" s="17" t="s">
        <v>85</v>
      </c>
      <c r="AL108" s="17" t="s">
        <v>134</v>
      </c>
      <c r="AM108" s="17" t="s">
        <v>152</v>
      </c>
      <c r="AN108" s="17" t="s">
        <v>193</v>
      </c>
    </row>
    <row r="109" spans="1:44">
      <c r="F109" s="17" t="s">
        <v>308</v>
      </c>
      <c r="G109" s="55" t="s">
        <v>102</v>
      </c>
      <c r="H109" s="55" t="s">
        <v>102</v>
      </c>
      <c r="I109" s="55" t="s">
        <v>102</v>
      </c>
      <c r="J109" s="17" t="s">
        <v>102</v>
      </c>
      <c r="K109" s="50" t="s">
        <v>108</v>
      </c>
      <c r="L109" s="50" t="s">
        <v>108</v>
      </c>
      <c r="M109" s="1" t="s">
        <v>102</v>
      </c>
      <c r="N109" s="1" t="s">
        <v>110</v>
      </c>
      <c r="O109" s="50" t="s">
        <v>108</v>
      </c>
      <c r="P109" s="1" t="s">
        <v>102</v>
      </c>
      <c r="Q109" s="1" t="s">
        <v>102</v>
      </c>
      <c r="R109" s="1" t="s">
        <v>102</v>
      </c>
      <c r="S109" s="1" t="s">
        <v>102</v>
      </c>
      <c r="T109" s="1" t="s">
        <v>106</v>
      </c>
      <c r="U109" s="1" t="s">
        <v>102</v>
      </c>
      <c r="V109" s="1" t="s">
        <v>102</v>
      </c>
      <c r="W109" s="1" t="s">
        <v>102</v>
      </c>
      <c r="X109" s="1" t="s">
        <v>102</v>
      </c>
      <c r="Y109" s="50" t="s">
        <v>108</v>
      </c>
      <c r="Z109" s="1" t="s">
        <v>102</v>
      </c>
      <c r="AA109" s="1" t="s">
        <v>102</v>
      </c>
      <c r="AB109" s="1" t="s">
        <v>102</v>
      </c>
      <c r="AC109" s="1" t="s">
        <v>102</v>
      </c>
      <c r="AD109" s="1" t="s">
        <v>110</v>
      </c>
      <c r="AE109" s="1" t="s">
        <v>106</v>
      </c>
      <c r="AF109" s="1" t="s">
        <v>102</v>
      </c>
      <c r="AG109" s="1" t="s">
        <v>102</v>
      </c>
      <c r="AH109" s="1" t="s">
        <v>102</v>
      </c>
      <c r="AI109" s="1" t="s">
        <v>102</v>
      </c>
      <c r="AJ109" s="50" t="s">
        <v>108</v>
      </c>
      <c r="AK109" s="17" t="s">
        <v>102</v>
      </c>
      <c r="AL109" s="17" t="s">
        <v>109</v>
      </c>
      <c r="AM109" s="17" t="s">
        <v>102</v>
      </c>
      <c r="AN109" s="17" t="s">
        <v>109</v>
      </c>
    </row>
    <row r="110" spans="1:44">
      <c r="F110" s="16" t="s">
        <v>306</v>
      </c>
      <c r="G110" s="11" t="s">
        <v>1556</v>
      </c>
      <c r="H110" s="11" t="s">
        <v>1654</v>
      </c>
      <c r="I110" s="11" t="s">
        <v>292</v>
      </c>
      <c r="J110" s="17" t="s">
        <v>979</v>
      </c>
      <c r="K110" s="11" t="s">
        <v>355</v>
      </c>
      <c r="L110" s="50"/>
      <c r="M110" s="17">
        <v>1000001</v>
      </c>
      <c r="N110" s="17" t="s">
        <v>764</v>
      </c>
      <c r="O110" s="11" t="s">
        <v>355</v>
      </c>
      <c r="P110" s="17" t="s">
        <v>981</v>
      </c>
      <c r="Q110" s="17" t="s">
        <v>982</v>
      </c>
      <c r="R110" s="17" t="s">
        <v>983</v>
      </c>
      <c r="S110" s="17" t="s">
        <v>984</v>
      </c>
      <c r="T110" s="17">
        <v>100</v>
      </c>
      <c r="U110" s="17" t="s">
        <v>767</v>
      </c>
      <c r="V110" s="17" t="s">
        <v>985</v>
      </c>
      <c r="W110" s="17"/>
      <c r="X110" s="17">
        <v>1000001</v>
      </c>
      <c r="Y110" s="11" t="s">
        <v>355</v>
      </c>
      <c r="Z110" s="17" t="s">
        <v>986</v>
      </c>
      <c r="AA110" s="17" t="s">
        <v>982</v>
      </c>
      <c r="AB110" s="17" t="s">
        <v>983</v>
      </c>
      <c r="AC110" s="17" t="s">
        <v>984</v>
      </c>
      <c r="AD110" s="17" t="s">
        <v>764</v>
      </c>
      <c r="AE110" s="17">
        <v>100</v>
      </c>
      <c r="AF110" s="17" t="s">
        <v>767</v>
      </c>
      <c r="AG110" s="17" t="s">
        <v>985</v>
      </c>
      <c r="AH110" s="17"/>
      <c r="AI110" s="17" t="s">
        <v>833</v>
      </c>
      <c r="AJ110" s="11">
        <v>0</v>
      </c>
      <c r="AK110" s="17" t="s">
        <v>836</v>
      </c>
      <c r="AL110" s="31" t="s">
        <v>823</v>
      </c>
      <c r="AM110" s="17" t="s">
        <v>836</v>
      </c>
      <c r="AN110" s="31" t="s">
        <v>823</v>
      </c>
    </row>
    <row r="111" spans="1:44">
      <c r="J111" s="6" t="s">
        <v>749</v>
      </c>
    </row>
    <row r="112" spans="1:44">
      <c r="A112" s="7">
        <v>17</v>
      </c>
      <c r="B112" s="7" t="s">
        <v>16</v>
      </c>
      <c r="C112" s="7" t="s">
        <v>16</v>
      </c>
      <c r="E112" s="6" t="s">
        <v>989</v>
      </c>
    </row>
    <row r="113" spans="1:41">
      <c r="F113" s="17" t="s">
        <v>305</v>
      </c>
      <c r="G113" s="55" t="s">
        <v>1452</v>
      </c>
      <c r="H113" s="55" t="s">
        <v>1458</v>
      </c>
      <c r="I113" s="55" t="s">
        <v>1456</v>
      </c>
      <c r="J113" s="17" t="s">
        <v>991</v>
      </c>
      <c r="K113" s="17" t="s">
        <v>609</v>
      </c>
      <c r="L113" s="17" t="s">
        <v>530</v>
      </c>
      <c r="M113" s="17" t="s">
        <v>873</v>
      </c>
      <c r="N113" s="17" t="s">
        <v>998</v>
      </c>
      <c r="O113" s="17" t="s">
        <v>484</v>
      </c>
      <c r="P113" s="17" t="s">
        <v>994</v>
      </c>
      <c r="Q113" s="17" t="s">
        <v>870</v>
      </c>
      <c r="R113" s="17" t="s">
        <v>620</v>
      </c>
      <c r="S113" s="17" t="s">
        <v>575</v>
      </c>
      <c r="T113" s="17" t="s">
        <v>843</v>
      </c>
      <c r="U113" s="17" t="s">
        <v>842</v>
      </c>
      <c r="V113" s="17" t="s">
        <v>486</v>
      </c>
      <c r="W113" s="17" t="s">
        <v>485</v>
      </c>
      <c r="X113" s="50" t="s">
        <v>871</v>
      </c>
      <c r="Y113" s="50" t="s">
        <v>1448</v>
      </c>
      <c r="Z113" s="50" t="s">
        <v>1441</v>
      </c>
      <c r="AA113" s="62" t="s">
        <v>738</v>
      </c>
      <c r="AB113" s="62" t="s">
        <v>739</v>
      </c>
      <c r="AC113" s="62" t="s">
        <v>1659</v>
      </c>
      <c r="AD113" s="17" t="s">
        <v>997</v>
      </c>
      <c r="AE113" s="17" t="s">
        <v>805</v>
      </c>
      <c r="AF113" s="50" t="s">
        <v>1402</v>
      </c>
      <c r="AG113" s="17" t="s">
        <v>1183</v>
      </c>
      <c r="AH113" s="17" t="s">
        <v>1184</v>
      </c>
      <c r="AI113" s="17" t="s">
        <v>1185</v>
      </c>
      <c r="AJ113" s="17" t="s">
        <v>1186</v>
      </c>
    </row>
    <row r="114" spans="1:41">
      <c r="F114" s="17" t="s">
        <v>128</v>
      </c>
      <c r="G114" s="12" t="s">
        <v>1451</v>
      </c>
      <c r="H114" s="12" t="s">
        <v>1455</v>
      </c>
      <c r="I114" s="12" t="s">
        <v>1455</v>
      </c>
      <c r="J114" s="10" t="s">
        <v>992</v>
      </c>
      <c r="K114" s="36" t="s">
        <v>66</v>
      </c>
      <c r="L114" s="36" t="s">
        <v>158</v>
      </c>
      <c r="M114" s="36" t="s">
        <v>874</v>
      </c>
      <c r="N114" s="36" t="s">
        <v>216</v>
      </c>
      <c r="O114" s="36" t="s">
        <v>180</v>
      </c>
      <c r="P114" s="1" t="s">
        <v>1</v>
      </c>
      <c r="Q114" s="1" t="s">
        <v>34</v>
      </c>
      <c r="R114" s="1" t="s">
        <v>124</v>
      </c>
      <c r="S114" s="1" t="s">
        <v>278</v>
      </c>
      <c r="T114" s="1" t="s">
        <v>279</v>
      </c>
      <c r="U114" s="2" t="s">
        <v>178</v>
      </c>
      <c r="V114" s="1" t="s">
        <v>179</v>
      </c>
      <c r="W114" s="1" t="s">
        <v>181</v>
      </c>
      <c r="X114" s="1" t="s">
        <v>1003</v>
      </c>
      <c r="Y114" s="1" t="s">
        <v>1449</v>
      </c>
      <c r="Z114" s="50" t="s">
        <v>1442</v>
      </c>
      <c r="AA114" s="62" t="s">
        <v>250</v>
      </c>
      <c r="AB114" s="62" t="s">
        <v>251</v>
      </c>
      <c r="AC114" s="62" t="s">
        <v>1660</v>
      </c>
      <c r="AD114" s="1" t="s">
        <v>996</v>
      </c>
      <c r="AE114" s="1" t="s">
        <v>31</v>
      </c>
      <c r="AF114" s="50" t="s">
        <v>1403</v>
      </c>
      <c r="AG114" s="17" t="s">
        <v>85</v>
      </c>
      <c r="AH114" s="17" t="s">
        <v>134</v>
      </c>
      <c r="AI114" s="17" t="s">
        <v>152</v>
      </c>
      <c r="AJ114" s="17" t="s">
        <v>193</v>
      </c>
    </row>
    <row r="115" spans="1:41">
      <c r="F115" s="17" t="s">
        <v>308</v>
      </c>
      <c r="G115" s="55" t="s">
        <v>102</v>
      </c>
      <c r="H115" s="55" t="s">
        <v>102</v>
      </c>
      <c r="I115" s="55" t="s">
        <v>102</v>
      </c>
      <c r="J115" s="17" t="s">
        <v>102</v>
      </c>
      <c r="K115" s="1" t="s">
        <v>102</v>
      </c>
      <c r="L115" s="1" t="s">
        <v>102</v>
      </c>
      <c r="M115" s="1" t="s">
        <v>102</v>
      </c>
      <c r="N115" s="1" t="s">
        <v>102</v>
      </c>
      <c r="O115" s="1" t="s">
        <v>102</v>
      </c>
      <c r="P115" s="1" t="s">
        <v>102</v>
      </c>
      <c r="Q115" s="1" t="s">
        <v>110</v>
      </c>
      <c r="R115" s="1" t="s">
        <v>100</v>
      </c>
      <c r="S115" s="1" t="s">
        <v>102</v>
      </c>
      <c r="T115" s="1" t="s">
        <v>102</v>
      </c>
      <c r="U115" s="1" t="s">
        <v>102</v>
      </c>
      <c r="V115" s="1" t="s">
        <v>102</v>
      </c>
      <c r="W115" s="1" t="s">
        <v>110</v>
      </c>
      <c r="X115" s="1" t="s">
        <v>106</v>
      </c>
      <c r="Y115" s="1" t="s">
        <v>106</v>
      </c>
      <c r="Z115" s="50" t="s">
        <v>108</v>
      </c>
      <c r="AA115" s="62" t="s">
        <v>102</v>
      </c>
      <c r="AB115" s="62" t="s">
        <v>102</v>
      </c>
      <c r="AC115" s="62" t="s">
        <v>102</v>
      </c>
      <c r="AD115" s="1" t="s">
        <v>102</v>
      </c>
      <c r="AE115" s="1" t="s">
        <v>110</v>
      </c>
      <c r="AF115" s="50" t="s">
        <v>108</v>
      </c>
      <c r="AG115" s="17" t="s">
        <v>102</v>
      </c>
      <c r="AH115" s="17" t="s">
        <v>109</v>
      </c>
      <c r="AI115" s="17" t="s">
        <v>102</v>
      </c>
      <c r="AJ115" s="17" t="s">
        <v>109</v>
      </c>
    </row>
    <row r="116" spans="1:41">
      <c r="F116" s="16" t="s">
        <v>306</v>
      </c>
      <c r="G116" s="11" t="s">
        <v>1556</v>
      </c>
      <c r="H116" s="11" t="s">
        <v>1654</v>
      </c>
      <c r="I116" s="11" t="s">
        <v>292</v>
      </c>
      <c r="J116" s="17" t="s">
        <v>993</v>
      </c>
      <c r="K116" s="17" t="s">
        <v>981</v>
      </c>
      <c r="L116" s="17">
        <v>1000001</v>
      </c>
      <c r="M116" s="17" t="s">
        <v>875</v>
      </c>
      <c r="N116" s="17"/>
      <c r="O116" s="11" t="s">
        <v>355</v>
      </c>
      <c r="P116" s="17" t="s">
        <v>995</v>
      </c>
      <c r="Q116" s="17" t="s">
        <v>764</v>
      </c>
      <c r="R116" s="17" t="s">
        <v>887</v>
      </c>
      <c r="S116" s="17" t="s">
        <v>831</v>
      </c>
      <c r="T116" s="17">
        <v>3542311</v>
      </c>
      <c r="U116" s="17" t="s">
        <v>773</v>
      </c>
      <c r="V116" s="17" t="s">
        <v>226</v>
      </c>
      <c r="W116" s="17" t="s">
        <v>770</v>
      </c>
      <c r="X116" s="50">
        <v>100</v>
      </c>
      <c r="Y116" s="50">
        <v>80</v>
      </c>
      <c r="Z116" s="11" t="s">
        <v>677</v>
      </c>
      <c r="AA116" s="11" t="s">
        <v>355</v>
      </c>
      <c r="AB116" s="11" t="s">
        <v>355</v>
      </c>
      <c r="AC116" s="11" t="s">
        <v>1661</v>
      </c>
      <c r="AD116" s="17" t="s">
        <v>833</v>
      </c>
      <c r="AE116" s="17"/>
      <c r="AF116" s="11">
        <v>0</v>
      </c>
      <c r="AG116" s="17" t="s">
        <v>836</v>
      </c>
      <c r="AH116" s="31" t="s">
        <v>823</v>
      </c>
      <c r="AI116" s="17" t="s">
        <v>836</v>
      </c>
      <c r="AJ116" s="31" t="s">
        <v>823</v>
      </c>
    </row>
    <row r="117" spans="1:41">
      <c r="J117" s="6" t="s">
        <v>749</v>
      </c>
    </row>
    <row r="118" spans="1:41">
      <c r="A118" s="7">
        <v>18</v>
      </c>
      <c r="B118" s="7" t="s">
        <v>16</v>
      </c>
      <c r="C118" s="7" t="s">
        <v>16</v>
      </c>
      <c r="E118" s="6" t="s">
        <v>999</v>
      </c>
    </row>
    <row r="119" spans="1:41">
      <c r="F119" s="17" t="s">
        <v>305</v>
      </c>
      <c r="G119" s="55" t="s">
        <v>1452</v>
      </c>
      <c r="H119" s="55" t="s">
        <v>1458</v>
      </c>
      <c r="I119" s="55" t="s">
        <v>1456</v>
      </c>
      <c r="J119" s="17" t="s">
        <v>1000</v>
      </c>
      <c r="K119" s="17" t="s">
        <v>530</v>
      </c>
      <c r="L119" s="17" t="s">
        <v>873</v>
      </c>
      <c r="M119" s="17" t="s">
        <v>998</v>
      </c>
      <c r="N119" s="17" t="s">
        <v>484</v>
      </c>
      <c r="O119" s="17" t="s">
        <v>609</v>
      </c>
      <c r="P119" s="62" t="s">
        <v>1216</v>
      </c>
      <c r="Q119" s="17" t="s">
        <v>870</v>
      </c>
      <c r="R119" s="17" t="s">
        <v>620</v>
      </c>
      <c r="S119" s="17" t="s">
        <v>575</v>
      </c>
      <c r="T119" s="17" t="s">
        <v>843</v>
      </c>
      <c r="U119" s="17" t="s">
        <v>842</v>
      </c>
      <c r="V119" s="17" t="s">
        <v>486</v>
      </c>
      <c r="W119" s="17" t="s">
        <v>485</v>
      </c>
      <c r="X119" s="17" t="s">
        <v>994</v>
      </c>
      <c r="Y119" s="17" t="s">
        <v>871</v>
      </c>
      <c r="Z119" s="50" t="s">
        <v>1441</v>
      </c>
      <c r="AA119" s="17" t="s">
        <v>1648</v>
      </c>
      <c r="AB119" s="50" t="s">
        <v>1402</v>
      </c>
      <c r="AC119" s="17" t="s">
        <v>1187</v>
      </c>
      <c r="AD119" s="17" t="s">
        <v>1188</v>
      </c>
      <c r="AE119" s="17" t="s">
        <v>1189</v>
      </c>
      <c r="AF119" s="17" t="s">
        <v>1190</v>
      </c>
      <c r="AJ119" s="4"/>
      <c r="AK119" s="4"/>
      <c r="AL119" s="4"/>
      <c r="AM119" s="4"/>
      <c r="AN119" s="4"/>
      <c r="AO119" s="4"/>
    </row>
    <row r="120" spans="1:41">
      <c r="F120" s="17" t="s">
        <v>128</v>
      </c>
      <c r="G120" s="12" t="s">
        <v>1451</v>
      </c>
      <c r="H120" s="12" t="s">
        <v>1455</v>
      </c>
      <c r="I120" s="12" t="s">
        <v>1455</v>
      </c>
      <c r="J120" s="12" t="s">
        <v>1001</v>
      </c>
      <c r="K120" s="36" t="s">
        <v>158</v>
      </c>
      <c r="L120" s="36" t="s">
        <v>874</v>
      </c>
      <c r="M120" s="36" t="s">
        <v>216</v>
      </c>
      <c r="N120" s="36" t="s">
        <v>180</v>
      </c>
      <c r="O120" s="36" t="s">
        <v>66</v>
      </c>
      <c r="P120" s="1" t="s">
        <v>1650</v>
      </c>
      <c r="Q120" s="1" t="s">
        <v>34</v>
      </c>
      <c r="R120" s="1" t="s">
        <v>124</v>
      </c>
      <c r="S120" s="1" t="s">
        <v>278</v>
      </c>
      <c r="T120" s="1" t="s">
        <v>279</v>
      </c>
      <c r="U120" s="2" t="s">
        <v>178</v>
      </c>
      <c r="V120" s="1" t="s">
        <v>179</v>
      </c>
      <c r="W120" s="1" t="s">
        <v>181</v>
      </c>
      <c r="X120" s="1" t="s">
        <v>1</v>
      </c>
      <c r="Y120" s="1" t="s">
        <v>1003</v>
      </c>
      <c r="Z120" s="50" t="s">
        <v>1442</v>
      </c>
      <c r="AA120" s="1" t="s">
        <v>1649</v>
      </c>
      <c r="AB120" s="50" t="s">
        <v>1403</v>
      </c>
      <c r="AC120" s="17" t="s">
        <v>85</v>
      </c>
      <c r="AD120" s="17" t="s">
        <v>134</v>
      </c>
      <c r="AE120" s="17" t="s">
        <v>152</v>
      </c>
      <c r="AF120" s="17" t="s">
        <v>193</v>
      </c>
      <c r="AJ120" s="37"/>
      <c r="AK120" s="3"/>
      <c r="AL120" s="3"/>
      <c r="AM120" s="3"/>
      <c r="AN120" s="3"/>
      <c r="AO120" s="4"/>
    </row>
    <row r="121" spans="1:41">
      <c r="F121" s="17" t="s">
        <v>308</v>
      </c>
      <c r="G121" s="55" t="s">
        <v>102</v>
      </c>
      <c r="H121" s="55" t="s">
        <v>102</v>
      </c>
      <c r="I121" s="55" t="s">
        <v>102</v>
      </c>
      <c r="J121" s="17" t="s">
        <v>102</v>
      </c>
      <c r="K121" s="1" t="s">
        <v>102</v>
      </c>
      <c r="L121" s="1" t="s">
        <v>102</v>
      </c>
      <c r="M121" s="1" t="s">
        <v>102</v>
      </c>
      <c r="N121" s="1" t="s">
        <v>102</v>
      </c>
      <c r="O121" s="1" t="s">
        <v>102</v>
      </c>
      <c r="P121" s="1" t="s">
        <v>108</v>
      </c>
      <c r="Q121" s="1" t="s">
        <v>110</v>
      </c>
      <c r="R121" s="1" t="s">
        <v>100</v>
      </c>
      <c r="S121" s="1" t="s">
        <v>102</v>
      </c>
      <c r="T121" s="1" t="s">
        <v>102</v>
      </c>
      <c r="U121" s="1" t="s">
        <v>102</v>
      </c>
      <c r="V121" s="1" t="s">
        <v>102</v>
      </c>
      <c r="W121" s="1" t="s">
        <v>110</v>
      </c>
      <c r="X121" s="1" t="s">
        <v>102</v>
      </c>
      <c r="Y121" s="1" t="s">
        <v>106</v>
      </c>
      <c r="Z121" s="50" t="s">
        <v>108</v>
      </c>
      <c r="AA121" s="1" t="s">
        <v>106</v>
      </c>
      <c r="AB121" s="50" t="s">
        <v>108</v>
      </c>
      <c r="AC121" s="17" t="s">
        <v>102</v>
      </c>
      <c r="AD121" s="17" t="s">
        <v>109</v>
      </c>
      <c r="AE121" s="17" t="s">
        <v>102</v>
      </c>
      <c r="AF121" s="17" t="s">
        <v>109</v>
      </c>
      <c r="AJ121" s="3"/>
      <c r="AK121" s="3"/>
      <c r="AL121" s="3"/>
      <c r="AM121" s="3"/>
      <c r="AN121" s="3"/>
      <c r="AO121" s="4"/>
    </row>
    <row r="122" spans="1:41">
      <c r="F122" s="16" t="s">
        <v>306</v>
      </c>
      <c r="G122" s="11" t="s">
        <v>1556</v>
      </c>
      <c r="H122" s="11" t="s">
        <v>1654</v>
      </c>
      <c r="I122" s="11" t="s">
        <v>292</v>
      </c>
      <c r="J122" s="17" t="s">
        <v>1002</v>
      </c>
      <c r="K122" s="17">
        <v>1000001</v>
      </c>
      <c r="L122" s="17" t="s">
        <v>875</v>
      </c>
      <c r="M122" s="17"/>
      <c r="N122" s="11" t="s">
        <v>355</v>
      </c>
      <c r="O122" s="17" t="s">
        <v>981</v>
      </c>
      <c r="P122" s="11" t="s">
        <v>355</v>
      </c>
      <c r="Q122" s="17" t="s">
        <v>764</v>
      </c>
      <c r="R122" s="17" t="s">
        <v>887</v>
      </c>
      <c r="S122" s="17" t="s">
        <v>831</v>
      </c>
      <c r="T122" s="17">
        <v>3542311</v>
      </c>
      <c r="U122" s="17" t="s">
        <v>773</v>
      </c>
      <c r="V122" s="17" t="s">
        <v>226</v>
      </c>
      <c r="W122" s="17" t="s">
        <v>770</v>
      </c>
      <c r="X122" s="17" t="s">
        <v>995</v>
      </c>
      <c r="Y122" s="17">
        <v>100</v>
      </c>
      <c r="Z122" s="11" t="s">
        <v>677</v>
      </c>
      <c r="AA122" s="17">
        <v>80</v>
      </c>
      <c r="AB122" s="11">
        <v>0</v>
      </c>
      <c r="AC122" s="17" t="s">
        <v>836</v>
      </c>
      <c r="AD122" s="31" t="s">
        <v>823</v>
      </c>
      <c r="AE122" s="17" t="s">
        <v>836</v>
      </c>
      <c r="AF122" s="31" t="s">
        <v>823</v>
      </c>
      <c r="AJ122" s="4"/>
      <c r="AK122" s="4"/>
      <c r="AL122" s="4"/>
      <c r="AM122" s="4"/>
      <c r="AN122" s="4"/>
      <c r="AO122" s="4"/>
    </row>
    <row r="123" spans="1:41">
      <c r="J123" s="6" t="s">
        <v>749</v>
      </c>
      <c r="AD123" s="4"/>
      <c r="AE123" s="4"/>
      <c r="AF123" s="4"/>
      <c r="AG123" s="4"/>
      <c r="AH123" s="4"/>
      <c r="AI123" s="4"/>
    </row>
    <row r="124" spans="1:41">
      <c r="A124" s="7">
        <v>19</v>
      </c>
      <c r="B124" s="7" t="s">
        <v>16</v>
      </c>
      <c r="C124" s="7" t="s">
        <v>16</v>
      </c>
      <c r="E124" s="6" t="s">
        <v>1005</v>
      </c>
    </row>
    <row r="125" spans="1:41">
      <c r="F125" s="17" t="s">
        <v>305</v>
      </c>
      <c r="G125" s="55" t="s">
        <v>1452</v>
      </c>
      <c r="H125" s="55" t="s">
        <v>1458</v>
      </c>
      <c r="I125" s="55" t="s">
        <v>1456</v>
      </c>
      <c r="J125" s="17" t="s">
        <v>1006</v>
      </c>
      <c r="K125" s="17" t="s">
        <v>609</v>
      </c>
      <c r="L125" s="17" t="s">
        <v>994</v>
      </c>
      <c r="M125" s="17" t="s">
        <v>1656</v>
      </c>
      <c r="N125" s="17" t="s">
        <v>1009</v>
      </c>
      <c r="O125" s="17" t="s">
        <v>1010</v>
      </c>
      <c r="P125" s="50" t="s">
        <v>1402</v>
      </c>
      <c r="Q125" s="17" t="s">
        <v>1191</v>
      </c>
      <c r="R125" s="17" t="s">
        <v>1192</v>
      </c>
      <c r="S125" s="17" t="s">
        <v>1193</v>
      </c>
      <c r="T125" s="17" t="s">
        <v>1194</v>
      </c>
    </row>
    <row r="126" spans="1:41">
      <c r="F126" s="17" t="s">
        <v>128</v>
      </c>
      <c r="G126" s="12" t="s">
        <v>1451</v>
      </c>
      <c r="H126" s="12" t="s">
        <v>1455</v>
      </c>
      <c r="I126" s="12" t="s">
        <v>1455</v>
      </c>
      <c r="J126" s="12" t="s">
        <v>1007</v>
      </c>
      <c r="K126" s="36" t="s">
        <v>66</v>
      </c>
      <c r="L126" s="1" t="s">
        <v>1</v>
      </c>
      <c r="M126" s="2" t="s">
        <v>1657</v>
      </c>
      <c r="N126" s="1" t="s">
        <v>198</v>
      </c>
      <c r="O126" s="1" t="s">
        <v>1011</v>
      </c>
      <c r="P126" s="50" t="s">
        <v>1403</v>
      </c>
      <c r="Q126" s="17" t="s">
        <v>85</v>
      </c>
      <c r="R126" s="17" t="s">
        <v>134</v>
      </c>
      <c r="S126" s="17" t="s">
        <v>152</v>
      </c>
      <c r="T126" s="17" t="s">
        <v>193</v>
      </c>
    </row>
    <row r="127" spans="1:41">
      <c r="F127" s="17" t="s">
        <v>308</v>
      </c>
      <c r="G127" s="55" t="s">
        <v>102</v>
      </c>
      <c r="H127" s="55" t="s">
        <v>102</v>
      </c>
      <c r="I127" s="55" t="s">
        <v>102</v>
      </c>
      <c r="J127" s="17" t="s">
        <v>102</v>
      </c>
      <c r="K127" s="1" t="s">
        <v>102</v>
      </c>
      <c r="L127" s="1" t="s">
        <v>102</v>
      </c>
      <c r="M127" s="1" t="s">
        <v>108</v>
      </c>
      <c r="N127" s="1" t="s">
        <v>110</v>
      </c>
      <c r="O127" s="1" t="s">
        <v>102</v>
      </c>
      <c r="P127" s="50" t="s">
        <v>108</v>
      </c>
      <c r="Q127" s="17" t="s">
        <v>102</v>
      </c>
      <c r="R127" s="17" t="s">
        <v>109</v>
      </c>
      <c r="S127" s="17" t="s">
        <v>102</v>
      </c>
      <c r="T127" s="17" t="s">
        <v>109</v>
      </c>
    </row>
    <row r="128" spans="1:41">
      <c r="F128" s="16" t="s">
        <v>306</v>
      </c>
      <c r="G128" s="11" t="s">
        <v>1556</v>
      </c>
      <c r="H128" s="11" t="s">
        <v>1654</v>
      </c>
      <c r="I128" s="11" t="s">
        <v>292</v>
      </c>
      <c r="J128" s="17" t="s">
        <v>1008</v>
      </c>
      <c r="K128" s="17" t="s">
        <v>981</v>
      </c>
      <c r="L128" s="17" t="s">
        <v>995</v>
      </c>
      <c r="M128" s="11" t="s">
        <v>355</v>
      </c>
      <c r="N128" s="17" t="s">
        <v>10</v>
      </c>
      <c r="O128" s="17" t="s">
        <v>1012</v>
      </c>
      <c r="P128" s="11">
        <v>0</v>
      </c>
      <c r="Q128" s="17" t="s">
        <v>836</v>
      </c>
      <c r="R128" s="31" t="s">
        <v>823</v>
      </c>
      <c r="S128" s="17" t="s">
        <v>836</v>
      </c>
      <c r="T128" s="31" t="s">
        <v>823</v>
      </c>
    </row>
    <row r="129" spans="1:41">
      <c r="J129" s="6" t="s">
        <v>749</v>
      </c>
    </row>
    <row r="130" spans="1:41">
      <c r="A130" s="7">
        <v>20</v>
      </c>
      <c r="B130" s="7" t="s">
        <v>16</v>
      </c>
      <c r="C130" s="7" t="s">
        <v>16</v>
      </c>
      <c r="E130" s="6" t="s">
        <v>1509</v>
      </c>
    </row>
    <row r="131" spans="1:41">
      <c r="F131" s="17" t="s">
        <v>305</v>
      </c>
      <c r="G131" s="55" t="s">
        <v>1452</v>
      </c>
      <c r="H131" s="55" t="s">
        <v>1458</v>
      </c>
      <c r="I131" s="55" t="s">
        <v>1456</v>
      </c>
      <c r="J131" s="17" t="s">
        <v>918</v>
      </c>
      <c r="K131" s="17" t="s">
        <v>1013</v>
      </c>
      <c r="L131" s="17" t="s">
        <v>1297</v>
      </c>
      <c r="M131" s="17" t="s">
        <v>530</v>
      </c>
      <c r="N131" s="17" t="s">
        <v>484</v>
      </c>
      <c r="O131" s="55" t="s">
        <v>1518</v>
      </c>
      <c r="P131" s="55" t="s">
        <v>1421</v>
      </c>
      <c r="Q131" s="17" t="s">
        <v>802</v>
      </c>
      <c r="R131" s="17" t="s">
        <v>1014</v>
      </c>
      <c r="S131" s="17" t="s">
        <v>870</v>
      </c>
      <c r="T131" s="17" t="s">
        <v>620</v>
      </c>
      <c r="U131" s="17" t="s">
        <v>756</v>
      </c>
      <c r="V131" s="17" t="s">
        <v>486</v>
      </c>
      <c r="W131" s="17" t="s">
        <v>485</v>
      </c>
      <c r="X131" s="17" t="s">
        <v>917</v>
      </c>
      <c r="Y131" s="17" t="s">
        <v>1017</v>
      </c>
      <c r="Z131" s="17" t="s">
        <v>1018</v>
      </c>
      <c r="AA131" s="50" t="s">
        <v>1402</v>
      </c>
      <c r="AB131" s="17" t="s">
        <v>1195</v>
      </c>
      <c r="AC131" s="17" t="s">
        <v>1196</v>
      </c>
      <c r="AD131" s="17" t="s">
        <v>431</v>
      </c>
      <c r="AE131" s="17" t="s">
        <v>432</v>
      </c>
    </row>
    <row r="132" spans="1:41">
      <c r="F132" s="17" t="s">
        <v>128</v>
      </c>
      <c r="G132" s="12" t="s">
        <v>1451</v>
      </c>
      <c r="H132" s="12" t="s">
        <v>1455</v>
      </c>
      <c r="I132" s="12" t="s">
        <v>1455</v>
      </c>
      <c r="J132" s="12" t="s">
        <v>925</v>
      </c>
      <c r="K132" s="36" t="s">
        <v>73</v>
      </c>
      <c r="L132" s="12" t="s">
        <v>889</v>
      </c>
      <c r="M132" s="36" t="s">
        <v>158</v>
      </c>
      <c r="N132" s="36" t="s">
        <v>180</v>
      </c>
      <c r="O132" s="12" t="s">
        <v>1519</v>
      </c>
      <c r="P132" s="5" t="s">
        <v>1424</v>
      </c>
      <c r="Q132" s="1" t="s">
        <v>164</v>
      </c>
      <c r="R132" s="1" t="s">
        <v>97</v>
      </c>
      <c r="S132" s="1" t="s">
        <v>34</v>
      </c>
      <c r="T132" s="1" t="s">
        <v>124</v>
      </c>
      <c r="U132" s="1" t="s">
        <v>155</v>
      </c>
      <c r="V132" s="1" t="s">
        <v>179</v>
      </c>
      <c r="W132" s="1" t="s">
        <v>181</v>
      </c>
      <c r="X132" s="1" t="s">
        <v>1015</v>
      </c>
      <c r="Y132" s="1" t="s">
        <v>1016</v>
      </c>
      <c r="Z132" s="1" t="s">
        <v>244</v>
      </c>
      <c r="AA132" s="50" t="s">
        <v>1403</v>
      </c>
      <c r="AB132" s="17" t="s">
        <v>85</v>
      </c>
      <c r="AC132" s="17" t="s">
        <v>134</v>
      </c>
      <c r="AD132" s="17" t="s">
        <v>152</v>
      </c>
      <c r="AE132" s="17" t="s">
        <v>193</v>
      </c>
    </row>
    <row r="133" spans="1:41">
      <c r="F133" s="17" t="s">
        <v>308</v>
      </c>
      <c r="G133" s="55" t="s">
        <v>102</v>
      </c>
      <c r="H133" s="55" t="s">
        <v>102</v>
      </c>
      <c r="I133" s="55" t="s">
        <v>102</v>
      </c>
      <c r="J133" s="17" t="s">
        <v>102</v>
      </c>
      <c r="K133" s="1" t="s">
        <v>102</v>
      </c>
      <c r="L133" s="1" t="s">
        <v>108</v>
      </c>
      <c r="M133" s="1" t="s">
        <v>102</v>
      </c>
      <c r="N133" s="1" t="s">
        <v>102</v>
      </c>
      <c r="O133" s="55" t="s">
        <v>108</v>
      </c>
      <c r="P133" s="55" t="s">
        <v>108</v>
      </c>
      <c r="Q133" s="1" t="s">
        <v>109</v>
      </c>
      <c r="R133" s="1" t="s">
        <v>110</v>
      </c>
      <c r="S133" s="1" t="s">
        <v>110</v>
      </c>
      <c r="T133" s="1" t="s">
        <v>100</v>
      </c>
      <c r="U133" s="1" t="s">
        <v>102</v>
      </c>
      <c r="V133" s="1" t="s">
        <v>102</v>
      </c>
      <c r="W133" s="1" t="s">
        <v>110</v>
      </c>
      <c r="X133" s="1" t="s">
        <v>106</v>
      </c>
      <c r="Y133" s="1" t="s">
        <v>102</v>
      </c>
      <c r="Z133" s="1" t="s">
        <v>118</v>
      </c>
      <c r="AA133" s="50" t="s">
        <v>108</v>
      </c>
      <c r="AB133" s="17" t="s">
        <v>102</v>
      </c>
      <c r="AC133" s="17" t="s">
        <v>109</v>
      </c>
      <c r="AD133" s="17" t="s">
        <v>102</v>
      </c>
      <c r="AE133" s="17" t="s">
        <v>109</v>
      </c>
    </row>
    <row r="134" spans="1:41">
      <c r="F134" s="16" t="s">
        <v>306</v>
      </c>
      <c r="G134" s="11" t="s">
        <v>1556</v>
      </c>
      <c r="H134" s="11" t="s">
        <v>1654</v>
      </c>
      <c r="I134" s="11" t="s">
        <v>292</v>
      </c>
      <c r="J134" s="17">
        <v>4312301</v>
      </c>
      <c r="K134" s="17">
        <v>431002</v>
      </c>
      <c r="L134" s="17">
        <v>1900001</v>
      </c>
      <c r="M134" s="17">
        <v>1000001</v>
      </c>
      <c r="N134" s="11" t="s">
        <v>355</v>
      </c>
      <c r="O134" s="11" t="s">
        <v>355</v>
      </c>
      <c r="P134" s="11" t="s">
        <v>355</v>
      </c>
      <c r="Q134" s="32" t="s">
        <v>803</v>
      </c>
      <c r="R134" s="17" t="s">
        <v>1019</v>
      </c>
      <c r="S134" s="17" t="s">
        <v>764</v>
      </c>
      <c r="T134" s="17" t="s">
        <v>887</v>
      </c>
      <c r="U134" s="17">
        <v>4323435</v>
      </c>
      <c r="V134" s="17" t="s">
        <v>226</v>
      </c>
      <c r="W134" s="17" t="s">
        <v>770</v>
      </c>
      <c r="X134" s="17">
        <v>150</v>
      </c>
      <c r="Y134" s="17" t="s">
        <v>767</v>
      </c>
      <c r="Z134" s="30">
        <v>44169</v>
      </c>
      <c r="AA134" s="11">
        <v>0</v>
      </c>
      <c r="AB134" s="17" t="s">
        <v>836</v>
      </c>
      <c r="AC134" s="31" t="s">
        <v>823</v>
      </c>
      <c r="AD134" s="17" t="s">
        <v>836</v>
      </c>
      <c r="AE134" s="31" t="s">
        <v>823</v>
      </c>
    </row>
    <row r="136" spans="1:41">
      <c r="A136" s="7">
        <v>21</v>
      </c>
      <c r="B136" s="7" t="s">
        <v>16</v>
      </c>
      <c r="C136" s="7" t="s">
        <v>16</v>
      </c>
      <c r="E136" s="6" t="s">
        <v>1020</v>
      </c>
    </row>
    <row r="137" spans="1:41">
      <c r="F137" s="17" t="s">
        <v>305</v>
      </c>
      <c r="G137" s="55" t="s">
        <v>1452</v>
      </c>
      <c r="H137" s="55" t="s">
        <v>1458</v>
      </c>
      <c r="I137" s="55" t="s">
        <v>1456</v>
      </c>
      <c r="J137" s="17" t="s">
        <v>918</v>
      </c>
      <c r="K137" s="17" t="s">
        <v>908</v>
      </c>
      <c r="L137" s="17" t="s">
        <v>1013</v>
      </c>
      <c r="M137" s="17" t="s">
        <v>1297</v>
      </c>
      <c r="N137" s="17" t="s">
        <v>530</v>
      </c>
      <c r="O137" s="17" t="s">
        <v>484</v>
      </c>
      <c r="P137" s="55" t="s">
        <v>1518</v>
      </c>
      <c r="Q137" s="17" t="s">
        <v>802</v>
      </c>
      <c r="R137" s="17" t="s">
        <v>1014</v>
      </c>
      <c r="S137" s="17" t="s">
        <v>870</v>
      </c>
      <c r="T137" s="17" t="s">
        <v>620</v>
      </c>
      <c r="U137" s="17" t="s">
        <v>756</v>
      </c>
      <c r="V137" s="17" t="s">
        <v>486</v>
      </c>
      <c r="W137" s="17" t="s">
        <v>485</v>
      </c>
      <c r="X137" s="17" t="s">
        <v>842</v>
      </c>
      <c r="Y137" s="17" t="s">
        <v>917</v>
      </c>
      <c r="Z137" s="17" t="s">
        <v>1017</v>
      </c>
      <c r="AA137" s="17" t="s">
        <v>1018</v>
      </c>
      <c r="AB137" s="50" t="s">
        <v>1402</v>
      </c>
      <c r="AC137" s="17" t="s">
        <v>1197</v>
      </c>
      <c r="AD137" s="17" t="s">
        <v>1198</v>
      </c>
      <c r="AE137" s="17" t="s">
        <v>1199</v>
      </c>
      <c r="AF137" s="17" t="s">
        <v>1200</v>
      </c>
      <c r="AI137" s="4"/>
      <c r="AJ137" s="4"/>
      <c r="AK137" s="4"/>
      <c r="AL137" s="4"/>
      <c r="AM137" s="4"/>
      <c r="AN137" s="4"/>
      <c r="AO137" s="4"/>
    </row>
    <row r="138" spans="1:41">
      <c r="F138" s="17" t="s">
        <v>128</v>
      </c>
      <c r="G138" s="12" t="s">
        <v>1451</v>
      </c>
      <c r="H138" s="12" t="s">
        <v>1455</v>
      </c>
      <c r="I138" s="12" t="s">
        <v>1455</v>
      </c>
      <c r="J138" s="12" t="s">
        <v>925</v>
      </c>
      <c r="K138" s="12" t="s">
        <v>1021</v>
      </c>
      <c r="L138" s="36" t="s">
        <v>73</v>
      </c>
      <c r="M138" s="36" t="s">
        <v>889</v>
      </c>
      <c r="N138" s="36" t="s">
        <v>158</v>
      </c>
      <c r="O138" s="36" t="s">
        <v>180</v>
      </c>
      <c r="P138" s="12" t="s">
        <v>1519</v>
      </c>
      <c r="Q138" s="1" t="s">
        <v>164</v>
      </c>
      <c r="R138" s="1" t="s">
        <v>97</v>
      </c>
      <c r="S138" s="1" t="s">
        <v>34</v>
      </c>
      <c r="T138" s="1" t="s">
        <v>124</v>
      </c>
      <c r="U138" s="1" t="s">
        <v>155</v>
      </c>
      <c r="V138" s="1" t="s">
        <v>179</v>
      </c>
      <c r="W138" s="1" t="s">
        <v>181</v>
      </c>
      <c r="X138" s="1" t="s">
        <v>177</v>
      </c>
      <c r="Y138" s="1" t="s">
        <v>1015</v>
      </c>
      <c r="Z138" s="1" t="s">
        <v>1016</v>
      </c>
      <c r="AA138" s="1" t="s">
        <v>244</v>
      </c>
      <c r="AB138" s="50" t="s">
        <v>1403</v>
      </c>
      <c r="AC138" s="17" t="s">
        <v>85</v>
      </c>
      <c r="AD138" s="17" t="s">
        <v>134</v>
      </c>
      <c r="AE138" s="17" t="s">
        <v>152</v>
      </c>
      <c r="AF138" s="17" t="s">
        <v>193</v>
      </c>
      <c r="AI138" s="3"/>
      <c r="AJ138" s="3"/>
      <c r="AK138" s="3"/>
      <c r="AL138" s="3"/>
      <c r="AM138" s="3"/>
      <c r="AN138" s="3"/>
      <c r="AO138" s="3"/>
    </row>
    <row r="139" spans="1:41">
      <c r="F139" s="17" t="s">
        <v>308</v>
      </c>
      <c r="G139" s="55" t="s">
        <v>102</v>
      </c>
      <c r="H139" s="55" t="s">
        <v>102</v>
      </c>
      <c r="I139" s="55" t="s">
        <v>102</v>
      </c>
      <c r="J139" s="17" t="s">
        <v>102</v>
      </c>
      <c r="K139" s="17" t="s">
        <v>102</v>
      </c>
      <c r="L139" s="1" t="s">
        <v>102</v>
      </c>
      <c r="M139" s="1" t="s">
        <v>108</v>
      </c>
      <c r="N139" s="1" t="s">
        <v>102</v>
      </c>
      <c r="O139" s="1" t="s">
        <v>102</v>
      </c>
      <c r="P139" s="55" t="s">
        <v>108</v>
      </c>
      <c r="Q139" s="1" t="s">
        <v>109</v>
      </c>
      <c r="R139" s="1" t="s">
        <v>110</v>
      </c>
      <c r="S139" s="1" t="s">
        <v>110</v>
      </c>
      <c r="T139" s="1" t="s">
        <v>100</v>
      </c>
      <c r="U139" s="1" t="s">
        <v>102</v>
      </c>
      <c r="V139" s="1" t="s">
        <v>102</v>
      </c>
      <c r="W139" s="1" t="s">
        <v>110</v>
      </c>
      <c r="X139" s="1" t="s">
        <v>102</v>
      </c>
      <c r="Y139" s="1" t="s">
        <v>106</v>
      </c>
      <c r="Z139" s="1" t="s">
        <v>102</v>
      </c>
      <c r="AA139" s="1" t="s">
        <v>118</v>
      </c>
      <c r="AB139" s="50" t="s">
        <v>108</v>
      </c>
      <c r="AC139" s="17" t="s">
        <v>102</v>
      </c>
      <c r="AD139" s="17" t="s">
        <v>109</v>
      </c>
      <c r="AE139" s="17" t="s">
        <v>102</v>
      </c>
      <c r="AF139" s="17" t="s">
        <v>109</v>
      </c>
      <c r="AI139" s="3"/>
      <c r="AJ139" s="3"/>
      <c r="AK139" s="3"/>
      <c r="AL139" s="3"/>
      <c r="AM139" s="3"/>
      <c r="AN139" s="3"/>
      <c r="AO139" s="3"/>
    </row>
    <row r="140" spans="1:41">
      <c r="F140" s="16" t="s">
        <v>306</v>
      </c>
      <c r="G140" s="11" t="s">
        <v>1556</v>
      </c>
      <c r="H140" s="11" t="s">
        <v>1654</v>
      </c>
      <c r="I140" s="11" t="s">
        <v>292</v>
      </c>
      <c r="J140" s="17">
        <v>4312301</v>
      </c>
      <c r="K140" s="17">
        <v>3423456</v>
      </c>
      <c r="L140" s="17">
        <v>431002</v>
      </c>
      <c r="M140" s="17">
        <v>1900001</v>
      </c>
      <c r="N140" s="17">
        <v>1000001</v>
      </c>
      <c r="O140" s="11" t="s">
        <v>355</v>
      </c>
      <c r="P140" s="11" t="s">
        <v>355</v>
      </c>
      <c r="Q140" s="32" t="s">
        <v>803</v>
      </c>
      <c r="R140" s="17" t="s">
        <v>1019</v>
      </c>
      <c r="S140" s="17" t="s">
        <v>764</v>
      </c>
      <c r="T140" s="17" t="s">
        <v>887</v>
      </c>
      <c r="U140" s="17">
        <v>4323435</v>
      </c>
      <c r="V140" s="17" t="s">
        <v>226</v>
      </c>
      <c r="W140" s="17" t="s">
        <v>770</v>
      </c>
      <c r="X140" s="17">
        <v>4323199</v>
      </c>
      <c r="Y140" s="17">
        <v>150</v>
      </c>
      <c r="Z140" s="17" t="s">
        <v>767</v>
      </c>
      <c r="AA140" s="30">
        <v>44169</v>
      </c>
      <c r="AB140" s="11">
        <v>0</v>
      </c>
      <c r="AC140" s="17" t="s">
        <v>836</v>
      </c>
      <c r="AD140" s="31" t="s">
        <v>823</v>
      </c>
      <c r="AE140" s="17" t="s">
        <v>836</v>
      </c>
      <c r="AF140" s="31" t="s">
        <v>823</v>
      </c>
      <c r="AI140" s="4"/>
      <c r="AJ140" s="4"/>
      <c r="AK140" s="4"/>
      <c r="AL140" s="4"/>
      <c r="AM140" s="4"/>
      <c r="AN140" s="4"/>
      <c r="AO140" s="4"/>
    </row>
    <row r="141" spans="1:41">
      <c r="K141" s="6" t="s">
        <v>749</v>
      </c>
      <c r="Y141" s="4"/>
      <c r="Z141" s="4"/>
      <c r="AA141" s="4"/>
      <c r="AB141" s="4"/>
      <c r="AC141" s="4"/>
      <c r="AD141" s="4"/>
      <c r="AE141" s="4"/>
    </row>
    <row r="142" spans="1:41">
      <c r="A142" s="7">
        <v>22</v>
      </c>
      <c r="C142" s="7" t="s">
        <v>16</v>
      </c>
      <c r="D142" s="7" t="s">
        <v>16</v>
      </c>
      <c r="E142" s="6" t="s">
        <v>1026</v>
      </c>
    </row>
    <row r="143" spans="1:41">
      <c r="F143" s="17" t="s">
        <v>305</v>
      </c>
      <c r="G143" s="55" t="s">
        <v>1452</v>
      </c>
      <c r="H143" s="55" t="s">
        <v>1458</v>
      </c>
      <c r="I143" s="55" t="s">
        <v>1456</v>
      </c>
      <c r="J143" s="17" t="s">
        <v>918</v>
      </c>
      <c r="K143" s="17" t="s">
        <v>908</v>
      </c>
      <c r="L143" s="17" t="s">
        <v>1022</v>
      </c>
      <c r="M143" s="55" t="s">
        <v>1518</v>
      </c>
      <c r="N143" s="17" t="s">
        <v>802</v>
      </c>
      <c r="O143" s="17" t="s">
        <v>1013</v>
      </c>
      <c r="P143" s="17" t="s">
        <v>1014</v>
      </c>
      <c r="Q143" s="17" t="s">
        <v>804</v>
      </c>
      <c r="R143" s="50" t="s">
        <v>1402</v>
      </c>
      <c r="S143" s="25" t="s">
        <v>805</v>
      </c>
      <c r="W143" s="4"/>
      <c r="X143" s="4"/>
      <c r="Y143" s="4"/>
      <c r="Z143" s="4"/>
      <c r="AA143" s="4"/>
    </row>
    <row r="144" spans="1:41">
      <c r="F144" s="17" t="s">
        <v>128</v>
      </c>
      <c r="G144" s="12" t="s">
        <v>1451</v>
      </c>
      <c r="H144" s="12" t="s">
        <v>1455</v>
      </c>
      <c r="I144" s="12" t="s">
        <v>1455</v>
      </c>
      <c r="J144" s="12" t="s">
        <v>925</v>
      </c>
      <c r="K144" s="12" t="s">
        <v>1021</v>
      </c>
      <c r="L144" s="12" t="s">
        <v>1023</v>
      </c>
      <c r="M144" s="12" t="s">
        <v>1519</v>
      </c>
      <c r="N144" s="28" t="s">
        <v>164</v>
      </c>
      <c r="O144" s="29" t="s">
        <v>73</v>
      </c>
      <c r="P144" s="28" t="s">
        <v>97</v>
      </c>
      <c r="Q144" s="28" t="s">
        <v>798</v>
      </c>
      <c r="R144" s="50" t="s">
        <v>1403</v>
      </c>
      <c r="S144" s="38" t="s">
        <v>31</v>
      </c>
      <c r="W144" s="39"/>
      <c r="X144" s="4"/>
      <c r="Y144" s="39"/>
      <c r="Z144" s="39"/>
      <c r="AA144" s="39"/>
    </row>
    <row r="145" spans="1:118">
      <c r="F145" s="17" t="s">
        <v>308</v>
      </c>
      <c r="G145" s="55" t="s">
        <v>102</v>
      </c>
      <c r="H145" s="55" t="s">
        <v>102</v>
      </c>
      <c r="I145" s="55" t="s">
        <v>102</v>
      </c>
      <c r="J145" s="17" t="s">
        <v>102</v>
      </c>
      <c r="K145" s="17" t="s">
        <v>102</v>
      </c>
      <c r="L145" s="28" t="s">
        <v>110</v>
      </c>
      <c r="M145" s="55" t="s">
        <v>108</v>
      </c>
      <c r="N145" s="28" t="s">
        <v>109</v>
      </c>
      <c r="O145" s="28" t="s">
        <v>102</v>
      </c>
      <c r="P145" s="28" t="s">
        <v>110</v>
      </c>
      <c r="Q145" s="28" t="s">
        <v>102</v>
      </c>
      <c r="R145" s="50" t="s">
        <v>108</v>
      </c>
      <c r="S145" s="38" t="s">
        <v>110</v>
      </c>
      <c r="W145" s="39"/>
      <c r="X145" s="39"/>
      <c r="Y145" s="39"/>
      <c r="Z145" s="39"/>
      <c r="AA145" s="39"/>
    </row>
    <row r="146" spans="1:118">
      <c r="F146" s="17" t="s">
        <v>306</v>
      </c>
      <c r="G146" s="11" t="s">
        <v>1556</v>
      </c>
      <c r="H146" s="11" t="s">
        <v>1654</v>
      </c>
      <c r="I146" s="11" t="s">
        <v>292</v>
      </c>
      <c r="J146" s="17">
        <v>4312301</v>
      </c>
      <c r="K146" s="17">
        <v>3423456</v>
      </c>
      <c r="L146" s="17" t="s">
        <v>1024</v>
      </c>
      <c r="M146" s="11" t="s">
        <v>355</v>
      </c>
      <c r="N146" s="32" t="s">
        <v>803</v>
      </c>
      <c r="O146" s="17">
        <v>431002</v>
      </c>
      <c r="P146" s="17" t="s">
        <v>1019</v>
      </c>
      <c r="Q146" s="17" t="s">
        <v>806</v>
      </c>
      <c r="R146" s="11">
        <v>0</v>
      </c>
      <c r="S146" s="25"/>
      <c r="W146" s="4"/>
      <c r="X146" s="26"/>
      <c r="Y146" s="4"/>
      <c r="Z146" s="4"/>
      <c r="AA146" s="4"/>
    </row>
    <row r="148" spans="1:118">
      <c r="A148" s="7">
        <v>23</v>
      </c>
      <c r="B148" s="7" t="s">
        <v>16</v>
      </c>
      <c r="C148" s="7" t="s">
        <v>16</v>
      </c>
      <c r="E148" s="6" t="s">
        <v>1594</v>
      </c>
    </row>
    <row r="149" spans="1:118">
      <c r="F149" s="17" t="s">
        <v>305</v>
      </c>
      <c r="G149" s="55" t="s">
        <v>1452</v>
      </c>
      <c r="H149" s="55" t="s">
        <v>1458</v>
      </c>
      <c r="I149" s="55" t="s">
        <v>1456</v>
      </c>
      <c r="J149" s="17" t="s">
        <v>918</v>
      </c>
      <c r="K149" s="17" t="s">
        <v>1558</v>
      </c>
      <c r="L149" s="55" t="s">
        <v>1518</v>
      </c>
      <c r="M149" s="60" t="s">
        <v>1132</v>
      </c>
      <c r="N149" s="17" t="s">
        <v>908</v>
      </c>
      <c r="O149" s="17" t="s">
        <v>1013</v>
      </c>
      <c r="P149" s="17" t="s">
        <v>1014</v>
      </c>
      <c r="Q149" s="17" t="s">
        <v>802</v>
      </c>
      <c r="R149" s="17" t="s">
        <v>1018</v>
      </c>
      <c r="S149" s="50" t="s">
        <v>1402</v>
      </c>
      <c r="T149" s="17" t="s">
        <v>805</v>
      </c>
    </row>
    <row r="150" spans="1:118">
      <c r="F150" s="17" t="s">
        <v>128</v>
      </c>
      <c r="G150" s="12" t="s">
        <v>1451</v>
      </c>
      <c r="H150" s="12" t="s">
        <v>1455</v>
      </c>
      <c r="I150" s="12" t="s">
        <v>1455</v>
      </c>
      <c r="J150" s="12" t="s">
        <v>925</v>
      </c>
      <c r="K150" s="12" t="s">
        <v>1559</v>
      </c>
      <c r="L150" s="12" t="s">
        <v>1519</v>
      </c>
      <c r="M150" s="5" t="s">
        <v>1133</v>
      </c>
      <c r="N150" s="29" t="s">
        <v>1021</v>
      </c>
      <c r="O150" s="29" t="s">
        <v>73</v>
      </c>
      <c r="P150" s="28" t="s">
        <v>97</v>
      </c>
      <c r="Q150" s="28" t="s">
        <v>164</v>
      </c>
      <c r="R150" s="1" t="s">
        <v>244</v>
      </c>
      <c r="S150" s="50" t="s">
        <v>1403</v>
      </c>
      <c r="T150" s="17" t="s">
        <v>31</v>
      </c>
    </row>
    <row r="151" spans="1:118">
      <c r="F151" s="17" t="s">
        <v>308</v>
      </c>
      <c r="G151" s="55" t="s">
        <v>102</v>
      </c>
      <c r="H151" s="55" t="s">
        <v>102</v>
      </c>
      <c r="I151" s="55" t="s">
        <v>102</v>
      </c>
      <c r="J151" s="17" t="s">
        <v>102</v>
      </c>
      <c r="K151" s="60" t="s">
        <v>108</v>
      </c>
      <c r="L151" s="55" t="s">
        <v>108</v>
      </c>
      <c r="M151" s="60" t="s">
        <v>102</v>
      </c>
      <c r="N151" s="17" t="s">
        <v>102</v>
      </c>
      <c r="O151" s="28" t="s">
        <v>102</v>
      </c>
      <c r="P151" s="28" t="s">
        <v>110</v>
      </c>
      <c r="Q151" s="28" t="s">
        <v>109</v>
      </c>
      <c r="R151" s="1" t="s">
        <v>118</v>
      </c>
      <c r="S151" s="50" t="s">
        <v>108</v>
      </c>
      <c r="T151" s="28" t="s">
        <v>102</v>
      </c>
    </row>
    <row r="152" spans="1:118">
      <c r="F152" s="17" t="s">
        <v>306</v>
      </c>
      <c r="G152" s="11" t="s">
        <v>1556</v>
      </c>
      <c r="H152" s="11" t="s">
        <v>1654</v>
      </c>
      <c r="I152" s="11" t="s">
        <v>292</v>
      </c>
      <c r="J152" s="17">
        <v>4312301</v>
      </c>
      <c r="K152" s="11" t="s">
        <v>355</v>
      </c>
      <c r="L152" s="11" t="s">
        <v>355</v>
      </c>
      <c r="M152" s="60">
        <v>456434353</v>
      </c>
      <c r="N152" s="17">
        <v>3423456</v>
      </c>
      <c r="O152" s="17">
        <v>431002</v>
      </c>
      <c r="P152" s="17" t="s">
        <v>1019</v>
      </c>
      <c r="Q152" s="32" t="s">
        <v>803</v>
      </c>
      <c r="R152" s="30">
        <v>44167</v>
      </c>
      <c r="S152" s="11">
        <v>0</v>
      </c>
      <c r="T152" s="17"/>
    </row>
    <row r="153" spans="1:118">
      <c r="M153" s="6" t="s">
        <v>749</v>
      </c>
    </row>
    <row r="154" spans="1:118">
      <c r="A154" s="7">
        <v>24</v>
      </c>
      <c r="B154" s="7" t="s">
        <v>16</v>
      </c>
      <c r="C154" s="7" t="s">
        <v>16</v>
      </c>
      <c r="E154" s="6" t="s">
        <v>1595</v>
      </c>
    </row>
    <row r="155" spans="1:118">
      <c r="F155" s="17" t="s">
        <v>305</v>
      </c>
      <c r="G155" s="55" t="s">
        <v>1452</v>
      </c>
      <c r="H155" s="55" t="s">
        <v>1458</v>
      </c>
      <c r="I155" s="55" t="s">
        <v>1456</v>
      </c>
      <c r="J155" s="17" t="s">
        <v>918</v>
      </c>
      <c r="K155" s="17" t="s">
        <v>1028</v>
      </c>
      <c r="L155" s="17" t="s">
        <v>1297</v>
      </c>
      <c r="M155" s="17" t="s">
        <v>530</v>
      </c>
      <c r="N155" s="17" t="s">
        <v>484</v>
      </c>
      <c r="O155" s="55" t="s">
        <v>1518</v>
      </c>
      <c r="P155" s="60" t="s">
        <v>1050</v>
      </c>
      <c r="Q155" s="60" t="s">
        <v>1061</v>
      </c>
      <c r="R155" s="60" t="s">
        <v>1062</v>
      </c>
      <c r="S155" s="62" t="s">
        <v>1598</v>
      </c>
      <c r="T155" s="62" t="s">
        <v>1601</v>
      </c>
      <c r="U155" s="62" t="s">
        <v>1604</v>
      </c>
      <c r="V155" s="62" t="s">
        <v>1607</v>
      </c>
      <c r="W155" s="74" t="s">
        <v>1558</v>
      </c>
      <c r="X155" s="17" t="s">
        <v>908</v>
      </c>
      <c r="Y155" s="17" t="s">
        <v>1013</v>
      </c>
      <c r="Z155" s="17" t="s">
        <v>1014</v>
      </c>
      <c r="AA155" s="17" t="s">
        <v>802</v>
      </c>
      <c r="AB155" s="17" t="s">
        <v>1018</v>
      </c>
      <c r="AC155" s="17" t="s">
        <v>870</v>
      </c>
      <c r="AD155" s="17" t="s">
        <v>620</v>
      </c>
      <c r="AE155" s="17" t="s">
        <v>756</v>
      </c>
      <c r="AF155" s="17" t="s">
        <v>486</v>
      </c>
      <c r="AG155" s="17" t="s">
        <v>485</v>
      </c>
      <c r="AH155" s="17" t="s">
        <v>842</v>
      </c>
      <c r="AI155" s="17" t="s">
        <v>917</v>
      </c>
      <c r="AJ155" s="17" t="s">
        <v>1017</v>
      </c>
      <c r="AK155" s="17" t="s">
        <v>871</v>
      </c>
      <c r="AL155" s="17" t="s">
        <v>1030</v>
      </c>
      <c r="AM155" s="17" t="s">
        <v>1032</v>
      </c>
      <c r="AN155" s="17" t="s">
        <v>1035</v>
      </c>
      <c r="AO155" s="17" t="s">
        <v>1042</v>
      </c>
      <c r="AP155" s="17" t="s">
        <v>1043</v>
      </c>
      <c r="AQ155" s="17" t="s">
        <v>1059</v>
      </c>
      <c r="AR155" s="17" t="s">
        <v>1060</v>
      </c>
      <c r="AS155" s="17" t="s">
        <v>894</v>
      </c>
      <c r="AT155" s="17" t="s">
        <v>1046</v>
      </c>
      <c r="AU155" s="17" t="s">
        <v>1049</v>
      </c>
      <c r="AV155" s="61" t="s">
        <v>1584</v>
      </c>
      <c r="AW155" s="61" t="s">
        <v>494</v>
      </c>
      <c r="AX155" s="17" t="s">
        <v>1037</v>
      </c>
      <c r="AY155" s="17" t="s">
        <v>1618</v>
      </c>
      <c r="AZ155" s="17" t="s">
        <v>1755</v>
      </c>
      <c r="BA155" s="17" t="s">
        <v>1624</v>
      </c>
      <c r="BB155" s="17" t="s">
        <v>1757</v>
      </c>
      <c r="BC155" s="60" t="s">
        <v>915</v>
      </c>
      <c r="BD155" s="60" t="s">
        <v>1053</v>
      </c>
      <c r="BE155" s="60" t="s">
        <v>1056</v>
      </c>
      <c r="BF155" s="60" t="s">
        <v>1057</v>
      </c>
      <c r="BG155" s="60" t="s">
        <v>1058</v>
      </c>
      <c r="BH155" s="60" t="s">
        <v>1078</v>
      </c>
      <c r="BI155" s="5" t="s">
        <v>1082</v>
      </c>
      <c r="BJ155" s="5" t="s">
        <v>1069</v>
      </c>
      <c r="BK155" s="5" t="s">
        <v>1071</v>
      </c>
      <c r="BL155" s="5" t="s">
        <v>1073</v>
      </c>
      <c r="BM155" s="5" t="s">
        <v>1075</v>
      </c>
      <c r="BN155" s="5" t="s">
        <v>1076</v>
      </c>
      <c r="BO155" s="74" t="s">
        <v>1501</v>
      </c>
      <c r="BP155" s="5" t="s">
        <v>1080</v>
      </c>
      <c r="BQ155" s="5" t="s">
        <v>1084</v>
      </c>
      <c r="BR155" s="5" t="s">
        <v>1086</v>
      </c>
      <c r="BS155" s="5" t="s">
        <v>1088</v>
      </c>
      <c r="BT155" s="5" t="s">
        <v>1089</v>
      </c>
      <c r="BU155" s="62" t="s">
        <v>738</v>
      </c>
      <c r="BV155" s="62" t="s">
        <v>739</v>
      </c>
      <c r="BW155" s="62" t="s">
        <v>1659</v>
      </c>
      <c r="BX155" s="5" t="s">
        <v>1094</v>
      </c>
      <c r="BY155" s="5" t="s">
        <v>1095</v>
      </c>
      <c r="BZ155" s="72" t="s">
        <v>1729</v>
      </c>
      <c r="CA155" s="72" t="s">
        <v>1730</v>
      </c>
      <c r="CB155" s="17" t="s">
        <v>1567</v>
      </c>
      <c r="CC155" s="17" t="s">
        <v>1568</v>
      </c>
      <c r="CD155" s="17" t="s">
        <v>1563</v>
      </c>
      <c r="CE155" s="17" t="s">
        <v>1564</v>
      </c>
      <c r="CF155" s="60" t="s">
        <v>1565</v>
      </c>
      <c r="CG155" s="60" t="s">
        <v>1571</v>
      </c>
      <c r="CH155" s="60" t="s">
        <v>1577</v>
      </c>
      <c r="CI155" s="60" t="s">
        <v>1572</v>
      </c>
      <c r="CJ155" s="60" t="s">
        <v>1118</v>
      </c>
      <c r="CK155" s="60" t="s">
        <v>1119</v>
      </c>
      <c r="CL155" s="60" t="s">
        <v>1120</v>
      </c>
      <c r="CM155" s="60" t="s">
        <v>1121</v>
      </c>
      <c r="CN155" s="60" t="s">
        <v>1110</v>
      </c>
      <c r="CO155" s="60" t="s">
        <v>1111</v>
      </c>
      <c r="CP155" s="60" t="s">
        <v>1112</v>
      </c>
      <c r="CQ155" s="60" t="s">
        <v>1113</v>
      </c>
      <c r="CR155" s="60" t="s">
        <v>1102</v>
      </c>
      <c r="CS155" s="60" t="s">
        <v>1103</v>
      </c>
      <c r="CT155" s="60" t="s">
        <v>1106</v>
      </c>
      <c r="CU155" s="60" t="s">
        <v>1108</v>
      </c>
      <c r="CV155" s="60" t="s">
        <v>1098</v>
      </c>
      <c r="CW155" s="60" t="s">
        <v>1099</v>
      </c>
      <c r="CX155" s="60" t="s">
        <v>1100</v>
      </c>
      <c r="CY155" s="60" t="s">
        <v>1101</v>
      </c>
      <c r="CZ155" s="50" t="s">
        <v>1402</v>
      </c>
      <c r="DE155" s="4"/>
      <c r="DF155" s="4"/>
      <c r="DG155" s="4"/>
      <c r="DH155" s="4"/>
      <c r="DI155" s="4"/>
      <c r="DJ155" s="4"/>
      <c r="DK155" s="4"/>
      <c r="DL155" s="4"/>
      <c r="DM155" s="4"/>
      <c r="DN155" s="4"/>
    </row>
    <row r="156" spans="1:118">
      <c r="F156" s="17" t="s">
        <v>128</v>
      </c>
      <c r="G156" s="12" t="s">
        <v>1451</v>
      </c>
      <c r="H156" s="12" t="s">
        <v>1455</v>
      </c>
      <c r="I156" s="12" t="s">
        <v>1455</v>
      </c>
      <c r="J156" s="12" t="s">
        <v>925</v>
      </c>
      <c r="K156" s="36" t="s">
        <v>1029</v>
      </c>
      <c r="L156" s="12" t="s">
        <v>889</v>
      </c>
      <c r="M156" s="36" t="s">
        <v>158</v>
      </c>
      <c r="N156" s="36" t="s">
        <v>180</v>
      </c>
      <c r="O156" s="12" t="s">
        <v>1519</v>
      </c>
      <c r="P156" s="12" t="s">
        <v>1051</v>
      </c>
      <c r="Q156" s="12" t="s">
        <v>1064</v>
      </c>
      <c r="R156" s="12" t="s">
        <v>1065</v>
      </c>
      <c r="S156" s="12" t="s">
        <v>1599</v>
      </c>
      <c r="T156" s="12" t="s">
        <v>1602</v>
      </c>
      <c r="U156" s="12" t="s">
        <v>1605</v>
      </c>
      <c r="V156" s="12" t="s">
        <v>1608</v>
      </c>
      <c r="W156" s="12" t="s">
        <v>1559</v>
      </c>
      <c r="X156" s="29" t="s">
        <v>1021</v>
      </c>
      <c r="Y156" s="29" t="s">
        <v>73</v>
      </c>
      <c r="Z156" s="28" t="s">
        <v>97</v>
      </c>
      <c r="AA156" s="28" t="s">
        <v>164</v>
      </c>
      <c r="AB156" s="1" t="s">
        <v>244</v>
      </c>
      <c r="AC156" s="1" t="s">
        <v>34</v>
      </c>
      <c r="AD156" s="1" t="s">
        <v>124</v>
      </c>
      <c r="AE156" s="1" t="s">
        <v>155</v>
      </c>
      <c r="AF156" s="1" t="s">
        <v>179</v>
      </c>
      <c r="AG156" s="1" t="s">
        <v>181</v>
      </c>
      <c r="AH156" s="1" t="s">
        <v>177</v>
      </c>
      <c r="AI156" s="1" t="s">
        <v>1015</v>
      </c>
      <c r="AJ156" s="1" t="s">
        <v>1016</v>
      </c>
      <c r="AK156" s="1" t="s">
        <v>98</v>
      </c>
      <c r="AL156" s="1" t="s">
        <v>1031</v>
      </c>
      <c r="AM156" s="1" t="s">
        <v>99</v>
      </c>
      <c r="AN156" s="1" t="s">
        <v>1036</v>
      </c>
      <c r="AO156" s="1" t="s">
        <v>1044</v>
      </c>
      <c r="AP156" s="1" t="s">
        <v>1045</v>
      </c>
      <c r="AQ156" s="2" t="s">
        <v>874</v>
      </c>
      <c r="AR156" s="2" t="s">
        <v>216</v>
      </c>
      <c r="AS156" s="5" t="s">
        <v>1033</v>
      </c>
      <c r="AT156" s="1" t="s">
        <v>1047</v>
      </c>
      <c r="AU156" s="1" t="s">
        <v>1048</v>
      </c>
      <c r="AV156" s="1" t="s">
        <v>1352</v>
      </c>
      <c r="AW156" s="1" t="s">
        <v>236</v>
      </c>
      <c r="AX156" s="28" t="s">
        <v>1038</v>
      </c>
      <c r="AY156" s="28" t="s">
        <v>1619</v>
      </c>
      <c r="AZ156" s="28" t="s">
        <v>1756</v>
      </c>
      <c r="BA156" s="28" t="s">
        <v>1625</v>
      </c>
      <c r="BB156" s="28" t="s">
        <v>1758</v>
      </c>
      <c r="BC156" s="2" t="s">
        <v>1054</v>
      </c>
      <c r="BD156" s="2" t="s">
        <v>1055</v>
      </c>
      <c r="BE156" s="1" t="s">
        <v>1067</v>
      </c>
      <c r="BF156" s="1" t="s">
        <v>1068</v>
      </c>
      <c r="BG156" s="1" t="s">
        <v>1066</v>
      </c>
      <c r="BH156" s="28" t="s">
        <v>1079</v>
      </c>
      <c r="BI156" s="2" t="s">
        <v>1083</v>
      </c>
      <c r="BJ156" s="2" t="s">
        <v>199</v>
      </c>
      <c r="BK156" s="2" t="s">
        <v>201</v>
      </c>
      <c r="BL156" s="2" t="s">
        <v>1074</v>
      </c>
      <c r="BM156" s="2" t="s">
        <v>202</v>
      </c>
      <c r="BN156" s="2" t="s">
        <v>1077</v>
      </c>
      <c r="BO156" s="1" t="s">
        <v>1502</v>
      </c>
      <c r="BP156" s="2" t="s">
        <v>1081</v>
      </c>
      <c r="BQ156" s="2" t="s">
        <v>1085</v>
      </c>
      <c r="BR156" s="2" t="s">
        <v>1087</v>
      </c>
      <c r="BS156" s="2" t="s">
        <v>1091</v>
      </c>
      <c r="BT156" s="2" t="s">
        <v>1090</v>
      </c>
      <c r="BU156" s="62" t="s">
        <v>250</v>
      </c>
      <c r="BV156" s="62" t="s">
        <v>251</v>
      </c>
      <c r="BW156" s="62" t="s">
        <v>1660</v>
      </c>
      <c r="BX156" s="2" t="s">
        <v>1096</v>
      </c>
      <c r="BY156" s="2" t="s">
        <v>1097</v>
      </c>
      <c r="BZ156" s="72" t="s">
        <v>1731</v>
      </c>
      <c r="CA156" s="72" t="s">
        <v>1732</v>
      </c>
      <c r="CB156" s="17" t="s">
        <v>1566</v>
      </c>
      <c r="CC156" s="60" t="s">
        <v>1566</v>
      </c>
      <c r="CD156" s="60" t="s">
        <v>1569</v>
      </c>
      <c r="CE156" s="60" t="s">
        <v>1570</v>
      </c>
      <c r="CF156" s="1" t="s">
        <v>1575</v>
      </c>
      <c r="CG156" s="1" t="s">
        <v>1576</v>
      </c>
      <c r="CH156" s="1" t="s">
        <v>1573</v>
      </c>
      <c r="CI156" s="1" t="s">
        <v>1574</v>
      </c>
      <c r="CJ156" s="1" t="s">
        <v>1122</v>
      </c>
      <c r="CK156" s="1" t="s">
        <v>1123</v>
      </c>
      <c r="CL156" s="60" t="s">
        <v>1124</v>
      </c>
      <c r="CM156" s="60" t="s">
        <v>1125</v>
      </c>
      <c r="CN156" s="1" t="s">
        <v>1114</v>
      </c>
      <c r="CO156" s="1" t="s">
        <v>1115</v>
      </c>
      <c r="CP156" s="60" t="s">
        <v>1116</v>
      </c>
      <c r="CQ156" s="60" t="s">
        <v>1117</v>
      </c>
      <c r="CR156" s="1" t="s">
        <v>1104</v>
      </c>
      <c r="CS156" s="1" t="s">
        <v>1105</v>
      </c>
      <c r="CT156" s="60" t="s">
        <v>1107</v>
      </c>
      <c r="CU156" s="60" t="s">
        <v>1109</v>
      </c>
      <c r="CV156" s="1" t="s">
        <v>1126</v>
      </c>
      <c r="CW156" s="1" t="s">
        <v>1127</v>
      </c>
      <c r="CX156" s="60" t="s">
        <v>152</v>
      </c>
      <c r="CY156" s="60" t="s">
        <v>193</v>
      </c>
      <c r="CZ156" s="50" t="s">
        <v>1403</v>
      </c>
      <c r="DE156" s="3"/>
      <c r="DF156" s="3"/>
      <c r="DG156" s="3"/>
      <c r="DH156" s="3"/>
      <c r="DI156" s="3"/>
      <c r="DJ156" s="4"/>
      <c r="DK156" s="4"/>
      <c r="DL156" s="4"/>
      <c r="DM156" s="4"/>
      <c r="DN156" s="4"/>
    </row>
    <row r="157" spans="1:118">
      <c r="F157" s="17" t="s">
        <v>308</v>
      </c>
      <c r="G157" s="55" t="s">
        <v>102</v>
      </c>
      <c r="H157" s="55" t="s">
        <v>102</v>
      </c>
      <c r="I157" s="55" t="s">
        <v>102</v>
      </c>
      <c r="J157" s="17" t="s">
        <v>102</v>
      </c>
      <c r="K157" s="1" t="s">
        <v>102</v>
      </c>
      <c r="L157" s="1" t="s">
        <v>108</v>
      </c>
      <c r="M157" s="1" t="s">
        <v>102</v>
      </c>
      <c r="N157" s="1" t="s">
        <v>102</v>
      </c>
      <c r="O157" s="55" t="s">
        <v>108</v>
      </c>
      <c r="P157" s="1" t="s">
        <v>102</v>
      </c>
      <c r="Q157" s="1" t="s">
        <v>102</v>
      </c>
      <c r="R157" s="1" t="s">
        <v>102</v>
      </c>
      <c r="S157" s="1" t="s">
        <v>102</v>
      </c>
      <c r="T157" s="1" t="s">
        <v>102</v>
      </c>
      <c r="U157" s="1" t="s">
        <v>102</v>
      </c>
      <c r="V157" s="1" t="s">
        <v>102</v>
      </c>
      <c r="W157" s="74" t="s">
        <v>108</v>
      </c>
      <c r="X157" s="17" t="s">
        <v>102</v>
      </c>
      <c r="Y157" s="28" t="s">
        <v>102</v>
      </c>
      <c r="Z157" s="28" t="s">
        <v>110</v>
      </c>
      <c r="AA157" s="28" t="s">
        <v>109</v>
      </c>
      <c r="AB157" s="1" t="s">
        <v>118</v>
      </c>
      <c r="AC157" s="1" t="s">
        <v>110</v>
      </c>
      <c r="AD157" s="1" t="s">
        <v>100</v>
      </c>
      <c r="AE157" s="1" t="s">
        <v>102</v>
      </c>
      <c r="AF157" s="1" t="s">
        <v>102</v>
      </c>
      <c r="AG157" s="1" t="s">
        <v>110</v>
      </c>
      <c r="AH157" s="1" t="s">
        <v>102</v>
      </c>
      <c r="AI157" s="1" t="s">
        <v>106</v>
      </c>
      <c r="AJ157" s="1" t="s">
        <v>102</v>
      </c>
      <c r="AK157" s="1" t="s">
        <v>106</v>
      </c>
      <c r="AL157" s="1" t="s">
        <v>102</v>
      </c>
      <c r="AM157" s="1" t="s">
        <v>106</v>
      </c>
      <c r="AN157" s="1" t="s">
        <v>102</v>
      </c>
      <c r="AO157" s="1" t="s">
        <v>106</v>
      </c>
      <c r="AP157" s="1" t="s">
        <v>102</v>
      </c>
      <c r="AQ157" s="1" t="s">
        <v>102</v>
      </c>
      <c r="AR157" s="1" t="s">
        <v>102</v>
      </c>
      <c r="AS157" s="1" t="s">
        <v>102</v>
      </c>
      <c r="AT157" s="1" t="s">
        <v>102</v>
      </c>
      <c r="AU157" s="1" t="s">
        <v>102</v>
      </c>
      <c r="AV157" s="61" t="s">
        <v>108</v>
      </c>
      <c r="AW157" s="61" t="s">
        <v>102</v>
      </c>
      <c r="AX157" s="28" t="s">
        <v>102</v>
      </c>
      <c r="AY157" s="28" t="s">
        <v>102</v>
      </c>
      <c r="AZ157" s="28" t="s">
        <v>110</v>
      </c>
      <c r="BA157" s="28" t="s">
        <v>102</v>
      </c>
      <c r="BB157" s="28" t="s">
        <v>110</v>
      </c>
      <c r="BC157" s="1" t="s">
        <v>102</v>
      </c>
      <c r="BD157" s="1" t="s">
        <v>102</v>
      </c>
      <c r="BE157" s="1" t="s">
        <v>102</v>
      </c>
      <c r="BF157" s="1" t="s">
        <v>102</v>
      </c>
      <c r="BG157" s="1" t="s">
        <v>102</v>
      </c>
      <c r="BH157" s="28" t="s">
        <v>102</v>
      </c>
      <c r="BI157" s="1" t="s">
        <v>102</v>
      </c>
      <c r="BJ157" s="1" t="s">
        <v>102</v>
      </c>
      <c r="BK157" s="1" t="s">
        <v>110</v>
      </c>
      <c r="BL157" s="1" t="s">
        <v>106</v>
      </c>
      <c r="BM157" s="1" t="s">
        <v>106</v>
      </c>
      <c r="BN157" s="1" t="s">
        <v>101</v>
      </c>
      <c r="BO157" s="1" t="s">
        <v>108</v>
      </c>
      <c r="BP157" s="1" t="s">
        <v>102</v>
      </c>
      <c r="BQ157" s="1" t="s">
        <v>102</v>
      </c>
      <c r="BR157" s="1" t="s">
        <v>102</v>
      </c>
      <c r="BS157" s="1" t="s">
        <v>102</v>
      </c>
      <c r="BT157" s="1" t="s">
        <v>102</v>
      </c>
      <c r="BU157" s="62" t="s">
        <v>102</v>
      </c>
      <c r="BV157" s="62" t="s">
        <v>102</v>
      </c>
      <c r="BW157" s="62" t="s">
        <v>102</v>
      </c>
      <c r="BX157" s="1" t="s">
        <v>102</v>
      </c>
      <c r="BY157" s="1" t="s">
        <v>102</v>
      </c>
      <c r="BZ157" s="72" t="s">
        <v>118</v>
      </c>
      <c r="CA157" s="72" t="s">
        <v>118</v>
      </c>
      <c r="CB157" s="17" t="s">
        <v>102</v>
      </c>
      <c r="CC157" s="17" t="s">
        <v>109</v>
      </c>
      <c r="CD157" s="17" t="s">
        <v>102</v>
      </c>
      <c r="CE157" s="17" t="s">
        <v>109</v>
      </c>
      <c r="CF157" s="1" t="s">
        <v>102</v>
      </c>
      <c r="CG157" s="1" t="s">
        <v>109</v>
      </c>
      <c r="CH157" s="60" t="s">
        <v>102</v>
      </c>
      <c r="CI157" s="60" t="s">
        <v>109</v>
      </c>
      <c r="CJ157" s="1" t="s">
        <v>102</v>
      </c>
      <c r="CK157" s="1" t="s">
        <v>109</v>
      </c>
      <c r="CL157" s="60" t="s">
        <v>102</v>
      </c>
      <c r="CM157" s="60" t="s">
        <v>109</v>
      </c>
      <c r="CN157" s="1" t="s">
        <v>102</v>
      </c>
      <c r="CO157" s="1" t="s">
        <v>109</v>
      </c>
      <c r="CP157" s="60" t="s">
        <v>102</v>
      </c>
      <c r="CQ157" s="60" t="s">
        <v>109</v>
      </c>
      <c r="CR157" s="1" t="s">
        <v>102</v>
      </c>
      <c r="CS157" s="1" t="s">
        <v>109</v>
      </c>
      <c r="CT157" s="60" t="s">
        <v>102</v>
      </c>
      <c r="CU157" s="60" t="s">
        <v>109</v>
      </c>
      <c r="CV157" s="1" t="s">
        <v>102</v>
      </c>
      <c r="CW157" s="1" t="s">
        <v>109</v>
      </c>
      <c r="CX157" s="60" t="s">
        <v>102</v>
      </c>
      <c r="CY157" s="60" t="s">
        <v>109</v>
      </c>
      <c r="CZ157" s="50" t="s">
        <v>108</v>
      </c>
      <c r="DE157" s="3"/>
      <c r="DF157" s="3"/>
      <c r="DG157" s="3"/>
      <c r="DH157" s="3"/>
      <c r="DI157" s="3"/>
      <c r="DJ157" s="4"/>
      <c r="DK157" s="4"/>
      <c r="DL157" s="4"/>
      <c r="DM157" s="4"/>
      <c r="DN157" s="4"/>
    </row>
    <row r="158" spans="1:118">
      <c r="F158" s="17" t="s">
        <v>306</v>
      </c>
      <c r="G158" s="11" t="s">
        <v>1556</v>
      </c>
      <c r="H158" s="11" t="s">
        <v>1654</v>
      </c>
      <c r="I158" s="11" t="s">
        <v>292</v>
      </c>
      <c r="J158" s="17">
        <v>4312301</v>
      </c>
      <c r="K158" s="17">
        <v>453300003</v>
      </c>
      <c r="L158" s="17">
        <v>1900001</v>
      </c>
      <c r="M158" s="17">
        <v>1000001</v>
      </c>
      <c r="N158" s="11" t="s">
        <v>355</v>
      </c>
      <c r="O158" s="11" t="s">
        <v>355</v>
      </c>
      <c r="P158" s="60" t="s">
        <v>1052</v>
      </c>
      <c r="Q158" s="60" t="s">
        <v>875</v>
      </c>
      <c r="R158" s="60"/>
      <c r="S158" s="62" t="s">
        <v>1600</v>
      </c>
      <c r="T158" s="62" t="s">
        <v>1603</v>
      </c>
      <c r="U158" s="62" t="s">
        <v>1606</v>
      </c>
      <c r="V158" s="62" t="s">
        <v>1606</v>
      </c>
      <c r="W158" s="11" t="s">
        <v>355</v>
      </c>
      <c r="X158" s="17">
        <v>3423456</v>
      </c>
      <c r="Y158" s="17">
        <v>431002</v>
      </c>
      <c r="Z158" s="17" t="s">
        <v>1019</v>
      </c>
      <c r="AA158" s="32" t="s">
        <v>803</v>
      </c>
      <c r="AB158" s="30">
        <v>44167</v>
      </c>
      <c r="AC158" s="17" t="s">
        <v>764</v>
      </c>
      <c r="AD158" s="17" t="s">
        <v>887</v>
      </c>
      <c r="AE158" s="17">
        <v>4323435</v>
      </c>
      <c r="AF158" s="17" t="s">
        <v>226</v>
      </c>
      <c r="AG158" s="17" t="s">
        <v>770</v>
      </c>
      <c r="AH158" s="17">
        <v>4323199</v>
      </c>
      <c r="AI158" s="17">
        <v>150</v>
      </c>
      <c r="AJ158" s="17" t="s">
        <v>767</v>
      </c>
      <c r="AK158" s="17">
        <v>300</v>
      </c>
      <c r="AL158" s="17" t="s">
        <v>767</v>
      </c>
      <c r="AM158" s="17">
        <v>150</v>
      </c>
      <c r="AN158" s="17" t="s">
        <v>767</v>
      </c>
      <c r="AO158" s="17">
        <v>150</v>
      </c>
      <c r="AP158" s="17" t="s">
        <v>767</v>
      </c>
      <c r="AQ158" s="17" t="s">
        <v>875</v>
      </c>
      <c r="AR158" s="17"/>
      <c r="AS158" s="17" t="s">
        <v>1034</v>
      </c>
      <c r="AT158" s="17" t="s">
        <v>831</v>
      </c>
      <c r="AU158" s="17">
        <v>3542311</v>
      </c>
      <c r="AV158" s="11" t="s">
        <v>355</v>
      </c>
      <c r="AW158" s="11" t="s">
        <v>227</v>
      </c>
      <c r="AX158" s="17" t="s">
        <v>1039</v>
      </c>
      <c r="AY158" s="11" t="s">
        <v>1753</v>
      </c>
      <c r="AZ158" s="17" t="s">
        <v>1040</v>
      </c>
      <c r="BA158" s="11" t="s">
        <v>1753</v>
      </c>
      <c r="BB158" s="17" t="s">
        <v>1041</v>
      </c>
      <c r="BC158" s="60">
        <v>300</v>
      </c>
      <c r="BD158" s="60" t="s">
        <v>767</v>
      </c>
      <c r="BE158" s="60" t="s">
        <v>831</v>
      </c>
      <c r="BF158" s="60">
        <v>3542311</v>
      </c>
      <c r="BG158" s="60">
        <v>4323199</v>
      </c>
      <c r="BH158" s="60" t="s">
        <v>1039</v>
      </c>
      <c r="BI158" s="60">
        <v>53403456</v>
      </c>
      <c r="BJ158" s="60" t="s">
        <v>1070</v>
      </c>
      <c r="BK158" s="60" t="s">
        <v>1072</v>
      </c>
      <c r="BL158" s="60">
        <v>30</v>
      </c>
      <c r="BM158" s="60">
        <v>10</v>
      </c>
      <c r="BN158" s="60" t="s">
        <v>781</v>
      </c>
      <c r="BO158" s="11" t="s">
        <v>411</v>
      </c>
      <c r="BP158" s="60">
        <v>66430045</v>
      </c>
      <c r="BQ158" s="60">
        <v>300</v>
      </c>
      <c r="BR158" s="60" t="s">
        <v>767</v>
      </c>
      <c r="BS158" s="60">
        <v>300</v>
      </c>
      <c r="BT158" s="60" t="s">
        <v>767</v>
      </c>
      <c r="BU158" s="11" t="s">
        <v>355</v>
      </c>
      <c r="BV158" s="11" t="s">
        <v>355</v>
      </c>
      <c r="BW158" s="11" t="s">
        <v>1661</v>
      </c>
      <c r="BX158" s="60">
        <v>300</v>
      </c>
      <c r="BY158" s="60" t="s">
        <v>767</v>
      </c>
      <c r="BZ158" s="31">
        <v>43997</v>
      </c>
      <c r="CA158" s="31">
        <v>44180</v>
      </c>
      <c r="CB158" s="17" t="s">
        <v>836</v>
      </c>
      <c r="CC158" s="31" t="s">
        <v>823</v>
      </c>
      <c r="CD158" s="17" t="s">
        <v>836</v>
      </c>
      <c r="CE158" s="31" t="s">
        <v>823</v>
      </c>
      <c r="CF158" s="60" t="s">
        <v>836</v>
      </c>
      <c r="CG158" s="31" t="s">
        <v>823</v>
      </c>
      <c r="CH158" s="60" t="s">
        <v>836</v>
      </c>
      <c r="CI158" s="31" t="s">
        <v>823</v>
      </c>
      <c r="CJ158" s="60" t="s">
        <v>836</v>
      </c>
      <c r="CK158" s="31" t="s">
        <v>823</v>
      </c>
      <c r="CL158" s="60" t="s">
        <v>836</v>
      </c>
      <c r="CM158" s="31" t="s">
        <v>823</v>
      </c>
      <c r="CN158" s="60" t="s">
        <v>836</v>
      </c>
      <c r="CO158" s="31" t="s">
        <v>823</v>
      </c>
      <c r="CP158" s="60" t="s">
        <v>836</v>
      </c>
      <c r="CQ158" s="31" t="s">
        <v>823</v>
      </c>
      <c r="CR158" s="60" t="s">
        <v>836</v>
      </c>
      <c r="CS158" s="31" t="s">
        <v>823</v>
      </c>
      <c r="CT158" s="60" t="s">
        <v>836</v>
      </c>
      <c r="CU158" s="31" t="s">
        <v>823</v>
      </c>
      <c r="CV158" s="60" t="s">
        <v>836</v>
      </c>
      <c r="CW158" s="31" t="s">
        <v>823</v>
      </c>
      <c r="CX158" s="60" t="s">
        <v>836</v>
      </c>
      <c r="CY158" s="31" t="s">
        <v>823</v>
      </c>
      <c r="CZ158" s="11">
        <v>0</v>
      </c>
      <c r="DE158" s="4"/>
      <c r="DF158" s="4"/>
      <c r="DG158" s="4"/>
      <c r="DH158" s="4"/>
      <c r="DI158" s="4"/>
      <c r="DJ158" s="4"/>
      <c r="DK158" s="4"/>
      <c r="DL158" s="4"/>
      <c r="DM158" s="4"/>
      <c r="DN158" s="4"/>
    </row>
    <row r="159" spans="1:118">
      <c r="K159" s="6" t="s">
        <v>749</v>
      </c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</row>
    <row r="160" spans="1:118">
      <c r="A160" s="7">
        <v>25</v>
      </c>
      <c r="B160" s="7" t="s">
        <v>16</v>
      </c>
      <c r="C160" s="7" t="s">
        <v>16</v>
      </c>
      <c r="E160" s="6" t="s">
        <v>1596</v>
      </c>
    </row>
    <row r="161" spans="1:109">
      <c r="F161" s="61" t="s">
        <v>305</v>
      </c>
      <c r="G161" s="61" t="s">
        <v>1452</v>
      </c>
      <c r="H161" s="61" t="s">
        <v>1458</v>
      </c>
      <c r="I161" s="61" t="s">
        <v>1456</v>
      </c>
      <c r="J161" s="61" t="s">
        <v>918</v>
      </c>
      <c r="K161" s="61" t="s">
        <v>1558</v>
      </c>
      <c r="L161" s="61" t="s">
        <v>1518</v>
      </c>
      <c r="M161" s="61" t="s">
        <v>1132</v>
      </c>
      <c r="N161" s="61" t="s">
        <v>908</v>
      </c>
      <c r="O161" s="61" t="s">
        <v>1013</v>
      </c>
      <c r="P161" s="61" t="s">
        <v>1014</v>
      </c>
      <c r="Q161" s="61" t="s">
        <v>802</v>
      </c>
      <c r="R161" s="61" t="s">
        <v>1018</v>
      </c>
      <c r="S161" s="61" t="s">
        <v>1402</v>
      </c>
      <c r="T161" s="61" t="s">
        <v>805</v>
      </c>
    </row>
    <row r="162" spans="1:109">
      <c r="F162" s="61" t="s">
        <v>128</v>
      </c>
      <c r="G162" s="12" t="s">
        <v>1451</v>
      </c>
      <c r="H162" s="12" t="s">
        <v>1455</v>
      </c>
      <c r="I162" s="12" t="s">
        <v>1455</v>
      </c>
      <c r="J162" s="12" t="s">
        <v>925</v>
      </c>
      <c r="K162" s="12" t="s">
        <v>1559</v>
      </c>
      <c r="L162" s="12" t="s">
        <v>1519</v>
      </c>
      <c r="M162" s="5" t="s">
        <v>1133</v>
      </c>
      <c r="N162" s="29" t="s">
        <v>1021</v>
      </c>
      <c r="O162" s="29" t="s">
        <v>73</v>
      </c>
      <c r="P162" s="28" t="s">
        <v>97</v>
      </c>
      <c r="Q162" s="28" t="s">
        <v>164</v>
      </c>
      <c r="R162" s="1" t="s">
        <v>244</v>
      </c>
      <c r="S162" s="61" t="s">
        <v>1403</v>
      </c>
      <c r="T162" s="61" t="s">
        <v>31</v>
      </c>
    </row>
    <row r="163" spans="1:109">
      <c r="F163" s="61" t="s">
        <v>308</v>
      </c>
      <c r="G163" s="61" t="s">
        <v>102</v>
      </c>
      <c r="H163" s="61" t="s">
        <v>102</v>
      </c>
      <c r="I163" s="61" t="s">
        <v>102</v>
      </c>
      <c r="J163" s="61" t="s">
        <v>102</v>
      </c>
      <c r="K163" s="61" t="s">
        <v>108</v>
      </c>
      <c r="L163" s="61" t="s">
        <v>108</v>
      </c>
      <c r="M163" s="61" t="s">
        <v>102</v>
      </c>
      <c r="N163" s="61" t="s">
        <v>102</v>
      </c>
      <c r="O163" s="28" t="s">
        <v>102</v>
      </c>
      <c r="P163" s="28" t="s">
        <v>110</v>
      </c>
      <c r="Q163" s="28" t="s">
        <v>109</v>
      </c>
      <c r="R163" s="1" t="s">
        <v>118</v>
      </c>
      <c r="S163" s="61" t="s">
        <v>108</v>
      </c>
      <c r="T163" s="28" t="s">
        <v>102</v>
      </c>
    </row>
    <row r="164" spans="1:109">
      <c r="F164" s="61" t="s">
        <v>306</v>
      </c>
      <c r="G164" s="11" t="s">
        <v>1556</v>
      </c>
      <c r="H164" s="11" t="s">
        <v>1654</v>
      </c>
      <c r="I164" s="11" t="s">
        <v>292</v>
      </c>
      <c r="J164" s="61">
        <v>4312301</v>
      </c>
      <c r="K164" s="11" t="s">
        <v>355</v>
      </c>
      <c r="L164" s="11" t="s">
        <v>355</v>
      </c>
      <c r="M164" s="61">
        <v>456434353</v>
      </c>
      <c r="N164" s="61">
        <v>3423456</v>
      </c>
      <c r="O164" s="61">
        <v>431002</v>
      </c>
      <c r="P164" s="61" t="s">
        <v>1019</v>
      </c>
      <c r="Q164" s="32" t="s">
        <v>803</v>
      </c>
      <c r="R164" s="30">
        <v>44167</v>
      </c>
      <c r="S164" s="11">
        <v>0</v>
      </c>
      <c r="T164" s="61"/>
    </row>
    <row r="165" spans="1:109">
      <c r="M165" s="6" t="s">
        <v>749</v>
      </c>
    </row>
    <row r="166" spans="1:109">
      <c r="A166" s="7">
        <v>26</v>
      </c>
      <c r="B166" s="7" t="s">
        <v>16</v>
      </c>
      <c r="C166" s="7" t="s">
        <v>16</v>
      </c>
      <c r="E166" s="6" t="s">
        <v>1597</v>
      </c>
    </row>
    <row r="167" spans="1:109">
      <c r="F167" s="62" t="s">
        <v>305</v>
      </c>
      <c r="G167" s="62" t="s">
        <v>1452</v>
      </c>
      <c r="H167" s="62" t="s">
        <v>1458</v>
      </c>
      <c r="I167" s="62" t="s">
        <v>1456</v>
      </c>
      <c r="J167" s="62" t="s">
        <v>918</v>
      </c>
      <c r="K167" s="62" t="s">
        <v>1028</v>
      </c>
      <c r="L167" s="62" t="s">
        <v>1297</v>
      </c>
      <c r="M167" s="62" t="s">
        <v>530</v>
      </c>
      <c r="N167" s="62" t="s">
        <v>484</v>
      </c>
      <c r="O167" s="62" t="s">
        <v>1518</v>
      </c>
      <c r="P167" s="62" t="s">
        <v>1050</v>
      </c>
      <c r="Q167" s="62" t="s">
        <v>1061</v>
      </c>
      <c r="R167" s="62" t="s">
        <v>1062</v>
      </c>
      <c r="S167" s="62" t="s">
        <v>1598</v>
      </c>
      <c r="T167" s="62" t="s">
        <v>1601</v>
      </c>
      <c r="U167" s="62" t="s">
        <v>1604</v>
      </c>
      <c r="V167" s="62" t="s">
        <v>1607</v>
      </c>
      <c r="W167" s="74" t="s">
        <v>1558</v>
      </c>
      <c r="X167" s="62" t="s">
        <v>908</v>
      </c>
      <c r="Y167" s="62" t="s">
        <v>1013</v>
      </c>
      <c r="Z167" s="62" t="s">
        <v>1014</v>
      </c>
      <c r="AA167" s="62" t="s">
        <v>802</v>
      </c>
      <c r="AB167" s="62" t="s">
        <v>1018</v>
      </c>
      <c r="AC167" s="62" t="s">
        <v>870</v>
      </c>
      <c r="AD167" s="62" t="s">
        <v>620</v>
      </c>
      <c r="AE167" s="62" t="s">
        <v>756</v>
      </c>
      <c r="AF167" s="62" t="s">
        <v>486</v>
      </c>
      <c r="AG167" s="62" t="s">
        <v>485</v>
      </c>
      <c r="AH167" s="62" t="s">
        <v>842</v>
      </c>
      <c r="AI167" s="62" t="s">
        <v>917</v>
      </c>
      <c r="AJ167" s="62" t="s">
        <v>1017</v>
      </c>
      <c r="AK167" s="62" t="s">
        <v>871</v>
      </c>
      <c r="AL167" s="62" t="s">
        <v>1030</v>
      </c>
      <c r="AM167" s="62" t="s">
        <v>1032</v>
      </c>
      <c r="AN167" s="62" t="s">
        <v>1035</v>
      </c>
      <c r="AO167" s="62" t="s">
        <v>1042</v>
      </c>
      <c r="AP167" s="62" t="s">
        <v>1043</v>
      </c>
      <c r="AQ167" s="62" t="s">
        <v>1059</v>
      </c>
      <c r="AR167" s="62" t="s">
        <v>1060</v>
      </c>
      <c r="AS167" s="62" t="s">
        <v>894</v>
      </c>
      <c r="AT167" s="62" t="s">
        <v>1046</v>
      </c>
      <c r="AU167" s="62" t="s">
        <v>1049</v>
      </c>
      <c r="AV167" s="62" t="s">
        <v>1584</v>
      </c>
      <c r="AW167" s="62" t="s">
        <v>494</v>
      </c>
      <c r="AX167" s="62" t="s">
        <v>1037</v>
      </c>
      <c r="AY167" s="73" t="s">
        <v>1618</v>
      </c>
      <c r="AZ167" s="73" t="s">
        <v>1755</v>
      </c>
      <c r="BA167" s="62" t="s">
        <v>1624</v>
      </c>
      <c r="BB167" s="73" t="s">
        <v>1757</v>
      </c>
      <c r="BC167" s="62" t="s">
        <v>915</v>
      </c>
      <c r="BD167" s="62" t="s">
        <v>1053</v>
      </c>
      <c r="BE167" s="62" t="s">
        <v>1056</v>
      </c>
      <c r="BF167" s="62" t="s">
        <v>1057</v>
      </c>
      <c r="BG167" s="62" t="s">
        <v>1058</v>
      </c>
      <c r="BH167" s="62" t="s">
        <v>1078</v>
      </c>
      <c r="BI167" s="5" t="s">
        <v>1082</v>
      </c>
      <c r="BJ167" s="5" t="s">
        <v>1069</v>
      </c>
      <c r="BK167" s="5" t="s">
        <v>1071</v>
      </c>
      <c r="BL167" s="5" t="s">
        <v>1073</v>
      </c>
      <c r="BM167" s="5" t="s">
        <v>1075</v>
      </c>
      <c r="BN167" s="5" t="s">
        <v>1076</v>
      </c>
      <c r="BO167" s="74" t="s">
        <v>1501</v>
      </c>
      <c r="BP167" s="5" t="s">
        <v>1080</v>
      </c>
      <c r="BQ167" s="5" t="s">
        <v>1084</v>
      </c>
      <c r="BR167" s="5" t="s">
        <v>1086</v>
      </c>
      <c r="BS167" s="5" t="s">
        <v>1088</v>
      </c>
      <c r="BT167" s="5" t="s">
        <v>1089</v>
      </c>
      <c r="BU167" s="5" t="s">
        <v>1094</v>
      </c>
      <c r="BV167" s="5" t="s">
        <v>1095</v>
      </c>
      <c r="BW167" s="72" t="s">
        <v>1729</v>
      </c>
      <c r="BX167" s="72" t="s">
        <v>1730</v>
      </c>
      <c r="BY167" s="62" t="s">
        <v>1567</v>
      </c>
      <c r="BZ167" s="62" t="s">
        <v>1568</v>
      </c>
      <c r="CA167" s="62" t="s">
        <v>1563</v>
      </c>
      <c r="CB167" s="62" t="s">
        <v>1564</v>
      </c>
      <c r="CC167" s="62" t="s">
        <v>1565</v>
      </c>
      <c r="CD167" s="62" t="s">
        <v>1571</v>
      </c>
      <c r="CE167" s="62" t="s">
        <v>1577</v>
      </c>
      <c r="CF167" s="62" t="s">
        <v>1572</v>
      </c>
      <c r="CG167" s="62" t="s">
        <v>1118</v>
      </c>
      <c r="CH167" s="62" t="s">
        <v>1119</v>
      </c>
      <c r="CI167" s="62" t="s">
        <v>1120</v>
      </c>
      <c r="CJ167" s="62" t="s">
        <v>1121</v>
      </c>
      <c r="CK167" s="62" t="s">
        <v>1110</v>
      </c>
      <c r="CL167" s="62" t="s">
        <v>1111</v>
      </c>
      <c r="CM167" s="62" t="s">
        <v>1112</v>
      </c>
      <c r="CN167" s="62" t="s">
        <v>1113</v>
      </c>
      <c r="CO167" s="62" t="s">
        <v>1102</v>
      </c>
      <c r="CP167" s="62" t="s">
        <v>1103</v>
      </c>
      <c r="CQ167" s="62" t="s">
        <v>1106</v>
      </c>
      <c r="CR167" s="62" t="s">
        <v>1108</v>
      </c>
      <c r="CS167" s="62" t="s">
        <v>1098</v>
      </c>
      <c r="CT167" s="62" t="s">
        <v>1099</v>
      </c>
      <c r="CU167" s="62" t="s">
        <v>1100</v>
      </c>
      <c r="CV167" s="62" t="s">
        <v>1101</v>
      </c>
      <c r="CW167" s="62" t="s">
        <v>1402</v>
      </c>
      <c r="CX167" s="4"/>
      <c r="CY167" s="4"/>
      <c r="CZ167" s="4"/>
      <c r="DA167" s="4"/>
      <c r="DB167" s="4"/>
      <c r="DC167" s="4"/>
      <c r="DD167" s="4"/>
      <c r="DE167" s="4"/>
    </row>
    <row r="168" spans="1:109">
      <c r="F168" s="62" t="s">
        <v>128</v>
      </c>
      <c r="G168" s="12" t="s">
        <v>1451</v>
      </c>
      <c r="H168" s="12" t="s">
        <v>1455</v>
      </c>
      <c r="I168" s="12" t="s">
        <v>1455</v>
      </c>
      <c r="J168" s="12" t="s">
        <v>925</v>
      </c>
      <c r="K168" s="36" t="s">
        <v>1029</v>
      </c>
      <c r="L168" s="12" t="s">
        <v>889</v>
      </c>
      <c r="M168" s="36" t="s">
        <v>158</v>
      </c>
      <c r="N168" s="36" t="s">
        <v>180</v>
      </c>
      <c r="O168" s="12" t="s">
        <v>1519</v>
      </c>
      <c r="P168" s="12" t="s">
        <v>1051</v>
      </c>
      <c r="Q168" s="12" t="s">
        <v>1064</v>
      </c>
      <c r="R168" s="12" t="s">
        <v>1065</v>
      </c>
      <c r="S168" s="12" t="s">
        <v>1599</v>
      </c>
      <c r="T168" s="12" t="s">
        <v>1602</v>
      </c>
      <c r="U168" s="12" t="s">
        <v>1605</v>
      </c>
      <c r="V168" s="12" t="s">
        <v>1608</v>
      </c>
      <c r="W168" s="12" t="s">
        <v>1559</v>
      </c>
      <c r="X168" s="29" t="s">
        <v>1021</v>
      </c>
      <c r="Y168" s="29" t="s">
        <v>73</v>
      </c>
      <c r="Z168" s="28" t="s">
        <v>97</v>
      </c>
      <c r="AA168" s="28" t="s">
        <v>164</v>
      </c>
      <c r="AB168" s="1" t="s">
        <v>244</v>
      </c>
      <c r="AC168" s="1" t="s">
        <v>34</v>
      </c>
      <c r="AD168" s="1" t="s">
        <v>124</v>
      </c>
      <c r="AE168" s="1" t="s">
        <v>155</v>
      </c>
      <c r="AF168" s="1" t="s">
        <v>179</v>
      </c>
      <c r="AG168" s="1" t="s">
        <v>181</v>
      </c>
      <c r="AH168" s="1" t="s">
        <v>177</v>
      </c>
      <c r="AI168" s="1" t="s">
        <v>1015</v>
      </c>
      <c r="AJ168" s="1" t="s">
        <v>1016</v>
      </c>
      <c r="AK168" s="1" t="s">
        <v>98</v>
      </c>
      <c r="AL168" s="1" t="s">
        <v>1031</v>
      </c>
      <c r="AM168" s="1" t="s">
        <v>99</v>
      </c>
      <c r="AN168" s="1" t="s">
        <v>1036</v>
      </c>
      <c r="AO168" s="1" t="s">
        <v>1044</v>
      </c>
      <c r="AP168" s="1" t="s">
        <v>1045</v>
      </c>
      <c r="AQ168" s="2" t="s">
        <v>874</v>
      </c>
      <c r="AR168" s="2" t="s">
        <v>216</v>
      </c>
      <c r="AS168" s="5" t="s">
        <v>1033</v>
      </c>
      <c r="AT168" s="1" t="s">
        <v>1047</v>
      </c>
      <c r="AU168" s="1" t="s">
        <v>1048</v>
      </c>
      <c r="AV168" s="1" t="s">
        <v>1352</v>
      </c>
      <c r="AW168" s="1" t="s">
        <v>236</v>
      </c>
      <c r="AX168" s="28" t="s">
        <v>1038</v>
      </c>
      <c r="AY168" s="28" t="s">
        <v>1619</v>
      </c>
      <c r="AZ168" s="28" t="s">
        <v>1756</v>
      </c>
      <c r="BA168" s="28" t="s">
        <v>1625</v>
      </c>
      <c r="BB168" s="28" t="s">
        <v>1758</v>
      </c>
      <c r="BC168" s="2" t="s">
        <v>1054</v>
      </c>
      <c r="BD168" s="2" t="s">
        <v>1055</v>
      </c>
      <c r="BE168" s="1" t="s">
        <v>1067</v>
      </c>
      <c r="BF168" s="1" t="s">
        <v>1068</v>
      </c>
      <c r="BG168" s="1" t="s">
        <v>1066</v>
      </c>
      <c r="BH168" s="28" t="s">
        <v>1079</v>
      </c>
      <c r="BI168" s="2" t="s">
        <v>1083</v>
      </c>
      <c r="BJ168" s="2" t="s">
        <v>199</v>
      </c>
      <c r="BK168" s="2" t="s">
        <v>201</v>
      </c>
      <c r="BL168" s="2" t="s">
        <v>1074</v>
      </c>
      <c r="BM168" s="2" t="s">
        <v>202</v>
      </c>
      <c r="BN168" s="2" t="s">
        <v>1077</v>
      </c>
      <c r="BO168" s="1" t="s">
        <v>1502</v>
      </c>
      <c r="BP168" s="2" t="s">
        <v>1081</v>
      </c>
      <c r="BQ168" s="2" t="s">
        <v>1085</v>
      </c>
      <c r="BR168" s="2" t="s">
        <v>1087</v>
      </c>
      <c r="BS168" s="2" t="s">
        <v>1091</v>
      </c>
      <c r="BT168" s="2" t="s">
        <v>1090</v>
      </c>
      <c r="BU168" s="2" t="s">
        <v>1096</v>
      </c>
      <c r="BV168" s="2" t="s">
        <v>1097</v>
      </c>
      <c r="BW168" s="72" t="s">
        <v>1731</v>
      </c>
      <c r="BX168" s="72" t="s">
        <v>1732</v>
      </c>
      <c r="BY168" s="62" t="s">
        <v>1566</v>
      </c>
      <c r="BZ168" s="62" t="s">
        <v>1566</v>
      </c>
      <c r="CA168" s="62" t="s">
        <v>1569</v>
      </c>
      <c r="CB168" s="62" t="s">
        <v>1570</v>
      </c>
      <c r="CC168" s="1" t="s">
        <v>1575</v>
      </c>
      <c r="CD168" s="1" t="s">
        <v>1576</v>
      </c>
      <c r="CE168" s="1" t="s">
        <v>1573</v>
      </c>
      <c r="CF168" s="1" t="s">
        <v>1574</v>
      </c>
      <c r="CG168" s="1" t="s">
        <v>1122</v>
      </c>
      <c r="CH168" s="1" t="s">
        <v>1123</v>
      </c>
      <c r="CI168" s="62" t="s">
        <v>1124</v>
      </c>
      <c r="CJ168" s="62" t="s">
        <v>1125</v>
      </c>
      <c r="CK168" s="1" t="s">
        <v>1114</v>
      </c>
      <c r="CL168" s="1" t="s">
        <v>1115</v>
      </c>
      <c r="CM168" s="62" t="s">
        <v>1116</v>
      </c>
      <c r="CN168" s="62" t="s">
        <v>1117</v>
      </c>
      <c r="CO168" s="1" t="s">
        <v>1104</v>
      </c>
      <c r="CP168" s="1" t="s">
        <v>1105</v>
      </c>
      <c r="CQ168" s="62" t="s">
        <v>1107</v>
      </c>
      <c r="CR168" s="62" t="s">
        <v>1109</v>
      </c>
      <c r="CS168" s="1" t="s">
        <v>1126</v>
      </c>
      <c r="CT168" s="1" t="s">
        <v>1127</v>
      </c>
      <c r="CU168" s="62" t="s">
        <v>152</v>
      </c>
      <c r="CV168" s="62" t="s">
        <v>193</v>
      </c>
      <c r="CW168" s="62" t="s">
        <v>1403</v>
      </c>
      <c r="CX168" s="3"/>
      <c r="CY168" s="3"/>
      <c r="CZ168" s="3"/>
      <c r="DA168" s="4"/>
      <c r="DB168" s="4"/>
      <c r="DC168" s="4"/>
      <c r="DD168" s="4"/>
      <c r="DE168" s="4"/>
    </row>
    <row r="169" spans="1:109">
      <c r="F169" s="62" t="s">
        <v>308</v>
      </c>
      <c r="G169" s="62" t="s">
        <v>102</v>
      </c>
      <c r="H169" s="62" t="s">
        <v>102</v>
      </c>
      <c r="I169" s="62" t="s">
        <v>102</v>
      </c>
      <c r="J169" s="62" t="s">
        <v>102</v>
      </c>
      <c r="K169" s="1" t="s">
        <v>102</v>
      </c>
      <c r="L169" s="1" t="s">
        <v>108</v>
      </c>
      <c r="M169" s="1" t="s">
        <v>102</v>
      </c>
      <c r="N169" s="1" t="s">
        <v>102</v>
      </c>
      <c r="O169" s="62" t="s">
        <v>108</v>
      </c>
      <c r="P169" s="1" t="s">
        <v>102</v>
      </c>
      <c r="Q169" s="1" t="s">
        <v>102</v>
      </c>
      <c r="R169" s="1" t="s">
        <v>102</v>
      </c>
      <c r="S169" s="1" t="s">
        <v>102</v>
      </c>
      <c r="T169" s="1" t="s">
        <v>102</v>
      </c>
      <c r="U169" s="1" t="s">
        <v>102</v>
      </c>
      <c r="V169" s="1" t="s">
        <v>102</v>
      </c>
      <c r="W169" s="74" t="s">
        <v>108</v>
      </c>
      <c r="X169" s="62" t="s">
        <v>102</v>
      </c>
      <c r="Y169" s="28" t="s">
        <v>102</v>
      </c>
      <c r="Z169" s="28" t="s">
        <v>110</v>
      </c>
      <c r="AA169" s="28" t="s">
        <v>109</v>
      </c>
      <c r="AB169" s="1" t="s">
        <v>118</v>
      </c>
      <c r="AC169" s="1" t="s">
        <v>110</v>
      </c>
      <c r="AD169" s="1" t="s">
        <v>100</v>
      </c>
      <c r="AE169" s="1" t="s">
        <v>102</v>
      </c>
      <c r="AF169" s="1" t="s">
        <v>102</v>
      </c>
      <c r="AG169" s="1" t="s">
        <v>110</v>
      </c>
      <c r="AH169" s="1" t="s">
        <v>102</v>
      </c>
      <c r="AI169" s="1" t="s">
        <v>106</v>
      </c>
      <c r="AJ169" s="1" t="s">
        <v>102</v>
      </c>
      <c r="AK169" s="1" t="s">
        <v>106</v>
      </c>
      <c r="AL169" s="1" t="s">
        <v>102</v>
      </c>
      <c r="AM169" s="1" t="s">
        <v>106</v>
      </c>
      <c r="AN169" s="1" t="s">
        <v>102</v>
      </c>
      <c r="AO169" s="1" t="s">
        <v>106</v>
      </c>
      <c r="AP169" s="1" t="s">
        <v>102</v>
      </c>
      <c r="AQ169" s="1" t="s">
        <v>102</v>
      </c>
      <c r="AR169" s="1" t="s">
        <v>102</v>
      </c>
      <c r="AS169" s="1" t="s">
        <v>102</v>
      </c>
      <c r="AT169" s="1" t="s">
        <v>102</v>
      </c>
      <c r="AU169" s="1" t="s">
        <v>102</v>
      </c>
      <c r="AV169" s="62" t="s">
        <v>108</v>
      </c>
      <c r="AW169" s="62" t="s">
        <v>102</v>
      </c>
      <c r="AX169" s="28" t="s">
        <v>102</v>
      </c>
      <c r="AY169" s="28" t="s">
        <v>102</v>
      </c>
      <c r="AZ169" s="28" t="s">
        <v>110</v>
      </c>
      <c r="BA169" s="28" t="s">
        <v>102</v>
      </c>
      <c r="BB169" s="28" t="s">
        <v>110</v>
      </c>
      <c r="BC169" s="1" t="s">
        <v>102</v>
      </c>
      <c r="BD169" s="1" t="s">
        <v>102</v>
      </c>
      <c r="BE169" s="1" t="s">
        <v>102</v>
      </c>
      <c r="BF169" s="1" t="s">
        <v>102</v>
      </c>
      <c r="BG169" s="1" t="s">
        <v>102</v>
      </c>
      <c r="BH169" s="28" t="s">
        <v>102</v>
      </c>
      <c r="BI169" s="1" t="s">
        <v>102</v>
      </c>
      <c r="BJ169" s="1" t="s">
        <v>102</v>
      </c>
      <c r="BK169" s="1" t="s">
        <v>110</v>
      </c>
      <c r="BL169" s="1" t="s">
        <v>106</v>
      </c>
      <c r="BM169" s="1" t="s">
        <v>106</v>
      </c>
      <c r="BN169" s="1" t="s">
        <v>101</v>
      </c>
      <c r="BO169" s="1" t="s">
        <v>108</v>
      </c>
      <c r="BP169" s="1" t="s">
        <v>102</v>
      </c>
      <c r="BQ169" s="1" t="s">
        <v>102</v>
      </c>
      <c r="BR169" s="1" t="s">
        <v>102</v>
      </c>
      <c r="BS169" s="1" t="s">
        <v>102</v>
      </c>
      <c r="BT169" s="1" t="s">
        <v>102</v>
      </c>
      <c r="BU169" s="1" t="s">
        <v>102</v>
      </c>
      <c r="BV169" s="1" t="s">
        <v>102</v>
      </c>
      <c r="BW169" s="72" t="s">
        <v>118</v>
      </c>
      <c r="BX169" s="72" t="s">
        <v>118</v>
      </c>
      <c r="BY169" s="62" t="s">
        <v>102</v>
      </c>
      <c r="BZ169" s="62" t="s">
        <v>109</v>
      </c>
      <c r="CA169" s="62" t="s">
        <v>102</v>
      </c>
      <c r="CB169" s="62" t="s">
        <v>109</v>
      </c>
      <c r="CC169" s="1" t="s">
        <v>102</v>
      </c>
      <c r="CD169" s="1" t="s">
        <v>109</v>
      </c>
      <c r="CE169" s="62" t="s">
        <v>102</v>
      </c>
      <c r="CF169" s="62" t="s">
        <v>109</v>
      </c>
      <c r="CG169" s="1" t="s">
        <v>102</v>
      </c>
      <c r="CH169" s="1" t="s">
        <v>109</v>
      </c>
      <c r="CI169" s="62" t="s">
        <v>102</v>
      </c>
      <c r="CJ169" s="62" t="s">
        <v>109</v>
      </c>
      <c r="CK169" s="1" t="s">
        <v>102</v>
      </c>
      <c r="CL169" s="1" t="s">
        <v>109</v>
      </c>
      <c r="CM169" s="62" t="s">
        <v>102</v>
      </c>
      <c r="CN169" s="62" t="s">
        <v>109</v>
      </c>
      <c r="CO169" s="1" t="s">
        <v>102</v>
      </c>
      <c r="CP169" s="1" t="s">
        <v>109</v>
      </c>
      <c r="CQ169" s="62" t="s">
        <v>102</v>
      </c>
      <c r="CR169" s="62" t="s">
        <v>109</v>
      </c>
      <c r="CS169" s="1" t="s">
        <v>102</v>
      </c>
      <c r="CT169" s="1" t="s">
        <v>109</v>
      </c>
      <c r="CU169" s="62" t="s">
        <v>102</v>
      </c>
      <c r="CV169" s="62" t="s">
        <v>109</v>
      </c>
      <c r="CW169" s="62" t="s">
        <v>108</v>
      </c>
      <c r="CX169" s="3"/>
      <c r="CY169" s="3"/>
      <c r="CZ169" s="3"/>
      <c r="DA169" s="4"/>
      <c r="DB169" s="4"/>
      <c r="DC169" s="4"/>
      <c r="DD169" s="4"/>
      <c r="DE169" s="4"/>
    </row>
    <row r="170" spans="1:109">
      <c r="F170" s="62" t="s">
        <v>306</v>
      </c>
      <c r="G170" s="11" t="s">
        <v>1556</v>
      </c>
      <c r="H170" s="11" t="s">
        <v>1654</v>
      </c>
      <c r="I170" s="11" t="s">
        <v>292</v>
      </c>
      <c r="J170" s="62">
        <v>4312301</v>
      </c>
      <c r="K170" s="62">
        <v>453300003</v>
      </c>
      <c r="L170" s="62">
        <v>1900001</v>
      </c>
      <c r="M170" s="62">
        <v>1000001</v>
      </c>
      <c r="N170" s="11" t="s">
        <v>355</v>
      </c>
      <c r="O170" s="11" t="s">
        <v>355</v>
      </c>
      <c r="P170" s="62" t="s">
        <v>1052</v>
      </c>
      <c r="Q170" s="62" t="s">
        <v>875</v>
      </c>
      <c r="R170" s="62"/>
      <c r="S170" s="62" t="s">
        <v>1600</v>
      </c>
      <c r="T170" s="62" t="s">
        <v>1603</v>
      </c>
      <c r="U170" s="62" t="s">
        <v>1606</v>
      </c>
      <c r="V170" s="62" t="s">
        <v>1606</v>
      </c>
      <c r="W170" s="11" t="s">
        <v>355</v>
      </c>
      <c r="X170" s="62">
        <v>3423456</v>
      </c>
      <c r="Y170" s="62">
        <v>431002</v>
      </c>
      <c r="Z170" s="62" t="s">
        <v>1019</v>
      </c>
      <c r="AA170" s="32" t="s">
        <v>803</v>
      </c>
      <c r="AB170" s="30">
        <v>44167</v>
      </c>
      <c r="AC170" s="62" t="s">
        <v>764</v>
      </c>
      <c r="AD170" s="62" t="s">
        <v>887</v>
      </c>
      <c r="AE170" s="62">
        <v>4323435</v>
      </c>
      <c r="AF170" s="62" t="s">
        <v>226</v>
      </c>
      <c r="AG170" s="62" t="s">
        <v>770</v>
      </c>
      <c r="AH170" s="62">
        <v>4323199</v>
      </c>
      <c r="AI170" s="62">
        <v>150</v>
      </c>
      <c r="AJ170" s="62" t="s">
        <v>767</v>
      </c>
      <c r="AK170" s="62">
        <v>300</v>
      </c>
      <c r="AL170" s="62" t="s">
        <v>767</v>
      </c>
      <c r="AM170" s="62">
        <v>150</v>
      </c>
      <c r="AN170" s="62" t="s">
        <v>767</v>
      </c>
      <c r="AO170" s="62">
        <v>150</v>
      </c>
      <c r="AP170" s="62" t="s">
        <v>767</v>
      </c>
      <c r="AQ170" s="62" t="s">
        <v>875</v>
      </c>
      <c r="AR170" s="62"/>
      <c r="AS170" s="62" t="s">
        <v>1034</v>
      </c>
      <c r="AT170" s="62" t="s">
        <v>831</v>
      </c>
      <c r="AU170" s="62">
        <v>3542311</v>
      </c>
      <c r="AV170" s="11" t="s">
        <v>355</v>
      </c>
      <c r="AW170" s="11" t="s">
        <v>227</v>
      </c>
      <c r="AX170" s="62" t="s">
        <v>1039</v>
      </c>
      <c r="AY170" s="11" t="s">
        <v>1753</v>
      </c>
      <c r="AZ170" s="73" t="s">
        <v>1040</v>
      </c>
      <c r="BA170" s="11" t="s">
        <v>1753</v>
      </c>
      <c r="BB170" s="73" t="s">
        <v>1041</v>
      </c>
      <c r="BC170" s="62">
        <v>300</v>
      </c>
      <c r="BD170" s="62" t="s">
        <v>767</v>
      </c>
      <c r="BE170" s="62" t="s">
        <v>831</v>
      </c>
      <c r="BF170" s="62">
        <v>3542311</v>
      </c>
      <c r="BG170" s="62">
        <v>4323199</v>
      </c>
      <c r="BH170" s="62" t="s">
        <v>1039</v>
      </c>
      <c r="BI170" s="62">
        <v>53403456</v>
      </c>
      <c r="BJ170" s="62" t="s">
        <v>1070</v>
      </c>
      <c r="BK170" s="62" t="s">
        <v>1072</v>
      </c>
      <c r="BL170" s="62">
        <v>30</v>
      </c>
      <c r="BM170" s="62">
        <v>10</v>
      </c>
      <c r="BN170" s="62" t="s">
        <v>781</v>
      </c>
      <c r="BO170" s="11" t="s">
        <v>411</v>
      </c>
      <c r="BP170" s="62">
        <v>66430045</v>
      </c>
      <c r="BQ170" s="62">
        <v>300</v>
      </c>
      <c r="BR170" s="62" t="s">
        <v>767</v>
      </c>
      <c r="BS170" s="62">
        <v>300</v>
      </c>
      <c r="BT170" s="62" t="s">
        <v>767</v>
      </c>
      <c r="BU170" s="62">
        <v>300</v>
      </c>
      <c r="BV170" s="62" t="s">
        <v>767</v>
      </c>
      <c r="BW170" s="31">
        <v>43997</v>
      </c>
      <c r="BX170" s="31">
        <v>44180</v>
      </c>
      <c r="BY170" s="62" t="s">
        <v>836</v>
      </c>
      <c r="BZ170" s="31" t="s">
        <v>823</v>
      </c>
      <c r="CA170" s="62" t="s">
        <v>836</v>
      </c>
      <c r="CB170" s="31" t="s">
        <v>823</v>
      </c>
      <c r="CC170" s="62" t="s">
        <v>836</v>
      </c>
      <c r="CD170" s="31" t="s">
        <v>823</v>
      </c>
      <c r="CE170" s="62" t="s">
        <v>836</v>
      </c>
      <c r="CF170" s="31" t="s">
        <v>823</v>
      </c>
      <c r="CG170" s="62" t="s">
        <v>836</v>
      </c>
      <c r="CH170" s="31" t="s">
        <v>823</v>
      </c>
      <c r="CI170" s="62" t="s">
        <v>836</v>
      </c>
      <c r="CJ170" s="31" t="s">
        <v>823</v>
      </c>
      <c r="CK170" s="62" t="s">
        <v>836</v>
      </c>
      <c r="CL170" s="31" t="s">
        <v>823</v>
      </c>
      <c r="CM170" s="62" t="s">
        <v>836</v>
      </c>
      <c r="CN170" s="31" t="s">
        <v>823</v>
      </c>
      <c r="CO170" s="62" t="s">
        <v>836</v>
      </c>
      <c r="CP170" s="31" t="s">
        <v>823</v>
      </c>
      <c r="CQ170" s="62" t="s">
        <v>836</v>
      </c>
      <c r="CR170" s="31" t="s">
        <v>823</v>
      </c>
      <c r="CS170" s="62" t="s">
        <v>836</v>
      </c>
      <c r="CT170" s="31" t="s">
        <v>823</v>
      </c>
      <c r="CU170" s="62" t="s">
        <v>836</v>
      </c>
      <c r="CV170" s="31" t="s">
        <v>823</v>
      </c>
      <c r="CW170" s="11">
        <v>0</v>
      </c>
      <c r="CX170" s="4"/>
      <c r="CY170" s="4"/>
      <c r="CZ170" s="4"/>
      <c r="DA170" s="4"/>
      <c r="DB170" s="4"/>
      <c r="DC170" s="4"/>
      <c r="DD170" s="4"/>
      <c r="DE170" s="4"/>
    </row>
    <row r="171" spans="1:109">
      <c r="A171" s="7">
        <v>27</v>
      </c>
      <c r="B171" s="7" t="s">
        <v>16</v>
      </c>
      <c r="C171" s="7" t="s">
        <v>16</v>
      </c>
      <c r="E171" s="6" t="s">
        <v>1134</v>
      </c>
    </row>
    <row r="172" spans="1:109">
      <c r="F172" s="17" t="s">
        <v>305</v>
      </c>
      <c r="G172" s="55" t="s">
        <v>1452</v>
      </c>
      <c r="H172" s="55" t="s">
        <v>1458</v>
      </c>
      <c r="I172" s="55" t="s">
        <v>1456</v>
      </c>
      <c r="J172" s="55" t="s">
        <v>1515</v>
      </c>
      <c r="K172" s="17" t="s">
        <v>1129</v>
      </c>
      <c r="L172" s="17" t="s">
        <v>1132</v>
      </c>
      <c r="M172" s="17" t="s">
        <v>883</v>
      </c>
      <c r="N172" s="17" t="s">
        <v>918</v>
      </c>
      <c r="O172" s="17" t="s">
        <v>751</v>
      </c>
      <c r="P172" s="17" t="s">
        <v>908</v>
      </c>
      <c r="Q172" s="17" t="s">
        <v>750</v>
      </c>
      <c r="R172" s="17" t="s">
        <v>1297</v>
      </c>
      <c r="S172" s="17" t="s">
        <v>530</v>
      </c>
      <c r="T172" s="17" t="s">
        <v>484</v>
      </c>
      <c r="U172" s="17" t="s">
        <v>620</v>
      </c>
      <c r="V172" s="17" t="s">
        <v>756</v>
      </c>
      <c r="W172" s="17" t="s">
        <v>870</v>
      </c>
      <c r="X172" s="17" t="s">
        <v>485</v>
      </c>
      <c r="Y172" s="17" t="s">
        <v>1061</v>
      </c>
      <c r="Z172" s="17" t="s">
        <v>1062</v>
      </c>
      <c r="AA172" s="17" t="s">
        <v>1094</v>
      </c>
      <c r="AB172" s="17" t="s">
        <v>1095</v>
      </c>
      <c r="AC172" s="17" t="s">
        <v>1013</v>
      </c>
      <c r="AD172" s="17" t="s">
        <v>1014</v>
      </c>
      <c r="AE172" s="17" t="s">
        <v>1092</v>
      </c>
      <c r="AF172" s="17" t="s">
        <v>1098</v>
      </c>
      <c r="AG172" s="17" t="s">
        <v>1099</v>
      </c>
      <c r="AH172" s="17" t="s">
        <v>1135</v>
      </c>
      <c r="AI172" s="17" t="s">
        <v>1136</v>
      </c>
      <c r="AJ172" s="17" t="s">
        <v>900</v>
      </c>
      <c r="AK172" s="17" t="s">
        <v>1137</v>
      </c>
      <c r="AL172" s="17" t="s">
        <v>593</v>
      </c>
      <c r="AM172" s="17" t="s">
        <v>652</v>
      </c>
      <c r="AN172" s="17" t="s">
        <v>1155</v>
      </c>
      <c r="AO172" s="17" t="s">
        <v>1156</v>
      </c>
      <c r="AP172" s="17" t="s">
        <v>1201</v>
      </c>
      <c r="AQ172" s="17" t="s">
        <v>1203</v>
      </c>
      <c r="AR172" s="62" t="s">
        <v>738</v>
      </c>
      <c r="AS172" s="62" t="s">
        <v>739</v>
      </c>
      <c r="AT172" s="62" t="s">
        <v>1659</v>
      </c>
      <c r="AU172" s="50" t="s">
        <v>1402</v>
      </c>
      <c r="AV172" s="17" t="s">
        <v>1205</v>
      </c>
      <c r="AW172" s="17" t="s">
        <v>1206</v>
      </c>
      <c r="AX172" s="17" t="s">
        <v>1207</v>
      </c>
      <c r="AY172" s="17" t="s">
        <v>1208</v>
      </c>
    </row>
    <row r="173" spans="1:109">
      <c r="F173" s="17" t="s">
        <v>128</v>
      </c>
      <c r="G173" s="12" t="s">
        <v>1451</v>
      </c>
      <c r="H173" s="12" t="s">
        <v>1455</v>
      </c>
      <c r="I173" s="12" t="s">
        <v>1455</v>
      </c>
      <c r="J173" s="12" t="s">
        <v>1516</v>
      </c>
      <c r="K173" s="36" t="s">
        <v>1130</v>
      </c>
      <c r="L173" s="12" t="s">
        <v>1133</v>
      </c>
      <c r="M173" s="33" t="s">
        <v>884</v>
      </c>
      <c r="N173" s="5" t="s">
        <v>925</v>
      </c>
      <c r="O173" s="5" t="s">
        <v>131</v>
      </c>
      <c r="P173" s="29" t="s">
        <v>1021</v>
      </c>
      <c r="Q173" s="1" t="s">
        <v>194</v>
      </c>
      <c r="R173" s="1" t="s">
        <v>889</v>
      </c>
      <c r="S173" s="1" t="s">
        <v>158</v>
      </c>
      <c r="T173" s="1" t="s">
        <v>180</v>
      </c>
      <c r="U173" s="1" t="s">
        <v>124</v>
      </c>
      <c r="V173" s="1" t="s">
        <v>155</v>
      </c>
      <c r="W173" s="1" t="s">
        <v>34</v>
      </c>
      <c r="X173" s="1" t="s">
        <v>181</v>
      </c>
      <c r="Y173" s="1" t="s">
        <v>1064</v>
      </c>
      <c r="Z173" s="1" t="s">
        <v>1065</v>
      </c>
      <c r="AA173" s="1" t="s">
        <v>1096</v>
      </c>
      <c r="AB173" s="1" t="s">
        <v>1097</v>
      </c>
      <c r="AC173" s="29" t="s">
        <v>73</v>
      </c>
      <c r="AD173" s="28" t="s">
        <v>97</v>
      </c>
      <c r="AE173" s="1" t="s">
        <v>1093</v>
      </c>
      <c r="AF173" s="1" t="s">
        <v>1126</v>
      </c>
      <c r="AG173" s="1" t="s">
        <v>1127</v>
      </c>
      <c r="AH173" s="1" t="s">
        <v>874</v>
      </c>
      <c r="AI173" s="1" t="s">
        <v>216</v>
      </c>
      <c r="AJ173" s="1" t="s">
        <v>1138</v>
      </c>
      <c r="AK173" s="1" t="s">
        <v>1137</v>
      </c>
      <c r="AL173" s="1" t="s">
        <v>62</v>
      </c>
      <c r="AM173" s="17" t="s">
        <v>651</v>
      </c>
      <c r="AN173" s="17" t="s">
        <v>85</v>
      </c>
      <c r="AO173" s="17" t="s">
        <v>134</v>
      </c>
      <c r="AP173" s="17" t="s">
        <v>1202</v>
      </c>
      <c r="AQ173" s="17" t="s">
        <v>1204</v>
      </c>
      <c r="AR173" s="62" t="s">
        <v>250</v>
      </c>
      <c r="AS173" s="62" t="s">
        <v>251</v>
      </c>
      <c r="AT173" s="62" t="s">
        <v>1660</v>
      </c>
      <c r="AU173" s="50" t="s">
        <v>1403</v>
      </c>
      <c r="AV173" s="17" t="s">
        <v>85</v>
      </c>
      <c r="AW173" s="17" t="s">
        <v>134</v>
      </c>
      <c r="AX173" s="17" t="s">
        <v>152</v>
      </c>
      <c r="AY173" s="17" t="s">
        <v>193</v>
      </c>
    </row>
    <row r="174" spans="1:109">
      <c r="F174" s="17" t="s">
        <v>308</v>
      </c>
      <c r="G174" s="55" t="s">
        <v>102</v>
      </c>
      <c r="H174" s="55" t="s">
        <v>102</v>
      </c>
      <c r="I174" s="55" t="s">
        <v>102</v>
      </c>
      <c r="J174" s="55" t="s">
        <v>108</v>
      </c>
      <c r="K174" s="1" t="s">
        <v>102</v>
      </c>
      <c r="L174" s="17" t="s">
        <v>102</v>
      </c>
      <c r="M174" s="1" t="s">
        <v>102</v>
      </c>
      <c r="N174" s="17" t="s">
        <v>102</v>
      </c>
      <c r="O174" s="1" t="s">
        <v>102</v>
      </c>
      <c r="P174" s="17" t="s">
        <v>102</v>
      </c>
      <c r="Q174" s="17" t="s">
        <v>102</v>
      </c>
      <c r="R174" s="1" t="s">
        <v>108</v>
      </c>
      <c r="S174" s="1" t="s">
        <v>102</v>
      </c>
      <c r="T174" s="1" t="s">
        <v>102</v>
      </c>
      <c r="U174" s="1" t="s">
        <v>100</v>
      </c>
      <c r="V174" s="1" t="s">
        <v>102</v>
      </c>
      <c r="W174" s="1" t="s">
        <v>110</v>
      </c>
      <c r="X174" s="1" t="s">
        <v>110</v>
      </c>
      <c r="Y174" s="1" t="s">
        <v>102</v>
      </c>
      <c r="Z174" s="1" t="s">
        <v>102</v>
      </c>
      <c r="AA174" s="1" t="s">
        <v>102</v>
      </c>
      <c r="AB174" s="1" t="s">
        <v>102</v>
      </c>
      <c r="AC174" s="28" t="s">
        <v>102</v>
      </c>
      <c r="AD174" s="28" t="s">
        <v>110</v>
      </c>
      <c r="AE174" s="1" t="s">
        <v>102</v>
      </c>
      <c r="AF174" s="1" t="s">
        <v>102</v>
      </c>
      <c r="AG174" s="1" t="s">
        <v>109</v>
      </c>
      <c r="AH174" s="1" t="s">
        <v>102</v>
      </c>
      <c r="AI174" s="1" t="s">
        <v>102</v>
      </c>
      <c r="AJ174" s="1" t="s">
        <v>106</v>
      </c>
      <c r="AK174" s="1" t="s">
        <v>102</v>
      </c>
      <c r="AL174" s="1" t="s">
        <v>102</v>
      </c>
      <c r="AM174" s="17" t="s">
        <v>102</v>
      </c>
      <c r="AN174" s="17" t="s">
        <v>102</v>
      </c>
      <c r="AO174" s="17" t="s">
        <v>109</v>
      </c>
      <c r="AP174" s="17" t="s">
        <v>106</v>
      </c>
      <c r="AQ174" s="17" t="s">
        <v>102</v>
      </c>
      <c r="AR174" s="62" t="s">
        <v>102</v>
      </c>
      <c r="AS174" s="62" t="s">
        <v>102</v>
      </c>
      <c r="AT174" s="62" t="s">
        <v>102</v>
      </c>
      <c r="AU174" s="50" t="s">
        <v>108</v>
      </c>
      <c r="AV174" s="17" t="s">
        <v>102</v>
      </c>
      <c r="AW174" s="17" t="s">
        <v>109</v>
      </c>
      <c r="AX174" s="17" t="s">
        <v>102</v>
      </c>
      <c r="AY174" s="17" t="s">
        <v>109</v>
      </c>
    </row>
    <row r="175" spans="1:109">
      <c r="F175" s="17" t="s">
        <v>306</v>
      </c>
      <c r="G175" s="11" t="s">
        <v>1556</v>
      </c>
      <c r="H175" s="11" t="s">
        <v>1654</v>
      </c>
      <c r="I175" s="11" t="s">
        <v>292</v>
      </c>
      <c r="J175" s="11" t="s">
        <v>355</v>
      </c>
      <c r="K175" s="17" t="s">
        <v>1131</v>
      </c>
      <c r="L175" s="17">
        <v>456434353</v>
      </c>
      <c r="M175" s="17" t="s">
        <v>885</v>
      </c>
      <c r="N175" s="17">
        <v>4312301</v>
      </c>
      <c r="O175" s="17" t="s">
        <v>828</v>
      </c>
      <c r="P175" s="17">
        <v>3423456</v>
      </c>
      <c r="Q175" s="17">
        <v>1000001</v>
      </c>
      <c r="R175" s="17">
        <v>1900001</v>
      </c>
      <c r="S175" s="17">
        <v>1000001</v>
      </c>
      <c r="T175" s="11" t="s">
        <v>355</v>
      </c>
      <c r="U175" s="17" t="s">
        <v>887</v>
      </c>
      <c r="V175" s="17">
        <v>4323435</v>
      </c>
      <c r="W175" s="17" t="s">
        <v>764</v>
      </c>
      <c r="X175" s="17" t="s">
        <v>770</v>
      </c>
      <c r="Y175" s="17" t="s">
        <v>875</v>
      </c>
      <c r="Z175" s="17" t="s">
        <v>875</v>
      </c>
      <c r="AA175" s="17">
        <v>300</v>
      </c>
      <c r="AB175" s="17" t="s">
        <v>767</v>
      </c>
      <c r="AC175" s="17">
        <v>431002</v>
      </c>
      <c r="AD175" s="17" t="s">
        <v>1019</v>
      </c>
      <c r="AE175" s="17" t="s">
        <v>1063</v>
      </c>
      <c r="AF175" s="17" t="s">
        <v>836</v>
      </c>
      <c r="AG175" s="31" t="s">
        <v>823</v>
      </c>
      <c r="AH175" s="17" t="s">
        <v>875</v>
      </c>
      <c r="AI175" s="17"/>
      <c r="AJ175" s="17">
        <v>400</v>
      </c>
      <c r="AK175" s="17" t="s">
        <v>767</v>
      </c>
      <c r="AL175" s="17">
        <v>4300001</v>
      </c>
      <c r="AM175" s="17" t="s">
        <v>654</v>
      </c>
      <c r="AN175" s="17" t="s">
        <v>836</v>
      </c>
      <c r="AO175" s="31" t="s">
        <v>823</v>
      </c>
      <c r="AP175" s="17">
        <v>50</v>
      </c>
      <c r="AQ175" s="17" t="s">
        <v>767</v>
      </c>
      <c r="AR175" s="11" t="s">
        <v>355</v>
      </c>
      <c r="AS175" s="11" t="s">
        <v>355</v>
      </c>
      <c r="AT175" s="11" t="s">
        <v>1661</v>
      </c>
      <c r="AU175" s="11">
        <v>0</v>
      </c>
      <c r="AV175" s="17" t="s">
        <v>836</v>
      </c>
      <c r="AW175" s="31" t="s">
        <v>823</v>
      </c>
      <c r="AX175" s="17" t="s">
        <v>836</v>
      </c>
      <c r="AY175" s="31" t="s">
        <v>823</v>
      </c>
    </row>
    <row r="176" spans="1:109">
      <c r="K176" s="6" t="s">
        <v>749</v>
      </c>
      <c r="AF176" s="19"/>
      <c r="AJ176" s="19"/>
    </row>
    <row r="177" spans="1:42">
      <c r="A177" s="7">
        <v>28</v>
      </c>
      <c r="B177" s="7" t="s">
        <v>16</v>
      </c>
      <c r="C177" s="7" t="s">
        <v>16</v>
      </c>
      <c r="E177" s="6" t="s">
        <v>1245</v>
      </c>
      <c r="AF177" s="18"/>
    </row>
    <row r="178" spans="1:42">
      <c r="F178" s="17" t="s">
        <v>305</v>
      </c>
      <c r="G178" s="55" t="s">
        <v>1452</v>
      </c>
      <c r="H178" s="55" t="s">
        <v>1458</v>
      </c>
      <c r="I178" s="55" t="s">
        <v>1456</v>
      </c>
      <c r="J178" s="55" t="s">
        <v>1511</v>
      </c>
      <c r="K178" s="17" t="s">
        <v>1210</v>
      </c>
      <c r="L178" s="17" t="s">
        <v>530</v>
      </c>
      <c r="M178" s="17" t="s">
        <v>484</v>
      </c>
      <c r="N178" s="17" t="s">
        <v>873</v>
      </c>
      <c r="O178" s="17" t="s">
        <v>441</v>
      </c>
      <c r="P178" s="17" t="s">
        <v>609</v>
      </c>
      <c r="Q178" s="17" t="s">
        <v>870</v>
      </c>
      <c r="R178" s="17" t="s">
        <v>620</v>
      </c>
      <c r="S178" s="17" t="s">
        <v>756</v>
      </c>
      <c r="T178" s="17" t="s">
        <v>486</v>
      </c>
      <c r="U178" s="17" t="s">
        <v>485</v>
      </c>
      <c r="V178" s="17" t="s">
        <v>998</v>
      </c>
      <c r="W178" s="50" t="s">
        <v>1441</v>
      </c>
      <c r="X178" s="17" t="s">
        <v>1216</v>
      </c>
      <c r="Y178" s="17" t="s">
        <v>1218</v>
      </c>
      <c r="Z178" s="17" t="s">
        <v>871</v>
      </c>
      <c r="AA178" s="17" t="s">
        <v>1030</v>
      </c>
      <c r="AB178" s="17" t="s">
        <v>575</v>
      </c>
      <c r="AC178" s="17" t="s">
        <v>843</v>
      </c>
      <c r="AD178" s="17" t="s">
        <v>842</v>
      </c>
      <c r="AE178" s="17" t="s">
        <v>1221</v>
      </c>
      <c r="AF178" s="17" t="s">
        <v>1222</v>
      </c>
      <c r="AG178" s="50" t="s">
        <v>1402</v>
      </c>
      <c r="AH178" s="17" t="s">
        <v>1225</v>
      </c>
      <c r="AI178" s="17" t="s">
        <v>1226</v>
      </c>
      <c r="AJ178" s="17" t="s">
        <v>1227</v>
      </c>
      <c r="AK178" s="17" t="s">
        <v>1228</v>
      </c>
    </row>
    <row r="179" spans="1:42">
      <c r="F179" s="17" t="s">
        <v>128</v>
      </c>
      <c r="G179" s="12" t="s">
        <v>1451</v>
      </c>
      <c r="H179" s="12" t="s">
        <v>1455</v>
      </c>
      <c r="I179" s="12" t="s">
        <v>1455</v>
      </c>
      <c r="J179" s="12" t="s">
        <v>1513</v>
      </c>
      <c r="K179" s="36" t="s">
        <v>214</v>
      </c>
      <c r="L179" s="36" t="s">
        <v>158</v>
      </c>
      <c r="M179" s="36" t="s">
        <v>180</v>
      </c>
      <c r="N179" s="36" t="s">
        <v>874</v>
      </c>
      <c r="O179" s="1" t="s">
        <v>1</v>
      </c>
      <c r="P179" s="1" t="s">
        <v>66</v>
      </c>
      <c r="Q179" s="1" t="s">
        <v>34</v>
      </c>
      <c r="R179" s="1" t="s">
        <v>124</v>
      </c>
      <c r="S179" s="1" t="s">
        <v>155</v>
      </c>
      <c r="T179" s="1" t="s">
        <v>179</v>
      </c>
      <c r="U179" s="1" t="s">
        <v>181</v>
      </c>
      <c r="V179" s="1" t="s">
        <v>216</v>
      </c>
      <c r="W179" s="50" t="s">
        <v>1442</v>
      </c>
      <c r="X179" s="1" t="s">
        <v>1217</v>
      </c>
      <c r="Y179" s="1" t="s">
        <v>1219</v>
      </c>
      <c r="Z179" s="1" t="s">
        <v>1003</v>
      </c>
      <c r="AA179" s="1" t="s">
        <v>1031</v>
      </c>
      <c r="AB179" s="1" t="s">
        <v>278</v>
      </c>
      <c r="AC179" s="1" t="s">
        <v>279</v>
      </c>
      <c r="AD179" s="1" t="s">
        <v>177</v>
      </c>
      <c r="AE179" s="28" t="s">
        <v>1224</v>
      </c>
      <c r="AF179" s="28" t="s">
        <v>1223</v>
      </c>
      <c r="AG179" s="50" t="s">
        <v>1403</v>
      </c>
      <c r="AH179" s="17" t="s">
        <v>85</v>
      </c>
      <c r="AI179" s="17" t="s">
        <v>134</v>
      </c>
      <c r="AJ179" s="17" t="s">
        <v>152</v>
      </c>
      <c r="AK179" s="17" t="s">
        <v>193</v>
      </c>
    </row>
    <row r="180" spans="1:42">
      <c r="F180" s="17" t="s">
        <v>308</v>
      </c>
      <c r="G180" s="55" t="s">
        <v>102</v>
      </c>
      <c r="H180" s="55" t="s">
        <v>102</v>
      </c>
      <c r="I180" s="55" t="s">
        <v>102</v>
      </c>
      <c r="J180" s="55" t="s">
        <v>108</v>
      </c>
      <c r="K180" s="1" t="s">
        <v>102</v>
      </c>
      <c r="L180" s="1" t="s">
        <v>102</v>
      </c>
      <c r="M180" s="1" t="s">
        <v>102</v>
      </c>
      <c r="N180" s="1" t="s">
        <v>102</v>
      </c>
      <c r="O180" s="1" t="s">
        <v>102</v>
      </c>
      <c r="P180" s="1" t="s">
        <v>102</v>
      </c>
      <c r="Q180" s="1" t="s">
        <v>110</v>
      </c>
      <c r="R180" s="1" t="s">
        <v>100</v>
      </c>
      <c r="S180" s="1" t="s">
        <v>102</v>
      </c>
      <c r="T180" s="1" t="s">
        <v>102</v>
      </c>
      <c r="U180" s="1" t="s">
        <v>110</v>
      </c>
      <c r="V180" s="1" t="s">
        <v>102</v>
      </c>
      <c r="W180" s="50" t="s">
        <v>108</v>
      </c>
      <c r="X180" s="1" t="s">
        <v>102</v>
      </c>
      <c r="Y180" s="1" t="s">
        <v>102</v>
      </c>
      <c r="Z180" s="1" t="s">
        <v>106</v>
      </c>
      <c r="AA180" s="1" t="s">
        <v>102</v>
      </c>
      <c r="AB180" s="1" t="s">
        <v>102</v>
      </c>
      <c r="AC180" s="1" t="s">
        <v>102</v>
      </c>
      <c r="AD180" s="1" t="s">
        <v>102</v>
      </c>
      <c r="AE180" s="28" t="s">
        <v>102</v>
      </c>
      <c r="AF180" s="28" t="s">
        <v>110</v>
      </c>
      <c r="AG180" s="50" t="s">
        <v>108</v>
      </c>
      <c r="AH180" s="17" t="s">
        <v>102</v>
      </c>
      <c r="AI180" s="17" t="s">
        <v>109</v>
      </c>
      <c r="AJ180" s="17" t="s">
        <v>102</v>
      </c>
      <c r="AK180" s="17" t="s">
        <v>109</v>
      </c>
    </row>
    <row r="181" spans="1:42">
      <c r="F181" s="17" t="s">
        <v>306</v>
      </c>
      <c r="G181" s="11" t="s">
        <v>1556</v>
      </c>
      <c r="H181" s="11" t="s">
        <v>1654</v>
      </c>
      <c r="I181" s="11" t="s">
        <v>292</v>
      </c>
      <c r="J181" s="11" t="s">
        <v>355</v>
      </c>
      <c r="K181" s="17" t="s">
        <v>1209</v>
      </c>
      <c r="L181" s="17">
        <v>1000001</v>
      </c>
      <c r="M181" s="11" t="s">
        <v>355</v>
      </c>
      <c r="N181" s="17" t="s">
        <v>1220</v>
      </c>
      <c r="O181" s="17" t="s">
        <v>1213</v>
      </c>
      <c r="P181" s="17" t="s">
        <v>1214</v>
      </c>
      <c r="Q181" s="17" t="s">
        <v>764</v>
      </c>
      <c r="R181" s="17" t="s">
        <v>887</v>
      </c>
      <c r="S181" s="17">
        <v>4323435</v>
      </c>
      <c r="T181" s="17" t="s">
        <v>226</v>
      </c>
      <c r="U181" s="17" t="s">
        <v>770</v>
      </c>
      <c r="V181" s="17"/>
      <c r="W181" s="11" t="s">
        <v>355</v>
      </c>
      <c r="X181" s="17"/>
      <c r="Y181" s="17"/>
      <c r="Z181" s="17">
        <v>100</v>
      </c>
      <c r="AA181" s="17" t="s">
        <v>767</v>
      </c>
      <c r="AB181" s="17" t="s">
        <v>831</v>
      </c>
      <c r="AC181" s="17">
        <v>3542311</v>
      </c>
      <c r="AD181" s="17">
        <v>4323199</v>
      </c>
      <c r="AE181" s="17">
        <v>1000019</v>
      </c>
      <c r="AF181" s="17" t="s">
        <v>1041</v>
      </c>
      <c r="AG181" s="11">
        <v>0</v>
      </c>
      <c r="AH181" s="17" t="s">
        <v>836</v>
      </c>
      <c r="AI181" s="31" t="s">
        <v>823</v>
      </c>
      <c r="AJ181" s="17" t="s">
        <v>836</v>
      </c>
      <c r="AK181" s="31" t="s">
        <v>823</v>
      </c>
    </row>
    <row r="182" spans="1:42">
      <c r="K182" s="6" t="s">
        <v>749</v>
      </c>
    </row>
    <row r="183" spans="1:42">
      <c r="A183" s="7">
        <v>29</v>
      </c>
      <c r="B183" s="7" t="s">
        <v>16</v>
      </c>
      <c r="C183" s="7" t="s">
        <v>16</v>
      </c>
      <c r="E183" s="6" t="s">
        <v>1229</v>
      </c>
    </row>
    <row r="184" spans="1:42">
      <c r="F184" s="17" t="s">
        <v>305</v>
      </c>
      <c r="G184" s="55" t="s">
        <v>1452</v>
      </c>
      <c r="H184" s="55" t="s">
        <v>1458</v>
      </c>
      <c r="I184" s="55" t="s">
        <v>1456</v>
      </c>
      <c r="J184" s="55" t="s">
        <v>1511</v>
      </c>
      <c r="K184" s="17" t="s">
        <v>1210</v>
      </c>
      <c r="L184" s="17" t="s">
        <v>530</v>
      </c>
      <c r="M184" s="17" t="s">
        <v>484</v>
      </c>
      <c r="N184" s="17" t="s">
        <v>873</v>
      </c>
      <c r="O184" s="17" t="s">
        <v>441</v>
      </c>
      <c r="P184" s="17" t="s">
        <v>609</v>
      </c>
      <c r="Q184" s="17" t="s">
        <v>870</v>
      </c>
      <c r="R184" s="17" t="s">
        <v>620</v>
      </c>
      <c r="S184" s="17" t="s">
        <v>756</v>
      </c>
      <c r="T184" s="17" t="s">
        <v>486</v>
      </c>
      <c r="U184" s="17" t="s">
        <v>485</v>
      </c>
      <c r="V184" s="17" t="s">
        <v>998</v>
      </c>
      <c r="W184" s="50" t="s">
        <v>1441</v>
      </c>
      <c r="X184" s="17" t="s">
        <v>1216</v>
      </c>
      <c r="Y184" s="17" t="s">
        <v>1218</v>
      </c>
      <c r="Z184" s="17" t="s">
        <v>871</v>
      </c>
      <c r="AA184" s="17" t="s">
        <v>1030</v>
      </c>
      <c r="AB184" s="17" t="s">
        <v>1230</v>
      </c>
      <c r="AC184" s="17" t="s">
        <v>1231</v>
      </c>
      <c r="AD184" s="17" t="s">
        <v>872</v>
      </c>
      <c r="AE184" s="17" t="s">
        <v>1234</v>
      </c>
      <c r="AF184" s="17" t="s">
        <v>1237</v>
      </c>
      <c r="AG184" s="17" t="s">
        <v>1240</v>
      </c>
      <c r="AH184" s="62" t="s">
        <v>738</v>
      </c>
      <c r="AI184" s="62" t="s">
        <v>739</v>
      </c>
      <c r="AJ184" s="62" t="s">
        <v>1659</v>
      </c>
      <c r="AK184" s="17" t="s">
        <v>805</v>
      </c>
      <c r="AL184" s="50" t="s">
        <v>1402</v>
      </c>
      <c r="AM184" s="17" t="s">
        <v>1243</v>
      </c>
      <c r="AN184" s="17" t="s">
        <v>1244</v>
      </c>
      <c r="AO184" s="17" t="s">
        <v>1227</v>
      </c>
      <c r="AP184" s="17" t="s">
        <v>1228</v>
      </c>
    </row>
    <row r="185" spans="1:42">
      <c r="F185" s="17" t="s">
        <v>128</v>
      </c>
      <c r="G185" s="12" t="s">
        <v>1451</v>
      </c>
      <c r="H185" s="12" t="s">
        <v>1455</v>
      </c>
      <c r="I185" s="12" t="s">
        <v>1455</v>
      </c>
      <c r="J185" s="12" t="s">
        <v>1513</v>
      </c>
      <c r="K185" s="36" t="s">
        <v>214</v>
      </c>
      <c r="L185" s="36" t="s">
        <v>158</v>
      </c>
      <c r="M185" s="36" t="s">
        <v>180</v>
      </c>
      <c r="N185" s="36" t="s">
        <v>874</v>
      </c>
      <c r="O185" s="1" t="s">
        <v>1</v>
      </c>
      <c r="P185" s="1" t="s">
        <v>66</v>
      </c>
      <c r="Q185" s="1" t="s">
        <v>34</v>
      </c>
      <c r="R185" s="1" t="s">
        <v>124</v>
      </c>
      <c r="S185" s="1" t="s">
        <v>155</v>
      </c>
      <c r="T185" s="1" t="s">
        <v>179</v>
      </c>
      <c r="U185" s="1" t="s">
        <v>181</v>
      </c>
      <c r="V185" s="1" t="s">
        <v>216</v>
      </c>
      <c r="W185" s="50" t="s">
        <v>1442</v>
      </c>
      <c r="X185" s="1" t="s">
        <v>1217</v>
      </c>
      <c r="Y185" s="1" t="s">
        <v>1219</v>
      </c>
      <c r="Z185" s="1" t="s">
        <v>1003</v>
      </c>
      <c r="AA185" s="1" t="s">
        <v>1031</v>
      </c>
      <c r="AB185" s="17" t="s">
        <v>1232</v>
      </c>
      <c r="AC185" s="17" t="s">
        <v>1233</v>
      </c>
      <c r="AD185" s="17" t="s">
        <v>1236</v>
      </c>
      <c r="AE185" s="17" t="s">
        <v>1235</v>
      </c>
      <c r="AF185" s="17" t="s">
        <v>1238</v>
      </c>
      <c r="AG185" s="17" t="s">
        <v>1241</v>
      </c>
      <c r="AH185" s="62" t="s">
        <v>250</v>
      </c>
      <c r="AI185" s="62" t="s">
        <v>251</v>
      </c>
      <c r="AJ185" s="62" t="s">
        <v>1660</v>
      </c>
      <c r="AK185" s="17" t="s">
        <v>31</v>
      </c>
      <c r="AL185" s="50" t="s">
        <v>1403</v>
      </c>
      <c r="AM185" s="17" t="s">
        <v>85</v>
      </c>
      <c r="AN185" s="17" t="s">
        <v>134</v>
      </c>
      <c r="AO185" s="17" t="s">
        <v>152</v>
      </c>
      <c r="AP185" s="17" t="s">
        <v>193</v>
      </c>
    </row>
    <row r="186" spans="1:42">
      <c r="F186" s="17" t="s">
        <v>308</v>
      </c>
      <c r="G186" s="55" t="s">
        <v>102</v>
      </c>
      <c r="H186" s="55" t="s">
        <v>102</v>
      </c>
      <c r="I186" s="55" t="s">
        <v>102</v>
      </c>
      <c r="J186" s="55" t="s">
        <v>108</v>
      </c>
      <c r="K186" s="1" t="s">
        <v>102</v>
      </c>
      <c r="L186" s="1" t="s">
        <v>102</v>
      </c>
      <c r="M186" s="1" t="s">
        <v>102</v>
      </c>
      <c r="N186" s="1" t="s">
        <v>102</v>
      </c>
      <c r="O186" s="1" t="s">
        <v>102</v>
      </c>
      <c r="P186" s="1" t="s">
        <v>102</v>
      </c>
      <c r="Q186" s="1" t="s">
        <v>110</v>
      </c>
      <c r="R186" s="1" t="s">
        <v>100</v>
      </c>
      <c r="S186" s="1" t="s">
        <v>102</v>
      </c>
      <c r="T186" s="1" t="s">
        <v>102</v>
      </c>
      <c r="U186" s="1" t="s">
        <v>110</v>
      </c>
      <c r="V186" s="1" t="s">
        <v>102</v>
      </c>
      <c r="W186" s="50" t="s">
        <v>108</v>
      </c>
      <c r="X186" s="1" t="s">
        <v>102</v>
      </c>
      <c r="Y186" s="1" t="s">
        <v>102</v>
      </c>
      <c r="Z186" s="1" t="s">
        <v>106</v>
      </c>
      <c r="AA186" s="1" t="s">
        <v>102</v>
      </c>
      <c r="AB186" s="1" t="s">
        <v>106</v>
      </c>
      <c r="AC186" s="1" t="s">
        <v>102</v>
      </c>
      <c r="AD186" s="1" t="s">
        <v>106</v>
      </c>
      <c r="AE186" s="1" t="s">
        <v>102</v>
      </c>
      <c r="AF186" s="1" t="s">
        <v>102</v>
      </c>
      <c r="AG186" s="1" t="s">
        <v>102</v>
      </c>
      <c r="AH186" s="62" t="s">
        <v>102</v>
      </c>
      <c r="AI186" s="62" t="s">
        <v>102</v>
      </c>
      <c r="AJ186" s="62" t="s">
        <v>102</v>
      </c>
      <c r="AK186" s="1" t="s">
        <v>102</v>
      </c>
      <c r="AL186" s="50" t="s">
        <v>108</v>
      </c>
      <c r="AM186" s="17" t="s">
        <v>102</v>
      </c>
      <c r="AN186" s="17" t="s">
        <v>109</v>
      </c>
      <c r="AO186" s="17" t="s">
        <v>102</v>
      </c>
      <c r="AP186" s="17" t="s">
        <v>109</v>
      </c>
    </row>
    <row r="187" spans="1:42">
      <c r="F187" s="17" t="s">
        <v>306</v>
      </c>
      <c r="G187" s="11" t="s">
        <v>1556</v>
      </c>
      <c r="H187" s="11" t="s">
        <v>1654</v>
      </c>
      <c r="I187" s="11" t="s">
        <v>292</v>
      </c>
      <c r="J187" s="11" t="s">
        <v>355</v>
      </c>
      <c r="K187" s="17" t="s">
        <v>1209</v>
      </c>
      <c r="L187" s="17">
        <v>1000001</v>
      </c>
      <c r="M187" s="11" t="s">
        <v>355</v>
      </c>
      <c r="N187" s="17" t="s">
        <v>1220</v>
      </c>
      <c r="O187" s="17" t="s">
        <v>1213</v>
      </c>
      <c r="P187" s="17" t="s">
        <v>1214</v>
      </c>
      <c r="Q187" s="17" t="s">
        <v>764</v>
      </c>
      <c r="R187" s="17" t="s">
        <v>887</v>
      </c>
      <c r="S187" s="17">
        <v>4323435</v>
      </c>
      <c r="T187" s="17" t="s">
        <v>226</v>
      </c>
      <c r="U187" s="17" t="s">
        <v>770</v>
      </c>
      <c r="V187" s="17"/>
      <c r="W187" s="11" t="s">
        <v>355</v>
      </c>
      <c r="X187" s="17"/>
      <c r="Y187" s="17"/>
      <c r="Z187" s="17">
        <v>100</v>
      </c>
      <c r="AA187" s="17" t="s">
        <v>767</v>
      </c>
      <c r="AB187" s="17">
        <v>90</v>
      </c>
      <c r="AC187" s="17" t="s">
        <v>767</v>
      </c>
      <c r="AD187" s="17">
        <v>10</v>
      </c>
      <c r="AE187" s="17" t="s">
        <v>767</v>
      </c>
      <c r="AF187" s="17" t="s">
        <v>1239</v>
      </c>
      <c r="AG187" s="17" t="s">
        <v>1242</v>
      </c>
      <c r="AH187" s="11" t="s">
        <v>355</v>
      </c>
      <c r="AI187" s="11" t="s">
        <v>355</v>
      </c>
      <c r="AJ187" s="11" t="s">
        <v>1661</v>
      </c>
      <c r="AK187" s="17"/>
      <c r="AL187" s="11">
        <v>0</v>
      </c>
      <c r="AM187" s="17" t="s">
        <v>836</v>
      </c>
      <c r="AN187" s="31" t="s">
        <v>823</v>
      </c>
      <c r="AO187" s="17" t="s">
        <v>836</v>
      </c>
      <c r="AP187" s="31" t="s">
        <v>823</v>
      </c>
    </row>
    <row r="189" spans="1:42">
      <c r="A189" s="7">
        <v>30</v>
      </c>
      <c r="B189" s="7" t="s">
        <v>16</v>
      </c>
      <c r="C189" s="7" t="s">
        <v>16</v>
      </c>
      <c r="E189" s="52" t="s">
        <v>525</v>
      </c>
    </row>
    <row r="190" spans="1:42">
      <c r="F190" s="17" t="s">
        <v>305</v>
      </c>
      <c r="G190" s="55" t="s">
        <v>1452</v>
      </c>
      <c r="H190" s="55" t="s">
        <v>1458</v>
      </c>
      <c r="I190" s="55" t="s">
        <v>1456</v>
      </c>
      <c r="J190" s="17" t="s">
        <v>530</v>
      </c>
      <c r="K190" s="17" t="s">
        <v>484</v>
      </c>
      <c r="L190" s="17" t="s">
        <v>873</v>
      </c>
      <c r="M190" s="17" t="s">
        <v>998</v>
      </c>
      <c r="N190" s="17" t="s">
        <v>609</v>
      </c>
      <c r="O190" s="62" t="s">
        <v>1643</v>
      </c>
      <c r="P190" s="50" t="s">
        <v>1441</v>
      </c>
      <c r="Q190" s="17" t="s">
        <v>870</v>
      </c>
      <c r="R190" s="17" t="s">
        <v>620</v>
      </c>
      <c r="S190" s="17" t="s">
        <v>756</v>
      </c>
      <c r="T190" s="17" t="s">
        <v>486</v>
      </c>
      <c r="U190" s="17" t="s">
        <v>485</v>
      </c>
      <c r="V190" s="17" t="s">
        <v>575</v>
      </c>
      <c r="W190" s="17" t="s">
        <v>843</v>
      </c>
      <c r="X190" s="17" t="s">
        <v>842</v>
      </c>
      <c r="Y190" s="62" t="s">
        <v>1216</v>
      </c>
      <c r="Z190" s="17" t="s">
        <v>1218</v>
      </c>
      <c r="AA190" s="17" t="s">
        <v>871</v>
      </c>
      <c r="AB190" s="17" t="s">
        <v>1030</v>
      </c>
      <c r="AC190" s="50" t="s">
        <v>1402</v>
      </c>
      <c r="AD190" s="72" t="s">
        <v>1729</v>
      </c>
      <c r="AE190" s="72" t="s">
        <v>1730</v>
      </c>
      <c r="AF190" s="50" t="s">
        <v>1404</v>
      </c>
      <c r="AG190" s="50" t="s">
        <v>1405</v>
      </c>
      <c r="AH190" s="50" t="s">
        <v>1406</v>
      </c>
      <c r="AI190" s="50" t="s">
        <v>1407</v>
      </c>
    </row>
    <row r="191" spans="1:42">
      <c r="F191" s="17" t="s">
        <v>128</v>
      </c>
      <c r="G191" s="12" t="s">
        <v>1451</v>
      </c>
      <c r="H191" s="12" t="s">
        <v>1455</v>
      </c>
      <c r="I191" s="12" t="s">
        <v>1455</v>
      </c>
      <c r="J191" s="36" t="s">
        <v>158</v>
      </c>
      <c r="K191" s="36" t="s">
        <v>180</v>
      </c>
      <c r="L191" s="36" t="s">
        <v>874</v>
      </c>
      <c r="M191" s="36" t="s">
        <v>216</v>
      </c>
      <c r="N191" s="36" t="s">
        <v>66</v>
      </c>
      <c r="O191" s="12" t="s">
        <v>1644</v>
      </c>
      <c r="P191" s="12" t="s">
        <v>1442</v>
      </c>
      <c r="Q191" s="1" t="s">
        <v>34</v>
      </c>
      <c r="R191" s="1" t="s">
        <v>124</v>
      </c>
      <c r="S191" s="1" t="s">
        <v>155</v>
      </c>
      <c r="T191" s="1" t="s">
        <v>179</v>
      </c>
      <c r="U191" s="1" t="s">
        <v>181</v>
      </c>
      <c r="V191" s="1" t="s">
        <v>278</v>
      </c>
      <c r="W191" s="1" t="s">
        <v>279</v>
      </c>
      <c r="X191" s="2" t="s">
        <v>178</v>
      </c>
      <c r="Y191" s="1" t="s">
        <v>1650</v>
      </c>
      <c r="Z191" s="1" t="s">
        <v>1219</v>
      </c>
      <c r="AA191" s="1" t="s">
        <v>1003</v>
      </c>
      <c r="AB191" s="1" t="s">
        <v>1031</v>
      </c>
      <c r="AC191" s="50" t="s">
        <v>1403</v>
      </c>
      <c r="AD191" s="72" t="s">
        <v>1731</v>
      </c>
      <c r="AE191" s="72" t="s">
        <v>1732</v>
      </c>
      <c r="AF191" s="50" t="s">
        <v>85</v>
      </c>
      <c r="AG191" s="50" t="s">
        <v>134</v>
      </c>
      <c r="AH191" s="50" t="s">
        <v>152</v>
      </c>
      <c r="AI191" s="50" t="s">
        <v>193</v>
      </c>
    </row>
    <row r="192" spans="1:42">
      <c r="F192" s="17" t="s">
        <v>308</v>
      </c>
      <c r="G192" s="55" t="s">
        <v>102</v>
      </c>
      <c r="H192" s="55" t="s">
        <v>102</v>
      </c>
      <c r="I192" s="55" t="s">
        <v>102</v>
      </c>
      <c r="J192" s="1" t="s">
        <v>102</v>
      </c>
      <c r="K192" s="1" t="s">
        <v>102</v>
      </c>
      <c r="L192" s="1" t="s">
        <v>102</v>
      </c>
      <c r="M192" s="1" t="s">
        <v>102</v>
      </c>
      <c r="N192" s="1" t="s">
        <v>102</v>
      </c>
      <c r="O192" s="62" t="s">
        <v>108</v>
      </c>
      <c r="P192" s="50" t="s">
        <v>108</v>
      </c>
      <c r="Q192" s="1" t="s">
        <v>110</v>
      </c>
      <c r="R192" s="1" t="s">
        <v>100</v>
      </c>
      <c r="S192" s="1" t="s">
        <v>102</v>
      </c>
      <c r="T192" s="1" t="s">
        <v>102</v>
      </c>
      <c r="U192" s="1" t="s">
        <v>110</v>
      </c>
      <c r="V192" s="1" t="s">
        <v>102</v>
      </c>
      <c r="W192" s="1" t="s">
        <v>102</v>
      </c>
      <c r="X192" s="1" t="s">
        <v>102</v>
      </c>
      <c r="Y192" s="1" t="s">
        <v>108</v>
      </c>
      <c r="Z192" s="1" t="s">
        <v>102</v>
      </c>
      <c r="AA192" s="1" t="s">
        <v>106</v>
      </c>
      <c r="AB192" s="1" t="s">
        <v>102</v>
      </c>
      <c r="AC192" s="50" t="s">
        <v>108</v>
      </c>
      <c r="AD192" s="72" t="s">
        <v>118</v>
      </c>
      <c r="AE192" s="72" t="s">
        <v>118</v>
      </c>
      <c r="AF192" s="50" t="s">
        <v>102</v>
      </c>
      <c r="AG192" s="50" t="s">
        <v>109</v>
      </c>
      <c r="AH192" s="50" t="s">
        <v>102</v>
      </c>
      <c r="AI192" s="50" t="s">
        <v>109</v>
      </c>
    </row>
    <row r="193" spans="1:36">
      <c r="F193" s="17" t="s">
        <v>306</v>
      </c>
      <c r="G193" s="11" t="s">
        <v>1556</v>
      </c>
      <c r="H193" s="11" t="s">
        <v>1654</v>
      </c>
      <c r="I193" s="11" t="s">
        <v>292</v>
      </c>
      <c r="J193" s="17">
        <v>1000001</v>
      </c>
      <c r="K193" s="11" t="s">
        <v>355</v>
      </c>
      <c r="L193" s="17" t="s">
        <v>875</v>
      </c>
      <c r="M193" s="17"/>
      <c r="N193" s="17" t="s">
        <v>1214</v>
      </c>
      <c r="O193" s="11" t="s">
        <v>355</v>
      </c>
      <c r="P193" s="11" t="s">
        <v>355</v>
      </c>
      <c r="Q193" s="17" t="s">
        <v>764</v>
      </c>
      <c r="R193" s="17" t="s">
        <v>887</v>
      </c>
      <c r="S193" s="17">
        <v>4323435</v>
      </c>
      <c r="T193" s="17" t="s">
        <v>226</v>
      </c>
      <c r="U193" s="17" t="s">
        <v>770</v>
      </c>
      <c r="V193" s="17" t="s">
        <v>831</v>
      </c>
      <c r="W193" s="17">
        <v>3542311</v>
      </c>
      <c r="X193" s="17" t="s">
        <v>773</v>
      </c>
      <c r="Y193" s="11" t="s">
        <v>355</v>
      </c>
      <c r="Z193" s="17"/>
      <c r="AA193" s="17">
        <v>100</v>
      </c>
      <c r="AB193" s="17" t="s">
        <v>767</v>
      </c>
      <c r="AC193" s="11">
        <v>0</v>
      </c>
      <c r="AD193" s="31">
        <v>43997</v>
      </c>
      <c r="AE193" s="31">
        <v>44180</v>
      </c>
      <c r="AF193" s="50" t="s">
        <v>836</v>
      </c>
      <c r="AG193" s="31" t="s">
        <v>823</v>
      </c>
      <c r="AH193" s="50" t="s">
        <v>836</v>
      </c>
      <c r="AI193" s="31" t="s">
        <v>823</v>
      </c>
    </row>
    <row r="195" spans="1:36">
      <c r="A195" s="7">
        <v>31</v>
      </c>
      <c r="B195" s="7" t="s">
        <v>16</v>
      </c>
      <c r="C195" s="7" t="s">
        <v>16</v>
      </c>
      <c r="E195" s="52" t="s">
        <v>1246</v>
      </c>
    </row>
    <row r="196" spans="1:36">
      <c r="F196" s="17" t="s">
        <v>305</v>
      </c>
      <c r="G196" s="55" t="s">
        <v>1452</v>
      </c>
      <c r="H196" s="55" t="s">
        <v>1458</v>
      </c>
      <c r="I196" s="55" t="s">
        <v>1456</v>
      </c>
      <c r="J196" s="17" t="s">
        <v>1428</v>
      </c>
      <c r="K196" s="50" t="s">
        <v>1431</v>
      </c>
      <c r="L196" s="17" t="s">
        <v>751</v>
      </c>
      <c r="M196" s="17" t="s">
        <v>824</v>
      </c>
      <c r="N196" s="17" t="s">
        <v>530</v>
      </c>
      <c r="O196" s="17" t="s">
        <v>484</v>
      </c>
      <c r="P196" s="17" t="s">
        <v>873</v>
      </c>
      <c r="Q196" s="17" t="s">
        <v>998</v>
      </c>
      <c r="R196" s="17" t="s">
        <v>609</v>
      </c>
      <c r="S196" s="17" t="s">
        <v>870</v>
      </c>
      <c r="T196" s="17" t="s">
        <v>620</v>
      </c>
      <c r="U196" s="17" t="s">
        <v>756</v>
      </c>
      <c r="V196" s="17" t="s">
        <v>486</v>
      </c>
      <c r="W196" s="17" t="s">
        <v>485</v>
      </c>
      <c r="X196" s="17" t="s">
        <v>575</v>
      </c>
      <c r="Y196" s="17" t="s">
        <v>843</v>
      </c>
      <c r="Z196" s="17" t="s">
        <v>842</v>
      </c>
      <c r="AA196" s="50" t="s">
        <v>1441</v>
      </c>
      <c r="AB196" s="17" t="s">
        <v>1216</v>
      </c>
      <c r="AC196" s="17" t="s">
        <v>1218</v>
      </c>
      <c r="AD196" s="17" t="s">
        <v>1255</v>
      </c>
      <c r="AE196" s="17" t="s">
        <v>1256</v>
      </c>
      <c r="AF196" s="50" t="s">
        <v>1402</v>
      </c>
      <c r="AG196" s="50" t="s">
        <v>1408</v>
      </c>
      <c r="AH196" s="50" t="s">
        <v>1409</v>
      </c>
      <c r="AI196" s="50" t="s">
        <v>1410</v>
      </c>
      <c r="AJ196" s="50" t="s">
        <v>1411</v>
      </c>
    </row>
    <row r="197" spans="1:36">
      <c r="F197" s="17" t="s">
        <v>128</v>
      </c>
      <c r="G197" s="12" t="s">
        <v>1451</v>
      </c>
      <c r="H197" s="12" t="s">
        <v>1455</v>
      </c>
      <c r="I197" s="12" t="s">
        <v>1455</v>
      </c>
      <c r="J197" s="12" t="s">
        <v>1248</v>
      </c>
      <c r="K197" s="12" t="s">
        <v>1432</v>
      </c>
      <c r="L197" s="12" t="s">
        <v>1252</v>
      </c>
      <c r="M197" s="12" t="s">
        <v>1254</v>
      </c>
      <c r="N197" s="36" t="s">
        <v>158</v>
      </c>
      <c r="O197" s="36" t="s">
        <v>180</v>
      </c>
      <c r="P197" s="36" t="s">
        <v>874</v>
      </c>
      <c r="Q197" s="36" t="s">
        <v>216</v>
      </c>
      <c r="R197" s="36" t="s">
        <v>66</v>
      </c>
      <c r="S197" s="1" t="s">
        <v>34</v>
      </c>
      <c r="T197" s="1" t="s">
        <v>124</v>
      </c>
      <c r="U197" s="1" t="s">
        <v>155</v>
      </c>
      <c r="V197" s="1" t="s">
        <v>179</v>
      </c>
      <c r="W197" s="1" t="s">
        <v>181</v>
      </c>
      <c r="X197" s="1" t="s">
        <v>278</v>
      </c>
      <c r="Y197" s="1" t="s">
        <v>279</v>
      </c>
      <c r="Z197" s="2" t="s">
        <v>178</v>
      </c>
      <c r="AA197" s="50" t="s">
        <v>1442</v>
      </c>
      <c r="AB197" s="1" t="s">
        <v>1217</v>
      </c>
      <c r="AC197" s="1" t="s">
        <v>1219</v>
      </c>
      <c r="AD197" s="1" t="s">
        <v>1003</v>
      </c>
      <c r="AE197" s="1" t="s">
        <v>1031</v>
      </c>
      <c r="AF197" s="50" t="s">
        <v>1403</v>
      </c>
      <c r="AG197" s="50" t="s">
        <v>85</v>
      </c>
      <c r="AH197" s="50" t="s">
        <v>134</v>
      </c>
      <c r="AI197" s="50" t="s">
        <v>152</v>
      </c>
      <c r="AJ197" s="50" t="s">
        <v>193</v>
      </c>
    </row>
    <row r="198" spans="1:36">
      <c r="F198" s="17" t="s">
        <v>308</v>
      </c>
      <c r="G198" s="55" t="s">
        <v>102</v>
      </c>
      <c r="H198" s="55" t="s">
        <v>102</v>
      </c>
      <c r="I198" s="55" t="s">
        <v>102</v>
      </c>
      <c r="J198" s="17" t="s">
        <v>108</v>
      </c>
      <c r="K198" s="50" t="s">
        <v>108</v>
      </c>
      <c r="L198" s="17" t="s">
        <v>102</v>
      </c>
      <c r="M198" s="17" t="s">
        <v>109</v>
      </c>
      <c r="N198" s="1" t="s">
        <v>102</v>
      </c>
      <c r="O198" s="1" t="s">
        <v>102</v>
      </c>
      <c r="P198" s="1" t="s">
        <v>102</v>
      </c>
      <c r="Q198" s="1" t="s">
        <v>102</v>
      </c>
      <c r="R198" s="1" t="s">
        <v>102</v>
      </c>
      <c r="S198" s="1" t="s">
        <v>110</v>
      </c>
      <c r="T198" s="1" t="s">
        <v>100</v>
      </c>
      <c r="U198" s="1" t="s">
        <v>102</v>
      </c>
      <c r="V198" s="1" t="s">
        <v>102</v>
      </c>
      <c r="W198" s="1" t="s">
        <v>110</v>
      </c>
      <c r="X198" s="1" t="s">
        <v>102</v>
      </c>
      <c r="Y198" s="1" t="s">
        <v>102</v>
      </c>
      <c r="Z198" s="1" t="s">
        <v>102</v>
      </c>
      <c r="AA198" s="50" t="s">
        <v>108</v>
      </c>
      <c r="AB198" s="1" t="s">
        <v>102</v>
      </c>
      <c r="AC198" s="1" t="s">
        <v>102</v>
      </c>
      <c r="AD198" s="1" t="s">
        <v>106</v>
      </c>
      <c r="AE198" s="1" t="s">
        <v>102</v>
      </c>
      <c r="AF198" s="50" t="s">
        <v>108</v>
      </c>
      <c r="AG198" s="50" t="s">
        <v>102</v>
      </c>
      <c r="AH198" s="50" t="s">
        <v>109</v>
      </c>
      <c r="AI198" s="50" t="s">
        <v>102</v>
      </c>
      <c r="AJ198" s="50" t="s">
        <v>109</v>
      </c>
    </row>
    <row r="199" spans="1:36">
      <c r="F199" s="81" t="s">
        <v>306</v>
      </c>
      <c r="G199" s="11" t="s">
        <v>1556</v>
      </c>
      <c r="H199" s="11" t="s">
        <v>1654</v>
      </c>
      <c r="I199" s="11" t="s">
        <v>292</v>
      </c>
      <c r="J199" s="11" t="s">
        <v>355</v>
      </c>
      <c r="K199" s="11" t="s">
        <v>355</v>
      </c>
      <c r="L199" s="17" t="s">
        <v>1253</v>
      </c>
      <c r="M199" s="31" t="s">
        <v>823</v>
      </c>
      <c r="N199" s="17">
        <v>1000001</v>
      </c>
      <c r="O199" s="11" t="s">
        <v>355</v>
      </c>
      <c r="P199" s="17" t="s">
        <v>875</v>
      </c>
      <c r="Q199" s="17"/>
      <c r="R199" s="17" t="s">
        <v>1214</v>
      </c>
      <c r="S199" s="17" t="s">
        <v>764</v>
      </c>
      <c r="T199" s="17" t="s">
        <v>887</v>
      </c>
      <c r="U199" s="17">
        <v>4323435</v>
      </c>
      <c r="V199" s="17" t="s">
        <v>226</v>
      </c>
      <c r="W199" s="17" t="s">
        <v>770</v>
      </c>
      <c r="X199" s="17" t="s">
        <v>831</v>
      </c>
      <c r="Y199" s="17">
        <v>3542311</v>
      </c>
      <c r="Z199" s="17" t="s">
        <v>773</v>
      </c>
      <c r="AA199" s="11" t="s">
        <v>355</v>
      </c>
      <c r="AB199" s="17"/>
      <c r="AC199" s="17"/>
      <c r="AD199" s="17">
        <v>100</v>
      </c>
      <c r="AE199" s="17" t="s">
        <v>767</v>
      </c>
      <c r="AF199" s="11">
        <v>0</v>
      </c>
      <c r="AG199" s="50" t="s">
        <v>836</v>
      </c>
      <c r="AH199" s="31" t="s">
        <v>823</v>
      </c>
      <c r="AI199" s="50" t="s">
        <v>836</v>
      </c>
      <c r="AJ199" s="31" t="s">
        <v>823</v>
      </c>
    </row>
    <row r="200" spans="1:36">
      <c r="F200" s="81"/>
      <c r="G200" s="11" t="s">
        <v>1556</v>
      </c>
      <c r="H200" s="11" t="s">
        <v>1654</v>
      </c>
      <c r="I200" s="11" t="s">
        <v>292</v>
      </c>
      <c r="J200" s="11" t="s">
        <v>356</v>
      </c>
      <c r="K200" s="11" t="s">
        <v>356</v>
      </c>
      <c r="L200" s="17">
        <v>31210344</v>
      </c>
      <c r="M200" s="31" t="s">
        <v>1257</v>
      </c>
      <c r="N200" s="17">
        <v>1000001</v>
      </c>
      <c r="O200" s="11" t="s">
        <v>355</v>
      </c>
      <c r="P200" s="17" t="s">
        <v>875</v>
      </c>
      <c r="Q200" s="17"/>
      <c r="R200" s="17" t="s">
        <v>1214</v>
      </c>
      <c r="S200" s="17" t="s">
        <v>764</v>
      </c>
      <c r="T200" s="17" t="s">
        <v>887</v>
      </c>
      <c r="U200" s="17">
        <v>4323435</v>
      </c>
      <c r="V200" s="17" t="s">
        <v>226</v>
      </c>
      <c r="W200" s="17" t="s">
        <v>770</v>
      </c>
      <c r="X200" s="17" t="s">
        <v>831</v>
      </c>
      <c r="Y200" s="17">
        <v>3542311</v>
      </c>
      <c r="Z200" s="17" t="s">
        <v>773</v>
      </c>
      <c r="AA200" s="11" t="s">
        <v>355</v>
      </c>
      <c r="AB200" s="17"/>
      <c r="AC200" s="17"/>
      <c r="AD200" s="17">
        <v>30</v>
      </c>
      <c r="AE200" s="17" t="s">
        <v>767</v>
      </c>
      <c r="AF200" s="11">
        <v>0</v>
      </c>
      <c r="AG200" s="50" t="s">
        <v>836</v>
      </c>
      <c r="AH200" s="31" t="s">
        <v>823</v>
      </c>
      <c r="AI200" s="50" t="s">
        <v>836</v>
      </c>
      <c r="AJ200" s="31" t="s">
        <v>823</v>
      </c>
    </row>
    <row r="201" spans="1:36">
      <c r="F201" s="81"/>
      <c r="G201" s="11" t="s">
        <v>1556</v>
      </c>
      <c r="H201" s="11" t="s">
        <v>1654</v>
      </c>
      <c r="I201" s="11" t="s">
        <v>292</v>
      </c>
      <c r="J201" s="11" t="s">
        <v>677</v>
      </c>
      <c r="K201" s="11" t="s">
        <v>677</v>
      </c>
      <c r="L201" s="17">
        <v>12334405</v>
      </c>
      <c r="M201" s="31" t="s">
        <v>1258</v>
      </c>
      <c r="N201" s="17">
        <v>1000001</v>
      </c>
      <c r="O201" s="11" t="s">
        <v>355</v>
      </c>
      <c r="P201" s="17" t="s">
        <v>875</v>
      </c>
      <c r="Q201" s="17"/>
      <c r="R201" s="17" t="s">
        <v>1214</v>
      </c>
      <c r="S201" s="17" t="s">
        <v>764</v>
      </c>
      <c r="T201" s="17" t="s">
        <v>887</v>
      </c>
      <c r="U201" s="17">
        <v>4323435</v>
      </c>
      <c r="V201" s="17" t="s">
        <v>226</v>
      </c>
      <c r="W201" s="17" t="s">
        <v>770</v>
      </c>
      <c r="X201" s="17" t="s">
        <v>831</v>
      </c>
      <c r="Y201" s="17">
        <v>3542311</v>
      </c>
      <c r="Z201" s="17" t="s">
        <v>773</v>
      </c>
      <c r="AA201" s="11" t="s">
        <v>355</v>
      </c>
      <c r="AB201" s="17"/>
      <c r="AC201" s="17"/>
      <c r="AD201" s="17">
        <v>20</v>
      </c>
      <c r="AE201" s="17" t="s">
        <v>767</v>
      </c>
      <c r="AF201" s="11">
        <v>0</v>
      </c>
      <c r="AG201" s="50" t="s">
        <v>836</v>
      </c>
      <c r="AH201" s="31" t="s">
        <v>823</v>
      </c>
      <c r="AI201" s="50" t="s">
        <v>836</v>
      </c>
      <c r="AJ201" s="31" t="s">
        <v>823</v>
      </c>
    </row>
    <row r="202" spans="1:36">
      <c r="F202" s="81"/>
      <c r="G202" s="11" t="s">
        <v>1556</v>
      </c>
      <c r="H202" s="11" t="s">
        <v>1654</v>
      </c>
      <c r="I202" s="11" t="s">
        <v>292</v>
      </c>
      <c r="J202" s="11" t="s">
        <v>1269</v>
      </c>
      <c r="K202" s="11" t="s">
        <v>1269</v>
      </c>
      <c r="L202" s="17">
        <v>65400031</v>
      </c>
      <c r="M202" s="31" t="s">
        <v>1259</v>
      </c>
      <c r="N202" s="17">
        <v>1000001</v>
      </c>
      <c r="O202" s="11" t="s">
        <v>355</v>
      </c>
      <c r="P202" s="17" t="s">
        <v>875</v>
      </c>
      <c r="Q202" s="17"/>
      <c r="R202" s="17" t="s">
        <v>1214</v>
      </c>
      <c r="S202" s="17" t="s">
        <v>764</v>
      </c>
      <c r="T202" s="17" t="s">
        <v>887</v>
      </c>
      <c r="U202" s="17">
        <v>4323435</v>
      </c>
      <c r="V202" s="17" t="s">
        <v>226</v>
      </c>
      <c r="W202" s="17" t="s">
        <v>770</v>
      </c>
      <c r="X202" s="17" t="s">
        <v>831</v>
      </c>
      <c r="Y202" s="17">
        <v>3542311</v>
      </c>
      <c r="Z202" s="17" t="s">
        <v>773</v>
      </c>
      <c r="AA202" s="11" t="s">
        <v>355</v>
      </c>
      <c r="AB202" s="17"/>
      <c r="AC202" s="17"/>
      <c r="AD202" s="17">
        <v>10</v>
      </c>
      <c r="AE202" s="17" t="s">
        <v>767</v>
      </c>
      <c r="AF202" s="11">
        <v>0</v>
      </c>
      <c r="AG202" s="50" t="s">
        <v>836</v>
      </c>
      <c r="AH202" s="31" t="s">
        <v>823</v>
      </c>
      <c r="AI202" s="50" t="s">
        <v>836</v>
      </c>
      <c r="AJ202" s="31" t="s">
        <v>823</v>
      </c>
    </row>
  </sheetData>
  <mergeCells count="10">
    <mergeCell ref="F69:F70"/>
    <mergeCell ref="F76:F78"/>
    <mergeCell ref="F84:F86"/>
    <mergeCell ref="F199:F202"/>
    <mergeCell ref="F6:F7"/>
    <mergeCell ref="F47:F48"/>
    <mergeCell ref="F54:F55"/>
    <mergeCell ref="F61:F63"/>
    <mergeCell ref="F13:F14"/>
    <mergeCell ref="F20:F2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Modeling - Master</vt:lpstr>
      <vt:lpstr>Sheet1</vt:lpstr>
      <vt:lpstr>Data Modeling - Transactions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2021-01-27T14:37:16Z</dcterms:modified>
</cp:coreProperties>
</file>