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95" yWindow="330" windowWidth="16950" windowHeight="11610"/>
  </bookViews>
  <sheets>
    <sheet name="Futures Activity Layout" sheetId="1" r:id="rId1"/>
  </sheets>
  <definedNames>
    <definedName name="_xlnm.Print_Area" localSheetId="0">'Futures Activity Layout'!$A$1:$F$408</definedName>
    <definedName name="_xlnm.Print_Titles" localSheetId="0">'Futures Activity Layout'!$1:$1</definedName>
  </definedNames>
  <calcPr calcId="145621"/>
</workbook>
</file>

<file path=xl/calcChain.xml><?xml version="1.0" encoding="utf-8"?>
<calcChain xmlns="http://schemas.openxmlformats.org/spreadsheetml/2006/main">
  <c r="B3" i="1" l="1"/>
  <c r="B4" i="1" s="1"/>
  <c r="A4" i="1"/>
  <c r="A3" i="1"/>
  <c r="A5" i="1" l="1"/>
  <c r="B5" i="1"/>
  <c r="B6" i="1" l="1"/>
  <c r="A6" i="1"/>
  <c r="A7" i="1" l="1"/>
  <c r="B7" i="1"/>
  <c r="B8" i="1" l="1"/>
  <c r="A8" i="1"/>
  <c r="A9" i="1" l="1"/>
  <c r="B9" i="1"/>
  <c r="B10" i="1" l="1"/>
  <c r="A10" i="1"/>
  <c r="A11" i="1" l="1"/>
  <c r="B11" i="1"/>
  <c r="B12" i="1" l="1"/>
  <c r="A12" i="1"/>
  <c r="A13" i="1" l="1"/>
  <c r="B13" i="1"/>
  <c r="B14" i="1" l="1"/>
  <c r="A14" i="1"/>
  <c r="A15" i="1" l="1"/>
  <c r="B15" i="1"/>
  <c r="B16" i="1" l="1"/>
  <c r="A16" i="1"/>
  <c r="A17" i="1" l="1"/>
  <c r="B17" i="1"/>
  <c r="B18" i="1" l="1"/>
  <c r="A18" i="1"/>
  <c r="A19" i="1" l="1"/>
  <c r="B19" i="1"/>
  <c r="B20" i="1" l="1"/>
  <c r="A20" i="1"/>
  <c r="A21" i="1" l="1"/>
  <c r="B21" i="1"/>
  <c r="B22" i="1" l="1"/>
  <c r="A22" i="1"/>
  <c r="A23" i="1" l="1"/>
  <c r="B23" i="1"/>
  <c r="B24" i="1" l="1"/>
  <c r="A24" i="1"/>
  <c r="A25" i="1" l="1"/>
  <c r="B25" i="1"/>
  <c r="B26" i="1" l="1"/>
  <c r="A26" i="1"/>
  <c r="A27" i="1" l="1"/>
  <c r="B27" i="1"/>
  <c r="B28" i="1" l="1"/>
  <c r="A28" i="1"/>
  <c r="A29" i="1" l="1"/>
  <c r="B29" i="1"/>
  <c r="B30" i="1" l="1"/>
  <c r="A30" i="1"/>
  <c r="A31" i="1" l="1"/>
  <c r="B31" i="1"/>
  <c r="B32" i="1" l="1"/>
  <c r="A32" i="1"/>
  <c r="A33" i="1" l="1"/>
  <c r="B33" i="1"/>
  <c r="B34" i="1" l="1"/>
  <c r="A34" i="1"/>
  <c r="A35" i="1" l="1"/>
  <c r="B35" i="1"/>
  <c r="B36" i="1" l="1"/>
  <c r="A36" i="1"/>
  <c r="A37" i="1" l="1"/>
  <c r="B37" i="1"/>
  <c r="B38" i="1" l="1"/>
  <c r="A38" i="1"/>
  <c r="A39" i="1" l="1"/>
  <c r="B39" i="1"/>
  <c r="B40" i="1" l="1"/>
  <c r="A40" i="1"/>
  <c r="A41" i="1" l="1"/>
  <c r="B41" i="1"/>
  <c r="A42" i="1" l="1"/>
  <c r="B42" i="1"/>
  <c r="B43" i="1" l="1"/>
  <c r="A43" i="1"/>
  <c r="A44" i="1" l="1"/>
  <c r="B44" i="1"/>
  <c r="B45" i="1" l="1"/>
  <c r="A45" i="1"/>
  <c r="B46" i="1" l="1"/>
  <c r="A46" i="1"/>
  <c r="B47" i="1" l="1"/>
  <c r="A47" i="1"/>
  <c r="B48" i="1" l="1"/>
  <c r="A48" i="1"/>
  <c r="B49" i="1" l="1"/>
  <c r="A49" i="1"/>
  <c r="B50" i="1" l="1"/>
  <c r="A50" i="1"/>
  <c r="B51" i="1" l="1"/>
  <c r="A51" i="1"/>
  <c r="B52" i="1" l="1"/>
  <c r="A52" i="1"/>
  <c r="B53" i="1" l="1"/>
  <c r="A53" i="1"/>
  <c r="B54" i="1" l="1"/>
  <c r="A54" i="1"/>
  <c r="B55" i="1" l="1"/>
  <c r="A55" i="1"/>
  <c r="B56" i="1" l="1"/>
  <c r="A56" i="1"/>
  <c r="B57" i="1" l="1"/>
  <c r="A57" i="1"/>
  <c r="B58" i="1" l="1"/>
  <c r="A58" i="1"/>
  <c r="B59" i="1" l="1"/>
  <c r="A59" i="1"/>
  <c r="B60" i="1" l="1"/>
  <c r="A60" i="1"/>
  <c r="B61" i="1" l="1"/>
  <c r="A61" i="1"/>
  <c r="B62" i="1" l="1"/>
  <c r="A62" i="1"/>
  <c r="B63" i="1" l="1"/>
  <c r="A63" i="1"/>
  <c r="B64" i="1" l="1"/>
  <c r="A64" i="1"/>
  <c r="B65" i="1" l="1"/>
  <c r="A65" i="1"/>
  <c r="B66" i="1" l="1"/>
  <c r="A66" i="1"/>
  <c r="B67" i="1" l="1"/>
  <c r="A67" i="1"/>
  <c r="B68" i="1" l="1"/>
  <c r="A68" i="1"/>
  <c r="B69" i="1" l="1"/>
  <c r="A69" i="1"/>
  <c r="B70" i="1" l="1"/>
  <c r="A70" i="1"/>
  <c r="B71" i="1" l="1"/>
  <c r="A71" i="1"/>
  <c r="B72" i="1" l="1"/>
  <c r="A72" i="1"/>
  <c r="B73" i="1" l="1"/>
  <c r="A73" i="1"/>
  <c r="A74" i="1" l="1"/>
  <c r="B74" i="1"/>
  <c r="B75" i="1" l="1"/>
  <c r="A75" i="1"/>
  <c r="B76" i="1" l="1"/>
  <c r="A76" i="1"/>
  <c r="B77" i="1" l="1"/>
  <c r="A77" i="1"/>
  <c r="B78" i="1" l="1"/>
  <c r="A78" i="1"/>
  <c r="B79" i="1" l="1"/>
  <c r="A79" i="1"/>
  <c r="B80" i="1" l="1"/>
  <c r="A80" i="1"/>
  <c r="B81" i="1" l="1"/>
  <c r="A81" i="1"/>
  <c r="B82" i="1" l="1"/>
  <c r="A82" i="1"/>
  <c r="B83" i="1" l="1"/>
  <c r="A83" i="1"/>
  <c r="B84" i="1" l="1"/>
  <c r="A84" i="1"/>
  <c r="B85" i="1" l="1"/>
  <c r="A85" i="1"/>
  <c r="B86" i="1" l="1"/>
  <c r="A86" i="1"/>
  <c r="B87" i="1" l="1"/>
  <c r="A87" i="1"/>
  <c r="B88" i="1" l="1"/>
  <c r="A88" i="1"/>
  <c r="A89" i="1" l="1"/>
  <c r="B89" i="1"/>
  <c r="A90" i="1" l="1"/>
  <c r="B90" i="1"/>
  <c r="A91" i="1" l="1"/>
  <c r="B91" i="1"/>
  <c r="A92" i="1" l="1"/>
  <c r="B92" i="1"/>
  <c r="A93" i="1" l="1"/>
  <c r="B93" i="1"/>
  <c r="A94" i="1" l="1"/>
  <c r="B94" i="1"/>
  <c r="A95" i="1" l="1"/>
  <c r="B95" i="1"/>
  <c r="A96" i="1" l="1"/>
  <c r="B96" i="1"/>
  <c r="A97" i="1" l="1"/>
  <c r="B97" i="1"/>
  <c r="A98" i="1" l="1"/>
  <c r="B98" i="1"/>
  <c r="A99" i="1" l="1"/>
  <c r="B99" i="1"/>
  <c r="A100" i="1" l="1"/>
  <c r="B100" i="1"/>
  <c r="A101" i="1" l="1"/>
  <c r="B101" i="1"/>
  <c r="A102" i="1" l="1"/>
  <c r="B102" i="1"/>
  <c r="A103" i="1" l="1"/>
  <c r="B103" i="1"/>
  <c r="A104" i="1" l="1"/>
  <c r="B104" i="1"/>
  <c r="A105" i="1" l="1"/>
  <c r="B105" i="1"/>
  <c r="A106" i="1" l="1"/>
  <c r="B106" i="1"/>
  <c r="A107" i="1" l="1"/>
  <c r="B107" i="1"/>
  <c r="A108" i="1" l="1"/>
  <c r="B108" i="1"/>
  <c r="A109" i="1" l="1"/>
  <c r="B109" i="1"/>
  <c r="A110" i="1" l="1"/>
  <c r="B110" i="1"/>
  <c r="A111" i="1" l="1"/>
  <c r="B111" i="1"/>
  <c r="A112" i="1" l="1"/>
  <c r="B112" i="1"/>
  <c r="A113" i="1" l="1"/>
  <c r="B113" i="1"/>
  <c r="A114" i="1" l="1"/>
  <c r="B114" i="1"/>
  <c r="A115" i="1" l="1"/>
  <c r="B115" i="1"/>
  <c r="A116" i="1" l="1"/>
  <c r="B116" i="1"/>
  <c r="A117" i="1" l="1"/>
  <c r="B117" i="1"/>
  <c r="A118" i="1" l="1"/>
  <c r="B118" i="1"/>
  <c r="A119" i="1" l="1"/>
  <c r="B119" i="1"/>
  <c r="A120" i="1" l="1"/>
  <c r="B120" i="1"/>
  <c r="A121" i="1" l="1"/>
  <c r="B121" i="1"/>
  <c r="A122" i="1" l="1"/>
  <c r="B122" i="1"/>
  <c r="A123" i="1" l="1"/>
  <c r="B123" i="1"/>
  <c r="A124" i="1" l="1"/>
  <c r="B124" i="1"/>
  <c r="A125" i="1" l="1"/>
  <c r="B125" i="1"/>
  <c r="A126" i="1" l="1"/>
  <c r="B126" i="1"/>
  <c r="A127" i="1" l="1"/>
  <c r="B127" i="1"/>
  <c r="A128" i="1" l="1"/>
  <c r="B128" i="1"/>
  <c r="A129" i="1" l="1"/>
  <c r="B129" i="1"/>
  <c r="A130" i="1" l="1"/>
  <c r="B130" i="1"/>
  <c r="A131" i="1" l="1"/>
  <c r="B131" i="1"/>
  <c r="B132" i="1" l="1"/>
  <c r="A132" i="1"/>
  <c r="B133" i="1" l="1"/>
  <c r="A133" i="1"/>
  <c r="B134" i="1" l="1"/>
  <c r="A134" i="1"/>
  <c r="B135" i="1" l="1"/>
  <c r="A135" i="1"/>
  <c r="B136" i="1" l="1"/>
  <c r="A136" i="1"/>
  <c r="B137" i="1" l="1"/>
  <c r="A137" i="1"/>
  <c r="B138" i="1" l="1"/>
  <c r="A138" i="1"/>
  <c r="B139" i="1" l="1"/>
  <c r="A139" i="1"/>
  <c r="B140" i="1" l="1"/>
  <c r="A140" i="1"/>
  <c r="B141" i="1" l="1"/>
  <c r="A141" i="1"/>
  <c r="B142" i="1" l="1"/>
  <c r="A142" i="1"/>
  <c r="B143" i="1" l="1"/>
  <c r="A143" i="1"/>
  <c r="B144" i="1" l="1"/>
  <c r="A144" i="1"/>
  <c r="B145" i="1" l="1"/>
  <c r="A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B155" i="1" l="1"/>
  <c r="A155" i="1"/>
  <c r="B156" i="1" l="1"/>
  <c r="A156" i="1"/>
  <c r="B157" i="1" l="1"/>
  <c r="A157" i="1"/>
  <c r="B158" i="1" l="1"/>
  <c r="A158" i="1"/>
  <c r="B159" i="1" l="1"/>
  <c r="A159" i="1"/>
  <c r="B160" i="1" l="1"/>
  <c r="A160" i="1"/>
  <c r="B161" i="1" l="1"/>
  <c r="A161" i="1"/>
  <c r="B162" i="1" l="1"/>
  <c r="A162" i="1"/>
  <c r="B163" i="1" l="1"/>
  <c r="A163" i="1"/>
  <c r="B164" i="1" l="1"/>
  <c r="A164" i="1"/>
  <c r="B165" i="1" l="1"/>
  <c r="A165" i="1"/>
  <c r="B166" i="1" l="1"/>
  <c r="A166" i="1"/>
  <c r="B167" i="1" l="1"/>
  <c r="A167" i="1"/>
  <c r="B168" i="1" l="1"/>
  <c r="A168" i="1"/>
  <c r="B169" i="1" l="1"/>
  <c r="A169" i="1"/>
  <c r="B170" i="1" l="1"/>
  <c r="A170" i="1"/>
  <c r="B171" i="1" l="1"/>
  <c r="A171" i="1"/>
  <c r="A172" i="1" l="1"/>
  <c r="B172" i="1"/>
  <c r="B173" i="1" l="1"/>
  <c r="A173" i="1"/>
  <c r="A174" i="1" l="1"/>
  <c r="B174" i="1"/>
  <c r="B175" i="1" l="1"/>
  <c r="A175" i="1"/>
  <c r="A176" i="1" l="1"/>
  <c r="B176" i="1"/>
  <c r="B177" i="1" l="1"/>
  <c r="A177" i="1"/>
  <c r="A178" i="1" l="1"/>
  <c r="B178" i="1"/>
  <c r="B179" i="1" l="1"/>
  <c r="A179" i="1"/>
  <c r="A180" i="1" l="1"/>
  <c r="B180" i="1"/>
  <c r="B181" i="1" l="1"/>
  <c r="A181" i="1"/>
  <c r="A182" i="1" l="1"/>
  <c r="B182" i="1"/>
  <c r="B183" i="1" l="1"/>
  <c r="A183" i="1"/>
  <c r="A184" i="1" l="1"/>
  <c r="B184" i="1"/>
  <c r="B185" i="1" l="1"/>
  <c r="A185" i="1"/>
  <c r="A186" i="1" l="1"/>
  <c r="B186" i="1"/>
  <c r="B187" i="1" l="1"/>
  <c r="A187" i="1"/>
  <c r="A188" i="1" l="1"/>
  <c r="B188" i="1"/>
  <c r="B189" i="1" l="1"/>
  <c r="A189" i="1"/>
  <c r="A190" i="1" l="1"/>
  <c r="B190" i="1"/>
  <c r="B191" i="1" l="1"/>
  <c r="A191" i="1"/>
  <c r="A192" i="1" l="1"/>
  <c r="B192" i="1"/>
  <c r="B193" i="1" l="1"/>
  <c r="A193" i="1"/>
  <c r="A194" i="1" l="1"/>
  <c r="B194" i="1"/>
  <c r="B195" i="1" l="1"/>
  <c r="A195" i="1"/>
  <c r="A196" i="1" l="1"/>
  <c r="B196" i="1"/>
  <c r="B197" i="1" l="1"/>
  <c r="A197" i="1"/>
  <c r="A198" i="1" l="1"/>
  <c r="B198" i="1"/>
  <c r="B199" i="1" l="1"/>
  <c r="A199" i="1"/>
  <c r="A200" i="1" l="1"/>
  <c r="B200" i="1"/>
  <c r="B201" i="1" l="1"/>
  <c r="A201" i="1"/>
  <c r="B202" i="1" l="1"/>
  <c r="A202" i="1"/>
  <c r="B203" i="1" l="1"/>
  <c r="A203" i="1"/>
  <c r="B204" i="1" l="1"/>
  <c r="A204" i="1"/>
  <c r="B205" i="1" l="1"/>
  <c r="A205" i="1"/>
  <c r="B206" i="1" l="1"/>
  <c r="A206" i="1"/>
  <c r="B207" i="1" l="1"/>
  <c r="A207" i="1"/>
  <c r="B208" i="1" l="1"/>
  <c r="A208" i="1"/>
  <c r="B209" i="1" l="1"/>
  <c r="A209" i="1"/>
  <c r="B210" i="1" l="1"/>
  <c r="A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B219" i="1" l="1"/>
  <c r="A219" i="1"/>
  <c r="B220" i="1" l="1"/>
  <c r="A220" i="1"/>
  <c r="B221" i="1" l="1"/>
  <c r="A221" i="1"/>
  <c r="B222" i="1" l="1"/>
  <c r="A222" i="1"/>
  <c r="B223" i="1" l="1"/>
  <c r="A223" i="1"/>
  <c r="B224" i="1" l="1"/>
  <c r="A224" i="1"/>
  <c r="B225" i="1" l="1"/>
  <c r="A225" i="1"/>
  <c r="B226" i="1" l="1"/>
  <c r="A226" i="1"/>
  <c r="B227" i="1" l="1"/>
  <c r="A227" i="1"/>
  <c r="B228" i="1" l="1"/>
  <c r="A228" i="1"/>
  <c r="B229" i="1" l="1"/>
  <c r="A229" i="1"/>
  <c r="B230" i="1" l="1"/>
  <c r="A230" i="1"/>
  <c r="B231" i="1" l="1"/>
  <c r="A231" i="1"/>
  <c r="B232" i="1" l="1"/>
  <c r="A232" i="1"/>
  <c r="B233" i="1" l="1"/>
  <c r="A233" i="1"/>
  <c r="B234" i="1" l="1"/>
  <c r="A234" i="1"/>
  <c r="B235" i="1" l="1"/>
  <c r="A235" i="1"/>
  <c r="B236" i="1" l="1"/>
  <c r="A236" i="1"/>
  <c r="B237" i="1" l="1"/>
  <c r="A237" i="1"/>
  <c r="A238" i="1" l="1"/>
  <c r="B238" i="1"/>
  <c r="B239" i="1" l="1"/>
  <c r="A239" i="1"/>
  <c r="A240" i="1" l="1"/>
  <c r="B240" i="1"/>
  <c r="B241" i="1" l="1"/>
  <c r="A241" i="1"/>
  <c r="A242" i="1" l="1"/>
  <c r="B242" i="1"/>
  <c r="B243" i="1" l="1"/>
  <c r="A243" i="1"/>
  <c r="A244" i="1" l="1"/>
  <c r="B244" i="1"/>
  <c r="B245" i="1" l="1"/>
  <c r="A245" i="1"/>
  <c r="A246" i="1" l="1"/>
  <c r="B246" i="1"/>
  <c r="B247" i="1" l="1"/>
  <c r="A247" i="1"/>
  <c r="A248" i="1" l="1"/>
  <c r="B248" i="1"/>
  <c r="B249" i="1" l="1"/>
  <c r="A249" i="1"/>
  <c r="A250" i="1" l="1"/>
  <c r="B250" i="1"/>
  <c r="B251" i="1" l="1"/>
  <c r="A251" i="1"/>
  <c r="A252" i="1" l="1"/>
  <c r="B252" i="1"/>
  <c r="B253" i="1" l="1"/>
  <c r="A253" i="1"/>
  <c r="A254" i="1" l="1"/>
  <c r="B254" i="1"/>
  <c r="B255" i="1" l="1"/>
  <c r="A255" i="1"/>
  <c r="B256" i="1" l="1"/>
  <c r="A256" i="1"/>
  <c r="B257" i="1" l="1"/>
  <c r="A257" i="1"/>
  <c r="B258" i="1" l="1"/>
  <c r="A258" i="1"/>
  <c r="B259" i="1" l="1"/>
  <c r="A259" i="1"/>
  <c r="B260" i="1" l="1"/>
  <c r="A260" i="1"/>
  <c r="B261" i="1" l="1"/>
  <c r="A261" i="1"/>
  <c r="B262" i="1" l="1"/>
  <c r="A262" i="1"/>
  <c r="B263" i="1" l="1"/>
  <c r="A263" i="1"/>
  <c r="B264" i="1" l="1"/>
  <c r="A264" i="1"/>
  <c r="B265" i="1" l="1"/>
  <c r="A265" i="1"/>
  <c r="B266" i="1" l="1"/>
  <c r="A266" i="1"/>
  <c r="B267" i="1" l="1"/>
  <c r="A267" i="1"/>
  <c r="B268" i="1" l="1"/>
  <c r="A268" i="1"/>
  <c r="B269" i="1" l="1"/>
  <c r="A269" i="1"/>
  <c r="B270" i="1" l="1"/>
  <c r="A270" i="1"/>
  <c r="B271" i="1" l="1"/>
  <c r="A271" i="1"/>
  <c r="B272" i="1" l="1"/>
  <c r="A272" i="1"/>
  <c r="B273" i="1" l="1"/>
  <c r="A273" i="1"/>
  <c r="B274" i="1" l="1"/>
  <c r="A274" i="1"/>
  <c r="B275" i="1" l="1"/>
  <c r="A275" i="1"/>
  <c r="B276" i="1" l="1"/>
  <c r="A276" i="1"/>
  <c r="B277" i="1" l="1"/>
  <c r="A277" i="1"/>
  <c r="B278" i="1" l="1"/>
  <c r="A278" i="1"/>
  <c r="B279" i="1" l="1"/>
  <c r="A279" i="1"/>
  <c r="B280" i="1" l="1"/>
  <c r="A280" i="1"/>
  <c r="B281" i="1" l="1"/>
  <c r="A281" i="1"/>
  <c r="B282" i="1" l="1"/>
  <c r="A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B293" i="1" l="1"/>
  <c r="A293" i="1"/>
  <c r="B294" i="1" l="1"/>
  <c r="A294" i="1"/>
  <c r="B295" i="1" l="1"/>
  <c r="A295" i="1"/>
  <c r="B296" i="1" l="1"/>
  <c r="A296" i="1"/>
  <c r="B297" i="1" l="1"/>
  <c r="A297" i="1"/>
  <c r="B298" i="1" l="1"/>
  <c r="A298" i="1"/>
  <c r="B299" i="1" l="1"/>
  <c r="A299" i="1"/>
  <c r="B300" i="1" l="1"/>
  <c r="A300" i="1"/>
  <c r="B301" i="1" l="1"/>
  <c r="A301" i="1"/>
  <c r="B302" i="1" l="1"/>
  <c r="A302" i="1"/>
  <c r="B303" i="1" l="1"/>
  <c r="A303" i="1"/>
  <c r="A304" i="1" l="1"/>
  <c r="B304" i="1"/>
  <c r="B305" i="1" l="1"/>
  <c r="A305" i="1"/>
  <c r="B306" i="1" l="1"/>
  <c r="A306" i="1"/>
  <c r="A307" i="1" l="1"/>
  <c r="B307" i="1"/>
  <c r="A308" i="1" l="1"/>
  <c r="B308" i="1"/>
  <c r="A309" i="1" l="1"/>
  <c r="B309" i="1"/>
  <c r="A310" i="1" l="1"/>
  <c r="B310" i="1"/>
  <c r="A311" i="1" l="1"/>
  <c r="B311" i="1"/>
  <c r="A312" i="1" l="1"/>
  <c r="B312" i="1"/>
  <c r="A313" i="1" l="1"/>
  <c r="B313" i="1"/>
  <c r="A314" i="1" l="1"/>
  <c r="B314" i="1"/>
  <c r="A315" i="1" l="1"/>
  <c r="B315" i="1"/>
  <c r="A316" i="1" l="1"/>
  <c r="B316" i="1"/>
  <c r="A317" i="1" l="1"/>
  <c r="B317" i="1"/>
  <c r="A318" i="1" l="1"/>
  <c r="B318" i="1"/>
  <c r="A319" i="1" l="1"/>
  <c r="B319" i="1"/>
  <c r="A320" i="1" l="1"/>
  <c r="B320" i="1"/>
  <c r="A321" i="1" l="1"/>
  <c r="B321" i="1"/>
  <c r="A322" i="1" l="1"/>
  <c r="B322" i="1"/>
  <c r="A323" i="1" l="1"/>
  <c r="B323" i="1"/>
  <c r="A324" i="1" l="1"/>
  <c r="B324" i="1"/>
  <c r="A325" i="1" l="1"/>
  <c r="B325" i="1"/>
  <c r="A326" i="1" l="1"/>
  <c r="B326" i="1"/>
  <c r="A327" i="1" l="1"/>
  <c r="B327" i="1"/>
  <c r="A328" i="1" l="1"/>
  <c r="B328" i="1"/>
  <c r="A329" i="1" l="1"/>
  <c r="B329" i="1"/>
  <c r="A330" i="1" l="1"/>
  <c r="B330" i="1"/>
  <c r="A331" i="1" l="1"/>
  <c r="B331" i="1"/>
  <c r="A332" i="1" l="1"/>
  <c r="B332" i="1"/>
  <c r="A333" i="1" l="1"/>
  <c r="B333" i="1"/>
  <c r="A334" i="1" l="1"/>
  <c r="B334" i="1"/>
  <c r="A335" i="1" l="1"/>
  <c r="B335" i="1"/>
  <c r="A336" i="1" l="1"/>
  <c r="B336" i="1"/>
  <c r="A337" i="1" l="1"/>
  <c r="B337" i="1"/>
  <c r="A338" i="1" l="1"/>
  <c r="B338" i="1"/>
  <c r="A339" i="1" l="1"/>
  <c r="B339" i="1"/>
  <c r="A340" i="1" l="1"/>
  <c r="B340" i="1"/>
  <c r="A341" i="1" l="1"/>
  <c r="B341" i="1"/>
  <c r="A342" i="1" l="1"/>
  <c r="B342" i="1"/>
  <c r="A343" i="1" l="1"/>
  <c r="B343" i="1"/>
  <c r="A344" i="1" l="1"/>
  <c r="B344" i="1"/>
  <c r="A345" i="1" l="1"/>
  <c r="B345" i="1"/>
  <c r="B346" i="1" l="1"/>
  <c r="A346" i="1"/>
  <c r="A347" i="1" l="1"/>
  <c r="B347" i="1"/>
  <c r="B348" i="1" l="1"/>
  <c r="A348" i="1"/>
  <c r="A349" i="1" l="1"/>
  <c r="B349" i="1"/>
  <c r="B350" i="1" l="1"/>
  <c r="A350" i="1"/>
  <c r="A351" i="1" l="1"/>
  <c r="B351" i="1"/>
  <c r="B352" i="1" l="1"/>
  <c r="A352" i="1"/>
  <c r="A353" i="1" l="1"/>
  <c r="B353" i="1"/>
  <c r="B354" i="1" l="1"/>
  <c r="A354" i="1"/>
  <c r="A355" i="1" l="1"/>
  <c r="B355" i="1"/>
  <c r="B356" i="1" l="1"/>
  <c r="A356" i="1"/>
  <c r="A357" i="1" l="1"/>
  <c r="B357" i="1"/>
  <c r="B358" i="1" l="1"/>
  <c r="A358" i="1"/>
  <c r="A359" i="1" l="1"/>
  <c r="B359" i="1"/>
  <c r="B360" i="1" l="1"/>
  <c r="A360" i="1"/>
  <c r="A361" i="1" l="1"/>
  <c r="B361" i="1"/>
  <c r="B362" i="1" l="1"/>
  <c r="A362" i="1"/>
  <c r="A363" i="1" l="1"/>
  <c r="B363" i="1"/>
  <c r="B364" i="1" l="1"/>
  <c r="A364" i="1"/>
  <c r="A365" i="1" l="1"/>
  <c r="B365" i="1"/>
  <c r="B366" i="1" l="1"/>
  <c r="A366" i="1"/>
  <c r="A367" i="1" l="1"/>
  <c r="B367" i="1"/>
  <c r="B368" i="1" l="1"/>
  <c r="A368" i="1"/>
  <c r="A369" i="1" l="1"/>
  <c r="B369" i="1"/>
  <c r="B370" i="1" l="1"/>
  <c r="A370" i="1"/>
  <c r="A371" i="1" l="1"/>
  <c r="B371" i="1"/>
  <c r="B372" i="1" l="1"/>
  <c r="A372" i="1"/>
  <c r="A373" i="1" l="1"/>
  <c r="B373" i="1"/>
  <c r="B374" i="1" l="1"/>
  <c r="A374" i="1"/>
  <c r="A375" i="1" l="1"/>
  <c r="B375" i="1"/>
  <c r="B376" i="1" l="1"/>
  <c r="A376" i="1"/>
  <c r="A377" i="1" l="1"/>
  <c r="B377" i="1"/>
  <c r="A378" i="1" l="1"/>
  <c r="B378" i="1"/>
  <c r="A379" i="1" l="1"/>
  <c r="B379" i="1"/>
  <c r="A380" i="1" l="1"/>
  <c r="B380" i="1"/>
  <c r="A381" i="1" l="1"/>
  <c r="B381" i="1"/>
  <c r="A382" i="1" l="1"/>
  <c r="B382" i="1"/>
  <c r="A383" i="1" l="1"/>
  <c r="B383" i="1"/>
  <c r="A384" i="1" l="1"/>
  <c r="B384" i="1"/>
  <c r="A385" i="1" l="1"/>
  <c r="B385" i="1"/>
  <c r="A386" i="1" l="1"/>
  <c r="B386" i="1"/>
  <c r="A387" i="1" l="1"/>
  <c r="B387" i="1"/>
  <c r="A388" i="1" l="1"/>
  <c r="B388" i="1"/>
  <c r="A389" i="1" l="1"/>
  <c r="B389" i="1"/>
  <c r="A390" i="1" l="1"/>
  <c r="B390" i="1"/>
  <c r="A391" i="1" l="1"/>
  <c r="B391" i="1"/>
  <c r="A392" i="1" l="1"/>
  <c r="B392" i="1"/>
  <c r="A393" i="1" l="1"/>
  <c r="B393" i="1"/>
  <c r="A394" i="1" l="1"/>
  <c r="B394" i="1"/>
  <c r="A395" i="1" l="1"/>
  <c r="B395" i="1"/>
  <c r="A396" i="1" l="1"/>
  <c r="B396" i="1"/>
  <c r="A397" i="1" l="1"/>
  <c r="B397" i="1"/>
  <c r="A398" i="1" l="1"/>
  <c r="B398" i="1"/>
  <c r="A399" i="1" l="1"/>
  <c r="B399" i="1"/>
  <c r="A400" i="1" l="1"/>
  <c r="B400" i="1"/>
  <c r="A401" i="1" l="1"/>
  <c r="B401" i="1"/>
  <c r="A402" i="1" l="1"/>
  <c r="B402" i="1"/>
  <c r="A403" i="1" l="1"/>
  <c r="B403" i="1"/>
  <c r="B404" i="1" l="1"/>
  <c r="A404" i="1"/>
  <c r="A405" i="1" l="1"/>
  <c r="B405" i="1"/>
  <c r="B406" i="1" l="1"/>
  <c r="A406" i="1"/>
  <c r="A407" i="1" l="1"/>
  <c r="B407" i="1"/>
  <c r="B408" i="1" l="1"/>
  <c r="A408" i="1"/>
</calcChain>
</file>

<file path=xl/sharedStrings.xml><?xml version="1.0" encoding="utf-8"?>
<sst xmlns="http://schemas.openxmlformats.org/spreadsheetml/2006/main" count="1060" uniqueCount="234">
  <si>
    <t>a/n</t>
  </si>
  <si>
    <t xml:space="preserve"> </t>
  </si>
  <si>
    <t>FILE ID</t>
  </si>
  <si>
    <t>RECORD ID</t>
  </si>
  <si>
    <t>ACCOUNT NUMBER/ENTITY ID</t>
  </si>
  <si>
    <t>ENTITY NAME</t>
  </si>
  <si>
    <t>INTRODUCING BROKER</t>
  </si>
  <si>
    <t>CLIENT ACRONYM</t>
  </si>
  <si>
    <t>CLIENT NUMBER</t>
  </si>
  <si>
    <t>BRANCH</t>
  </si>
  <si>
    <t>REGISTERED REP</t>
  </si>
  <si>
    <t>COMPANY CODE</t>
  </si>
  <si>
    <t>BUSINESS LINE</t>
  </si>
  <si>
    <t>BASIC PRODUCT</t>
  </si>
  <si>
    <t>PRODUCT SUB-TYPE</t>
  </si>
  <si>
    <t>TRADING SYMBOL</t>
  </si>
  <si>
    <t>UNDERLYING SYMBOL</t>
  </si>
  <si>
    <t>BOND MATURITY DATE</t>
  </si>
  <si>
    <t>CCP FIRM</t>
  </si>
  <si>
    <t>CCP ACRONYM</t>
  </si>
  <si>
    <t>"|"</t>
  </si>
  <si>
    <t>SOURCE ACCOUNT</t>
  </si>
  <si>
    <t>UNDERLYER PRODUCT IDENTIFIER - 1</t>
  </si>
  <si>
    <t>UNDERLYER PRODUCT TYPE - 2</t>
  </si>
  <si>
    <t>UNDERLYER PRODUCT IDENTIFIER - 2</t>
  </si>
  <si>
    <t>UNDERLYER PRODUCT TYPE - 3</t>
  </si>
  <si>
    <t>UNDERLYER PRODUCT IDENTIFIER - 3</t>
  </si>
  <si>
    <t>UNDERLYER PRODUCT TYPE - 4</t>
  </si>
  <si>
    <t>UNDERLYER PRODUCT IDENTIFIER - 4</t>
  </si>
  <si>
    <t>UNDERLYER PRODUCT TYPE - 5</t>
  </si>
  <si>
    <t>UNDERLYER PRODUCT IDENTIFIER - 5</t>
  </si>
  <si>
    <t>UNDERLYER PRODUCT TYPE - 6</t>
  </si>
  <si>
    <t>UNDERLYER PRODUCT IDENTIFIER - 6</t>
  </si>
  <si>
    <t>UNDERLYER PRODUCT TYPE - 7</t>
  </si>
  <si>
    <t>UNDERLYER PRODUCT IDENTIFIER - 7</t>
  </si>
  <si>
    <t>UNDERLYER PRODUCT TYPE - 8</t>
  </si>
  <si>
    <t>UNDERLYER PRODUCT IDENTIFIER - 8</t>
  </si>
  <si>
    <t>UNDERLYER PRODUCT TYPE - 9</t>
  </si>
  <si>
    <t>UNDERLYER PRODUCT IDENTIFIER - 9</t>
  </si>
  <si>
    <t>UNDERLYER PRODUCT TYPE - 10</t>
  </si>
  <si>
    <t>UNDERLYER PRODUCT IDENTIFIER - 10</t>
  </si>
  <si>
    <t>UNDERLYER PRODUCT TYPE - 1</t>
  </si>
  <si>
    <t>TRADING PRODUCT TYPE - 1</t>
  </si>
  <si>
    <t>TRADING PRODUCT IDENTIFIER - 1</t>
  </si>
  <si>
    <t>TRADING PRODUCT IDENTIFIER - 2</t>
  </si>
  <si>
    <t>TRADING PRODUCT TYPE - 2</t>
  </si>
  <si>
    <t>TRADING PRODUCT TYPE - 3</t>
  </si>
  <si>
    <t>TRADING PRODUCT IDENTIFIER - 3</t>
  </si>
  <si>
    <t>TRADING PRODUCT TYPE - 4</t>
  </si>
  <si>
    <t>TRADING PRODUCT IDENTIFIER - 4</t>
  </si>
  <si>
    <t>TRADING PRODUCT TYPE - 5</t>
  </si>
  <si>
    <t>TRADING PRODUCT IDENTIFIER - 5</t>
  </si>
  <si>
    <t>TRADING PRODUCT TYPE - 10</t>
  </si>
  <si>
    <t>TRADING PRODUCT IDENTIFIER - 10</t>
  </si>
  <si>
    <t>TRADING PRODUCT IDENTIFIER - 9</t>
  </si>
  <si>
    <t>TRADING PRODUCT TYPE - 9</t>
  </si>
  <si>
    <t>TRADING PRODUCT IDENTIFIER - 8</t>
  </si>
  <si>
    <t>TRADING PRODUCT TYPE - 8</t>
  </si>
  <si>
    <t>TRADING PRODUCT IDENTIFIER - 7</t>
  </si>
  <si>
    <t>TRADING PRODUCT TYPE - 7</t>
  </si>
  <si>
    <t>TRADING PRODUCT TYPE - 6</t>
  </si>
  <si>
    <t>TRADING PRODUCT IDENTIFIER - 6</t>
  </si>
  <si>
    <t>SPREAD CODE</t>
  </si>
  <si>
    <t>MEMBER CODE</t>
  </si>
  <si>
    <t>SHORT NAME</t>
  </si>
  <si>
    <t>OFFSET ACCOUNT TYPE</t>
  </si>
  <si>
    <t>INDICATED ANNUAL DIVIDEND</t>
  </si>
  <si>
    <t>YIELD</t>
  </si>
  <si>
    <t>DELTA FACTOR</t>
  </si>
  <si>
    <t>LAST TRADING DATE</t>
  </si>
  <si>
    <t>EXCHANGE CODE</t>
  </si>
  <si>
    <t>FUTURES CODE</t>
  </si>
  <si>
    <t>CONTRACT TYPE CODE</t>
  </si>
  <si>
    <t>PRODUCT CURRENCY SYMBOL</t>
  </si>
  <si>
    <t>COMMENT CODE 1</t>
  </si>
  <si>
    <t>COMMENT CODE 2</t>
  </si>
  <si>
    <t>COMMENT CODE 3</t>
  </si>
  <si>
    <t>ROUND-TURN/HALF-TURN CODE</t>
  </si>
  <si>
    <t>OPPOSING BROKER</t>
  </si>
  <si>
    <t>CARD NUMBER</t>
  </si>
  <si>
    <t>ORDER ORIGINATOR</t>
  </si>
  <si>
    <t>MARGIN TABLE ID</t>
  </si>
  <si>
    <t>MARKET MAKER ACCOUNT ID</t>
  </si>
  <si>
    <t>BUY SIDE QUANTITY</t>
  </si>
  <si>
    <t>SELL SIDE QUANTITY</t>
  </si>
  <si>
    <t>FROM</t>
  </si>
  <si>
    <t>TO</t>
  </si>
  <si>
    <t>FIELD TYPE</t>
  </si>
  <si>
    <t>LENGTH</t>
  </si>
  <si>
    <t>FIELD DESCRIPTION</t>
  </si>
  <si>
    <t>COMMENTS</t>
  </si>
  <si>
    <t>SPACES</t>
  </si>
  <si>
    <t>A – Header (std layout), D - Detail, Z - Trailer (std layout)</t>
  </si>
  <si>
    <t>GMI Source Account</t>
  </si>
  <si>
    <t>Equity Account/Client/Family/Base Number</t>
  </si>
  <si>
    <t>Equity Account/Client/Family/Base Name</t>
  </si>
  <si>
    <t>GMI FIRM ID</t>
  </si>
  <si>
    <t>GMI OFFICE</t>
  </si>
  <si>
    <t>GMI ACCOUNT</t>
  </si>
  <si>
    <t>GMI ACCOUNT TYPE</t>
  </si>
  <si>
    <t>GMI ACCOUNT COUNTRY</t>
  </si>
  <si>
    <t>GMI ACCOUNT CLASS CODE</t>
  </si>
  <si>
    <t>GMI SUB-CLASS CODE</t>
  </si>
  <si>
    <t>SALESMAN</t>
  </si>
  <si>
    <t>OFFSET ACCOUNT FIRM</t>
  </si>
  <si>
    <t xml:space="preserve">OFFSET OFFICE </t>
  </si>
  <si>
    <t>OFFSET ACCOUNT</t>
  </si>
  <si>
    <t>Constant 27.0 Future Activity</t>
  </si>
  <si>
    <t>PRODUCT COUNTRY</t>
  </si>
  <si>
    <t>SECURITY TYPE</t>
  </si>
  <si>
    <t>SUB CUSIP/PROMPT DAY/FORWARD DAY</t>
  </si>
  <si>
    <t>CONTRACT DATE</t>
  </si>
  <si>
    <t>CCYYMM</t>
  </si>
  <si>
    <t>EXPIRATION YEAR</t>
  </si>
  <si>
    <t>EXPIRATION MONTH</t>
  </si>
  <si>
    <t>EXPIRATION DAY</t>
  </si>
  <si>
    <t>STRIKE PRICE</t>
  </si>
  <si>
    <t>PUT/CALL</t>
  </si>
  <si>
    <t>OPRA CODE</t>
  </si>
  <si>
    <t>COUNTRY OF ISSUE</t>
  </si>
  <si>
    <t>SECURITY DESC - LINE 1</t>
  </si>
  <si>
    <t>SECURITY DESC - LINE 2</t>
  </si>
  <si>
    <t>SECURITY DESC - LINE 3</t>
  </si>
  <si>
    <t>-9(8).9(10)</t>
  </si>
  <si>
    <t>BOND COUPON RATE</t>
  </si>
  <si>
    <t>CCYYMMDD</t>
  </si>
  <si>
    <t>9(8).9(7)</t>
  </si>
  <si>
    <t>MULTIPLIER</t>
  </si>
  <si>
    <t>-9(7).9(8)</t>
  </si>
  <si>
    <t>EX-DIVIDEND DATE</t>
  </si>
  <si>
    <t>-9(6).9(3)</t>
  </si>
  <si>
    <t>-9(1).9(8)</t>
  </si>
  <si>
    <t>-9(1).9(4)</t>
  </si>
  <si>
    <t xml:space="preserve">TRACER NUMBER </t>
  </si>
  <si>
    <t>CLEARING ID NO</t>
  </si>
  <si>
    <t>TRADE DATE</t>
  </si>
  <si>
    <t>SETTLEMENT/LAST ACTIVITY DATE</t>
  </si>
  <si>
    <t>TRADE DESCRIPTION - 1</t>
  </si>
  <si>
    <t>TRADE DESCRIPTION - 2</t>
  </si>
  <si>
    <t>TRADE DESCRIPTION - 3</t>
  </si>
  <si>
    <t>TRADE EXCHANGE</t>
  </si>
  <si>
    <t>-9(11).9(4)</t>
  </si>
  <si>
    <t xml:space="preserve">QUANTITY  </t>
  </si>
  <si>
    <t>-9(13).9(2)</t>
  </si>
  <si>
    <t>HHMMSS</t>
  </si>
  <si>
    <t>EXECUTING BROKER</t>
  </si>
  <si>
    <t>OPPOSING FIRM</t>
  </si>
  <si>
    <t>TRADE EXECUTION TIME</t>
  </si>
  <si>
    <t>GMI RECORD ID</t>
  </si>
  <si>
    <t>BUY/SELL</t>
  </si>
  <si>
    <t>DATE PRICED</t>
  </si>
  <si>
    <t>REPO/REVERSE REPO/OTC PUT&amp;CALL</t>
  </si>
  <si>
    <t>PERCENT DISCOUNT/CONCESSIONS/REPO RATE</t>
  </si>
  <si>
    <t>GMI SUB-ACCOUNT ID</t>
  </si>
  <si>
    <t>Base Currency Code</t>
  </si>
  <si>
    <t>-9(10).9(8)</t>
  </si>
  <si>
    <t>BASE EXCHANGE RATE</t>
  </si>
  <si>
    <t>BASE EXCHANGE RATE IND</t>
  </si>
  <si>
    <t>9(8).9(10)</t>
  </si>
  <si>
    <t>BASE UNDERLYING CLOSE PRICE</t>
  </si>
  <si>
    <t xml:space="preserve">BASE TRADE PRICE  </t>
  </si>
  <si>
    <t>BASE GROSS AMOUNT</t>
  </si>
  <si>
    <t>BASE NET AMOUNT</t>
  </si>
  <si>
    <t>BASE COMMISSION AMOUNT</t>
  </si>
  <si>
    <t>BASE CLEARING FEE/BOND INTEREST</t>
  </si>
  <si>
    <t>BASE EXCHANGE FEE/POSTAGE</t>
  </si>
  <si>
    <t>BASE NFA/SEC FEES OR FINDER'S PERCENT</t>
  </si>
  <si>
    <t>BASE EXEC CHARGE/2ND COMMISSION</t>
  </si>
  <si>
    <t>BASE FEE AMOUNT - 5</t>
  </si>
  <si>
    <t>BASE FEE AMOUNT - 6</t>
  </si>
  <si>
    <t xml:space="preserve">BASE FEE AMOUNT -7 </t>
  </si>
  <si>
    <t xml:space="preserve">BASE FEE AMOUNT - 8 </t>
  </si>
  <si>
    <t xml:space="preserve">BASE FEE AMOUNT - 9 </t>
  </si>
  <si>
    <t>BASE GIVE IN/OUT CHARGE</t>
  </si>
  <si>
    <t>BASE BROKERAGE CHARGE</t>
  </si>
  <si>
    <t>BASE OTHER CHARGES</t>
  </si>
  <si>
    <t>BASE BACK OFFICE CHARGE</t>
  </si>
  <si>
    <t>BASE FLOOR CHARGES</t>
  </si>
  <si>
    <t>BASE ORDER DESK CHARGES</t>
  </si>
  <si>
    <t>BASE WIRE CHARGES</t>
  </si>
  <si>
    <t>BASE OTHER ALLOCATION CHARGES</t>
  </si>
  <si>
    <t>BASE MISC AMOUNT # 1</t>
  </si>
  <si>
    <t>BASE MISC AMOUNT # 2</t>
  </si>
  <si>
    <t>BASE MARKET VALUE/OTE</t>
  </si>
  <si>
    <t>BASE CLOSING MARKET/SETTLEMENT PRICE</t>
  </si>
  <si>
    <t>COMMISSION POSTED ACCOUNT TYPE</t>
  </si>
  <si>
    <t>CLEARING FEE POSTED ACCOUNT TYPE</t>
  </si>
  <si>
    <t>EXCHANGE FEE POSTED ACCOUNT TYPE</t>
  </si>
  <si>
    <t>NFA/SEC FEES POSTED ACCOUNT TYPE</t>
  </si>
  <si>
    <t>EXEC CHARGE POSTED ACCOUNT TYPE</t>
  </si>
  <si>
    <t>FEE AMOUNT - 5 POSTED ACCOUNT TYPE</t>
  </si>
  <si>
    <t>FEE AMOUNT - 6 POSTED ACCOUNT TYPE</t>
  </si>
  <si>
    <t>FEE AMOUNT - 7 POSTED ACCOUNT TYPE</t>
  </si>
  <si>
    <t>FEE AMOUNT - 8 POSTED ACCOUNT TYPE</t>
  </si>
  <si>
    <t>FEE AMOUNT - 9 POSTED ACCOUNT TYPE</t>
  </si>
  <si>
    <t>-9(8).9(8)</t>
  </si>
  <si>
    <t xml:space="preserve">ACCOUNT TYPE CURRENCY CODE </t>
  </si>
  <si>
    <t xml:space="preserve">ACCOUNT BASE CURRENCY CODE </t>
  </si>
  <si>
    <t>ISO Code</t>
  </si>
  <si>
    <t>TRADE GIVE IN/OUT FIRM</t>
  </si>
  <si>
    <t>TRADE MARKET VALUE/OTE</t>
  </si>
  <si>
    <t>TRADE CLOSING MARKET/SETTLEMENT PRICE</t>
  </si>
  <si>
    <t>TRADE UNDERLYING CLOSE PRICE</t>
  </si>
  <si>
    <t xml:space="preserve">TRADE TRADE PRICE  </t>
  </si>
  <si>
    <t>TRADE GROSS AMOUNT</t>
  </si>
  <si>
    <t>TRADE NET AMOUNT</t>
  </si>
  <si>
    <t>TRADE COMMISSION AMOUNT</t>
  </si>
  <si>
    <t>TRADE CLEARING FEE/BOND INTEREST</t>
  </si>
  <si>
    <t>TRADE EXCHANGE FEE/POSTAGE</t>
  </si>
  <si>
    <t>TRADE NFA/SEC FEES OR FINDER'S PERCENT</t>
  </si>
  <si>
    <t>TRADE EXEC CHARGE/2ND COMMISSION</t>
  </si>
  <si>
    <t>TRADE FEE AMOUNT - 5</t>
  </si>
  <si>
    <t>TRADE FEE AMOUNT - 6</t>
  </si>
  <si>
    <t xml:space="preserve">TRADE FEE AMOUNT -7 </t>
  </si>
  <si>
    <t xml:space="preserve">TRADE FEE AMOUNT - 8 </t>
  </si>
  <si>
    <t xml:space="preserve">TRADE FEE AMOUNT - 9 </t>
  </si>
  <si>
    <t>TRADE GIVE IN/OUT CHARGE</t>
  </si>
  <si>
    <t>TRADE GIVE IN/OUT POSTED ACCOUNT TYPE</t>
  </si>
  <si>
    <t>TRADE BROKERAGE CHARGE</t>
  </si>
  <si>
    <t>TRADE BROKERAGE POSTED ACCOUNT TYPE</t>
  </si>
  <si>
    <t>TRADE OTHER CHARGES</t>
  </si>
  <si>
    <t>TRADE OTHER CHARGES POSTED ACCOUNT TYPE</t>
  </si>
  <si>
    <t>TRADE BACK OFFICE CHARGE</t>
  </si>
  <si>
    <t>TRADE BACK OFFICE ALLOCATION ACCOUNT TYPE</t>
  </si>
  <si>
    <t>TRADE FLOOR CHARGES</t>
  </si>
  <si>
    <t>TRADE FLOOR ALLOCATION ACCOUNT TYPE</t>
  </si>
  <si>
    <t>TRADE ORDER DESK CHARGES</t>
  </si>
  <si>
    <t>TRADE ORDER DESK ALLOCATION ACCOUNT TYPE</t>
  </si>
  <si>
    <t>TRADE WIRE CHARGES</t>
  </si>
  <si>
    <t>TRADE WIRE ALLOCATION ACCOUNT TYPE</t>
  </si>
  <si>
    <t>TRADE OTHER ALLOCATION CHARGES</t>
  </si>
  <si>
    <t>TRADE OTHER ALLOCATION CHARGES ACCOUNT TYPE</t>
  </si>
  <si>
    <t>TRADE MISC AMOUNT # 1</t>
  </si>
  <si>
    <t>TRADE MISC AMOUNT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</si>
</sst>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49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zoomScaleNormal="100" workbookViewId="0"/>
  </sheetViews>
  <sheetFormatPr defaultRowHeight="12.75" x14ac:dyDescent="0.2"/>
  <cols>
    <col min="1" max="1" width="10" style="3" customWidth="1"/>
    <col min="2" max="2" width="9.140625" style="3"/>
    <col min="3" max="3" width="9.42578125" style="3" bestFit="1" customWidth="1"/>
    <col min="4" max="4" width="12.28515625" style="2" customWidth="1"/>
    <col min="5" max="5" width="34" style="2" customWidth="1"/>
    <col min="6" max="6" width="49" style="3" customWidth="1"/>
    <col min="7" max="16384" width="9.140625" style="3"/>
  </cols>
  <sheetData>
    <row r="1" spans="1:6" s="1" customFormat="1" ht="31.5" x14ac:dyDescent="0.25">
      <c r="A1" s="26" t="s">
        <v>85</v>
      </c>
      <c r="B1" s="26" t="s">
        <v>86</v>
      </c>
      <c r="C1" s="26" t="s">
        <v>87</v>
      </c>
      <c r="D1" s="27" t="s">
        <v>88</v>
      </c>
      <c r="E1" s="27" t="s">
        <v>89</v>
      </c>
      <c r="F1" s="26" t="s">
        <v>90</v>
      </c>
    </row>
    <row r="2" spans="1:6" x14ac:dyDescent="0.2">
      <c r="A2" s="6">
        <v>1</v>
      </c>
      <c r="B2" s="6">
        <v>4</v>
      </c>
      <c r="C2" s="6" t="s">
        <v>0</v>
      </c>
      <c r="D2" s="7">
        <v>4</v>
      </c>
      <c r="E2" s="8" t="s">
        <v>2</v>
      </c>
      <c r="F2" s="9" t="s">
        <v>107</v>
      </c>
    </row>
    <row r="3" spans="1:6" x14ac:dyDescent="0.2">
      <c r="A3" s="10">
        <f t="shared" ref="A3:A45" si="0">+B2+1</f>
        <v>5</v>
      </c>
      <c r="B3" s="10">
        <f t="shared" ref="B3:B45" si="1">+B2+D3</f>
        <v>5</v>
      </c>
      <c r="C3" s="6" t="s">
        <v>0</v>
      </c>
      <c r="D3" s="7">
        <v>1</v>
      </c>
      <c r="E3" s="7" t="s">
        <v>91</v>
      </c>
      <c r="F3" s="9" t="s">
        <v>20</v>
      </c>
    </row>
    <row r="4" spans="1:6" x14ac:dyDescent="0.2">
      <c r="A4" s="10">
        <f t="shared" si="0"/>
        <v>6</v>
      </c>
      <c r="B4" s="10">
        <f t="shared" si="1"/>
        <v>6</v>
      </c>
      <c r="C4" s="6" t="s">
        <v>0</v>
      </c>
      <c r="D4" s="7">
        <v>1</v>
      </c>
      <c r="E4" s="8" t="s">
        <v>3</v>
      </c>
      <c r="F4" s="9" t="s">
        <v>92</v>
      </c>
    </row>
    <row r="5" spans="1:6" x14ac:dyDescent="0.2">
      <c r="A5" s="10">
        <f t="shared" si="0"/>
        <v>7</v>
      </c>
      <c r="B5" s="10">
        <f t="shared" si="1"/>
        <v>7</v>
      </c>
      <c r="C5" s="6" t="s">
        <v>0</v>
      </c>
      <c r="D5" s="7">
        <v>1</v>
      </c>
      <c r="E5" s="7" t="s">
        <v>91</v>
      </c>
      <c r="F5" s="9" t="s">
        <v>20</v>
      </c>
    </row>
    <row r="6" spans="1:6" x14ac:dyDescent="0.2">
      <c r="A6" s="10">
        <f t="shared" si="0"/>
        <v>8</v>
      </c>
      <c r="B6" s="10">
        <f t="shared" si="1"/>
        <v>19</v>
      </c>
      <c r="C6" s="6" t="s">
        <v>0</v>
      </c>
      <c r="D6" s="7">
        <v>12</v>
      </c>
      <c r="E6" s="8" t="s">
        <v>21</v>
      </c>
      <c r="F6" s="9" t="s">
        <v>93</v>
      </c>
    </row>
    <row r="7" spans="1:6" x14ac:dyDescent="0.2">
      <c r="A7" s="10">
        <f t="shared" si="0"/>
        <v>20</v>
      </c>
      <c r="B7" s="10">
        <f t="shared" si="1"/>
        <v>20</v>
      </c>
      <c r="C7" s="6" t="s">
        <v>0</v>
      </c>
      <c r="D7" s="7">
        <v>1</v>
      </c>
      <c r="E7" s="7" t="s">
        <v>91</v>
      </c>
      <c r="F7" s="9" t="s">
        <v>20</v>
      </c>
    </row>
    <row r="8" spans="1:6" x14ac:dyDescent="0.2">
      <c r="A8" s="10">
        <f t="shared" si="0"/>
        <v>21</v>
      </c>
      <c r="B8" s="10">
        <f t="shared" si="1"/>
        <v>32</v>
      </c>
      <c r="C8" s="6" t="s">
        <v>0</v>
      </c>
      <c r="D8" s="7">
        <v>12</v>
      </c>
      <c r="E8" s="8" t="s">
        <v>4</v>
      </c>
      <c r="F8" s="9" t="s">
        <v>94</v>
      </c>
    </row>
    <row r="9" spans="1:6" x14ac:dyDescent="0.2">
      <c r="A9" s="10">
        <f t="shared" si="0"/>
        <v>33</v>
      </c>
      <c r="B9" s="10">
        <f t="shared" si="1"/>
        <v>33</v>
      </c>
      <c r="C9" s="6" t="s">
        <v>0</v>
      </c>
      <c r="D9" s="7">
        <v>1</v>
      </c>
      <c r="E9" s="7" t="s">
        <v>91</v>
      </c>
      <c r="F9" s="9" t="s">
        <v>20</v>
      </c>
    </row>
    <row r="10" spans="1:6" x14ac:dyDescent="0.2">
      <c r="A10" s="10">
        <f t="shared" si="0"/>
        <v>34</v>
      </c>
      <c r="B10" s="10">
        <f t="shared" si="1"/>
        <v>63</v>
      </c>
      <c r="C10" s="6" t="s">
        <v>0</v>
      </c>
      <c r="D10" s="7">
        <v>30</v>
      </c>
      <c r="E10" s="8" t="s">
        <v>5</v>
      </c>
      <c r="F10" s="9" t="s">
        <v>95</v>
      </c>
    </row>
    <row r="11" spans="1:6" x14ac:dyDescent="0.2">
      <c r="A11" s="10">
        <f t="shared" si="0"/>
        <v>64</v>
      </c>
      <c r="B11" s="10">
        <f t="shared" si="1"/>
        <v>64</v>
      </c>
      <c r="C11" s="6" t="s">
        <v>0</v>
      </c>
      <c r="D11" s="7">
        <v>1</v>
      </c>
      <c r="E11" s="7" t="s">
        <v>91</v>
      </c>
      <c r="F11" s="9" t="s">
        <v>20</v>
      </c>
    </row>
    <row r="12" spans="1:6" x14ac:dyDescent="0.2">
      <c r="A12" s="10">
        <f t="shared" si="0"/>
        <v>65</v>
      </c>
      <c r="B12" s="10">
        <f t="shared" si="1"/>
        <v>70</v>
      </c>
      <c r="C12" s="6" t="s">
        <v>0</v>
      </c>
      <c r="D12" s="7">
        <v>6</v>
      </c>
      <c r="E12" s="8" t="s">
        <v>6</v>
      </c>
      <c r="F12" s="9"/>
    </row>
    <row r="13" spans="1:6" x14ac:dyDescent="0.2">
      <c r="A13" s="10">
        <f t="shared" si="0"/>
        <v>71</v>
      </c>
      <c r="B13" s="10">
        <f t="shared" si="1"/>
        <v>71</v>
      </c>
      <c r="C13" s="6" t="s">
        <v>0</v>
      </c>
      <c r="D13" s="7">
        <v>1</v>
      </c>
      <c r="E13" s="7" t="s">
        <v>91</v>
      </c>
      <c r="F13" s="9" t="s">
        <v>20</v>
      </c>
    </row>
    <row r="14" spans="1:6" x14ac:dyDescent="0.2">
      <c r="A14" s="10">
        <f t="shared" si="0"/>
        <v>72</v>
      </c>
      <c r="B14" s="10">
        <f t="shared" si="1"/>
        <v>79</v>
      </c>
      <c r="C14" s="6" t="s">
        <v>0</v>
      </c>
      <c r="D14" s="7">
        <v>8</v>
      </c>
      <c r="E14" s="8" t="s">
        <v>7</v>
      </c>
      <c r="F14" s="9" t="s">
        <v>1</v>
      </c>
    </row>
    <row r="15" spans="1:6" x14ac:dyDescent="0.2">
      <c r="A15" s="10">
        <f t="shared" si="0"/>
        <v>80</v>
      </c>
      <c r="B15" s="10">
        <f t="shared" si="1"/>
        <v>80</v>
      </c>
      <c r="C15" s="6" t="s">
        <v>0</v>
      </c>
      <c r="D15" s="7">
        <v>1</v>
      </c>
      <c r="E15" s="7" t="s">
        <v>91</v>
      </c>
      <c r="F15" s="9" t="s">
        <v>20</v>
      </c>
    </row>
    <row r="16" spans="1:6" x14ac:dyDescent="0.2">
      <c r="A16" s="10">
        <f t="shared" si="0"/>
        <v>81</v>
      </c>
      <c r="B16" s="10">
        <f t="shared" si="1"/>
        <v>89</v>
      </c>
      <c r="C16" s="6" t="s">
        <v>0</v>
      </c>
      <c r="D16" s="7">
        <v>9</v>
      </c>
      <c r="E16" s="8" t="s">
        <v>8</v>
      </c>
      <c r="F16" s="11" t="s">
        <v>1</v>
      </c>
    </row>
    <row r="17" spans="1:6" x14ac:dyDescent="0.2">
      <c r="A17" s="10">
        <f t="shared" si="0"/>
        <v>90</v>
      </c>
      <c r="B17" s="10">
        <f t="shared" si="1"/>
        <v>90</v>
      </c>
      <c r="C17" s="6" t="s">
        <v>0</v>
      </c>
      <c r="D17" s="7">
        <v>1</v>
      </c>
      <c r="E17" s="7" t="s">
        <v>91</v>
      </c>
      <c r="F17" s="9" t="s">
        <v>20</v>
      </c>
    </row>
    <row r="18" spans="1:6" x14ac:dyDescent="0.2">
      <c r="A18" s="10">
        <f t="shared" si="0"/>
        <v>91</v>
      </c>
      <c r="B18" s="10">
        <f t="shared" si="1"/>
        <v>94</v>
      </c>
      <c r="C18" s="6" t="s">
        <v>0</v>
      </c>
      <c r="D18" s="7">
        <v>4</v>
      </c>
      <c r="E18" s="8" t="s">
        <v>9</v>
      </c>
      <c r="F18" s="9"/>
    </row>
    <row r="19" spans="1:6" x14ac:dyDescent="0.2">
      <c r="A19" s="10">
        <f t="shared" si="0"/>
        <v>95</v>
      </c>
      <c r="B19" s="10">
        <f t="shared" si="1"/>
        <v>95</v>
      </c>
      <c r="C19" s="6" t="s">
        <v>0</v>
      </c>
      <c r="D19" s="7">
        <v>1</v>
      </c>
      <c r="E19" s="7" t="s">
        <v>91</v>
      </c>
      <c r="F19" s="9" t="s">
        <v>20</v>
      </c>
    </row>
    <row r="20" spans="1:6" x14ac:dyDescent="0.2">
      <c r="A20" s="10">
        <f t="shared" si="0"/>
        <v>96</v>
      </c>
      <c r="B20" s="10">
        <f t="shared" si="1"/>
        <v>98</v>
      </c>
      <c r="C20" s="6" t="s">
        <v>0</v>
      </c>
      <c r="D20" s="7">
        <v>3</v>
      </c>
      <c r="E20" s="8" t="s">
        <v>10</v>
      </c>
      <c r="F20" s="9"/>
    </row>
    <row r="21" spans="1:6" x14ac:dyDescent="0.2">
      <c r="A21" s="10">
        <f t="shared" si="0"/>
        <v>99</v>
      </c>
      <c r="B21" s="10">
        <f t="shared" si="1"/>
        <v>99</v>
      </c>
      <c r="C21" s="6" t="s">
        <v>0</v>
      </c>
      <c r="D21" s="7">
        <v>1</v>
      </c>
      <c r="E21" s="7" t="s">
        <v>91</v>
      </c>
      <c r="F21" s="9" t="s">
        <v>20</v>
      </c>
    </row>
    <row r="22" spans="1:6" x14ac:dyDescent="0.2">
      <c r="A22" s="10">
        <f t="shared" si="0"/>
        <v>100</v>
      </c>
      <c r="B22" s="10">
        <f t="shared" si="1"/>
        <v>102</v>
      </c>
      <c r="C22" s="6" t="s">
        <v>0</v>
      </c>
      <c r="D22" s="7">
        <v>3</v>
      </c>
      <c r="E22" s="8" t="s">
        <v>11</v>
      </c>
      <c r="F22" s="12" t="s">
        <v>1</v>
      </c>
    </row>
    <row r="23" spans="1:6" x14ac:dyDescent="0.2">
      <c r="A23" s="10">
        <f t="shared" si="0"/>
        <v>103</v>
      </c>
      <c r="B23" s="10">
        <f t="shared" si="1"/>
        <v>103</v>
      </c>
      <c r="C23" s="6" t="s">
        <v>0</v>
      </c>
      <c r="D23" s="7">
        <v>1</v>
      </c>
      <c r="E23" s="7" t="s">
        <v>91</v>
      </c>
      <c r="F23" s="9" t="s">
        <v>20</v>
      </c>
    </row>
    <row r="24" spans="1:6" x14ac:dyDescent="0.2">
      <c r="A24" s="10">
        <f t="shared" si="0"/>
        <v>104</v>
      </c>
      <c r="B24" s="10">
        <f t="shared" si="1"/>
        <v>106</v>
      </c>
      <c r="C24" s="6" t="s">
        <v>0</v>
      </c>
      <c r="D24" s="7">
        <v>3</v>
      </c>
      <c r="E24" s="8" t="s">
        <v>12</v>
      </c>
      <c r="F24" s="11" t="s">
        <v>1</v>
      </c>
    </row>
    <row r="25" spans="1:6" x14ac:dyDescent="0.2">
      <c r="A25" s="10">
        <f t="shared" si="0"/>
        <v>107</v>
      </c>
      <c r="B25" s="10">
        <f t="shared" si="1"/>
        <v>107</v>
      </c>
      <c r="C25" s="6" t="s">
        <v>0</v>
      </c>
      <c r="D25" s="7">
        <v>1</v>
      </c>
      <c r="E25" s="7" t="s">
        <v>91</v>
      </c>
      <c r="F25" s="9" t="s">
        <v>20</v>
      </c>
    </row>
    <row r="26" spans="1:6" x14ac:dyDescent="0.2">
      <c r="A26" s="10">
        <f t="shared" si="0"/>
        <v>108</v>
      </c>
      <c r="B26" s="10">
        <f t="shared" si="1"/>
        <v>112</v>
      </c>
      <c r="C26" s="6" t="s">
        <v>0</v>
      </c>
      <c r="D26" s="7">
        <v>5</v>
      </c>
      <c r="E26" s="8" t="s">
        <v>18</v>
      </c>
      <c r="F26" s="11" t="s">
        <v>1</v>
      </c>
    </row>
    <row r="27" spans="1:6" x14ac:dyDescent="0.2">
      <c r="A27" s="10">
        <f t="shared" si="0"/>
        <v>113</v>
      </c>
      <c r="B27" s="10">
        <f t="shared" si="1"/>
        <v>113</v>
      </c>
      <c r="C27" s="6" t="s">
        <v>0</v>
      </c>
      <c r="D27" s="7">
        <v>1</v>
      </c>
      <c r="E27" s="7" t="s">
        <v>91</v>
      </c>
      <c r="F27" s="9" t="s">
        <v>20</v>
      </c>
    </row>
    <row r="28" spans="1:6" x14ac:dyDescent="0.2">
      <c r="A28" s="10">
        <f t="shared" si="0"/>
        <v>114</v>
      </c>
      <c r="B28" s="10">
        <f t="shared" si="1"/>
        <v>117</v>
      </c>
      <c r="C28" s="6" t="s">
        <v>0</v>
      </c>
      <c r="D28" s="7">
        <v>4</v>
      </c>
      <c r="E28" s="8" t="s">
        <v>19</v>
      </c>
      <c r="F28" s="9" t="s">
        <v>1</v>
      </c>
    </row>
    <row r="29" spans="1:6" x14ac:dyDescent="0.2">
      <c r="A29" s="10">
        <f t="shared" si="0"/>
        <v>118</v>
      </c>
      <c r="B29" s="10">
        <f t="shared" si="1"/>
        <v>118</v>
      </c>
      <c r="C29" s="6" t="s">
        <v>0</v>
      </c>
      <c r="D29" s="7">
        <v>1</v>
      </c>
      <c r="E29" s="7" t="s">
        <v>91</v>
      </c>
      <c r="F29" s="9" t="s">
        <v>20</v>
      </c>
    </row>
    <row r="30" spans="1:6" x14ac:dyDescent="0.2">
      <c r="A30" s="10">
        <f>+B29+1</f>
        <v>119</v>
      </c>
      <c r="B30" s="10">
        <f>+B29+D30</f>
        <v>119</v>
      </c>
      <c r="C30" s="6" t="s">
        <v>0</v>
      </c>
      <c r="D30" s="6">
        <v>1</v>
      </c>
      <c r="E30" s="5" t="s">
        <v>96</v>
      </c>
      <c r="F30" s="13"/>
    </row>
    <row r="31" spans="1:6" x14ac:dyDescent="0.2">
      <c r="A31" s="10">
        <f t="shared" si="0"/>
        <v>120</v>
      </c>
      <c r="B31" s="10">
        <f t="shared" si="1"/>
        <v>120</v>
      </c>
      <c r="C31" s="6" t="s">
        <v>0</v>
      </c>
      <c r="D31" s="7">
        <v>1</v>
      </c>
      <c r="E31" s="7" t="s">
        <v>91</v>
      </c>
      <c r="F31" s="9" t="s">
        <v>20</v>
      </c>
    </row>
    <row r="32" spans="1:6" x14ac:dyDescent="0.2">
      <c r="A32" s="10">
        <f>+B31+1</f>
        <v>121</v>
      </c>
      <c r="B32" s="10">
        <f t="shared" si="1"/>
        <v>123</v>
      </c>
      <c r="C32" s="6" t="s">
        <v>0</v>
      </c>
      <c r="D32" s="7">
        <v>3</v>
      </c>
      <c r="E32" s="8" t="s">
        <v>97</v>
      </c>
      <c r="F32" s="9"/>
    </row>
    <row r="33" spans="1:6" x14ac:dyDescent="0.2">
      <c r="A33" s="10">
        <f>+B32+1</f>
        <v>124</v>
      </c>
      <c r="B33" s="10">
        <f t="shared" si="1"/>
        <v>124</v>
      </c>
      <c r="C33" s="6" t="s">
        <v>0</v>
      </c>
      <c r="D33" s="7">
        <v>1</v>
      </c>
      <c r="E33" s="7" t="s">
        <v>91</v>
      </c>
      <c r="F33" s="9" t="s">
        <v>20</v>
      </c>
    </row>
    <row r="34" spans="1:6" x14ac:dyDescent="0.2">
      <c r="A34" s="10">
        <f>+B33+1</f>
        <v>125</v>
      </c>
      <c r="B34" s="10">
        <f t="shared" si="1"/>
        <v>129</v>
      </c>
      <c r="C34" s="6" t="s">
        <v>0</v>
      </c>
      <c r="D34" s="6">
        <v>5</v>
      </c>
      <c r="E34" s="5" t="s">
        <v>98</v>
      </c>
      <c r="F34" s="13"/>
    </row>
    <row r="35" spans="1:6" x14ac:dyDescent="0.2">
      <c r="A35" s="10">
        <f t="shared" si="0"/>
        <v>130</v>
      </c>
      <c r="B35" s="10">
        <f t="shared" si="1"/>
        <v>130</v>
      </c>
      <c r="C35" s="6" t="s">
        <v>0</v>
      </c>
      <c r="D35" s="7">
        <v>1</v>
      </c>
      <c r="E35" s="7" t="s">
        <v>91</v>
      </c>
      <c r="F35" s="9" t="s">
        <v>20</v>
      </c>
    </row>
    <row r="36" spans="1:6" x14ac:dyDescent="0.2">
      <c r="A36" s="10">
        <f t="shared" si="0"/>
        <v>131</v>
      </c>
      <c r="B36" s="10">
        <f t="shared" si="1"/>
        <v>132</v>
      </c>
      <c r="C36" s="6" t="s">
        <v>0</v>
      </c>
      <c r="D36" s="6">
        <v>2</v>
      </c>
      <c r="E36" s="5" t="s">
        <v>99</v>
      </c>
      <c r="F36" s="13"/>
    </row>
    <row r="37" spans="1:6" x14ac:dyDescent="0.2">
      <c r="A37" s="10">
        <f t="shared" si="0"/>
        <v>133</v>
      </c>
      <c r="B37" s="10">
        <f t="shared" si="1"/>
        <v>133</v>
      </c>
      <c r="C37" s="6" t="s">
        <v>0</v>
      </c>
      <c r="D37" s="7">
        <v>1</v>
      </c>
      <c r="E37" s="7" t="s">
        <v>91</v>
      </c>
      <c r="F37" s="9" t="s">
        <v>20</v>
      </c>
    </row>
    <row r="38" spans="1:6" x14ac:dyDescent="0.2">
      <c r="A38" s="10">
        <f>+B37+1</f>
        <v>134</v>
      </c>
      <c r="B38" s="10">
        <f t="shared" si="1"/>
        <v>136</v>
      </c>
      <c r="C38" s="6" t="s">
        <v>0</v>
      </c>
      <c r="D38" s="7">
        <v>3</v>
      </c>
      <c r="E38" s="8" t="s">
        <v>196</v>
      </c>
      <c r="F38" s="9" t="s">
        <v>198</v>
      </c>
    </row>
    <row r="39" spans="1:6" x14ac:dyDescent="0.2">
      <c r="A39" s="10">
        <f>+B38+1</f>
        <v>137</v>
      </c>
      <c r="B39" s="10">
        <f t="shared" si="1"/>
        <v>137</v>
      </c>
      <c r="C39" s="6" t="s">
        <v>0</v>
      </c>
      <c r="D39" s="7">
        <v>1</v>
      </c>
      <c r="E39" s="7" t="s">
        <v>91</v>
      </c>
      <c r="F39" s="9" t="s">
        <v>20</v>
      </c>
    </row>
    <row r="40" spans="1:6" x14ac:dyDescent="0.2">
      <c r="A40" s="10">
        <f>+B39+1</f>
        <v>138</v>
      </c>
      <c r="B40" s="10">
        <f t="shared" si="1"/>
        <v>139</v>
      </c>
      <c r="C40" s="6" t="s">
        <v>0</v>
      </c>
      <c r="D40" s="6">
        <v>2</v>
      </c>
      <c r="E40" s="5" t="s">
        <v>100</v>
      </c>
      <c r="F40" s="13"/>
    </row>
    <row r="41" spans="1:6" x14ac:dyDescent="0.2">
      <c r="A41" s="10">
        <f t="shared" si="0"/>
        <v>140</v>
      </c>
      <c r="B41" s="10">
        <f t="shared" si="1"/>
        <v>140</v>
      </c>
      <c r="C41" s="6" t="s">
        <v>0</v>
      </c>
      <c r="D41" s="7">
        <v>1</v>
      </c>
      <c r="E41" s="7" t="s">
        <v>91</v>
      </c>
      <c r="F41" s="9" t="s">
        <v>20</v>
      </c>
    </row>
    <row r="42" spans="1:6" x14ac:dyDescent="0.2">
      <c r="A42" s="10">
        <f t="shared" si="0"/>
        <v>141</v>
      </c>
      <c r="B42" s="10">
        <f t="shared" si="1"/>
        <v>141</v>
      </c>
      <c r="C42" s="6" t="s">
        <v>0</v>
      </c>
      <c r="D42" s="6">
        <v>1</v>
      </c>
      <c r="E42" s="5" t="s">
        <v>101</v>
      </c>
      <c r="F42" s="13"/>
    </row>
    <row r="43" spans="1:6" x14ac:dyDescent="0.2">
      <c r="A43" s="10">
        <f t="shared" si="0"/>
        <v>142</v>
      </c>
      <c r="B43" s="10">
        <f t="shared" si="1"/>
        <v>142</v>
      </c>
      <c r="C43" s="6" t="s">
        <v>0</v>
      </c>
      <c r="D43" s="7">
        <v>1</v>
      </c>
      <c r="E43" s="7" t="s">
        <v>91</v>
      </c>
      <c r="F43" s="9" t="s">
        <v>20</v>
      </c>
    </row>
    <row r="44" spans="1:6" x14ac:dyDescent="0.2">
      <c r="A44" s="10">
        <f t="shared" si="0"/>
        <v>143</v>
      </c>
      <c r="B44" s="10">
        <f t="shared" si="1"/>
        <v>143</v>
      </c>
      <c r="C44" s="6" t="s">
        <v>0</v>
      </c>
      <c r="D44" s="6">
        <v>1</v>
      </c>
      <c r="E44" s="5" t="s">
        <v>102</v>
      </c>
      <c r="F44" s="13"/>
    </row>
    <row r="45" spans="1:6" x14ac:dyDescent="0.2">
      <c r="A45" s="10">
        <f t="shared" si="0"/>
        <v>144</v>
      </c>
      <c r="B45" s="10">
        <f t="shared" si="1"/>
        <v>144</v>
      </c>
      <c r="C45" s="6" t="s">
        <v>0</v>
      </c>
      <c r="D45" s="7">
        <v>1</v>
      </c>
      <c r="E45" s="7" t="s">
        <v>91</v>
      </c>
      <c r="F45" s="9" t="s">
        <v>20</v>
      </c>
    </row>
    <row r="46" spans="1:6" x14ac:dyDescent="0.2">
      <c r="A46" s="10">
        <f>+B45+1</f>
        <v>145</v>
      </c>
      <c r="B46" s="10">
        <f>+B45+D46</f>
        <v>154</v>
      </c>
      <c r="C46" s="6" t="s">
        <v>0</v>
      </c>
      <c r="D46" s="7">
        <v>10</v>
      </c>
      <c r="E46" s="8" t="s">
        <v>153</v>
      </c>
      <c r="F46" s="9"/>
    </row>
    <row r="47" spans="1:6" x14ac:dyDescent="0.2">
      <c r="A47" s="10">
        <f>+B46+1</f>
        <v>155</v>
      </c>
      <c r="B47" s="10">
        <f>+B46+D47</f>
        <v>155</v>
      </c>
      <c r="C47" s="6" t="s">
        <v>0</v>
      </c>
      <c r="D47" s="7">
        <v>1</v>
      </c>
      <c r="E47" s="7" t="s">
        <v>91</v>
      </c>
      <c r="F47" s="9" t="s">
        <v>20</v>
      </c>
    </row>
    <row r="48" spans="1:6" x14ac:dyDescent="0.2">
      <c r="A48" s="10">
        <f>+B47+1</f>
        <v>156</v>
      </c>
      <c r="B48" s="10">
        <f>+B47+D48</f>
        <v>160</v>
      </c>
      <c r="C48" s="6" t="s">
        <v>0</v>
      </c>
      <c r="D48" s="6">
        <v>5</v>
      </c>
      <c r="E48" s="5" t="s">
        <v>103</v>
      </c>
      <c r="F48" s="13"/>
    </row>
    <row r="49" spans="1:6" x14ac:dyDescent="0.2">
      <c r="A49" s="10">
        <f>+B48+1</f>
        <v>161</v>
      </c>
      <c r="B49" s="10">
        <f>+B48+D49</f>
        <v>161</v>
      </c>
      <c r="C49" s="6" t="s">
        <v>0</v>
      </c>
      <c r="D49" s="7">
        <v>1</v>
      </c>
      <c r="E49" s="7" t="s">
        <v>91</v>
      </c>
      <c r="F49" s="9" t="s">
        <v>20</v>
      </c>
    </row>
    <row r="50" spans="1:6" x14ac:dyDescent="0.2">
      <c r="A50" s="10">
        <f t="shared" ref="A50:A101" si="2">+B49+1</f>
        <v>162</v>
      </c>
      <c r="B50" s="10">
        <f t="shared" ref="B50:B101" si="3">+B49+D50</f>
        <v>162</v>
      </c>
      <c r="C50" s="6" t="s">
        <v>0</v>
      </c>
      <c r="D50" s="6">
        <v>1</v>
      </c>
      <c r="E50" s="5" t="s">
        <v>63</v>
      </c>
      <c r="F50" s="13"/>
    </row>
    <row r="51" spans="1:6" x14ac:dyDescent="0.2">
      <c r="A51" s="10">
        <f t="shared" si="2"/>
        <v>163</v>
      </c>
      <c r="B51" s="10">
        <f t="shared" si="3"/>
        <v>163</v>
      </c>
      <c r="C51" s="6" t="s">
        <v>0</v>
      </c>
      <c r="D51" s="7">
        <v>1</v>
      </c>
      <c r="E51" s="7" t="s">
        <v>91</v>
      </c>
      <c r="F51" s="9" t="s">
        <v>20</v>
      </c>
    </row>
    <row r="52" spans="1:6" x14ac:dyDescent="0.2">
      <c r="A52" s="10">
        <f t="shared" si="2"/>
        <v>164</v>
      </c>
      <c r="B52" s="10">
        <f t="shared" si="3"/>
        <v>183</v>
      </c>
      <c r="C52" s="6" t="s">
        <v>0</v>
      </c>
      <c r="D52" s="6">
        <v>20</v>
      </c>
      <c r="E52" s="5" t="s">
        <v>64</v>
      </c>
      <c r="F52" s="13"/>
    </row>
    <row r="53" spans="1:6" x14ac:dyDescent="0.2">
      <c r="A53" s="10">
        <f t="shared" si="2"/>
        <v>184</v>
      </c>
      <c r="B53" s="10">
        <f t="shared" si="3"/>
        <v>184</v>
      </c>
      <c r="C53" s="6" t="s">
        <v>0</v>
      </c>
      <c r="D53" s="7">
        <v>1</v>
      </c>
      <c r="E53" s="7" t="s">
        <v>91</v>
      </c>
      <c r="F53" s="9" t="s">
        <v>20</v>
      </c>
    </row>
    <row r="54" spans="1:6" x14ac:dyDescent="0.2">
      <c r="A54" s="10">
        <f t="shared" si="2"/>
        <v>185</v>
      </c>
      <c r="B54" s="10">
        <f t="shared" si="3"/>
        <v>185</v>
      </c>
      <c r="C54" s="6" t="s">
        <v>0</v>
      </c>
      <c r="D54" s="6">
        <v>1</v>
      </c>
      <c r="E54" s="5" t="s">
        <v>104</v>
      </c>
      <c r="F54" s="13"/>
    </row>
    <row r="55" spans="1:6" x14ac:dyDescent="0.2">
      <c r="A55" s="10">
        <f t="shared" si="2"/>
        <v>186</v>
      </c>
      <c r="B55" s="10">
        <f t="shared" si="3"/>
        <v>186</v>
      </c>
      <c r="C55" s="6" t="s">
        <v>0</v>
      </c>
      <c r="D55" s="7">
        <v>1</v>
      </c>
      <c r="E55" s="7" t="s">
        <v>91</v>
      </c>
      <c r="F55" s="9" t="s">
        <v>20</v>
      </c>
    </row>
    <row r="56" spans="1:6" x14ac:dyDescent="0.2">
      <c r="A56" s="10">
        <f t="shared" si="2"/>
        <v>187</v>
      </c>
      <c r="B56" s="10">
        <f t="shared" si="3"/>
        <v>189</v>
      </c>
      <c r="C56" s="6" t="s">
        <v>0</v>
      </c>
      <c r="D56" s="6">
        <v>3</v>
      </c>
      <c r="E56" s="5" t="s">
        <v>105</v>
      </c>
      <c r="F56" s="13" t="s">
        <v>1</v>
      </c>
    </row>
    <row r="57" spans="1:6" x14ac:dyDescent="0.2">
      <c r="A57" s="10">
        <f t="shared" si="2"/>
        <v>190</v>
      </c>
      <c r="B57" s="10">
        <f t="shared" si="3"/>
        <v>190</v>
      </c>
      <c r="C57" s="6" t="s">
        <v>0</v>
      </c>
      <c r="D57" s="7">
        <v>1</v>
      </c>
      <c r="E57" s="7" t="s">
        <v>91</v>
      </c>
      <c r="F57" s="9" t="s">
        <v>20</v>
      </c>
    </row>
    <row r="58" spans="1:6" x14ac:dyDescent="0.2">
      <c r="A58" s="10">
        <f t="shared" si="2"/>
        <v>191</v>
      </c>
      <c r="B58" s="10">
        <f t="shared" si="3"/>
        <v>195</v>
      </c>
      <c r="C58" s="6" t="s">
        <v>0</v>
      </c>
      <c r="D58" s="6">
        <v>5</v>
      </c>
      <c r="E58" s="5" t="s">
        <v>106</v>
      </c>
      <c r="F58" s="13"/>
    </row>
    <row r="59" spans="1:6" x14ac:dyDescent="0.2">
      <c r="A59" s="10">
        <f t="shared" si="2"/>
        <v>196</v>
      </c>
      <c r="B59" s="10">
        <f t="shared" si="3"/>
        <v>196</v>
      </c>
      <c r="C59" s="6" t="s">
        <v>0</v>
      </c>
      <c r="D59" s="7">
        <v>1</v>
      </c>
      <c r="E59" s="7" t="s">
        <v>91</v>
      </c>
      <c r="F59" s="9" t="s">
        <v>20</v>
      </c>
    </row>
    <row r="60" spans="1:6" x14ac:dyDescent="0.2">
      <c r="A60" s="10">
        <f t="shared" si="2"/>
        <v>197</v>
      </c>
      <c r="B60" s="10">
        <f t="shared" si="3"/>
        <v>198</v>
      </c>
      <c r="C60" s="6" t="s">
        <v>0</v>
      </c>
      <c r="D60" s="6">
        <v>2</v>
      </c>
      <c r="E60" s="5" t="s">
        <v>65</v>
      </c>
      <c r="F60" s="13"/>
    </row>
    <row r="61" spans="1:6" x14ac:dyDescent="0.2">
      <c r="A61" s="10">
        <f t="shared" si="2"/>
        <v>199</v>
      </c>
      <c r="B61" s="10">
        <f t="shared" si="3"/>
        <v>199</v>
      </c>
      <c r="C61" s="6" t="s">
        <v>0</v>
      </c>
      <c r="D61" s="7">
        <v>1</v>
      </c>
      <c r="E61" s="7" t="s">
        <v>91</v>
      </c>
      <c r="F61" s="9" t="s">
        <v>20</v>
      </c>
    </row>
    <row r="62" spans="1:6" x14ac:dyDescent="0.2">
      <c r="A62" s="10">
        <f>+B61+1</f>
        <v>200</v>
      </c>
      <c r="B62" s="10">
        <f>+B61+D62</f>
        <v>202</v>
      </c>
      <c r="C62" s="6" t="s">
        <v>0</v>
      </c>
      <c r="D62" s="6">
        <v>3</v>
      </c>
      <c r="E62" s="5" t="s">
        <v>197</v>
      </c>
      <c r="F62" s="13" t="s">
        <v>154</v>
      </c>
    </row>
    <row r="63" spans="1:6" x14ac:dyDescent="0.2">
      <c r="A63" s="10">
        <f>+B62+1</f>
        <v>203</v>
      </c>
      <c r="B63" s="10">
        <f>+B62+D63</f>
        <v>203</v>
      </c>
      <c r="C63" s="6" t="s">
        <v>0</v>
      </c>
      <c r="D63" s="7">
        <v>1</v>
      </c>
      <c r="E63" s="7" t="s">
        <v>91</v>
      </c>
      <c r="F63" s="9" t="s">
        <v>20</v>
      </c>
    </row>
    <row r="64" spans="1:6" x14ac:dyDescent="0.2">
      <c r="A64" s="10">
        <f>+B63+1</f>
        <v>204</v>
      </c>
      <c r="B64" s="10">
        <f>+B63+D64</f>
        <v>208</v>
      </c>
      <c r="C64" s="6" t="s">
        <v>0</v>
      </c>
      <c r="D64" s="6">
        <v>5</v>
      </c>
      <c r="E64" s="5" t="s">
        <v>82</v>
      </c>
      <c r="F64" s="13"/>
    </row>
    <row r="65" spans="1:6" x14ac:dyDescent="0.2">
      <c r="A65" s="10">
        <f>+B64+1</f>
        <v>209</v>
      </c>
      <c r="B65" s="10">
        <f>+B64+D65</f>
        <v>209</v>
      </c>
      <c r="C65" s="6" t="s">
        <v>0</v>
      </c>
      <c r="D65" s="7">
        <v>1</v>
      </c>
      <c r="E65" s="7" t="s">
        <v>91</v>
      </c>
      <c r="F65" s="9" t="s">
        <v>20</v>
      </c>
    </row>
    <row r="66" spans="1:6" x14ac:dyDescent="0.2">
      <c r="A66" s="10">
        <f t="shared" si="2"/>
        <v>210</v>
      </c>
      <c r="B66" s="10">
        <f t="shared" si="3"/>
        <v>215</v>
      </c>
      <c r="C66" s="14" t="s">
        <v>0</v>
      </c>
      <c r="D66" s="7">
        <v>6</v>
      </c>
      <c r="E66" s="8" t="s">
        <v>13</v>
      </c>
      <c r="F66" s="9"/>
    </row>
    <row r="67" spans="1:6" x14ac:dyDescent="0.2">
      <c r="A67" s="10">
        <f t="shared" si="2"/>
        <v>216</v>
      </c>
      <c r="B67" s="10">
        <f t="shared" si="3"/>
        <v>216</v>
      </c>
      <c r="C67" s="14" t="s">
        <v>0</v>
      </c>
      <c r="D67" s="7">
        <v>1</v>
      </c>
      <c r="E67" s="7" t="s">
        <v>91</v>
      </c>
      <c r="F67" s="9" t="s">
        <v>20</v>
      </c>
    </row>
    <row r="68" spans="1:6" x14ac:dyDescent="0.2">
      <c r="A68" s="10">
        <f t="shared" si="2"/>
        <v>217</v>
      </c>
      <c r="B68" s="10">
        <f t="shared" si="3"/>
        <v>220</v>
      </c>
      <c r="C68" s="14" t="s">
        <v>0</v>
      </c>
      <c r="D68" s="7">
        <v>4</v>
      </c>
      <c r="E68" s="8" t="s">
        <v>14</v>
      </c>
      <c r="F68" s="9"/>
    </row>
    <row r="69" spans="1:6" x14ac:dyDescent="0.2">
      <c r="A69" s="10">
        <f t="shared" si="2"/>
        <v>221</v>
      </c>
      <c r="B69" s="10">
        <f t="shared" si="3"/>
        <v>221</v>
      </c>
      <c r="C69" s="14" t="s">
        <v>0</v>
      </c>
      <c r="D69" s="7">
        <v>1</v>
      </c>
      <c r="E69" s="7" t="s">
        <v>91</v>
      </c>
      <c r="F69" s="9" t="s">
        <v>20</v>
      </c>
    </row>
    <row r="70" spans="1:6" x14ac:dyDescent="0.2">
      <c r="A70" s="10">
        <f t="shared" si="2"/>
        <v>222</v>
      </c>
      <c r="B70" s="10">
        <f t="shared" si="3"/>
        <v>223</v>
      </c>
      <c r="C70" s="14" t="s">
        <v>0</v>
      </c>
      <c r="D70" s="7">
        <v>2</v>
      </c>
      <c r="E70" s="8" t="s">
        <v>108</v>
      </c>
      <c r="F70" s="9"/>
    </row>
    <row r="71" spans="1:6" x14ac:dyDescent="0.2">
      <c r="A71" s="10">
        <f t="shared" si="2"/>
        <v>224</v>
      </c>
      <c r="B71" s="10">
        <f t="shared" si="3"/>
        <v>224</v>
      </c>
      <c r="C71" s="14" t="s">
        <v>0</v>
      </c>
      <c r="D71" s="7">
        <v>1</v>
      </c>
      <c r="E71" s="7" t="s">
        <v>91</v>
      </c>
      <c r="F71" s="9" t="s">
        <v>20</v>
      </c>
    </row>
    <row r="72" spans="1:6" x14ac:dyDescent="0.2">
      <c r="A72" s="10">
        <f t="shared" si="2"/>
        <v>225</v>
      </c>
      <c r="B72" s="10">
        <f t="shared" si="3"/>
        <v>227</v>
      </c>
      <c r="C72" s="14" t="s">
        <v>0</v>
      </c>
      <c r="D72" s="7">
        <v>3</v>
      </c>
      <c r="E72" s="8" t="s">
        <v>73</v>
      </c>
      <c r="F72" s="9"/>
    </row>
    <row r="73" spans="1:6" x14ac:dyDescent="0.2">
      <c r="A73" s="10">
        <f t="shared" si="2"/>
        <v>228</v>
      </c>
      <c r="B73" s="10">
        <f t="shared" si="3"/>
        <v>228</v>
      </c>
      <c r="C73" s="14" t="s">
        <v>0</v>
      </c>
      <c r="D73" s="7">
        <v>1</v>
      </c>
      <c r="E73" s="7" t="s">
        <v>91</v>
      </c>
      <c r="F73" s="9" t="s">
        <v>20</v>
      </c>
    </row>
    <row r="74" spans="1:6" x14ac:dyDescent="0.2">
      <c r="A74" s="10">
        <f>+B73+1</f>
        <v>229</v>
      </c>
      <c r="B74" s="10">
        <f>+B73+D74</f>
        <v>229</v>
      </c>
      <c r="C74" s="14" t="s">
        <v>0</v>
      </c>
      <c r="D74" s="7">
        <v>1</v>
      </c>
      <c r="E74" s="8" t="s">
        <v>109</v>
      </c>
      <c r="F74" s="9"/>
    </row>
    <row r="75" spans="1:6" x14ac:dyDescent="0.2">
      <c r="A75" s="10">
        <f>+B74+1</f>
        <v>230</v>
      </c>
      <c r="B75" s="10">
        <f>+B74+D75</f>
        <v>230</v>
      </c>
      <c r="C75" s="14" t="s">
        <v>0</v>
      </c>
      <c r="D75" s="7">
        <v>1</v>
      </c>
      <c r="E75" s="7" t="s">
        <v>91</v>
      </c>
      <c r="F75" s="9" t="s">
        <v>20</v>
      </c>
    </row>
    <row r="76" spans="1:6" x14ac:dyDescent="0.2">
      <c r="A76" s="10">
        <f t="shared" si="2"/>
        <v>231</v>
      </c>
      <c r="B76" s="10">
        <f t="shared" si="3"/>
        <v>242</v>
      </c>
      <c r="C76" s="14" t="s">
        <v>0</v>
      </c>
      <c r="D76" s="7">
        <v>12</v>
      </c>
      <c r="E76" s="8" t="s">
        <v>15</v>
      </c>
      <c r="F76" s="9" t="s">
        <v>1</v>
      </c>
    </row>
    <row r="77" spans="1:6" x14ac:dyDescent="0.2">
      <c r="A77" s="10">
        <f t="shared" si="2"/>
        <v>243</v>
      </c>
      <c r="B77" s="10">
        <f t="shared" si="3"/>
        <v>243</v>
      </c>
      <c r="C77" s="14" t="s">
        <v>0</v>
      </c>
      <c r="D77" s="7">
        <v>1</v>
      </c>
      <c r="E77" s="7" t="s">
        <v>91</v>
      </c>
      <c r="F77" s="9" t="s">
        <v>20</v>
      </c>
    </row>
    <row r="78" spans="1:6" x14ac:dyDescent="0.2">
      <c r="A78" s="10">
        <f t="shared" si="2"/>
        <v>244</v>
      </c>
      <c r="B78" s="10">
        <f t="shared" si="3"/>
        <v>245</v>
      </c>
      <c r="C78" s="14" t="s">
        <v>0</v>
      </c>
      <c r="D78" s="7">
        <v>2</v>
      </c>
      <c r="E78" s="8" t="s">
        <v>42</v>
      </c>
      <c r="F78" s="9"/>
    </row>
    <row r="79" spans="1:6" x14ac:dyDescent="0.2">
      <c r="A79" s="10">
        <f t="shared" si="2"/>
        <v>246</v>
      </c>
      <c r="B79" s="10">
        <f t="shared" si="3"/>
        <v>246</v>
      </c>
      <c r="C79" s="14" t="s">
        <v>0</v>
      </c>
      <c r="D79" s="7">
        <v>1</v>
      </c>
      <c r="E79" s="7" t="s">
        <v>91</v>
      </c>
      <c r="F79" s="9" t="s">
        <v>20</v>
      </c>
    </row>
    <row r="80" spans="1:6" x14ac:dyDescent="0.2">
      <c r="A80" s="10">
        <f t="shared" si="2"/>
        <v>247</v>
      </c>
      <c r="B80" s="10">
        <f t="shared" si="3"/>
        <v>266</v>
      </c>
      <c r="C80" s="14" t="s">
        <v>0</v>
      </c>
      <c r="D80" s="7">
        <v>20</v>
      </c>
      <c r="E80" s="8" t="s">
        <v>43</v>
      </c>
      <c r="F80" s="9"/>
    </row>
    <row r="81" spans="1:6" x14ac:dyDescent="0.2">
      <c r="A81" s="10">
        <f t="shared" si="2"/>
        <v>267</v>
      </c>
      <c r="B81" s="10">
        <f t="shared" si="3"/>
        <v>267</v>
      </c>
      <c r="C81" s="14" t="s">
        <v>0</v>
      </c>
      <c r="D81" s="7">
        <v>1</v>
      </c>
      <c r="E81" s="7" t="s">
        <v>91</v>
      </c>
      <c r="F81" s="9" t="s">
        <v>20</v>
      </c>
    </row>
    <row r="82" spans="1:6" x14ac:dyDescent="0.2">
      <c r="A82" s="10">
        <f t="shared" si="2"/>
        <v>268</v>
      </c>
      <c r="B82" s="10">
        <f t="shared" si="3"/>
        <v>269</v>
      </c>
      <c r="C82" s="14" t="s">
        <v>0</v>
      </c>
      <c r="D82" s="7">
        <v>2</v>
      </c>
      <c r="E82" s="8" t="s">
        <v>45</v>
      </c>
      <c r="F82" s="9"/>
    </row>
    <row r="83" spans="1:6" x14ac:dyDescent="0.2">
      <c r="A83" s="10">
        <f t="shared" si="2"/>
        <v>270</v>
      </c>
      <c r="B83" s="10">
        <f t="shared" si="3"/>
        <v>270</v>
      </c>
      <c r="C83" s="14" t="s">
        <v>0</v>
      </c>
      <c r="D83" s="7">
        <v>1</v>
      </c>
      <c r="E83" s="7" t="s">
        <v>91</v>
      </c>
      <c r="F83" s="9" t="s">
        <v>20</v>
      </c>
    </row>
    <row r="84" spans="1:6" x14ac:dyDescent="0.2">
      <c r="A84" s="10">
        <f t="shared" si="2"/>
        <v>271</v>
      </c>
      <c r="B84" s="10">
        <f t="shared" si="3"/>
        <v>290</v>
      </c>
      <c r="C84" s="14" t="s">
        <v>0</v>
      </c>
      <c r="D84" s="7">
        <v>20</v>
      </c>
      <c r="E84" s="8" t="s">
        <v>44</v>
      </c>
      <c r="F84" s="9"/>
    </row>
    <row r="85" spans="1:6" x14ac:dyDescent="0.2">
      <c r="A85" s="10">
        <f t="shared" si="2"/>
        <v>291</v>
      </c>
      <c r="B85" s="10">
        <f t="shared" si="3"/>
        <v>291</v>
      </c>
      <c r="C85" s="14" t="s">
        <v>0</v>
      </c>
      <c r="D85" s="7">
        <v>1</v>
      </c>
      <c r="E85" s="7" t="s">
        <v>91</v>
      </c>
      <c r="F85" s="9" t="s">
        <v>20</v>
      </c>
    </row>
    <row r="86" spans="1:6" x14ac:dyDescent="0.2">
      <c r="A86" s="10">
        <f t="shared" si="2"/>
        <v>292</v>
      </c>
      <c r="B86" s="10">
        <f t="shared" si="3"/>
        <v>293</v>
      </c>
      <c r="C86" s="14" t="s">
        <v>0</v>
      </c>
      <c r="D86" s="7">
        <v>2</v>
      </c>
      <c r="E86" s="8" t="s">
        <v>46</v>
      </c>
      <c r="F86" s="9"/>
    </row>
    <row r="87" spans="1:6" x14ac:dyDescent="0.2">
      <c r="A87" s="10">
        <f t="shared" si="2"/>
        <v>294</v>
      </c>
      <c r="B87" s="10">
        <f t="shared" si="3"/>
        <v>294</v>
      </c>
      <c r="C87" s="14" t="s">
        <v>0</v>
      </c>
      <c r="D87" s="7">
        <v>1</v>
      </c>
      <c r="E87" s="7" t="s">
        <v>91</v>
      </c>
      <c r="F87" s="9" t="s">
        <v>20</v>
      </c>
    </row>
    <row r="88" spans="1:6" x14ac:dyDescent="0.2">
      <c r="A88" s="10">
        <f t="shared" si="2"/>
        <v>295</v>
      </c>
      <c r="B88" s="10">
        <f t="shared" si="3"/>
        <v>314</v>
      </c>
      <c r="C88" s="14" t="s">
        <v>0</v>
      </c>
      <c r="D88" s="7">
        <v>20</v>
      </c>
      <c r="E88" s="8" t="s">
        <v>47</v>
      </c>
      <c r="F88" s="9"/>
    </row>
    <row r="89" spans="1:6" x14ac:dyDescent="0.2">
      <c r="A89" s="10">
        <f t="shared" si="2"/>
        <v>315</v>
      </c>
      <c r="B89" s="10">
        <f t="shared" si="3"/>
        <v>315</v>
      </c>
      <c r="C89" s="14" t="s">
        <v>0</v>
      </c>
      <c r="D89" s="7">
        <v>1</v>
      </c>
      <c r="E89" s="7" t="s">
        <v>91</v>
      </c>
      <c r="F89" s="9" t="s">
        <v>20</v>
      </c>
    </row>
    <row r="90" spans="1:6" x14ac:dyDescent="0.2">
      <c r="A90" s="10">
        <f t="shared" si="2"/>
        <v>316</v>
      </c>
      <c r="B90" s="10">
        <f t="shared" si="3"/>
        <v>317</v>
      </c>
      <c r="C90" s="14" t="s">
        <v>0</v>
      </c>
      <c r="D90" s="7">
        <v>2</v>
      </c>
      <c r="E90" s="8" t="s">
        <v>48</v>
      </c>
      <c r="F90" s="9"/>
    </row>
    <row r="91" spans="1:6" x14ac:dyDescent="0.2">
      <c r="A91" s="10">
        <f t="shared" si="2"/>
        <v>318</v>
      </c>
      <c r="B91" s="10">
        <f t="shared" si="3"/>
        <v>318</v>
      </c>
      <c r="C91" s="14" t="s">
        <v>0</v>
      </c>
      <c r="D91" s="7">
        <v>1</v>
      </c>
      <c r="E91" s="7" t="s">
        <v>91</v>
      </c>
      <c r="F91" s="9" t="s">
        <v>20</v>
      </c>
    </row>
    <row r="92" spans="1:6" x14ac:dyDescent="0.2">
      <c r="A92" s="10">
        <f t="shared" si="2"/>
        <v>319</v>
      </c>
      <c r="B92" s="10">
        <f t="shared" si="3"/>
        <v>338</v>
      </c>
      <c r="C92" s="14" t="s">
        <v>0</v>
      </c>
      <c r="D92" s="7">
        <v>20</v>
      </c>
      <c r="E92" s="8" t="s">
        <v>49</v>
      </c>
      <c r="F92" s="9"/>
    </row>
    <row r="93" spans="1:6" x14ac:dyDescent="0.2">
      <c r="A93" s="10">
        <f t="shared" si="2"/>
        <v>339</v>
      </c>
      <c r="B93" s="10">
        <f t="shared" si="3"/>
        <v>339</v>
      </c>
      <c r="C93" s="14" t="s">
        <v>0</v>
      </c>
      <c r="D93" s="7">
        <v>1</v>
      </c>
      <c r="E93" s="7" t="s">
        <v>91</v>
      </c>
      <c r="F93" s="9" t="s">
        <v>20</v>
      </c>
    </row>
    <row r="94" spans="1:6" x14ac:dyDescent="0.2">
      <c r="A94" s="10">
        <f t="shared" si="2"/>
        <v>340</v>
      </c>
      <c r="B94" s="10">
        <f t="shared" si="3"/>
        <v>341</v>
      </c>
      <c r="C94" s="14" t="s">
        <v>0</v>
      </c>
      <c r="D94" s="7">
        <v>2</v>
      </c>
      <c r="E94" s="8" t="s">
        <v>50</v>
      </c>
      <c r="F94" s="9"/>
    </row>
    <row r="95" spans="1:6" x14ac:dyDescent="0.2">
      <c r="A95" s="10">
        <f t="shared" si="2"/>
        <v>342</v>
      </c>
      <c r="B95" s="10">
        <f t="shared" si="3"/>
        <v>342</v>
      </c>
      <c r="C95" s="14" t="s">
        <v>0</v>
      </c>
      <c r="D95" s="7">
        <v>1</v>
      </c>
      <c r="E95" s="7" t="s">
        <v>91</v>
      </c>
      <c r="F95" s="9" t="s">
        <v>20</v>
      </c>
    </row>
    <row r="96" spans="1:6" x14ac:dyDescent="0.2">
      <c r="A96" s="10">
        <f t="shared" si="2"/>
        <v>343</v>
      </c>
      <c r="B96" s="10">
        <f t="shared" si="3"/>
        <v>362</v>
      </c>
      <c r="C96" s="14" t="s">
        <v>0</v>
      </c>
      <c r="D96" s="7">
        <v>20</v>
      </c>
      <c r="E96" s="8" t="s">
        <v>51</v>
      </c>
      <c r="F96" s="9"/>
    </row>
    <row r="97" spans="1:6" x14ac:dyDescent="0.2">
      <c r="A97" s="10">
        <f t="shared" si="2"/>
        <v>363</v>
      </c>
      <c r="B97" s="10">
        <f t="shared" si="3"/>
        <v>363</v>
      </c>
      <c r="C97" s="14" t="s">
        <v>0</v>
      </c>
      <c r="D97" s="7">
        <v>1</v>
      </c>
      <c r="E97" s="7" t="s">
        <v>91</v>
      </c>
      <c r="F97" s="9" t="s">
        <v>20</v>
      </c>
    </row>
    <row r="98" spans="1:6" x14ac:dyDescent="0.2">
      <c r="A98" s="10">
        <f t="shared" si="2"/>
        <v>364</v>
      </c>
      <c r="B98" s="10">
        <f t="shared" si="3"/>
        <v>365</v>
      </c>
      <c r="C98" s="14" t="s">
        <v>0</v>
      </c>
      <c r="D98" s="7">
        <v>2</v>
      </c>
      <c r="E98" s="8" t="s">
        <v>60</v>
      </c>
      <c r="F98" s="9"/>
    </row>
    <row r="99" spans="1:6" x14ac:dyDescent="0.2">
      <c r="A99" s="10">
        <f t="shared" si="2"/>
        <v>366</v>
      </c>
      <c r="B99" s="10">
        <f t="shared" si="3"/>
        <v>366</v>
      </c>
      <c r="C99" s="14" t="s">
        <v>0</v>
      </c>
      <c r="D99" s="7">
        <v>1</v>
      </c>
      <c r="E99" s="7" t="s">
        <v>91</v>
      </c>
      <c r="F99" s="9" t="s">
        <v>20</v>
      </c>
    </row>
    <row r="100" spans="1:6" x14ac:dyDescent="0.2">
      <c r="A100" s="10">
        <f t="shared" si="2"/>
        <v>367</v>
      </c>
      <c r="B100" s="10">
        <f t="shared" si="3"/>
        <v>386</v>
      </c>
      <c r="C100" s="14" t="s">
        <v>0</v>
      </c>
      <c r="D100" s="7">
        <v>20</v>
      </c>
      <c r="E100" s="8" t="s">
        <v>61</v>
      </c>
      <c r="F100" s="9"/>
    </row>
    <row r="101" spans="1:6" x14ac:dyDescent="0.2">
      <c r="A101" s="10">
        <f t="shared" si="2"/>
        <v>387</v>
      </c>
      <c r="B101" s="10">
        <f t="shared" si="3"/>
        <v>387</v>
      </c>
      <c r="C101" s="14" t="s">
        <v>0</v>
      </c>
      <c r="D101" s="7">
        <v>1</v>
      </c>
      <c r="E101" s="7" t="s">
        <v>91</v>
      </c>
      <c r="F101" s="9" t="s">
        <v>20</v>
      </c>
    </row>
    <row r="102" spans="1:6" x14ac:dyDescent="0.2">
      <c r="A102" s="10">
        <f t="shared" ref="A102:A165" si="4">+B101+1</f>
        <v>388</v>
      </c>
      <c r="B102" s="10">
        <f t="shared" ref="B102:B165" si="5">+B101+D102</f>
        <v>389</v>
      </c>
      <c r="C102" s="14" t="s">
        <v>0</v>
      </c>
      <c r="D102" s="7">
        <v>2</v>
      </c>
      <c r="E102" s="8" t="s">
        <v>59</v>
      </c>
      <c r="F102" s="9"/>
    </row>
    <row r="103" spans="1:6" x14ac:dyDescent="0.2">
      <c r="A103" s="10">
        <f t="shared" si="4"/>
        <v>390</v>
      </c>
      <c r="B103" s="10">
        <f t="shared" si="5"/>
        <v>390</v>
      </c>
      <c r="C103" s="14" t="s">
        <v>0</v>
      </c>
      <c r="D103" s="7">
        <v>1</v>
      </c>
      <c r="E103" s="7" t="s">
        <v>91</v>
      </c>
      <c r="F103" s="9" t="s">
        <v>20</v>
      </c>
    </row>
    <row r="104" spans="1:6" x14ac:dyDescent="0.2">
      <c r="A104" s="10">
        <f t="shared" si="4"/>
        <v>391</v>
      </c>
      <c r="B104" s="10">
        <f t="shared" si="5"/>
        <v>410</v>
      </c>
      <c r="C104" s="14" t="s">
        <v>0</v>
      </c>
      <c r="D104" s="7">
        <v>20</v>
      </c>
      <c r="E104" s="8" t="s">
        <v>58</v>
      </c>
      <c r="F104" s="9"/>
    </row>
    <row r="105" spans="1:6" x14ac:dyDescent="0.2">
      <c r="A105" s="10">
        <f t="shared" si="4"/>
        <v>411</v>
      </c>
      <c r="B105" s="10">
        <f t="shared" si="5"/>
        <v>411</v>
      </c>
      <c r="C105" s="14" t="s">
        <v>0</v>
      </c>
      <c r="D105" s="7">
        <v>1</v>
      </c>
      <c r="E105" s="7" t="s">
        <v>91</v>
      </c>
      <c r="F105" s="9" t="s">
        <v>20</v>
      </c>
    </row>
    <row r="106" spans="1:6" x14ac:dyDescent="0.2">
      <c r="A106" s="10">
        <f t="shared" si="4"/>
        <v>412</v>
      </c>
      <c r="B106" s="10">
        <f t="shared" si="5"/>
        <v>413</v>
      </c>
      <c r="C106" s="14" t="s">
        <v>0</v>
      </c>
      <c r="D106" s="7">
        <v>2</v>
      </c>
      <c r="E106" s="8" t="s">
        <v>57</v>
      </c>
      <c r="F106" s="9"/>
    </row>
    <row r="107" spans="1:6" x14ac:dyDescent="0.2">
      <c r="A107" s="10">
        <f t="shared" si="4"/>
        <v>414</v>
      </c>
      <c r="B107" s="10">
        <f t="shared" si="5"/>
        <v>414</v>
      </c>
      <c r="C107" s="14" t="s">
        <v>0</v>
      </c>
      <c r="D107" s="7">
        <v>1</v>
      </c>
      <c r="E107" s="7" t="s">
        <v>91</v>
      </c>
      <c r="F107" s="9" t="s">
        <v>20</v>
      </c>
    </row>
    <row r="108" spans="1:6" x14ac:dyDescent="0.2">
      <c r="A108" s="10">
        <f t="shared" si="4"/>
        <v>415</v>
      </c>
      <c r="B108" s="10">
        <f t="shared" si="5"/>
        <v>434</v>
      </c>
      <c r="C108" s="14" t="s">
        <v>0</v>
      </c>
      <c r="D108" s="7">
        <v>20</v>
      </c>
      <c r="E108" s="8" t="s">
        <v>56</v>
      </c>
      <c r="F108" s="9"/>
    </row>
    <row r="109" spans="1:6" x14ac:dyDescent="0.2">
      <c r="A109" s="10">
        <f t="shared" si="4"/>
        <v>435</v>
      </c>
      <c r="B109" s="10">
        <f t="shared" si="5"/>
        <v>435</v>
      </c>
      <c r="C109" s="14" t="s">
        <v>0</v>
      </c>
      <c r="D109" s="7">
        <v>1</v>
      </c>
      <c r="E109" s="7" t="s">
        <v>91</v>
      </c>
      <c r="F109" s="9" t="s">
        <v>20</v>
      </c>
    </row>
    <row r="110" spans="1:6" x14ac:dyDescent="0.2">
      <c r="A110" s="10">
        <f t="shared" si="4"/>
        <v>436</v>
      </c>
      <c r="B110" s="10">
        <f t="shared" si="5"/>
        <v>437</v>
      </c>
      <c r="C110" s="14" t="s">
        <v>0</v>
      </c>
      <c r="D110" s="7">
        <v>2</v>
      </c>
      <c r="E110" s="8" t="s">
        <v>55</v>
      </c>
      <c r="F110" s="9"/>
    </row>
    <row r="111" spans="1:6" x14ac:dyDescent="0.2">
      <c r="A111" s="10">
        <f t="shared" si="4"/>
        <v>438</v>
      </c>
      <c r="B111" s="10">
        <f t="shared" si="5"/>
        <v>438</v>
      </c>
      <c r="C111" s="14" t="s">
        <v>0</v>
      </c>
      <c r="D111" s="7">
        <v>1</v>
      </c>
      <c r="E111" s="7" t="s">
        <v>91</v>
      </c>
      <c r="F111" s="9" t="s">
        <v>20</v>
      </c>
    </row>
    <row r="112" spans="1:6" x14ac:dyDescent="0.2">
      <c r="A112" s="10">
        <f t="shared" si="4"/>
        <v>439</v>
      </c>
      <c r="B112" s="10">
        <f t="shared" si="5"/>
        <v>458</v>
      </c>
      <c r="C112" s="14" t="s">
        <v>0</v>
      </c>
      <c r="D112" s="7">
        <v>20</v>
      </c>
      <c r="E112" s="8" t="s">
        <v>54</v>
      </c>
      <c r="F112" s="9"/>
    </row>
    <row r="113" spans="1:6" x14ac:dyDescent="0.2">
      <c r="A113" s="10">
        <f t="shared" si="4"/>
        <v>459</v>
      </c>
      <c r="B113" s="10">
        <f t="shared" si="5"/>
        <v>459</v>
      </c>
      <c r="C113" s="14" t="s">
        <v>0</v>
      </c>
      <c r="D113" s="7">
        <v>1</v>
      </c>
      <c r="E113" s="7" t="s">
        <v>91</v>
      </c>
      <c r="F113" s="9" t="s">
        <v>20</v>
      </c>
    </row>
    <row r="114" spans="1:6" x14ac:dyDescent="0.2">
      <c r="A114" s="10">
        <f t="shared" si="4"/>
        <v>460</v>
      </c>
      <c r="B114" s="10">
        <f t="shared" si="5"/>
        <v>461</v>
      </c>
      <c r="C114" s="14" t="s">
        <v>0</v>
      </c>
      <c r="D114" s="7">
        <v>2</v>
      </c>
      <c r="E114" s="8" t="s">
        <v>52</v>
      </c>
      <c r="F114" s="9"/>
    </row>
    <row r="115" spans="1:6" x14ac:dyDescent="0.2">
      <c r="A115" s="10">
        <f t="shared" si="4"/>
        <v>462</v>
      </c>
      <c r="B115" s="10">
        <f t="shared" si="5"/>
        <v>462</v>
      </c>
      <c r="C115" s="14" t="s">
        <v>0</v>
      </c>
      <c r="D115" s="7">
        <v>1</v>
      </c>
      <c r="E115" s="7" t="s">
        <v>91</v>
      </c>
      <c r="F115" s="9" t="s">
        <v>20</v>
      </c>
    </row>
    <row r="116" spans="1:6" ht="25.5" x14ac:dyDescent="0.2">
      <c r="A116" s="10">
        <f t="shared" si="4"/>
        <v>463</v>
      </c>
      <c r="B116" s="10">
        <f t="shared" si="5"/>
        <v>482</v>
      </c>
      <c r="C116" s="14" t="s">
        <v>0</v>
      </c>
      <c r="D116" s="7">
        <v>20</v>
      </c>
      <c r="E116" s="8" t="s">
        <v>53</v>
      </c>
      <c r="F116" s="9"/>
    </row>
    <row r="117" spans="1:6" x14ac:dyDescent="0.2">
      <c r="A117" s="10">
        <f t="shared" si="4"/>
        <v>483</v>
      </c>
      <c r="B117" s="10">
        <f t="shared" si="5"/>
        <v>483</v>
      </c>
      <c r="C117" s="14" t="s">
        <v>0</v>
      </c>
      <c r="D117" s="7">
        <v>1</v>
      </c>
      <c r="E117" s="7" t="s">
        <v>91</v>
      </c>
      <c r="F117" s="9" t="s">
        <v>20</v>
      </c>
    </row>
    <row r="118" spans="1:6" x14ac:dyDescent="0.2">
      <c r="A118" s="10">
        <f t="shared" si="4"/>
        <v>484</v>
      </c>
      <c r="B118" s="10">
        <f t="shared" si="5"/>
        <v>495</v>
      </c>
      <c r="C118" s="14" t="s">
        <v>0</v>
      </c>
      <c r="D118" s="7">
        <v>12</v>
      </c>
      <c r="E118" s="8" t="s">
        <v>16</v>
      </c>
      <c r="F118" s="9" t="s">
        <v>1</v>
      </c>
    </row>
    <row r="119" spans="1:6" x14ac:dyDescent="0.2">
      <c r="A119" s="10">
        <f t="shared" si="4"/>
        <v>496</v>
      </c>
      <c r="B119" s="10">
        <f t="shared" si="5"/>
        <v>496</v>
      </c>
      <c r="C119" s="14" t="s">
        <v>0</v>
      </c>
      <c r="D119" s="7">
        <v>1</v>
      </c>
      <c r="E119" s="7" t="s">
        <v>91</v>
      </c>
      <c r="F119" s="9" t="s">
        <v>20</v>
      </c>
    </row>
    <row r="120" spans="1:6" x14ac:dyDescent="0.2">
      <c r="A120" s="10">
        <f t="shared" si="4"/>
        <v>497</v>
      </c>
      <c r="B120" s="10">
        <f t="shared" si="5"/>
        <v>498</v>
      </c>
      <c r="C120" s="14" t="s">
        <v>0</v>
      </c>
      <c r="D120" s="7">
        <v>2</v>
      </c>
      <c r="E120" s="8" t="s">
        <v>41</v>
      </c>
      <c r="F120" s="9"/>
    </row>
    <row r="121" spans="1:6" x14ac:dyDescent="0.2">
      <c r="A121" s="10">
        <f t="shared" si="4"/>
        <v>499</v>
      </c>
      <c r="B121" s="10">
        <f t="shared" si="5"/>
        <v>499</v>
      </c>
      <c r="C121" s="14" t="s">
        <v>0</v>
      </c>
      <c r="D121" s="7">
        <v>1</v>
      </c>
      <c r="E121" s="7" t="s">
        <v>91</v>
      </c>
      <c r="F121" s="9" t="s">
        <v>20</v>
      </c>
    </row>
    <row r="122" spans="1:6" ht="25.5" x14ac:dyDescent="0.2">
      <c r="A122" s="10">
        <f t="shared" si="4"/>
        <v>500</v>
      </c>
      <c r="B122" s="10">
        <f t="shared" si="5"/>
        <v>519</v>
      </c>
      <c r="C122" s="14" t="s">
        <v>0</v>
      </c>
      <c r="D122" s="7">
        <v>20</v>
      </c>
      <c r="E122" s="8" t="s">
        <v>22</v>
      </c>
      <c r="F122" s="9" t="s">
        <v>1</v>
      </c>
    </row>
    <row r="123" spans="1:6" x14ac:dyDescent="0.2">
      <c r="A123" s="10">
        <f t="shared" si="4"/>
        <v>520</v>
      </c>
      <c r="B123" s="10">
        <f t="shared" si="5"/>
        <v>520</v>
      </c>
      <c r="C123" s="14" t="s">
        <v>0</v>
      </c>
      <c r="D123" s="7">
        <v>1</v>
      </c>
      <c r="E123" s="7" t="s">
        <v>91</v>
      </c>
      <c r="F123" s="9" t="s">
        <v>20</v>
      </c>
    </row>
    <row r="124" spans="1:6" x14ac:dyDescent="0.2">
      <c r="A124" s="10">
        <f t="shared" si="4"/>
        <v>521</v>
      </c>
      <c r="B124" s="10">
        <f t="shared" si="5"/>
        <v>522</v>
      </c>
      <c r="C124" s="14" t="s">
        <v>0</v>
      </c>
      <c r="D124" s="7">
        <v>2</v>
      </c>
      <c r="E124" s="8" t="s">
        <v>23</v>
      </c>
      <c r="F124" s="9"/>
    </row>
    <row r="125" spans="1:6" x14ac:dyDescent="0.2">
      <c r="A125" s="10">
        <f t="shared" si="4"/>
        <v>523</v>
      </c>
      <c r="B125" s="10">
        <f t="shared" si="5"/>
        <v>523</v>
      </c>
      <c r="C125" s="14" t="s">
        <v>0</v>
      </c>
      <c r="D125" s="7">
        <v>1</v>
      </c>
      <c r="E125" s="7" t="s">
        <v>91</v>
      </c>
      <c r="F125" s="9" t="s">
        <v>20</v>
      </c>
    </row>
    <row r="126" spans="1:6" ht="25.5" x14ac:dyDescent="0.2">
      <c r="A126" s="10">
        <f t="shared" si="4"/>
        <v>524</v>
      </c>
      <c r="B126" s="10">
        <f t="shared" si="5"/>
        <v>543</v>
      </c>
      <c r="C126" s="14" t="s">
        <v>0</v>
      </c>
      <c r="D126" s="7">
        <v>20</v>
      </c>
      <c r="E126" s="8" t="s">
        <v>24</v>
      </c>
      <c r="F126" s="9" t="s">
        <v>1</v>
      </c>
    </row>
    <row r="127" spans="1:6" x14ac:dyDescent="0.2">
      <c r="A127" s="10">
        <f t="shared" si="4"/>
        <v>544</v>
      </c>
      <c r="B127" s="10">
        <f t="shared" si="5"/>
        <v>544</v>
      </c>
      <c r="C127" s="14" t="s">
        <v>0</v>
      </c>
      <c r="D127" s="7">
        <v>1</v>
      </c>
      <c r="E127" s="7" t="s">
        <v>91</v>
      </c>
      <c r="F127" s="9" t="s">
        <v>20</v>
      </c>
    </row>
    <row r="128" spans="1:6" x14ac:dyDescent="0.2">
      <c r="A128" s="10">
        <f t="shared" si="4"/>
        <v>545</v>
      </c>
      <c r="B128" s="10">
        <f t="shared" si="5"/>
        <v>546</v>
      </c>
      <c r="C128" s="14" t="s">
        <v>0</v>
      </c>
      <c r="D128" s="7">
        <v>2</v>
      </c>
      <c r="E128" s="8" t="s">
        <v>25</v>
      </c>
      <c r="F128" s="9"/>
    </row>
    <row r="129" spans="1:6" x14ac:dyDescent="0.2">
      <c r="A129" s="10">
        <f t="shared" si="4"/>
        <v>547</v>
      </c>
      <c r="B129" s="10">
        <f t="shared" si="5"/>
        <v>547</v>
      </c>
      <c r="C129" s="14" t="s">
        <v>0</v>
      </c>
      <c r="D129" s="7">
        <v>1</v>
      </c>
      <c r="E129" s="7" t="s">
        <v>91</v>
      </c>
      <c r="F129" s="9" t="s">
        <v>20</v>
      </c>
    </row>
    <row r="130" spans="1:6" ht="25.5" x14ac:dyDescent="0.2">
      <c r="A130" s="10">
        <f t="shared" si="4"/>
        <v>548</v>
      </c>
      <c r="B130" s="10">
        <f t="shared" si="5"/>
        <v>567</v>
      </c>
      <c r="C130" s="14" t="s">
        <v>0</v>
      </c>
      <c r="D130" s="7">
        <v>20</v>
      </c>
      <c r="E130" s="8" t="s">
        <v>26</v>
      </c>
      <c r="F130" s="9" t="s">
        <v>1</v>
      </c>
    </row>
    <row r="131" spans="1:6" x14ac:dyDescent="0.2">
      <c r="A131" s="10">
        <f t="shared" si="4"/>
        <v>568</v>
      </c>
      <c r="B131" s="10">
        <f t="shared" si="5"/>
        <v>568</v>
      </c>
      <c r="C131" s="14" t="s">
        <v>0</v>
      </c>
      <c r="D131" s="7">
        <v>1</v>
      </c>
      <c r="E131" s="7" t="s">
        <v>91</v>
      </c>
      <c r="F131" s="9" t="s">
        <v>20</v>
      </c>
    </row>
    <row r="132" spans="1:6" x14ac:dyDescent="0.2">
      <c r="A132" s="10">
        <f t="shared" si="4"/>
        <v>569</v>
      </c>
      <c r="B132" s="10">
        <f t="shared" si="5"/>
        <v>570</v>
      </c>
      <c r="C132" s="14" t="s">
        <v>0</v>
      </c>
      <c r="D132" s="7">
        <v>2</v>
      </c>
      <c r="E132" s="8" t="s">
        <v>27</v>
      </c>
      <c r="F132" s="9"/>
    </row>
    <row r="133" spans="1:6" x14ac:dyDescent="0.2">
      <c r="A133" s="10">
        <f t="shared" si="4"/>
        <v>571</v>
      </c>
      <c r="B133" s="10">
        <f t="shared" si="5"/>
        <v>571</v>
      </c>
      <c r="C133" s="14" t="s">
        <v>0</v>
      </c>
      <c r="D133" s="7">
        <v>1</v>
      </c>
      <c r="E133" s="7" t="s">
        <v>91</v>
      </c>
      <c r="F133" s="9" t="s">
        <v>20</v>
      </c>
    </row>
    <row r="134" spans="1:6" ht="25.5" x14ac:dyDescent="0.2">
      <c r="A134" s="10">
        <f t="shared" si="4"/>
        <v>572</v>
      </c>
      <c r="B134" s="10">
        <f t="shared" si="5"/>
        <v>591</v>
      </c>
      <c r="C134" s="14" t="s">
        <v>0</v>
      </c>
      <c r="D134" s="7">
        <v>20</v>
      </c>
      <c r="E134" s="8" t="s">
        <v>28</v>
      </c>
      <c r="F134" s="9" t="s">
        <v>1</v>
      </c>
    </row>
    <row r="135" spans="1:6" x14ac:dyDescent="0.2">
      <c r="A135" s="10">
        <f t="shared" si="4"/>
        <v>592</v>
      </c>
      <c r="B135" s="10">
        <f t="shared" si="5"/>
        <v>592</v>
      </c>
      <c r="C135" s="14" t="s">
        <v>0</v>
      </c>
      <c r="D135" s="7">
        <v>1</v>
      </c>
      <c r="E135" s="7" t="s">
        <v>91</v>
      </c>
      <c r="F135" s="9" t="s">
        <v>20</v>
      </c>
    </row>
    <row r="136" spans="1:6" x14ac:dyDescent="0.2">
      <c r="A136" s="10">
        <f t="shared" si="4"/>
        <v>593</v>
      </c>
      <c r="B136" s="10">
        <f t="shared" si="5"/>
        <v>594</v>
      </c>
      <c r="C136" s="14" t="s">
        <v>0</v>
      </c>
      <c r="D136" s="7">
        <v>2</v>
      </c>
      <c r="E136" s="8" t="s">
        <v>29</v>
      </c>
      <c r="F136" s="9"/>
    </row>
    <row r="137" spans="1:6" x14ac:dyDescent="0.2">
      <c r="A137" s="10">
        <f t="shared" si="4"/>
        <v>595</v>
      </c>
      <c r="B137" s="10">
        <f t="shared" si="5"/>
        <v>595</v>
      </c>
      <c r="C137" s="14" t="s">
        <v>0</v>
      </c>
      <c r="D137" s="7">
        <v>1</v>
      </c>
      <c r="E137" s="7" t="s">
        <v>91</v>
      </c>
      <c r="F137" s="9" t="s">
        <v>20</v>
      </c>
    </row>
    <row r="138" spans="1:6" ht="25.5" x14ac:dyDescent="0.2">
      <c r="A138" s="10">
        <f t="shared" si="4"/>
        <v>596</v>
      </c>
      <c r="B138" s="10">
        <f t="shared" si="5"/>
        <v>615</v>
      </c>
      <c r="C138" s="14" t="s">
        <v>0</v>
      </c>
      <c r="D138" s="7">
        <v>20</v>
      </c>
      <c r="E138" s="8" t="s">
        <v>30</v>
      </c>
      <c r="F138" s="9" t="s">
        <v>1</v>
      </c>
    </row>
    <row r="139" spans="1:6" x14ac:dyDescent="0.2">
      <c r="A139" s="10">
        <f t="shared" si="4"/>
        <v>616</v>
      </c>
      <c r="B139" s="10">
        <f t="shared" si="5"/>
        <v>616</v>
      </c>
      <c r="C139" s="14" t="s">
        <v>0</v>
      </c>
      <c r="D139" s="7">
        <v>1</v>
      </c>
      <c r="E139" s="7" t="s">
        <v>91</v>
      </c>
      <c r="F139" s="9" t="s">
        <v>20</v>
      </c>
    </row>
    <row r="140" spans="1:6" x14ac:dyDescent="0.2">
      <c r="A140" s="10">
        <f t="shared" si="4"/>
        <v>617</v>
      </c>
      <c r="B140" s="10">
        <f t="shared" si="5"/>
        <v>618</v>
      </c>
      <c r="C140" s="14" t="s">
        <v>0</v>
      </c>
      <c r="D140" s="7">
        <v>2</v>
      </c>
      <c r="E140" s="8" t="s">
        <v>31</v>
      </c>
      <c r="F140" s="9"/>
    </row>
    <row r="141" spans="1:6" x14ac:dyDescent="0.2">
      <c r="A141" s="10">
        <f t="shared" si="4"/>
        <v>619</v>
      </c>
      <c r="B141" s="10">
        <f t="shared" si="5"/>
        <v>619</v>
      </c>
      <c r="C141" s="14" t="s">
        <v>0</v>
      </c>
      <c r="D141" s="7">
        <v>1</v>
      </c>
      <c r="E141" s="7" t="s">
        <v>91</v>
      </c>
      <c r="F141" s="9" t="s">
        <v>20</v>
      </c>
    </row>
    <row r="142" spans="1:6" ht="25.5" x14ac:dyDescent="0.2">
      <c r="A142" s="10">
        <f t="shared" si="4"/>
        <v>620</v>
      </c>
      <c r="B142" s="10">
        <f t="shared" si="5"/>
        <v>639</v>
      </c>
      <c r="C142" s="14" t="s">
        <v>0</v>
      </c>
      <c r="D142" s="7">
        <v>20</v>
      </c>
      <c r="E142" s="8" t="s">
        <v>32</v>
      </c>
      <c r="F142" s="9" t="s">
        <v>1</v>
      </c>
    </row>
    <row r="143" spans="1:6" x14ac:dyDescent="0.2">
      <c r="A143" s="10">
        <f t="shared" si="4"/>
        <v>640</v>
      </c>
      <c r="B143" s="10">
        <f t="shared" si="5"/>
        <v>640</v>
      </c>
      <c r="C143" s="14" t="s">
        <v>0</v>
      </c>
      <c r="D143" s="7">
        <v>1</v>
      </c>
      <c r="E143" s="7" t="s">
        <v>91</v>
      </c>
      <c r="F143" s="9" t="s">
        <v>20</v>
      </c>
    </row>
    <row r="144" spans="1:6" x14ac:dyDescent="0.2">
      <c r="A144" s="10">
        <f t="shared" si="4"/>
        <v>641</v>
      </c>
      <c r="B144" s="10">
        <f t="shared" si="5"/>
        <v>642</v>
      </c>
      <c r="C144" s="14" t="s">
        <v>0</v>
      </c>
      <c r="D144" s="7">
        <v>2</v>
      </c>
      <c r="E144" s="8" t="s">
        <v>33</v>
      </c>
      <c r="F144" s="9"/>
    </row>
    <row r="145" spans="1:6" x14ac:dyDescent="0.2">
      <c r="A145" s="10">
        <f t="shared" si="4"/>
        <v>643</v>
      </c>
      <c r="B145" s="10">
        <f t="shared" si="5"/>
        <v>643</v>
      </c>
      <c r="C145" s="14" t="s">
        <v>0</v>
      </c>
      <c r="D145" s="7">
        <v>1</v>
      </c>
      <c r="E145" s="7" t="s">
        <v>91</v>
      </c>
      <c r="F145" s="9" t="s">
        <v>20</v>
      </c>
    </row>
    <row r="146" spans="1:6" ht="25.5" x14ac:dyDescent="0.2">
      <c r="A146" s="10">
        <f t="shared" si="4"/>
        <v>644</v>
      </c>
      <c r="B146" s="10">
        <f t="shared" si="5"/>
        <v>663</v>
      </c>
      <c r="C146" s="14" t="s">
        <v>0</v>
      </c>
      <c r="D146" s="7">
        <v>20</v>
      </c>
      <c r="E146" s="8" t="s">
        <v>34</v>
      </c>
      <c r="F146" s="9" t="s">
        <v>1</v>
      </c>
    </row>
    <row r="147" spans="1:6" x14ac:dyDescent="0.2">
      <c r="A147" s="10">
        <f t="shared" si="4"/>
        <v>664</v>
      </c>
      <c r="B147" s="10">
        <f t="shared" si="5"/>
        <v>664</v>
      </c>
      <c r="C147" s="14" t="s">
        <v>0</v>
      </c>
      <c r="D147" s="7">
        <v>1</v>
      </c>
      <c r="E147" s="7" t="s">
        <v>91</v>
      </c>
      <c r="F147" s="9" t="s">
        <v>20</v>
      </c>
    </row>
    <row r="148" spans="1:6" x14ac:dyDescent="0.2">
      <c r="A148" s="10">
        <f t="shared" si="4"/>
        <v>665</v>
      </c>
      <c r="B148" s="10">
        <f t="shared" si="5"/>
        <v>666</v>
      </c>
      <c r="C148" s="14" t="s">
        <v>0</v>
      </c>
      <c r="D148" s="7">
        <v>2</v>
      </c>
      <c r="E148" s="8" t="s">
        <v>35</v>
      </c>
      <c r="F148" s="9"/>
    </row>
    <row r="149" spans="1:6" x14ac:dyDescent="0.2">
      <c r="A149" s="10">
        <f t="shared" si="4"/>
        <v>667</v>
      </c>
      <c r="B149" s="10">
        <f t="shared" si="5"/>
        <v>667</v>
      </c>
      <c r="C149" s="14" t="s">
        <v>0</v>
      </c>
      <c r="D149" s="7">
        <v>1</v>
      </c>
      <c r="E149" s="7" t="s">
        <v>91</v>
      </c>
      <c r="F149" s="9" t="s">
        <v>20</v>
      </c>
    </row>
    <row r="150" spans="1:6" ht="25.5" x14ac:dyDescent="0.2">
      <c r="A150" s="10">
        <f t="shared" si="4"/>
        <v>668</v>
      </c>
      <c r="B150" s="10">
        <f t="shared" si="5"/>
        <v>687</v>
      </c>
      <c r="C150" s="14" t="s">
        <v>0</v>
      </c>
      <c r="D150" s="7">
        <v>20</v>
      </c>
      <c r="E150" s="8" t="s">
        <v>36</v>
      </c>
      <c r="F150" s="9" t="s">
        <v>1</v>
      </c>
    </row>
    <row r="151" spans="1:6" x14ac:dyDescent="0.2">
      <c r="A151" s="10">
        <f t="shared" si="4"/>
        <v>688</v>
      </c>
      <c r="B151" s="10">
        <f t="shared" si="5"/>
        <v>688</v>
      </c>
      <c r="C151" s="14" t="s">
        <v>0</v>
      </c>
      <c r="D151" s="7">
        <v>1</v>
      </c>
      <c r="E151" s="7" t="s">
        <v>91</v>
      </c>
      <c r="F151" s="9" t="s">
        <v>20</v>
      </c>
    </row>
    <row r="152" spans="1:6" x14ac:dyDescent="0.2">
      <c r="A152" s="10">
        <f t="shared" si="4"/>
        <v>689</v>
      </c>
      <c r="B152" s="10">
        <f t="shared" si="5"/>
        <v>690</v>
      </c>
      <c r="C152" s="14" t="s">
        <v>0</v>
      </c>
      <c r="D152" s="7">
        <v>2</v>
      </c>
      <c r="E152" s="8" t="s">
        <v>37</v>
      </c>
      <c r="F152" s="9"/>
    </row>
    <row r="153" spans="1:6" x14ac:dyDescent="0.2">
      <c r="A153" s="10">
        <f t="shared" si="4"/>
        <v>691</v>
      </c>
      <c r="B153" s="10">
        <f t="shared" si="5"/>
        <v>691</v>
      </c>
      <c r="C153" s="14" t="s">
        <v>0</v>
      </c>
      <c r="D153" s="7">
        <v>1</v>
      </c>
      <c r="E153" s="7" t="s">
        <v>91</v>
      </c>
      <c r="F153" s="9" t="s">
        <v>20</v>
      </c>
    </row>
    <row r="154" spans="1:6" ht="25.5" x14ac:dyDescent="0.2">
      <c r="A154" s="10">
        <f t="shared" si="4"/>
        <v>692</v>
      </c>
      <c r="B154" s="10">
        <f t="shared" si="5"/>
        <v>711</v>
      </c>
      <c r="C154" s="14" t="s">
        <v>0</v>
      </c>
      <c r="D154" s="7">
        <v>20</v>
      </c>
      <c r="E154" s="8" t="s">
        <v>38</v>
      </c>
      <c r="F154" s="9" t="s">
        <v>1</v>
      </c>
    </row>
    <row r="155" spans="1:6" x14ac:dyDescent="0.2">
      <c r="A155" s="10">
        <f t="shared" si="4"/>
        <v>712</v>
      </c>
      <c r="B155" s="10">
        <f t="shared" si="5"/>
        <v>712</v>
      </c>
      <c r="C155" s="14" t="s">
        <v>0</v>
      </c>
      <c r="D155" s="7">
        <v>1</v>
      </c>
      <c r="E155" s="7" t="s">
        <v>91</v>
      </c>
      <c r="F155" s="9" t="s">
        <v>20</v>
      </c>
    </row>
    <row r="156" spans="1:6" x14ac:dyDescent="0.2">
      <c r="A156" s="10">
        <f t="shared" si="4"/>
        <v>713</v>
      </c>
      <c r="B156" s="10">
        <f t="shared" si="5"/>
        <v>714</v>
      </c>
      <c r="C156" s="14" t="s">
        <v>0</v>
      </c>
      <c r="D156" s="7">
        <v>2</v>
      </c>
      <c r="E156" s="8" t="s">
        <v>39</v>
      </c>
      <c r="F156" s="9"/>
    </row>
    <row r="157" spans="1:6" x14ac:dyDescent="0.2">
      <c r="A157" s="10">
        <f t="shared" si="4"/>
        <v>715</v>
      </c>
      <c r="B157" s="10">
        <f t="shared" si="5"/>
        <v>715</v>
      </c>
      <c r="C157" s="14" t="s">
        <v>0</v>
      </c>
      <c r="D157" s="7">
        <v>1</v>
      </c>
      <c r="E157" s="7" t="s">
        <v>91</v>
      </c>
      <c r="F157" s="9" t="s">
        <v>20</v>
      </c>
    </row>
    <row r="158" spans="1:6" ht="25.5" x14ac:dyDescent="0.2">
      <c r="A158" s="10">
        <f t="shared" si="4"/>
        <v>716</v>
      </c>
      <c r="B158" s="10">
        <f t="shared" si="5"/>
        <v>735</v>
      </c>
      <c r="C158" s="14" t="s">
        <v>0</v>
      </c>
      <c r="D158" s="7">
        <v>20</v>
      </c>
      <c r="E158" s="8" t="s">
        <v>40</v>
      </c>
      <c r="F158" s="9" t="s">
        <v>1</v>
      </c>
    </row>
    <row r="159" spans="1:6" x14ac:dyDescent="0.2">
      <c r="A159" s="10">
        <f t="shared" si="4"/>
        <v>736</v>
      </c>
      <c r="B159" s="10">
        <f t="shared" si="5"/>
        <v>736</v>
      </c>
      <c r="C159" s="14" t="s">
        <v>0</v>
      </c>
      <c r="D159" s="7">
        <v>1</v>
      </c>
      <c r="E159" s="7" t="s">
        <v>91</v>
      </c>
      <c r="F159" s="9" t="s">
        <v>20</v>
      </c>
    </row>
    <row r="160" spans="1:6" ht="25.5" x14ac:dyDescent="0.2">
      <c r="A160" s="10">
        <f t="shared" si="4"/>
        <v>737</v>
      </c>
      <c r="B160" s="10">
        <f t="shared" si="5"/>
        <v>738</v>
      </c>
      <c r="C160" s="14" t="s">
        <v>0</v>
      </c>
      <c r="D160" s="7">
        <v>2</v>
      </c>
      <c r="E160" s="8" t="s">
        <v>110</v>
      </c>
      <c r="F160" s="9"/>
    </row>
    <row r="161" spans="1:6" x14ac:dyDescent="0.2">
      <c r="A161" s="10">
        <f t="shared" si="4"/>
        <v>739</v>
      </c>
      <c r="B161" s="10">
        <f t="shared" si="5"/>
        <v>739</v>
      </c>
      <c r="C161" s="14" t="s">
        <v>0</v>
      </c>
      <c r="D161" s="7">
        <v>1</v>
      </c>
      <c r="E161" s="7" t="s">
        <v>91</v>
      </c>
      <c r="F161" s="9" t="s">
        <v>20</v>
      </c>
    </row>
    <row r="162" spans="1:6" x14ac:dyDescent="0.2">
      <c r="A162" s="10">
        <f t="shared" si="4"/>
        <v>740</v>
      </c>
      <c r="B162" s="10">
        <f t="shared" si="5"/>
        <v>740</v>
      </c>
      <c r="C162" s="14" t="s">
        <v>0</v>
      </c>
      <c r="D162" s="7">
        <v>1</v>
      </c>
      <c r="E162" s="8" t="s">
        <v>72</v>
      </c>
      <c r="F162" s="9"/>
    </row>
    <row r="163" spans="1:6" x14ac:dyDescent="0.2">
      <c r="A163" s="10">
        <f t="shared" si="4"/>
        <v>741</v>
      </c>
      <c r="B163" s="10">
        <f t="shared" si="5"/>
        <v>741</v>
      </c>
      <c r="C163" s="14" t="s">
        <v>0</v>
      </c>
      <c r="D163" s="7">
        <v>1</v>
      </c>
      <c r="E163" s="7" t="s">
        <v>91</v>
      </c>
      <c r="F163" s="9" t="s">
        <v>20</v>
      </c>
    </row>
    <row r="164" spans="1:6" s="4" customFormat="1" x14ac:dyDescent="0.2">
      <c r="A164" s="15">
        <f t="shared" si="4"/>
        <v>742</v>
      </c>
      <c r="B164" s="15">
        <f t="shared" si="5"/>
        <v>747</v>
      </c>
      <c r="C164" s="16" t="s">
        <v>0</v>
      </c>
      <c r="D164" s="17">
        <v>6</v>
      </c>
      <c r="E164" s="18" t="s">
        <v>111</v>
      </c>
      <c r="F164" s="19" t="s">
        <v>112</v>
      </c>
    </row>
    <row r="165" spans="1:6" x14ac:dyDescent="0.2">
      <c r="A165" s="10">
        <f t="shared" si="4"/>
        <v>748</v>
      </c>
      <c r="B165" s="10">
        <f t="shared" si="5"/>
        <v>748</v>
      </c>
      <c r="C165" s="14" t="s">
        <v>0</v>
      </c>
      <c r="D165" s="7">
        <v>1</v>
      </c>
      <c r="E165" s="7" t="s">
        <v>91</v>
      </c>
      <c r="F165" s="9" t="s">
        <v>20</v>
      </c>
    </row>
    <row r="166" spans="1:6" x14ac:dyDescent="0.2">
      <c r="A166" s="10">
        <f t="shared" ref="A166:A227" si="6">+B165+1</f>
        <v>749</v>
      </c>
      <c r="B166" s="10">
        <f t="shared" ref="B166:B227" si="7">+B165+D166</f>
        <v>752</v>
      </c>
      <c r="C166" s="14" t="s">
        <v>0</v>
      </c>
      <c r="D166" s="7">
        <v>4</v>
      </c>
      <c r="E166" s="8" t="s">
        <v>113</v>
      </c>
      <c r="F166" s="9"/>
    </row>
    <row r="167" spans="1:6" x14ac:dyDescent="0.2">
      <c r="A167" s="10">
        <f t="shared" si="6"/>
        <v>753</v>
      </c>
      <c r="B167" s="10">
        <f t="shared" si="7"/>
        <v>753</v>
      </c>
      <c r="C167" s="14" t="s">
        <v>0</v>
      </c>
      <c r="D167" s="7">
        <v>1</v>
      </c>
      <c r="E167" s="7" t="s">
        <v>91</v>
      </c>
      <c r="F167" s="9" t="s">
        <v>20</v>
      </c>
    </row>
    <row r="168" spans="1:6" x14ac:dyDescent="0.2">
      <c r="A168" s="10">
        <f t="shared" si="6"/>
        <v>754</v>
      </c>
      <c r="B168" s="10">
        <f t="shared" si="7"/>
        <v>755</v>
      </c>
      <c r="C168" s="14" t="s">
        <v>0</v>
      </c>
      <c r="D168" s="7">
        <v>2</v>
      </c>
      <c r="E168" s="8" t="s">
        <v>114</v>
      </c>
      <c r="F168" s="9"/>
    </row>
    <row r="169" spans="1:6" x14ac:dyDescent="0.2">
      <c r="A169" s="10">
        <f t="shared" si="6"/>
        <v>756</v>
      </c>
      <c r="B169" s="10">
        <f t="shared" si="7"/>
        <v>756</v>
      </c>
      <c r="C169" s="14" t="s">
        <v>0</v>
      </c>
      <c r="D169" s="7">
        <v>1</v>
      </c>
      <c r="E169" s="7" t="s">
        <v>91</v>
      </c>
      <c r="F169" s="9" t="s">
        <v>20</v>
      </c>
    </row>
    <row r="170" spans="1:6" x14ac:dyDescent="0.2">
      <c r="A170" s="10">
        <f t="shared" si="6"/>
        <v>757</v>
      </c>
      <c r="B170" s="10">
        <f t="shared" si="7"/>
        <v>758</v>
      </c>
      <c r="C170" s="14" t="s">
        <v>0</v>
      </c>
      <c r="D170" s="7">
        <v>2</v>
      </c>
      <c r="E170" s="8" t="s">
        <v>115</v>
      </c>
      <c r="F170" s="12" t="s">
        <v>1</v>
      </c>
    </row>
    <row r="171" spans="1:6" x14ac:dyDescent="0.2">
      <c r="A171" s="10">
        <f t="shared" si="6"/>
        <v>759</v>
      </c>
      <c r="B171" s="10">
        <f t="shared" si="7"/>
        <v>759</v>
      </c>
      <c r="C171" s="14" t="s">
        <v>0</v>
      </c>
      <c r="D171" s="7">
        <v>1</v>
      </c>
      <c r="E171" s="7" t="s">
        <v>91</v>
      </c>
      <c r="F171" s="9" t="s">
        <v>20</v>
      </c>
    </row>
    <row r="172" spans="1:6" x14ac:dyDescent="0.2">
      <c r="A172" s="10">
        <f t="shared" si="6"/>
        <v>760</v>
      </c>
      <c r="B172" s="10">
        <f t="shared" si="7"/>
        <v>777</v>
      </c>
      <c r="C172" s="14" t="s">
        <v>195</v>
      </c>
      <c r="D172" s="7">
        <v>18</v>
      </c>
      <c r="E172" s="8" t="s">
        <v>116</v>
      </c>
      <c r="F172" s="11" t="s">
        <v>1</v>
      </c>
    </row>
    <row r="173" spans="1:6" x14ac:dyDescent="0.2">
      <c r="A173" s="10">
        <f t="shared" si="6"/>
        <v>778</v>
      </c>
      <c r="B173" s="10">
        <f t="shared" si="7"/>
        <v>778</v>
      </c>
      <c r="C173" s="14" t="s">
        <v>0</v>
      </c>
      <c r="D173" s="7">
        <v>1</v>
      </c>
      <c r="E173" s="7" t="s">
        <v>91</v>
      </c>
      <c r="F173" s="9" t="s">
        <v>20</v>
      </c>
    </row>
    <row r="174" spans="1:6" ht="25.5" x14ac:dyDescent="0.2">
      <c r="A174" s="10">
        <f t="shared" si="6"/>
        <v>779</v>
      </c>
      <c r="B174" s="10">
        <f t="shared" si="7"/>
        <v>779</v>
      </c>
      <c r="C174" s="14" t="s">
        <v>0</v>
      </c>
      <c r="D174" s="7">
        <v>1</v>
      </c>
      <c r="E174" s="8" t="s">
        <v>151</v>
      </c>
      <c r="F174" s="9"/>
    </row>
    <row r="175" spans="1:6" x14ac:dyDescent="0.2">
      <c r="A175" s="10">
        <f t="shared" si="6"/>
        <v>780</v>
      </c>
      <c r="B175" s="10">
        <f t="shared" si="7"/>
        <v>780</v>
      </c>
      <c r="C175" s="14" t="s">
        <v>0</v>
      </c>
      <c r="D175" s="7">
        <v>1</v>
      </c>
      <c r="E175" s="7" t="s">
        <v>91</v>
      </c>
      <c r="F175" s="9" t="s">
        <v>20</v>
      </c>
    </row>
    <row r="176" spans="1:6" x14ac:dyDescent="0.2">
      <c r="A176" s="10">
        <f t="shared" si="6"/>
        <v>781</v>
      </c>
      <c r="B176" s="10">
        <f t="shared" si="7"/>
        <v>781</v>
      </c>
      <c r="C176" s="14" t="s">
        <v>0</v>
      </c>
      <c r="D176" s="7">
        <v>1</v>
      </c>
      <c r="E176" s="8" t="s">
        <v>117</v>
      </c>
      <c r="F176" s="11" t="s">
        <v>1</v>
      </c>
    </row>
    <row r="177" spans="1:6" x14ac:dyDescent="0.2">
      <c r="A177" s="10">
        <f t="shared" si="6"/>
        <v>782</v>
      </c>
      <c r="B177" s="10">
        <f t="shared" si="7"/>
        <v>782</v>
      </c>
      <c r="C177" s="14" t="s">
        <v>0</v>
      </c>
      <c r="D177" s="7">
        <v>1</v>
      </c>
      <c r="E177" s="7" t="s">
        <v>91</v>
      </c>
      <c r="F177" s="9" t="s">
        <v>20</v>
      </c>
    </row>
    <row r="178" spans="1:6" x14ac:dyDescent="0.2">
      <c r="A178" s="10">
        <f t="shared" si="6"/>
        <v>783</v>
      </c>
      <c r="B178" s="10">
        <f t="shared" si="7"/>
        <v>784</v>
      </c>
      <c r="C178" s="14" t="s">
        <v>0</v>
      </c>
      <c r="D178" s="7">
        <v>2</v>
      </c>
      <c r="E178" s="8" t="s">
        <v>118</v>
      </c>
      <c r="F178" s="9" t="s">
        <v>1</v>
      </c>
    </row>
    <row r="179" spans="1:6" x14ac:dyDescent="0.2">
      <c r="A179" s="10">
        <f t="shared" si="6"/>
        <v>785</v>
      </c>
      <c r="B179" s="10">
        <f t="shared" si="7"/>
        <v>785</v>
      </c>
      <c r="C179" s="14" t="s">
        <v>0</v>
      </c>
      <c r="D179" s="6">
        <v>1</v>
      </c>
      <c r="E179" s="7" t="s">
        <v>91</v>
      </c>
      <c r="F179" s="13" t="s">
        <v>20</v>
      </c>
    </row>
    <row r="180" spans="1:6" x14ac:dyDescent="0.2">
      <c r="A180" s="10">
        <f t="shared" si="6"/>
        <v>786</v>
      </c>
      <c r="B180" s="10">
        <f t="shared" si="7"/>
        <v>787</v>
      </c>
      <c r="C180" s="14" t="s">
        <v>0</v>
      </c>
      <c r="D180" s="6">
        <v>2</v>
      </c>
      <c r="E180" s="8" t="s">
        <v>71</v>
      </c>
      <c r="F180" s="13"/>
    </row>
    <row r="181" spans="1:6" x14ac:dyDescent="0.2">
      <c r="A181" s="10">
        <f t="shared" si="6"/>
        <v>788</v>
      </c>
      <c r="B181" s="10">
        <f t="shared" si="7"/>
        <v>788</v>
      </c>
      <c r="C181" s="14" t="s">
        <v>0</v>
      </c>
      <c r="D181" s="6">
        <v>1</v>
      </c>
      <c r="E181" s="7" t="s">
        <v>91</v>
      </c>
      <c r="F181" s="13" t="s">
        <v>20</v>
      </c>
    </row>
    <row r="182" spans="1:6" x14ac:dyDescent="0.2">
      <c r="A182" s="10">
        <f t="shared" si="6"/>
        <v>789</v>
      </c>
      <c r="B182" s="10">
        <f t="shared" si="7"/>
        <v>790</v>
      </c>
      <c r="C182" s="14" t="s">
        <v>0</v>
      </c>
      <c r="D182" s="6">
        <v>2</v>
      </c>
      <c r="E182" s="8" t="s">
        <v>119</v>
      </c>
      <c r="F182" s="13"/>
    </row>
    <row r="183" spans="1:6" x14ac:dyDescent="0.2">
      <c r="A183" s="10">
        <f t="shared" si="6"/>
        <v>791</v>
      </c>
      <c r="B183" s="10">
        <f t="shared" si="7"/>
        <v>791</v>
      </c>
      <c r="C183" s="14" t="s">
        <v>0</v>
      </c>
      <c r="D183" s="6">
        <v>1</v>
      </c>
      <c r="E183" s="7" t="s">
        <v>91</v>
      </c>
      <c r="F183" s="13" t="s">
        <v>20</v>
      </c>
    </row>
    <row r="184" spans="1:6" x14ac:dyDescent="0.2">
      <c r="A184" s="10">
        <f t="shared" si="6"/>
        <v>792</v>
      </c>
      <c r="B184" s="10">
        <f t="shared" si="7"/>
        <v>821</v>
      </c>
      <c r="C184" s="14" t="s">
        <v>0</v>
      </c>
      <c r="D184" s="6">
        <v>30</v>
      </c>
      <c r="E184" s="5" t="s">
        <v>120</v>
      </c>
      <c r="F184" s="13"/>
    </row>
    <row r="185" spans="1:6" x14ac:dyDescent="0.2">
      <c r="A185" s="10">
        <f t="shared" si="6"/>
        <v>822</v>
      </c>
      <c r="B185" s="10">
        <f t="shared" si="7"/>
        <v>822</v>
      </c>
      <c r="C185" s="14" t="s">
        <v>0</v>
      </c>
      <c r="D185" s="6">
        <v>1</v>
      </c>
      <c r="E185" s="7" t="s">
        <v>91</v>
      </c>
      <c r="F185" s="13" t="s">
        <v>20</v>
      </c>
    </row>
    <row r="186" spans="1:6" x14ac:dyDescent="0.2">
      <c r="A186" s="10">
        <f t="shared" si="6"/>
        <v>823</v>
      </c>
      <c r="B186" s="10">
        <f t="shared" si="7"/>
        <v>852</v>
      </c>
      <c r="C186" s="14" t="s">
        <v>0</v>
      </c>
      <c r="D186" s="6">
        <v>30</v>
      </c>
      <c r="E186" s="5" t="s">
        <v>121</v>
      </c>
      <c r="F186" s="13"/>
    </row>
    <row r="187" spans="1:6" x14ac:dyDescent="0.2">
      <c r="A187" s="10">
        <f t="shared" si="6"/>
        <v>853</v>
      </c>
      <c r="B187" s="10">
        <f t="shared" si="7"/>
        <v>853</v>
      </c>
      <c r="C187" s="14" t="s">
        <v>0</v>
      </c>
      <c r="D187" s="6">
        <v>1</v>
      </c>
      <c r="E187" s="6" t="s">
        <v>91</v>
      </c>
      <c r="F187" s="13" t="s">
        <v>20</v>
      </c>
    </row>
    <row r="188" spans="1:6" x14ac:dyDescent="0.2">
      <c r="A188" s="10">
        <f t="shared" si="6"/>
        <v>854</v>
      </c>
      <c r="B188" s="10">
        <f t="shared" si="7"/>
        <v>883</v>
      </c>
      <c r="C188" s="14" t="s">
        <v>0</v>
      </c>
      <c r="D188" s="6">
        <v>30</v>
      </c>
      <c r="E188" s="5" t="s">
        <v>122</v>
      </c>
      <c r="F188" s="13"/>
    </row>
    <row r="189" spans="1:6" x14ac:dyDescent="0.2">
      <c r="A189" s="10">
        <f t="shared" si="6"/>
        <v>884</v>
      </c>
      <c r="B189" s="10">
        <f t="shared" si="7"/>
        <v>884</v>
      </c>
      <c r="C189" s="14" t="s">
        <v>0</v>
      </c>
      <c r="D189" s="6">
        <v>1</v>
      </c>
      <c r="E189" s="6" t="s">
        <v>91</v>
      </c>
      <c r="F189" s="13" t="s">
        <v>20</v>
      </c>
    </row>
    <row r="190" spans="1:6" x14ac:dyDescent="0.2">
      <c r="A190" s="10">
        <f t="shared" si="6"/>
        <v>885</v>
      </c>
      <c r="B190" s="10">
        <f t="shared" si="7"/>
        <v>904</v>
      </c>
      <c r="C190" s="20" t="s">
        <v>123</v>
      </c>
      <c r="D190" s="21">
        <v>20</v>
      </c>
      <c r="E190" s="22" t="s">
        <v>124</v>
      </c>
      <c r="F190" s="23"/>
    </row>
    <row r="191" spans="1:6" x14ac:dyDescent="0.2">
      <c r="A191" s="10">
        <f t="shared" si="6"/>
        <v>905</v>
      </c>
      <c r="B191" s="10">
        <f t="shared" si="7"/>
        <v>905</v>
      </c>
      <c r="C191" s="20" t="s">
        <v>0</v>
      </c>
      <c r="D191" s="21">
        <v>1</v>
      </c>
      <c r="E191" s="21" t="s">
        <v>91</v>
      </c>
      <c r="F191" s="23" t="s">
        <v>20</v>
      </c>
    </row>
    <row r="192" spans="1:6" x14ac:dyDescent="0.2">
      <c r="A192" s="10">
        <f t="shared" si="6"/>
        <v>906</v>
      </c>
      <c r="B192" s="10">
        <f t="shared" si="7"/>
        <v>913</v>
      </c>
      <c r="C192" s="20" t="s">
        <v>0</v>
      </c>
      <c r="D192" s="21">
        <v>8</v>
      </c>
      <c r="E192" s="22" t="s">
        <v>17</v>
      </c>
      <c r="F192" s="23" t="s">
        <v>125</v>
      </c>
    </row>
    <row r="193" spans="1:6" x14ac:dyDescent="0.2">
      <c r="A193" s="10">
        <f t="shared" si="6"/>
        <v>914</v>
      </c>
      <c r="B193" s="10">
        <f t="shared" si="7"/>
        <v>914</v>
      </c>
      <c r="C193" s="20" t="s">
        <v>0</v>
      </c>
      <c r="D193" s="21">
        <v>1</v>
      </c>
      <c r="E193" s="21" t="s">
        <v>91</v>
      </c>
      <c r="F193" s="23" t="s">
        <v>20</v>
      </c>
    </row>
    <row r="194" spans="1:6" x14ac:dyDescent="0.2">
      <c r="A194" s="10">
        <f t="shared" si="6"/>
        <v>915</v>
      </c>
      <c r="B194" s="10">
        <f t="shared" si="7"/>
        <v>930</v>
      </c>
      <c r="C194" s="14" t="s">
        <v>126</v>
      </c>
      <c r="D194" s="6">
        <v>16</v>
      </c>
      <c r="E194" s="5" t="s">
        <v>127</v>
      </c>
      <c r="F194" s="13"/>
    </row>
    <row r="195" spans="1:6" x14ac:dyDescent="0.2">
      <c r="A195" s="10">
        <f t="shared" si="6"/>
        <v>931</v>
      </c>
      <c r="B195" s="10">
        <f t="shared" si="7"/>
        <v>931</v>
      </c>
      <c r="C195" s="20" t="s">
        <v>0</v>
      </c>
      <c r="D195" s="21">
        <v>1</v>
      </c>
      <c r="E195" s="21" t="s">
        <v>91</v>
      </c>
      <c r="F195" s="23" t="s">
        <v>20</v>
      </c>
    </row>
    <row r="196" spans="1:6" x14ac:dyDescent="0.2">
      <c r="A196" s="10">
        <f t="shared" si="6"/>
        <v>932</v>
      </c>
      <c r="B196" s="10">
        <f t="shared" si="7"/>
        <v>939</v>
      </c>
      <c r="C196" s="14" t="s">
        <v>0</v>
      </c>
      <c r="D196" s="6">
        <v>8</v>
      </c>
      <c r="E196" s="5" t="s">
        <v>129</v>
      </c>
      <c r="F196" s="13"/>
    </row>
    <row r="197" spans="1:6" x14ac:dyDescent="0.2">
      <c r="A197" s="10">
        <f t="shared" si="6"/>
        <v>940</v>
      </c>
      <c r="B197" s="10">
        <f t="shared" si="7"/>
        <v>940</v>
      </c>
      <c r="C197" s="20" t="s">
        <v>0</v>
      </c>
      <c r="D197" s="21">
        <v>1</v>
      </c>
      <c r="E197" s="21" t="s">
        <v>91</v>
      </c>
      <c r="F197" s="23" t="s">
        <v>20</v>
      </c>
    </row>
    <row r="198" spans="1:6" x14ac:dyDescent="0.2">
      <c r="A198" s="10">
        <f t="shared" si="6"/>
        <v>941</v>
      </c>
      <c r="B198" s="10">
        <f t="shared" si="7"/>
        <v>951</v>
      </c>
      <c r="C198" s="14" t="s">
        <v>130</v>
      </c>
      <c r="D198" s="6">
        <v>11</v>
      </c>
      <c r="E198" s="5" t="s">
        <v>66</v>
      </c>
      <c r="F198" s="13"/>
    </row>
    <row r="199" spans="1:6" x14ac:dyDescent="0.2">
      <c r="A199" s="10">
        <f t="shared" si="6"/>
        <v>952</v>
      </c>
      <c r="B199" s="10">
        <f t="shared" si="7"/>
        <v>952</v>
      </c>
      <c r="C199" s="20" t="s">
        <v>0</v>
      </c>
      <c r="D199" s="21">
        <v>1</v>
      </c>
      <c r="E199" s="21" t="s">
        <v>91</v>
      </c>
      <c r="F199" s="23" t="s">
        <v>20</v>
      </c>
    </row>
    <row r="200" spans="1:6" x14ac:dyDescent="0.2">
      <c r="A200" s="10">
        <f t="shared" si="6"/>
        <v>953</v>
      </c>
      <c r="B200" s="10">
        <f t="shared" si="7"/>
        <v>953</v>
      </c>
      <c r="C200" s="20" t="s">
        <v>0</v>
      </c>
      <c r="D200" s="21">
        <v>1</v>
      </c>
      <c r="E200" s="21" t="s">
        <v>148</v>
      </c>
      <c r="F200" s="23"/>
    </row>
    <row r="201" spans="1:6" x14ac:dyDescent="0.2">
      <c r="A201" s="10">
        <f t="shared" si="6"/>
        <v>954</v>
      </c>
      <c r="B201" s="10">
        <f t="shared" si="7"/>
        <v>954</v>
      </c>
      <c r="C201" s="20" t="s">
        <v>0</v>
      </c>
      <c r="D201" s="21">
        <v>1</v>
      </c>
      <c r="E201" s="21" t="s">
        <v>91</v>
      </c>
      <c r="F201" s="23" t="s">
        <v>20</v>
      </c>
    </row>
    <row r="202" spans="1:6" x14ac:dyDescent="0.2">
      <c r="A202" s="10">
        <f>+B201+1</f>
        <v>955</v>
      </c>
      <c r="B202" s="10">
        <f>+B201+D202</f>
        <v>965</v>
      </c>
      <c r="C202" s="20" t="s">
        <v>131</v>
      </c>
      <c r="D202" s="21">
        <v>11</v>
      </c>
      <c r="E202" s="21" t="s">
        <v>67</v>
      </c>
      <c r="F202" s="23"/>
    </row>
    <row r="203" spans="1:6" x14ac:dyDescent="0.2">
      <c r="A203" s="10">
        <f t="shared" si="6"/>
        <v>966</v>
      </c>
      <c r="B203" s="10">
        <f t="shared" si="7"/>
        <v>966</v>
      </c>
      <c r="C203" s="20" t="s">
        <v>0</v>
      </c>
      <c r="D203" s="21">
        <v>1</v>
      </c>
      <c r="E203" s="21" t="s">
        <v>91</v>
      </c>
      <c r="F203" s="23" t="s">
        <v>20</v>
      </c>
    </row>
    <row r="204" spans="1:6" ht="38.25" x14ac:dyDescent="0.2">
      <c r="A204" s="10">
        <f t="shared" si="6"/>
        <v>967</v>
      </c>
      <c r="B204" s="10">
        <f t="shared" si="7"/>
        <v>983</v>
      </c>
      <c r="C204" s="20" t="s">
        <v>128</v>
      </c>
      <c r="D204" s="21">
        <v>17</v>
      </c>
      <c r="E204" s="21" t="s">
        <v>152</v>
      </c>
      <c r="F204" s="23"/>
    </row>
    <row r="205" spans="1:6" x14ac:dyDescent="0.2">
      <c r="A205" s="10">
        <f t="shared" si="6"/>
        <v>984</v>
      </c>
      <c r="B205" s="10">
        <f t="shared" si="7"/>
        <v>984</v>
      </c>
      <c r="C205" s="20" t="s">
        <v>0</v>
      </c>
      <c r="D205" s="21">
        <v>1</v>
      </c>
      <c r="E205" s="21" t="s">
        <v>91</v>
      </c>
      <c r="F205" s="23" t="s">
        <v>20</v>
      </c>
    </row>
    <row r="206" spans="1:6" x14ac:dyDescent="0.2">
      <c r="A206" s="10">
        <f t="shared" si="6"/>
        <v>985</v>
      </c>
      <c r="B206" s="10">
        <f t="shared" si="7"/>
        <v>991</v>
      </c>
      <c r="C206" s="20" t="s">
        <v>132</v>
      </c>
      <c r="D206" s="21">
        <v>7</v>
      </c>
      <c r="E206" s="21" t="s">
        <v>68</v>
      </c>
      <c r="F206" s="23"/>
    </row>
    <row r="207" spans="1:6" x14ac:dyDescent="0.2">
      <c r="A207" s="10">
        <f t="shared" si="6"/>
        <v>992</v>
      </c>
      <c r="B207" s="10">
        <f t="shared" si="7"/>
        <v>992</v>
      </c>
      <c r="C207" s="20" t="s">
        <v>0</v>
      </c>
      <c r="D207" s="21">
        <v>1</v>
      </c>
      <c r="E207" s="21" t="s">
        <v>91</v>
      </c>
      <c r="F207" s="23" t="s">
        <v>20</v>
      </c>
    </row>
    <row r="208" spans="1:6" x14ac:dyDescent="0.2">
      <c r="A208" s="10">
        <f t="shared" si="6"/>
        <v>993</v>
      </c>
      <c r="B208" s="10">
        <f t="shared" si="7"/>
        <v>1002</v>
      </c>
      <c r="C208" s="14" t="s">
        <v>0</v>
      </c>
      <c r="D208" s="6">
        <v>10</v>
      </c>
      <c r="E208" s="6" t="s">
        <v>133</v>
      </c>
      <c r="F208" s="13"/>
    </row>
    <row r="209" spans="1:6" x14ac:dyDescent="0.2">
      <c r="A209" s="10">
        <f t="shared" si="6"/>
        <v>1003</v>
      </c>
      <c r="B209" s="10">
        <f t="shared" si="7"/>
        <v>1003</v>
      </c>
      <c r="C209" s="20" t="s">
        <v>0</v>
      </c>
      <c r="D209" s="21">
        <v>1</v>
      </c>
      <c r="E209" s="21" t="s">
        <v>91</v>
      </c>
      <c r="F209" s="23" t="s">
        <v>20</v>
      </c>
    </row>
    <row r="210" spans="1:6" x14ac:dyDescent="0.2">
      <c r="A210" s="10">
        <f t="shared" si="6"/>
        <v>1004</v>
      </c>
      <c r="B210" s="10">
        <f t="shared" si="7"/>
        <v>1013</v>
      </c>
      <c r="C210" s="20" t="s">
        <v>0</v>
      </c>
      <c r="D210" s="21">
        <v>10</v>
      </c>
      <c r="E210" s="21" t="s">
        <v>134</v>
      </c>
      <c r="F210" s="23"/>
    </row>
    <row r="211" spans="1:6" x14ac:dyDescent="0.2">
      <c r="A211" s="10">
        <f t="shared" si="6"/>
        <v>1014</v>
      </c>
      <c r="B211" s="10">
        <f t="shared" si="7"/>
        <v>1014</v>
      </c>
      <c r="C211" s="20" t="s">
        <v>0</v>
      </c>
      <c r="D211" s="21">
        <v>1</v>
      </c>
      <c r="E211" s="21" t="s">
        <v>91</v>
      </c>
      <c r="F211" s="23" t="s">
        <v>20</v>
      </c>
    </row>
    <row r="212" spans="1:6" x14ac:dyDescent="0.2">
      <c r="A212" s="10">
        <f t="shared" si="6"/>
        <v>1015</v>
      </c>
      <c r="B212" s="10">
        <f t="shared" si="7"/>
        <v>1018</v>
      </c>
      <c r="C212" s="14" t="s">
        <v>0</v>
      </c>
      <c r="D212" s="6">
        <v>4</v>
      </c>
      <c r="E212" s="6" t="s">
        <v>79</v>
      </c>
      <c r="F212" s="13"/>
    </row>
    <row r="213" spans="1:6" x14ac:dyDescent="0.2">
      <c r="A213" s="10">
        <f t="shared" si="6"/>
        <v>1019</v>
      </c>
      <c r="B213" s="10">
        <f t="shared" si="7"/>
        <v>1019</v>
      </c>
      <c r="C213" s="20" t="s">
        <v>0</v>
      </c>
      <c r="D213" s="21">
        <v>1</v>
      </c>
      <c r="E213" s="21" t="s">
        <v>91</v>
      </c>
      <c r="F213" s="23" t="s">
        <v>20</v>
      </c>
    </row>
    <row r="214" spans="1:6" x14ac:dyDescent="0.2">
      <c r="A214" s="10">
        <f t="shared" si="6"/>
        <v>1020</v>
      </c>
      <c r="B214" s="10">
        <f t="shared" si="7"/>
        <v>1021</v>
      </c>
      <c r="C214" s="14" t="s">
        <v>0</v>
      </c>
      <c r="D214" s="6">
        <v>2</v>
      </c>
      <c r="E214" s="6" t="s">
        <v>80</v>
      </c>
      <c r="F214" s="13"/>
    </row>
    <row r="215" spans="1:6" x14ac:dyDescent="0.2">
      <c r="A215" s="10">
        <f t="shared" si="6"/>
        <v>1022</v>
      </c>
      <c r="B215" s="10">
        <f t="shared" si="7"/>
        <v>1022</v>
      </c>
      <c r="C215" s="20" t="s">
        <v>0</v>
      </c>
      <c r="D215" s="21">
        <v>1</v>
      </c>
      <c r="E215" s="21" t="s">
        <v>91</v>
      </c>
      <c r="F215" s="23" t="s">
        <v>20</v>
      </c>
    </row>
    <row r="216" spans="1:6" x14ac:dyDescent="0.2">
      <c r="A216" s="10">
        <f t="shared" si="6"/>
        <v>1023</v>
      </c>
      <c r="B216" s="10">
        <f t="shared" si="7"/>
        <v>1030</v>
      </c>
      <c r="C216" s="14" t="s">
        <v>0</v>
      </c>
      <c r="D216" s="6">
        <v>8</v>
      </c>
      <c r="E216" s="6" t="s">
        <v>135</v>
      </c>
      <c r="F216" s="13" t="s">
        <v>125</v>
      </c>
    </row>
    <row r="217" spans="1:6" x14ac:dyDescent="0.2">
      <c r="A217" s="10">
        <f t="shared" si="6"/>
        <v>1031</v>
      </c>
      <c r="B217" s="10">
        <f t="shared" si="7"/>
        <v>1031</v>
      </c>
      <c r="C217" s="20" t="s">
        <v>0</v>
      </c>
      <c r="D217" s="21">
        <v>1</v>
      </c>
      <c r="E217" s="21" t="s">
        <v>91</v>
      </c>
      <c r="F217" s="23" t="s">
        <v>20</v>
      </c>
    </row>
    <row r="218" spans="1:6" x14ac:dyDescent="0.2">
      <c r="A218" s="10">
        <f t="shared" si="6"/>
        <v>1032</v>
      </c>
      <c r="B218" s="10">
        <f t="shared" si="7"/>
        <v>1039</v>
      </c>
      <c r="C218" s="14" t="s">
        <v>0</v>
      </c>
      <c r="D218" s="6">
        <v>8</v>
      </c>
      <c r="E218" s="6" t="s">
        <v>69</v>
      </c>
      <c r="F218" s="13" t="s">
        <v>125</v>
      </c>
    </row>
    <row r="219" spans="1:6" x14ac:dyDescent="0.2">
      <c r="A219" s="10">
        <f t="shared" si="6"/>
        <v>1040</v>
      </c>
      <c r="B219" s="10">
        <f t="shared" si="7"/>
        <v>1040</v>
      </c>
      <c r="C219" s="20" t="s">
        <v>0</v>
      </c>
      <c r="D219" s="21">
        <v>1</v>
      </c>
      <c r="E219" s="21" t="s">
        <v>91</v>
      </c>
      <c r="F219" s="23" t="s">
        <v>20</v>
      </c>
    </row>
    <row r="220" spans="1:6" x14ac:dyDescent="0.2">
      <c r="A220" s="10">
        <f t="shared" si="6"/>
        <v>1041</v>
      </c>
      <c r="B220" s="10">
        <f t="shared" si="7"/>
        <v>1048</v>
      </c>
      <c r="C220" s="14" t="s">
        <v>0</v>
      </c>
      <c r="D220" s="6">
        <v>8</v>
      </c>
      <c r="E220" s="6" t="s">
        <v>136</v>
      </c>
      <c r="F220" s="13" t="s">
        <v>125</v>
      </c>
    </row>
    <row r="221" spans="1:6" x14ac:dyDescent="0.2">
      <c r="A221" s="10">
        <f t="shared" si="6"/>
        <v>1049</v>
      </c>
      <c r="B221" s="10">
        <f t="shared" si="7"/>
        <v>1049</v>
      </c>
      <c r="C221" s="20" t="s">
        <v>0</v>
      </c>
      <c r="D221" s="21">
        <v>1</v>
      </c>
      <c r="E221" s="21" t="s">
        <v>91</v>
      </c>
      <c r="F221" s="23" t="s">
        <v>20</v>
      </c>
    </row>
    <row r="222" spans="1:6" x14ac:dyDescent="0.2">
      <c r="A222" s="10">
        <f t="shared" si="6"/>
        <v>1050</v>
      </c>
      <c r="B222" s="10">
        <f t="shared" si="7"/>
        <v>1079</v>
      </c>
      <c r="C222" s="14" t="s">
        <v>0</v>
      </c>
      <c r="D222" s="6">
        <v>30</v>
      </c>
      <c r="E222" s="6" t="s">
        <v>137</v>
      </c>
      <c r="F222" s="13"/>
    </row>
    <row r="223" spans="1:6" x14ac:dyDescent="0.2">
      <c r="A223" s="10">
        <f t="shared" si="6"/>
        <v>1080</v>
      </c>
      <c r="B223" s="10">
        <f t="shared" si="7"/>
        <v>1080</v>
      </c>
      <c r="C223" s="20" t="s">
        <v>0</v>
      </c>
      <c r="D223" s="21">
        <v>1</v>
      </c>
      <c r="E223" s="21" t="s">
        <v>91</v>
      </c>
      <c r="F223" s="23" t="s">
        <v>20</v>
      </c>
    </row>
    <row r="224" spans="1:6" x14ac:dyDescent="0.2">
      <c r="A224" s="10">
        <f t="shared" si="6"/>
        <v>1081</v>
      </c>
      <c r="B224" s="10">
        <f t="shared" si="7"/>
        <v>1110</v>
      </c>
      <c r="C224" s="14" t="s">
        <v>0</v>
      </c>
      <c r="D224" s="6">
        <v>30</v>
      </c>
      <c r="E224" s="6" t="s">
        <v>138</v>
      </c>
      <c r="F224" s="13"/>
    </row>
    <row r="225" spans="1:6" x14ac:dyDescent="0.2">
      <c r="A225" s="10">
        <f t="shared" si="6"/>
        <v>1111</v>
      </c>
      <c r="B225" s="10">
        <f t="shared" si="7"/>
        <v>1111</v>
      </c>
      <c r="C225" s="20" t="s">
        <v>0</v>
      </c>
      <c r="D225" s="21">
        <v>1</v>
      </c>
      <c r="E225" s="21" t="s">
        <v>91</v>
      </c>
      <c r="F225" s="23" t="s">
        <v>20</v>
      </c>
    </row>
    <row r="226" spans="1:6" x14ac:dyDescent="0.2">
      <c r="A226" s="10">
        <f t="shared" si="6"/>
        <v>1112</v>
      </c>
      <c r="B226" s="10">
        <f t="shared" si="7"/>
        <v>1141</v>
      </c>
      <c r="C226" s="14" t="s">
        <v>0</v>
      </c>
      <c r="D226" s="6">
        <v>30</v>
      </c>
      <c r="E226" s="6" t="s">
        <v>139</v>
      </c>
      <c r="F226" s="13"/>
    </row>
    <row r="227" spans="1:6" x14ac:dyDescent="0.2">
      <c r="A227" s="10">
        <f t="shared" si="6"/>
        <v>1142</v>
      </c>
      <c r="B227" s="10">
        <f t="shared" si="7"/>
        <v>1142</v>
      </c>
      <c r="C227" s="20" t="s">
        <v>0</v>
      </c>
      <c r="D227" s="21">
        <v>1</v>
      </c>
      <c r="E227" s="21" t="s">
        <v>91</v>
      </c>
      <c r="F227" s="23" t="s">
        <v>20</v>
      </c>
    </row>
    <row r="228" spans="1:6" x14ac:dyDescent="0.2">
      <c r="A228" s="10">
        <f t="shared" ref="A228:A246" si="8">+B227+1</f>
        <v>1143</v>
      </c>
      <c r="B228" s="10">
        <f t="shared" ref="B228:B246" si="9">+B227+D228</f>
        <v>1143</v>
      </c>
      <c r="C228" s="14" t="s">
        <v>0</v>
      </c>
      <c r="D228" s="6">
        <v>1</v>
      </c>
      <c r="E228" s="6" t="s">
        <v>62</v>
      </c>
      <c r="F228" s="13"/>
    </row>
    <row r="229" spans="1:6" x14ac:dyDescent="0.2">
      <c r="A229" s="10">
        <f t="shared" si="8"/>
        <v>1144</v>
      </c>
      <c r="B229" s="10">
        <f t="shared" si="9"/>
        <v>1144</v>
      </c>
      <c r="C229" s="20" t="s">
        <v>0</v>
      </c>
      <c r="D229" s="21">
        <v>1</v>
      </c>
      <c r="E229" s="21" t="s">
        <v>91</v>
      </c>
      <c r="F229" s="23" t="s">
        <v>20</v>
      </c>
    </row>
    <row r="230" spans="1:6" x14ac:dyDescent="0.2">
      <c r="A230" s="10">
        <f t="shared" si="8"/>
        <v>1145</v>
      </c>
      <c r="B230" s="10">
        <f t="shared" si="9"/>
        <v>1146</v>
      </c>
      <c r="C230" s="14" t="s">
        <v>0</v>
      </c>
      <c r="D230" s="6">
        <v>2</v>
      </c>
      <c r="E230" s="6" t="s">
        <v>70</v>
      </c>
      <c r="F230" s="13"/>
    </row>
    <row r="231" spans="1:6" x14ac:dyDescent="0.2">
      <c r="A231" s="10">
        <f t="shared" si="8"/>
        <v>1147</v>
      </c>
      <c r="B231" s="10">
        <f t="shared" si="9"/>
        <v>1147</v>
      </c>
      <c r="C231" s="20" t="s">
        <v>0</v>
      </c>
      <c r="D231" s="21">
        <v>1</v>
      </c>
      <c r="E231" s="21" t="s">
        <v>91</v>
      </c>
      <c r="F231" s="23" t="s">
        <v>20</v>
      </c>
    </row>
    <row r="232" spans="1:6" x14ac:dyDescent="0.2">
      <c r="A232" s="10">
        <f t="shared" si="8"/>
        <v>1148</v>
      </c>
      <c r="B232" s="10">
        <f t="shared" si="9"/>
        <v>1149</v>
      </c>
      <c r="C232" s="20" t="s">
        <v>0</v>
      </c>
      <c r="D232" s="21">
        <v>2</v>
      </c>
      <c r="E232" s="21" t="s">
        <v>140</v>
      </c>
      <c r="F232" s="23"/>
    </row>
    <row r="233" spans="1:6" x14ac:dyDescent="0.2">
      <c r="A233" s="10">
        <f t="shared" si="8"/>
        <v>1150</v>
      </c>
      <c r="B233" s="10">
        <f t="shared" si="9"/>
        <v>1150</v>
      </c>
      <c r="C233" s="20" t="s">
        <v>0</v>
      </c>
      <c r="D233" s="21">
        <v>1</v>
      </c>
      <c r="E233" s="21" t="s">
        <v>91</v>
      </c>
      <c r="F233" s="23" t="s">
        <v>20</v>
      </c>
    </row>
    <row r="234" spans="1:6" x14ac:dyDescent="0.2">
      <c r="A234" s="10">
        <f t="shared" si="8"/>
        <v>1151</v>
      </c>
      <c r="B234" s="10">
        <f t="shared" si="9"/>
        <v>1151</v>
      </c>
      <c r="C234" s="14" t="s">
        <v>0</v>
      </c>
      <c r="D234" s="6">
        <v>1</v>
      </c>
      <c r="E234" s="6" t="s">
        <v>77</v>
      </c>
      <c r="F234" s="13"/>
    </row>
    <row r="235" spans="1:6" x14ac:dyDescent="0.2">
      <c r="A235" s="10">
        <f t="shared" si="8"/>
        <v>1152</v>
      </c>
      <c r="B235" s="10">
        <f t="shared" si="9"/>
        <v>1152</v>
      </c>
      <c r="C235" s="20" t="s">
        <v>0</v>
      </c>
      <c r="D235" s="21">
        <v>1</v>
      </c>
      <c r="E235" s="21" t="s">
        <v>91</v>
      </c>
      <c r="F235" s="23" t="s">
        <v>20</v>
      </c>
    </row>
    <row r="236" spans="1:6" x14ac:dyDescent="0.2">
      <c r="A236" s="10">
        <f t="shared" si="8"/>
        <v>1153</v>
      </c>
      <c r="B236" s="10">
        <f t="shared" si="9"/>
        <v>1153</v>
      </c>
      <c r="C236" s="20" t="s">
        <v>0</v>
      </c>
      <c r="D236" s="21">
        <v>1</v>
      </c>
      <c r="E236" s="21" t="s">
        <v>149</v>
      </c>
      <c r="F236" s="23"/>
    </row>
    <row r="237" spans="1:6" x14ac:dyDescent="0.2">
      <c r="A237" s="10">
        <f t="shared" si="8"/>
        <v>1154</v>
      </c>
      <c r="B237" s="10">
        <f t="shared" si="9"/>
        <v>1154</v>
      </c>
      <c r="C237" s="20" t="s">
        <v>0</v>
      </c>
      <c r="D237" s="21">
        <v>1</v>
      </c>
      <c r="E237" s="21" t="s">
        <v>91</v>
      </c>
      <c r="F237" s="23" t="s">
        <v>20</v>
      </c>
    </row>
    <row r="238" spans="1:6" x14ac:dyDescent="0.2">
      <c r="A238" s="10">
        <f t="shared" si="8"/>
        <v>1155</v>
      </c>
      <c r="B238" s="10">
        <f t="shared" si="9"/>
        <v>1171</v>
      </c>
      <c r="C238" s="14" t="s">
        <v>141</v>
      </c>
      <c r="D238" s="6">
        <v>17</v>
      </c>
      <c r="E238" s="6" t="s">
        <v>142</v>
      </c>
      <c r="F238" s="13"/>
    </row>
    <row r="239" spans="1:6" x14ac:dyDescent="0.2">
      <c r="A239" s="10">
        <f t="shared" si="8"/>
        <v>1172</v>
      </c>
      <c r="B239" s="10">
        <f t="shared" si="9"/>
        <v>1172</v>
      </c>
      <c r="C239" s="20" t="s">
        <v>0</v>
      </c>
      <c r="D239" s="21">
        <v>1</v>
      </c>
      <c r="E239" s="21" t="s">
        <v>91</v>
      </c>
      <c r="F239" s="23" t="s">
        <v>20</v>
      </c>
    </row>
    <row r="240" spans="1:6" x14ac:dyDescent="0.2">
      <c r="A240" s="10">
        <f t="shared" si="8"/>
        <v>1173</v>
      </c>
      <c r="B240" s="10">
        <f t="shared" si="9"/>
        <v>1189</v>
      </c>
      <c r="C240" s="14" t="s">
        <v>141</v>
      </c>
      <c r="D240" s="6">
        <v>17</v>
      </c>
      <c r="E240" s="6" t="s">
        <v>83</v>
      </c>
      <c r="F240" s="13"/>
    </row>
    <row r="241" spans="1:6" x14ac:dyDescent="0.2">
      <c r="A241" s="10">
        <f t="shared" si="8"/>
        <v>1190</v>
      </c>
      <c r="B241" s="10">
        <f t="shared" si="9"/>
        <v>1190</v>
      </c>
      <c r="C241" s="20" t="s">
        <v>0</v>
      </c>
      <c r="D241" s="21">
        <v>1</v>
      </c>
      <c r="E241" s="21" t="s">
        <v>91</v>
      </c>
      <c r="F241" s="23" t="s">
        <v>20</v>
      </c>
    </row>
    <row r="242" spans="1:6" x14ac:dyDescent="0.2">
      <c r="A242" s="10">
        <f t="shared" si="8"/>
        <v>1191</v>
      </c>
      <c r="B242" s="10">
        <f t="shared" si="9"/>
        <v>1207</v>
      </c>
      <c r="C242" s="14" t="s">
        <v>141</v>
      </c>
      <c r="D242" s="6">
        <v>17</v>
      </c>
      <c r="E242" s="6" t="s">
        <v>84</v>
      </c>
      <c r="F242" s="13"/>
    </row>
    <row r="243" spans="1:6" x14ac:dyDescent="0.2">
      <c r="A243" s="10">
        <f t="shared" si="8"/>
        <v>1208</v>
      </c>
      <c r="B243" s="10">
        <f t="shared" si="9"/>
        <v>1208</v>
      </c>
      <c r="C243" s="20" t="s">
        <v>0</v>
      </c>
      <c r="D243" s="21">
        <v>1</v>
      </c>
      <c r="E243" s="21" t="s">
        <v>91</v>
      </c>
      <c r="F243" s="23" t="s">
        <v>20</v>
      </c>
    </row>
    <row r="244" spans="1:6" x14ac:dyDescent="0.2">
      <c r="A244" s="10">
        <f t="shared" si="8"/>
        <v>1209</v>
      </c>
      <c r="B244" s="10">
        <f t="shared" si="9"/>
        <v>1216</v>
      </c>
      <c r="C244" s="14" t="s">
        <v>0</v>
      </c>
      <c r="D244" s="6">
        <v>8</v>
      </c>
      <c r="E244" s="6" t="s">
        <v>150</v>
      </c>
      <c r="F244" s="13" t="s">
        <v>125</v>
      </c>
    </row>
    <row r="245" spans="1:6" x14ac:dyDescent="0.2">
      <c r="A245" s="10">
        <f t="shared" si="8"/>
        <v>1217</v>
      </c>
      <c r="B245" s="10">
        <f t="shared" si="9"/>
        <v>1217</v>
      </c>
      <c r="C245" s="20" t="s">
        <v>0</v>
      </c>
      <c r="D245" s="21">
        <v>1</v>
      </c>
      <c r="E245" s="21" t="s">
        <v>91</v>
      </c>
      <c r="F245" s="23" t="s">
        <v>20</v>
      </c>
    </row>
    <row r="246" spans="1:6" x14ac:dyDescent="0.2">
      <c r="A246" s="10">
        <f t="shared" si="8"/>
        <v>1218</v>
      </c>
      <c r="B246" s="10">
        <f t="shared" si="9"/>
        <v>1218</v>
      </c>
      <c r="C246" s="14" t="s">
        <v>0</v>
      </c>
      <c r="D246" s="6">
        <v>1</v>
      </c>
      <c r="E246" s="6" t="s">
        <v>81</v>
      </c>
      <c r="F246" s="13"/>
    </row>
    <row r="247" spans="1:6" x14ac:dyDescent="0.2">
      <c r="A247" s="10">
        <f t="shared" ref="A247:A270" si="10">+B246+1</f>
        <v>1219</v>
      </c>
      <c r="B247" s="10">
        <f t="shared" ref="B247:B270" si="11">+B246+D247</f>
        <v>1219</v>
      </c>
      <c r="C247" s="20" t="s">
        <v>0</v>
      </c>
      <c r="D247" s="21">
        <v>1</v>
      </c>
      <c r="E247" s="21" t="s">
        <v>91</v>
      </c>
      <c r="F247" s="23" t="s">
        <v>20</v>
      </c>
    </row>
    <row r="248" spans="1:6" x14ac:dyDescent="0.2">
      <c r="A248" s="10">
        <f t="shared" si="10"/>
        <v>1220</v>
      </c>
      <c r="B248" s="10">
        <f t="shared" si="11"/>
        <v>1236</v>
      </c>
      <c r="C248" s="14" t="s">
        <v>143</v>
      </c>
      <c r="D248" s="6">
        <v>17</v>
      </c>
      <c r="E248" s="6" t="s">
        <v>200</v>
      </c>
      <c r="F248" s="13"/>
    </row>
    <row r="249" spans="1:6" x14ac:dyDescent="0.2">
      <c r="A249" s="10">
        <f t="shared" si="10"/>
        <v>1237</v>
      </c>
      <c r="B249" s="10">
        <f t="shared" si="11"/>
        <v>1237</v>
      </c>
      <c r="C249" s="20" t="s">
        <v>0</v>
      </c>
      <c r="D249" s="21">
        <v>1</v>
      </c>
      <c r="E249" s="21" t="s">
        <v>91</v>
      </c>
      <c r="F249" s="23" t="s">
        <v>20</v>
      </c>
    </row>
    <row r="250" spans="1:6" ht="25.5" x14ac:dyDescent="0.2">
      <c r="A250" s="10">
        <f t="shared" si="10"/>
        <v>1238</v>
      </c>
      <c r="B250" s="10">
        <f t="shared" si="11"/>
        <v>1257</v>
      </c>
      <c r="C250" s="14" t="s">
        <v>155</v>
      </c>
      <c r="D250" s="6">
        <v>20</v>
      </c>
      <c r="E250" s="6" t="s">
        <v>201</v>
      </c>
      <c r="F250" s="13"/>
    </row>
    <row r="251" spans="1:6" x14ac:dyDescent="0.2">
      <c r="A251" s="10">
        <f t="shared" si="10"/>
        <v>1258</v>
      </c>
      <c r="B251" s="10">
        <f t="shared" si="11"/>
        <v>1258</v>
      </c>
      <c r="C251" s="20" t="s">
        <v>0</v>
      </c>
      <c r="D251" s="21">
        <v>1</v>
      </c>
      <c r="E251" s="21" t="s">
        <v>91</v>
      </c>
      <c r="F251" s="23" t="s">
        <v>20</v>
      </c>
    </row>
    <row r="252" spans="1:6" x14ac:dyDescent="0.2">
      <c r="A252" s="10">
        <f t="shared" si="10"/>
        <v>1259</v>
      </c>
      <c r="B252" s="10">
        <f t="shared" si="11"/>
        <v>1278</v>
      </c>
      <c r="C252" s="14" t="s">
        <v>155</v>
      </c>
      <c r="D252" s="6">
        <v>20</v>
      </c>
      <c r="E252" s="6" t="s">
        <v>202</v>
      </c>
      <c r="F252" s="13"/>
    </row>
    <row r="253" spans="1:6" x14ac:dyDescent="0.2">
      <c r="A253" s="10">
        <f t="shared" si="10"/>
        <v>1279</v>
      </c>
      <c r="B253" s="10">
        <f t="shared" si="11"/>
        <v>1279</v>
      </c>
      <c r="C253" s="20" t="s">
        <v>0</v>
      </c>
      <c r="D253" s="21">
        <v>1</v>
      </c>
      <c r="E253" s="21" t="s">
        <v>91</v>
      </c>
      <c r="F253" s="23" t="s">
        <v>20</v>
      </c>
    </row>
    <row r="254" spans="1:6" x14ac:dyDescent="0.2">
      <c r="A254" s="10">
        <f>+B253+1</f>
        <v>1280</v>
      </c>
      <c r="B254" s="10">
        <f>+B253+D254</f>
        <v>1299</v>
      </c>
      <c r="C254" s="14" t="s">
        <v>155</v>
      </c>
      <c r="D254" s="21">
        <v>20</v>
      </c>
      <c r="E254" s="21" t="s">
        <v>203</v>
      </c>
      <c r="F254" s="23"/>
    </row>
    <row r="255" spans="1:6" x14ac:dyDescent="0.2">
      <c r="A255" s="10">
        <f t="shared" si="10"/>
        <v>1300</v>
      </c>
      <c r="B255" s="10">
        <f t="shared" si="11"/>
        <v>1300</v>
      </c>
      <c r="C255" s="20" t="s">
        <v>0</v>
      </c>
      <c r="D255" s="21">
        <v>1</v>
      </c>
      <c r="E255" s="21" t="s">
        <v>91</v>
      </c>
      <c r="F255" s="23" t="s">
        <v>20</v>
      </c>
    </row>
    <row r="256" spans="1:6" x14ac:dyDescent="0.2">
      <c r="A256" s="10">
        <f t="shared" si="10"/>
        <v>1301</v>
      </c>
      <c r="B256" s="10">
        <f t="shared" si="11"/>
        <v>1317</v>
      </c>
      <c r="C256" s="14" t="s">
        <v>143</v>
      </c>
      <c r="D256" s="6">
        <v>17</v>
      </c>
      <c r="E256" s="21" t="s">
        <v>204</v>
      </c>
      <c r="F256" s="23"/>
    </row>
    <row r="257" spans="1:6" x14ac:dyDescent="0.2">
      <c r="A257" s="10">
        <f t="shared" si="10"/>
        <v>1318</v>
      </c>
      <c r="B257" s="10">
        <f t="shared" si="11"/>
        <v>1318</v>
      </c>
      <c r="C257" s="20" t="s">
        <v>0</v>
      </c>
      <c r="D257" s="21">
        <v>1</v>
      </c>
      <c r="E257" s="21" t="s">
        <v>91</v>
      </c>
      <c r="F257" s="23" t="s">
        <v>20</v>
      </c>
    </row>
    <row r="258" spans="1:6" x14ac:dyDescent="0.2">
      <c r="A258" s="10">
        <f t="shared" si="10"/>
        <v>1319</v>
      </c>
      <c r="B258" s="10">
        <f t="shared" si="11"/>
        <v>1335</v>
      </c>
      <c r="C258" s="14" t="s">
        <v>143</v>
      </c>
      <c r="D258" s="6">
        <v>17</v>
      </c>
      <c r="E258" s="21" t="s">
        <v>205</v>
      </c>
      <c r="F258" s="23"/>
    </row>
    <row r="259" spans="1:6" x14ac:dyDescent="0.2">
      <c r="A259" s="10">
        <f t="shared" si="10"/>
        <v>1336</v>
      </c>
      <c r="B259" s="10">
        <f t="shared" si="11"/>
        <v>1336</v>
      </c>
      <c r="C259" s="20" t="s">
        <v>0</v>
      </c>
      <c r="D259" s="21">
        <v>1</v>
      </c>
      <c r="E259" s="21" t="s">
        <v>91</v>
      </c>
      <c r="F259" s="23" t="s">
        <v>20</v>
      </c>
    </row>
    <row r="260" spans="1:6" x14ac:dyDescent="0.2">
      <c r="A260" s="10">
        <f t="shared" si="10"/>
        <v>1337</v>
      </c>
      <c r="B260" s="10">
        <f t="shared" si="11"/>
        <v>1353</v>
      </c>
      <c r="C260" s="14" t="s">
        <v>143</v>
      </c>
      <c r="D260" s="6">
        <v>17</v>
      </c>
      <c r="E260" s="21" t="s">
        <v>206</v>
      </c>
      <c r="F260" s="23"/>
    </row>
    <row r="261" spans="1:6" x14ac:dyDescent="0.2">
      <c r="A261" s="10">
        <f t="shared" si="10"/>
        <v>1354</v>
      </c>
      <c r="B261" s="10">
        <f t="shared" si="11"/>
        <v>1354</v>
      </c>
      <c r="C261" s="20" t="s">
        <v>0</v>
      </c>
      <c r="D261" s="21">
        <v>1</v>
      </c>
      <c r="E261" s="21" t="s">
        <v>91</v>
      </c>
      <c r="F261" s="23" t="s">
        <v>20</v>
      </c>
    </row>
    <row r="262" spans="1:6" ht="25.5" x14ac:dyDescent="0.2">
      <c r="A262" s="10">
        <f t="shared" si="10"/>
        <v>1355</v>
      </c>
      <c r="B262" s="10">
        <f t="shared" si="11"/>
        <v>1356</v>
      </c>
      <c r="C262" s="14" t="s">
        <v>0</v>
      </c>
      <c r="D262" s="6">
        <v>2</v>
      </c>
      <c r="E262" s="6" t="s">
        <v>185</v>
      </c>
      <c r="F262" s="13"/>
    </row>
    <row r="263" spans="1:6" x14ac:dyDescent="0.2">
      <c r="A263" s="10">
        <f t="shared" si="10"/>
        <v>1357</v>
      </c>
      <c r="B263" s="10">
        <f t="shared" si="11"/>
        <v>1357</v>
      </c>
      <c r="C263" s="20" t="s">
        <v>0</v>
      </c>
      <c r="D263" s="21">
        <v>1</v>
      </c>
      <c r="E263" s="21" t="s">
        <v>91</v>
      </c>
      <c r="F263" s="23" t="s">
        <v>20</v>
      </c>
    </row>
    <row r="264" spans="1:6" ht="25.5" x14ac:dyDescent="0.2">
      <c r="A264" s="10">
        <f t="shared" si="10"/>
        <v>1358</v>
      </c>
      <c r="B264" s="10">
        <f t="shared" si="11"/>
        <v>1374</v>
      </c>
      <c r="C264" s="14" t="s">
        <v>143</v>
      </c>
      <c r="D264" s="6">
        <v>17</v>
      </c>
      <c r="E264" s="6" t="s">
        <v>207</v>
      </c>
      <c r="F264" s="13"/>
    </row>
    <row r="265" spans="1:6" x14ac:dyDescent="0.2">
      <c r="A265" s="10">
        <f t="shared" si="10"/>
        <v>1375</v>
      </c>
      <c r="B265" s="10">
        <f t="shared" si="11"/>
        <v>1375</v>
      </c>
      <c r="C265" s="20" t="s">
        <v>0</v>
      </c>
      <c r="D265" s="21">
        <v>1</v>
      </c>
      <c r="E265" s="21" t="s">
        <v>91</v>
      </c>
      <c r="F265" s="23" t="s">
        <v>20</v>
      </c>
    </row>
    <row r="266" spans="1:6" ht="25.5" x14ac:dyDescent="0.2">
      <c r="A266" s="10">
        <f t="shared" si="10"/>
        <v>1376</v>
      </c>
      <c r="B266" s="10">
        <f t="shared" si="11"/>
        <v>1377</v>
      </c>
      <c r="C266" s="14" t="s">
        <v>0</v>
      </c>
      <c r="D266" s="6">
        <v>2</v>
      </c>
      <c r="E266" s="6" t="s">
        <v>186</v>
      </c>
      <c r="F266" s="13"/>
    </row>
    <row r="267" spans="1:6" x14ac:dyDescent="0.2">
      <c r="A267" s="10">
        <f t="shared" si="10"/>
        <v>1378</v>
      </c>
      <c r="B267" s="10">
        <f t="shared" si="11"/>
        <v>1378</v>
      </c>
      <c r="C267" s="20" t="s">
        <v>0</v>
      </c>
      <c r="D267" s="21">
        <v>1</v>
      </c>
      <c r="E267" s="21" t="s">
        <v>91</v>
      </c>
      <c r="F267" s="23" t="s">
        <v>20</v>
      </c>
    </row>
    <row r="268" spans="1:6" x14ac:dyDescent="0.2">
      <c r="A268" s="10">
        <f t="shared" si="10"/>
        <v>1379</v>
      </c>
      <c r="B268" s="10">
        <f t="shared" si="11"/>
        <v>1395</v>
      </c>
      <c r="C268" s="14" t="s">
        <v>143</v>
      </c>
      <c r="D268" s="6">
        <v>17</v>
      </c>
      <c r="E268" s="6" t="s">
        <v>208</v>
      </c>
      <c r="F268" s="13"/>
    </row>
    <row r="269" spans="1:6" x14ac:dyDescent="0.2">
      <c r="A269" s="10">
        <f t="shared" si="10"/>
        <v>1396</v>
      </c>
      <c r="B269" s="10">
        <f t="shared" si="11"/>
        <v>1396</v>
      </c>
      <c r="C269" s="20" t="s">
        <v>0</v>
      </c>
      <c r="D269" s="21">
        <v>1</v>
      </c>
      <c r="E269" s="21" t="s">
        <v>91</v>
      </c>
      <c r="F269" s="23" t="s">
        <v>20</v>
      </c>
    </row>
    <row r="270" spans="1:6" ht="25.5" x14ac:dyDescent="0.2">
      <c r="A270" s="10">
        <f t="shared" si="10"/>
        <v>1397</v>
      </c>
      <c r="B270" s="10">
        <f t="shared" si="11"/>
        <v>1398</v>
      </c>
      <c r="C270" s="14" t="s">
        <v>0</v>
      </c>
      <c r="D270" s="6">
        <v>2</v>
      </c>
      <c r="E270" s="6" t="s">
        <v>187</v>
      </c>
      <c r="F270" s="13"/>
    </row>
    <row r="271" spans="1:6" x14ac:dyDescent="0.2">
      <c r="A271" s="10">
        <f t="shared" ref="A271:A327" si="12">+B270+1</f>
        <v>1399</v>
      </c>
      <c r="B271" s="10">
        <f t="shared" ref="B271:B327" si="13">+B270+D271</f>
        <v>1399</v>
      </c>
      <c r="C271" s="20" t="s">
        <v>0</v>
      </c>
      <c r="D271" s="21">
        <v>1</v>
      </c>
      <c r="E271" s="21" t="s">
        <v>91</v>
      </c>
      <c r="F271" s="23" t="s">
        <v>20</v>
      </c>
    </row>
    <row r="272" spans="1:6" ht="25.5" x14ac:dyDescent="0.2">
      <c r="A272" s="10">
        <f t="shared" si="12"/>
        <v>1400</v>
      </c>
      <c r="B272" s="10">
        <f t="shared" si="13"/>
        <v>1416</v>
      </c>
      <c r="C272" s="14" t="s">
        <v>143</v>
      </c>
      <c r="D272" s="6">
        <v>17</v>
      </c>
      <c r="E272" s="6" t="s">
        <v>209</v>
      </c>
      <c r="F272" s="13"/>
    </row>
    <row r="273" spans="1:6" x14ac:dyDescent="0.2">
      <c r="A273" s="10">
        <f t="shared" si="12"/>
        <v>1417</v>
      </c>
      <c r="B273" s="10">
        <f t="shared" si="13"/>
        <v>1417</v>
      </c>
      <c r="C273" s="20" t="s">
        <v>0</v>
      </c>
      <c r="D273" s="21">
        <v>1</v>
      </c>
      <c r="E273" s="21" t="s">
        <v>91</v>
      </c>
      <c r="F273" s="23" t="s">
        <v>20</v>
      </c>
    </row>
    <row r="274" spans="1:6" ht="25.5" x14ac:dyDescent="0.2">
      <c r="A274" s="10">
        <f t="shared" si="12"/>
        <v>1418</v>
      </c>
      <c r="B274" s="10">
        <f t="shared" si="13"/>
        <v>1419</v>
      </c>
      <c r="C274" s="20" t="s">
        <v>0</v>
      </c>
      <c r="D274" s="21">
        <v>2</v>
      </c>
      <c r="E274" s="21" t="s">
        <v>188</v>
      </c>
      <c r="F274" s="23"/>
    </row>
    <row r="275" spans="1:6" x14ac:dyDescent="0.2">
      <c r="A275" s="10">
        <f t="shared" si="12"/>
        <v>1420</v>
      </c>
      <c r="B275" s="10">
        <f t="shared" si="13"/>
        <v>1420</v>
      </c>
      <c r="C275" s="20" t="s">
        <v>0</v>
      </c>
      <c r="D275" s="21">
        <v>1</v>
      </c>
      <c r="E275" s="21" t="s">
        <v>91</v>
      </c>
      <c r="F275" s="23" t="s">
        <v>20</v>
      </c>
    </row>
    <row r="276" spans="1:6" ht="25.5" x14ac:dyDescent="0.2">
      <c r="A276" s="10">
        <f t="shared" si="12"/>
        <v>1421</v>
      </c>
      <c r="B276" s="10">
        <f t="shared" si="13"/>
        <v>1437</v>
      </c>
      <c r="C276" s="14" t="s">
        <v>143</v>
      </c>
      <c r="D276" s="6">
        <v>17</v>
      </c>
      <c r="E276" s="6" t="s">
        <v>210</v>
      </c>
      <c r="F276" s="13"/>
    </row>
    <row r="277" spans="1:6" x14ac:dyDescent="0.2">
      <c r="A277" s="10">
        <f t="shared" si="12"/>
        <v>1438</v>
      </c>
      <c r="B277" s="10">
        <f t="shared" si="13"/>
        <v>1438</v>
      </c>
      <c r="C277" s="20" t="s">
        <v>0</v>
      </c>
      <c r="D277" s="21">
        <v>1</v>
      </c>
      <c r="E277" s="21" t="s">
        <v>91</v>
      </c>
      <c r="F277" s="23" t="s">
        <v>20</v>
      </c>
    </row>
    <row r="278" spans="1:6" ht="25.5" x14ac:dyDescent="0.2">
      <c r="A278" s="10">
        <f t="shared" si="12"/>
        <v>1439</v>
      </c>
      <c r="B278" s="10">
        <f t="shared" si="13"/>
        <v>1440</v>
      </c>
      <c r="C278" s="14" t="s">
        <v>0</v>
      </c>
      <c r="D278" s="6">
        <v>2</v>
      </c>
      <c r="E278" s="6" t="s">
        <v>189</v>
      </c>
      <c r="F278" s="13"/>
    </row>
    <row r="279" spans="1:6" x14ac:dyDescent="0.2">
      <c r="A279" s="10">
        <f t="shared" si="12"/>
        <v>1441</v>
      </c>
      <c r="B279" s="10">
        <f t="shared" si="13"/>
        <v>1441</v>
      </c>
      <c r="C279" s="20" t="s">
        <v>0</v>
      </c>
      <c r="D279" s="21">
        <v>1</v>
      </c>
      <c r="E279" s="21" t="s">
        <v>91</v>
      </c>
      <c r="F279" s="23" t="s">
        <v>20</v>
      </c>
    </row>
    <row r="280" spans="1:6" x14ac:dyDescent="0.2">
      <c r="A280" s="10">
        <f t="shared" si="12"/>
        <v>1442</v>
      </c>
      <c r="B280" s="10">
        <f t="shared" si="13"/>
        <v>1458</v>
      </c>
      <c r="C280" s="14" t="s">
        <v>143</v>
      </c>
      <c r="D280" s="6">
        <v>17</v>
      </c>
      <c r="E280" s="6" t="s">
        <v>211</v>
      </c>
      <c r="F280" s="13"/>
    </row>
    <row r="281" spans="1:6" x14ac:dyDescent="0.2">
      <c r="A281" s="10">
        <f t="shared" si="12"/>
        <v>1459</v>
      </c>
      <c r="B281" s="10">
        <f t="shared" si="13"/>
        <v>1459</v>
      </c>
      <c r="C281" s="20" t="s">
        <v>0</v>
      </c>
      <c r="D281" s="21">
        <v>1</v>
      </c>
      <c r="E281" s="21" t="s">
        <v>91</v>
      </c>
      <c r="F281" s="23" t="s">
        <v>20</v>
      </c>
    </row>
    <row r="282" spans="1:6" ht="25.5" x14ac:dyDescent="0.2">
      <c r="A282" s="10">
        <f t="shared" si="12"/>
        <v>1460</v>
      </c>
      <c r="B282" s="10">
        <f t="shared" si="13"/>
        <v>1461</v>
      </c>
      <c r="C282" s="14" t="s">
        <v>0</v>
      </c>
      <c r="D282" s="6">
        <v>2</v>
      </c>
      <c r="E282" s="6" t="s">
        <v>190</v>
      </c>
      <c r="F282" s="13"/>
    </row>
    <row r="283" spans="1:6" x14ac:dyDescent="0.2">
      <c r="A283" s="10">
        <f t="shared" si="12"/>
        <v>1462</v>
      </c>
      <c r="B283" s="10">
        <f t="shared" si="13"/>
        <v>1462</v>
      </c>
      <c r="C283" s="20" t="s">
        <v>0</v>
      </c>
      <c r="D283" s="21">
        <v>1</v>
      </c>
      <c r="E283" s="21" t="s">
        <v>91</v>
      </c>
      <c r="F283" s="23" t="s">
        <v>20</v>
      </c>
    </row>
    <row r="284" spans="1:6" x14ac:dyDescent="0.2">
      <c r="A284" s="10">
        <f t="shared" si="12"/>
        <v>1463</v>
      </c>
      <c r="B284" s="10">
        <f t="shared" si="13"/>
        <v>1479</v>
      </c>
      <c r="C284" s="14" t="s">
        <v>143</v>
      </c>
      <c r="D284" s="6">
        <v>17</v>
      </c>
      <c r="E284" s="6" t="s">
        <v>212</v>
      </c>
      <c r="F284" s="13"/>
    </row>
    <row r="285" spans="1:6" x14ac:dyDescent="0.2">
      <c r="A285" s="10">
        <f t="shared" si="12"/>
        <v>1480</v>
      </c>
      <c r="B285" s="10">
        <f t="shared" si="13"/>
        <v>1480</v>
      </c>
      <c r="C285" s="20" t="s">
        <v>0</v>
      </c>
      <c r="D285" s="21">
        <v>1</v>
      </c>
      <c r="E285" s="21" t="s">
        <v>91</v>
      </c>
      <c r="F285" s="23" t="s">
        <v>20</v>
      </c>
    </row>
    <row r="286" spans="1:6" ht="25.5" x14ac:dyDescent="0.2">
      <c r="A286" s="10">
        <f t="shared" si="12"/>
        <v>1481</v>
      </c>
      <c r="B286" s="10">
        <f t="shared" si="13"/>
        <v>1482</v>
      </c>
      <c r="C286" s="14" t="s">
        <v>0</v>
      </c>
      <c r="D286" s="6">
        <v>2</v>
      </c>
      <c r="E286" s="6" t="s">
        <v>191</v>
      </c>
      <c r="F286" s="13"/>
    </row>
    <row r="287" spans="1:6" x14ac:dyDescent="0.2">
      <c r="A287" s="10">
        <f t="shared" si="12"/>
        <v>1483</v>
      </c>
      <c r="B287" s="10">
        <f t="shared" si="13"/>
        <v>1483</v>
      </c>
      <c r="C287" s="20" t="s">
        <v>0</v>
      </c>
      <c r="D287" s="21">
        <v>1</v>
      </c>
      <c r="E287" s="21" t="s">
        <v>91</v>
      </c>
      <c r="F287" s="23" t="s">
        <v>20</v>
      </c>
    </row>
    <row r="288" spans="1:6" x14ac:dyDescent="0.2">
      <c r="A288" s="10">
        <f t="shared" si="12"/>
        <v>1484</v>
      </c>
      <c r="B288" s="10">
        <f t="shared" si="13"/>
        <v>1500</v>
      </c>
      <c r="C288" s="14" t="s">
        <v>143</v>
      </c>
      <c r="D288" s="6">
        <v>17</v>
      </c>
      <c r="E288" s="6" t="s">
        <v>213</v>
      </c>
      <c r="F288" s="13"/>
    </row>
    <row r="289" spans="1:6" x14ac:dyDescent="0.2">
      <c r="A289" s="10">
        <f t="shared" si="12"/>
        <v>1501</v>
      </c>
      <c r="B289" s="10">
        <f t="shared" si="13"/>
        <v>1501</v>
      </c>
      <c r="C289" s="20" t="s">
        <v>0</v>
      </c>
      <c r="D289" s="21">
        <v>1</v>
      </c>
      <c r="E289" s="21" t="s">
        <v>91</v>
      </c>
      <c r="F289" s="23" t="s">
        <v>20</v>
      </c>
    </row>
    <row r="290" spans="1:6" ht="25.5" x14ac:dyDescent="0.2">
      <c r="A290" s="10">
        <f t="shared" si="12"/>
        <v>1502</v>
      </c>
      <c r="B290" s="10">
        <f t="shared" si="13"/>
        <v>1503</v>
      </c>
      <c r="C290" s="14" t="s">
        <v>0</v>
      </c>
      <c r="D290" s="6">
        <v>2</v>
      </c>
      <c r="E290" s="6" t="s">
        <v>192</v>
      </c>
      <c r="F290" s="13"/>
    </row>
    <row r="291" spans="1:6" x14ac:dyDescent="0.2">
      <c r="A291" s="10">
        <f t="shared" si="12"/>
        <v>1504</v>
      </c>
      <c r="B291" s="10">
        <f t="shared" si="13"/>
        <v>1504</v>
      </c>
      <c r="C291" s="20" t="s">
        <v>0</v>
      </c>
      <c r="D291" s="21">
        <v>1</v>
      </c>
      <c r="E291" s="21" t="s">
        <v>91</v>
      </c>
      <c r="F291" s="23" t="s">
        <v>20</v>
      </c>
    </row>
    <row r="292" spans="1:6" x14ac:dyDescent="0.2">
      <c r="A292" s="10">
        <f t="shared" si="12"/>
        <v>1505</v>
      </c>
      <c r="B292" s="10">
        <f t="shared" si="13"/>
        <v>1521</v>
      </c>
      <c r="C292" s="14" t="s">
        <v>143</v>
      </c>
      <c r="D292" s="6">
        <v>17</v>
      </c>
      <c r="E292" s="6" t="s">
        <v>214</v>
      </c>
      <c r="F292" s="13"/>
    </row>
    <row r="293" spans="1:6" x14ac:dyDescent="0.2">
      <c r="A293" s="10">
        <f t="shared" si="12"/>
        <v>1522</v>
      </c>
      <c r="B293" s="10">
        <f t="shared" si="13"/>
        <v>1522</v>
      </c>
      <c r="C293" s="20" t="s">
        <v>0</v>
      </c>
      <c r="D293" s="21">
        <v>1</v>
      </c>
      <c r="E293" s="21" t="s">
        <v>91</v>
      </c>
      <c r="F293" s="23" t="s">
        <v>20</v>
      </c>
    </row>
    <row r="294" spans="1:6" ht="25.5" x14ac:dyDescent="0.2">
      <c r="A294" s="10">
        <f t="shared" si="12"/>
        <v>1523</v>
      </c>
      <c r="B294" s="10">
        <f t="shared" si="13"/>
        <v>1524</v>
      </c>
      <c r="C294" s="14" t="s">
        <v>0</v>
      </c>
      <c r="D294" s="6">
        <v>2</v>
      </c>
      <c r="E294" s="6" t="s">
        <v>193</v>
      </c>
      <c r="F294" s="13"/>
    </row>
    <row r="295" spans="1:6" x14ac:dyDescent="0.2">
      <c r="A295" s="10">
        <f t="shared" si="12"/>
        <v>1525</v>
      </c>
      <c r="B295" s="10">
        <f t="shared" si="13"/>
        <v>1525</v>
      </c>
      <c r="C295" s="20" t="s">
        <v>0</v>
      </c>
      <c r="D295" s="21">
        <v>1</v>
      </c>
      <c r="E295" s="21" t="s">
        <v>91</v>
      </c>
      <c r="F295" s="23" t="s">
        <v>20</v>
      </c>
    </row>
    <row r="296" spans="1:6" x14ac:dyDescent="0.2">
      <c r="A296" s="10">
        <f t="shared" si="12"/>
        <v>1526</v>
      </c>
      <c r="B296" s="10">
        <f t="shared" si="13"/>
        <v>1542</v>
      </c>
      <c r="C296" s="14" t="s">
        <v>143</v>
      </c>
      <c r="D296" s="6">
        <v>17</v>
      </c>
      <c r="E296" s="6" t="s">
        <v>215</v>
      </c>
      <c r="F296" s="13"/>
    </row>
    <row r="297" spans="1:6" x14ac:dyDescent="0.2">
      <c r="A297" s="10">
        <f t="shared" si="12"/>
        <v>1543</v>
      </c>
      <c r="B297" s="10">
        <f t="shared" si="13"/>
        <v>1543</v>
      </c>
      <c r="C297" s="20" t="s">
        <v>0</v>
      </c>
      <c r="D297" s="21">
        <v>1</v>
      </c>
      <c r="E297" s="21" t="s">
        <v>91</v>
      </c>
      <c r="F297" s="23" t="s">
        <v>20</v>
      </c>
    </row>
    <row r="298" spans="1:6" ht="25.5" x14ac:dyDescent="0.2">
      <c r="A298" s="10">
        <f t="shared" si="12"/>
        <v>1544</v>
      </c>
      <c r="B298" s="10">
        <f t="shared" si="13"/>
        <v>1545</v>
      </c>
      <c r="C298" s="14" t="s">
        <v>0</v>
      </c>
      <c r="D298" s="6">
        <v>2</v>
      </c>
      <c r="E298" s="6" t="s">
        <v>194</v>
      </c>
      <c r="F298" s="13"/>
    </row>
    <row r="299" spans="1:6" x14ac:dyDescent="0.2">
      <c r="A299" s="10">
        <f t="shared" si="12"/>
        <v>1546</v>
      </c>
      <c r="B299" s="10">
        <f t="shared" si="13"/>
        <v>1546</v>
      </c>
      <c r="C299" s="20" t="s">
        <v>0</v>
      </c>
      <c r="D299" s="21">
        <v>1</v>
      </c>
      <c r="E299" s="21" t="s">
        <v>91</v>
      </c>
      <c r="F299" s="23" t="s">
        <v>20</v>
      </c>
    </row>
    <row r="300" spans="1:6" x14ac:dyDescent="0.2">
      <c r="A300" s="10">
        <f t="shared" si="12"/>
        <v>1547</v>
      </c>
      <c r="B300" s="10">
        <f t="shared" si="13"/>
        <v>1563</v>
      </c>
      <c r="C300" s="14" t="s">
        <v>143</v>
      </c>
      <c r="D300" s="6">
        <v>17</v>
      </c>
      <c r="E300" s="6" t="s">
        <v>216</v>
      </c>
      <c r="F300" s="13"/>
    </row>
    <row r="301" spans="1:6" x14ac:dyDescent="0.2">
      <c r="A301" s="10">
        <f t="shared" si="12"/>
        <v>1564</v>
      </c>
      <c r="B301" s="10">
        <f t="shared" si="13"/>
        <v>1564</v>
      </c>
      <c r="C301" s="20" t="s">
        <v>0</v>
      </c>
      <c r="D301" s="21">
        <v>1</v>
      </c>
      <c r="E301" s="21" t="s">
        <v>91</v>
      </c>
      <c r="F301" s="23" t="s">
        <v>20</v>
      </c>
    </row>
    <row r="302" spans="1:6" ht="25.5" x14ac:dyDescent="0.2">
      <c r="A302" s="10">
        <f t="shared" si="12"/>
        <v>1565</v>
      </c>
      <c r="B302" s="10">
        <f t="shared" si="13"/>
        <v>1566</v>
      </c>
      <c r="C302" s="14" t="s">
        <v>0</v>
      </c>
      <c r="D302" s="6">
        <v>2</v>
      </c>
      <c r="E302" s="6" t="s">
        <v>217</v>
      </c>
      <c r="F302" s="13"/>
    </row>
    <row r="303" spans="1:6" x14ac:dyDescent="0.2">
      <c r="A303" s="10">
        <f t="shared" si="12"/>
        <v>1567</v>
      </c>
      <c r="B303" s="10">
        <f t="shared" si="13"/>
        <v>1567</v>
      </c>
      <c r="C303" s="20" t="s">
        <v>0</v>
      </c>
      <c r="D303" s="21">
        <v>1</v>
      </c>
      <c r="E303" s="21" t="s">
        <v>91</v>
      </c>
      <c r="F303" s="23" t="s">
        <v>20</v>
      </c>
    </row>
    <row r="304" spans="1:6" x14ac:dyDescent="0.2">
      <c r="A304" s="10">
        <f>+B303+1</f>
        <v>1568</v>
      </c>
      <c r="B304" s="10">
        <f>+B303+D304</f>
        <v>1584</v>
      </c>
      <c r="C304" s="14" t="s">
        <v>143</v>
      </c>
      <c r="D304" s="6">
        <v>17</v>
      </c>
      <c r="E304" s="6" t="s">
        <v>218</v>
      </c>
      <c r="F304" s="13"/>
    </row>
    <row r="305" spans="1:6" x14ac:dyDescent="0.2">
      <c r="A305" s="10">
        <f>+B304+1</f>
        <v>1585</v>
      </c>
      <c r="B305" s="10">
        <f>+B304+D305</f>
        <v>1585</v>
      </c>
      <c r="C305" s="20" t="s">
        <v>0</v>
      </c>
      <c r="D305" s="21">
        <v>1</v>
      </c>
      <c r="E305" s="21" t="s">
        <v>91</v>
      </c>
      <c r="F305" s="23" t="s">
        <v>20</v>
      </c>
    </row>
    <row r="306" spans="1:6" ht="25.5" x14ac:dyDescent="0.2">
      <c r="A306" s="10">
        <f>+B305+1</f>
        <v>1586</v>
      </c>
      <c r="B306" s="10">
        <f>+B305+D306</f>
        <v>1587</v>
      </c>
      <c r="C306" s="14" t="s">
        <v>0</v>
      </c>
      <c r="D306" s="6">
        <v>2</v>
      </c>
      <c r="E306" s="6" t="s">
        <v>219</v>
      </c>
      <c r="F306" s="13"/>
    </row>
    <row r="307" spans="1:6" x14ac:dyDescent="0.2">
      <c r="A307" s="10">
        <f t="shared" si="12"/>
        <v>1588</v>
      </c>
      <c r="B307" s="10">
        <f t="shared" si="13"/>
        <v>1588</v>
      </c>
      <c r="C307" s="20" t="s">
        <v>0</v>
      </c>
      <c r="D307" s="21">
        <v>1</v>
      </c>
      <c r="E307" s="21" t="s">
        <v>91</v>
      </c>
      <c r="F307" s="23" t="s">
        <v>20</v>
      </c>
    </row>
    <row r="308" spans="1:6" x14ac:dyDescent="0.2">
      <c r="A308" s="10">
        <f t="shared" si="12"/>
        <v>1589</v>
      </c>
      <c r="B308" s="10">
        <f t="shared" si="13"/>
        <v>1605</v>
      </c>
      <c r="C308" s="14" t="s">
        <v>143</v>
      </c>
      <c r="D308" s="6">
        <v>17</v>
      </c>
      <c r="E308" s="6" t="s">
        <v>220</v>
      </c>
      <c r="F308" s="13"/>
    </row>
    <row r="309" spans="1:6" x14ac:dyDescent="0.2">
      <c r="A309" s="10">
        <f t="shared" si="12"/>
        <v>1606</v>
      </c>
      <c r="B309" s="10">
        <f t="shared" si="13"/>
        <v>1606</v>
      </c>
      <c r="C309" s="20" t="s">
        <v>0</v>
      </c>
      <c r="D309" s="21">
        <v>1</v>
      </c>
      <c r="E309" s="21" t="s">
        <v>91</v>
      </c>
      <c r="F309" s="23" t="s">
        <v>20</v>
      </c>
    </row>
    <row r="310" spans="1:6" ht="25.5" x14ac:dyDescent="0.2">
      <c r="A310" s="10">
        <f t="shared" si="12"/>
        <v>1607</v>
      </c>
      <c r="B310" s="10">
        <f t="shared" si="13"/>
        <v>1608</v>
      </c>
      <c r="C310" s="14" t="s">
        <v>0</v>
      </c>
      <c r="D310" s="6">
        <v>2</v>
      </c>
      <c r="E310" s="6" t="s">
        <v>221</v>
      </c>
      <c r="F310" s="13"/>
    </row>
    <row r="311" spans="1:6" x14ac:dyDescent="0.2">
      <c r="A311" s="10">
        <f t="shared" si="12"/>
        <v>1609</v>
      </c>
      <c r="B311" s="10">
        <f t="shared" si="13"/>
        <v>1609</v>
      </c>
      <c r="C311" s="20" t="s">
        <v>0</v>
      </c>
      <c r="D311" s="21">
        <v>1</v>
      </c>
      <c r="E311" s="21" t="s">
        <v>91</v>
      </c>
      <c r="F311" s="23" t="s">
        <v>20</v>
      </c>
    </row>
    <row r="312" spans="1:6" x14ac:dyDescent="0.2">
      <c r="A312" s="10">
        <f t="shared" si="12"/>
        <v>1610</v>
      </c>
      <c r="B312" s="10">
        <f t="shared" si="13"/>
        <v>1626</v>
      </c>
      <c r="C312" s="14" t="s">
        <v>143</v>
      </c>
      <c r="D312" s="6">
        <v>17</v>
      </c>
      <c r="E312" s="6" t="s">
        <v>222</v>
      </c>
      <c r="F312" s="13"/>
    </row>
    <row r="313" spans="1:6" x14ac:dyDescent="0.2">
      <c r="A313" s="10">
        <f t="shared" si="12"/>
        <v>1627</v>
      </c>
      <c r="B313" s="10">
        <f t="shared" si="13"/>
        <v>1627</v>
      </c>
      <c r="C313" s="20" t="s">
        <v>0</v>
      </c>
      <c r="D313" s="21">
        <v>1</v>
      </c>
      <c r="E313" s="21" t="s">
        <v>91</v>
      </c>
      <c r="F313" s="23" t="s">
        <v>20</v>
      </c>
    </row>
    <row r="314" spans="1:6" ht="25.5" x14ac:dyDescent="0.2">
      <c r="A314" s="10">
        <f t="shared" si="12"/>
        <v>1628</v>
      </c>
      <c r="B314" s="10">
        <f t="shared" si="13"/>
        <v>1629</v>
      </c>
      <c r="C314" s="14" t="s">
        <v>0</v>
      </c>
      <c r="D314" s="6">
        <v>2</v>
      </c>
      <c r="E314" s="6" t="s">
        <v>223</v>
      </c>
      <c r="F314" s="13"/>
    </row>
    <row r="315" spans="1:6" x14ac:dyDescent="0.2">
      <c r="A315" s="10">
        <f t="shared" si="12"/>
        <v>1630</v>
      </c>
      <c r="B315" s="10">
        <f t="shared" si="13"/>
        <v>1630</v>
      </c>
      <c r="C315" s="20" t="s">
        <v>0</v>
      </c>
      <c r="D315" s="21">
        <v>1</v>
      </c>
      <c r="E315" s="21" t="s">
        <v>91</v>
      </c>
      <c r="F315" s="23" t="s">
        <v>20</v>
      </c>
    </row>
    <row r="316" spans="1:6" x14ac:dyDescent="0.2">
      <c r="A316" s="10">
        <f t="shared" si="12"/>
        <v>1631</v>
      </c>
      <c r="B316" s="10">
        <f t="shared" si="13"/>
        <v>1647</v>
      </c>
      <c r="C316" s="14" t="s">
        <v>143</v>
      </c>
      <c r="D316" s="6">
        <v>17</v>
      </c>
      <c r="E316" s="6" t="s">
        <v>224</v>
      </c>
      <c r="F316" s="13"/>
    </row>
    <row r="317" spans="1:6" x14ac:dyDescent="0.2">
      <c r="A317" s="10">
        <f t="shared" si="12"/>
        <v>1648</v>
      </c>
      <c r="B317" s="10">
        <f t="shared" si="13"/>
        <v>1648</v>
      </c>
      <c r="C317" s="20" t="s">
        <v>0</v>
      </c>
      <c r="D317" s="21">
        <v>1</v>
      </c>
      <c r="E317" s="21" t="s">
        <v>91</v>
      </c>
      <c r="F317" s="23" t="s">
        <v>20</v>
      </c>
    </row>
    <row r="318" spans="1:6" ht="25.5" x14ac:dyDescent="0.2">
      <c r="A318" s="10">
        <f t="shared" si="12"/>
        <v>1649</v>
      </c>
      <c r="B318" s="10">
        <f t="shared" si="13"/>
        <v>1650</v>
      </c>
      <c r="C318" s="14" t="s">
        <v>0</v>
      </c>
      <c r="D318" s="6">
        <v>2</v>
      </c>
      <c r="E318" s="6" t="s">
        <v>225</v>
      </c>
      <c r="F318" s="13"/>
    </row>
    <row r="319" spans="1:6" x14ac:dyDescent="0.2">
      <c r="A319" s="10">
        <f t="shared" si="12"/>
        <v>1651</v>
      </c>
      <c r="B319" s="10">
        <f t="shared" si="13"/>
        <v>1651</v>
      </c>
      <c r="C319" s="20" t="s">
        <v>0</v>
      </c>
      <c r="D319" s="21">
        <v>1</v>
      </c>
      <c r="E319" s="21" t="s">
        <v>91</v>
      </c>
      <c r="F319" s="23" t="s">
        <v>20</v>
      </c>
    </row>
    <row r="320" spans="1:6" x14ac:dyDescent="0.2">
      <c r="A320" s="10">
        <f t="shared" si="12"/>
        <v>1652</v>
      </c>
      <c r="B320" s="10">
        <f t="shared" si="13"/>
        <v>1668</v>
      </c>
      <c r="C320" s="14" t="s">
        <v>143</v>
      </c>
      <c r="D320" s="6">
        <v>17</v>
      </c>
      <c r="E320" s="6" t="s">
        <v>226</v>
      </c>
      <c r="F320" s="13"/>
    </row>
    <row r="321" spans="1:6" x14ac:dyDescent="0.2">
      <c r="A321" s="10">
        <f t="shared" si="12"/>
        <v>1669</v>
      </c>
      <c r="B321" s="10">
        <f t="shared" si="13"/>
        <v>1669</v>
      </c>
      <c r="C321" s="20" t="s">
        <v>0</v>
      </c>
      <c r="D321" s="21">
        <v>1</v>
      </c>
      <c r="E321" s="21" t="s">
        <v>91</v>
      </c>
      <c r="F321" s="23" t="s">
        <v>20</v>
      </c>
    </row>
    <row r="322" spans="1:6" ht="25.5" x14ac:dyDescent="0.2">
      <c r="A322" s="10">
        <f t="shared" si="12"/>
        <v>1670</v>
      </c>
      <c r="B322" s="10">
        <f t="shared" si="13"/>
        <v>1671</v>
      </c>
      <c r="C322" s="14" t="s">
        <v>0</v>
      </c>
      <c r="D322" s="6">
        <v>2</v>
      </c>
      <c r="E322" s="6" t="s">
        <v>227</v>
      </c>
      <c r="F322" s="13"/>
    </row>
    <row r="323" spans="1:6" x14ac:dyDescent="0.2">
      <c r="A323" s="10">
        <f t="shared" si="12"/>
        <v>1672</v>
      </c>
      <c r="B323" s="10">
        <f t="shared" si="13"/>
        <v>1672</v>
      </c>
      <c r="C323" s="20" t="s">
        <v>0</v>
      </c>
      <c r="D323" s="21">
        <v>1</v>
      </c>
      <c r="E323" s="21" t="s">
        <v>91</v>
      </c>
      <c r="F323" s="23" t="s">
        <v>20</v>
      </c>
    </row>
    <row r="324" spans="1:6" x14ac:dyDescent="0.2">
      <c r="A324" s="10">
        <f t="shared" si="12"/>
        <v>1673</v>
      </c>
      <c r="B324" s="10">
        <f t="shared" si="13"/>
        <v>1689</v>
      </c>
      <c r="C324" s="14" t="s">
        <v>143</v>
      </c>
      <c r="D324" s="6">
        <v>17</v>
      </c>
      <c r="E324" s="6" t="s">
        <v>228</v>
      </c>
      <c r="F324" s="13"/>
    </row>
    <row r="325" spans="1:6" x14ac:dyDescent="0.2">
      <c r="A325" s="10">
        <f t="shared" si="12"/>
        <v>1690</v>
      </c>
      <c r="B325" s="10">
        <f t="shared" si="13"/>
        <v>1690</v>
      </c>
      <c r="C325" s="20" t="s">
        <v>0</v>
      </c>
      <c r="D325" s="21">
        <v>1</v>
      </c>
      <c r="E325" s="21" t="s">
        <v>91</v>
      </c>
      <c r="F325" s="23" t="s">
        <v>20</v>
      </c>
    </row>
    <row r="326" spans="1:6" ht="25.5" x14ac:dyDescent="0.2">
      <c r="A326" s="10">
        <f t="shared" si="12"/>
        <v>1691</v>
      </c>
      <c r="B326" s="10">
        <f t="shared" si="13"/>
        <v>1692</v>
      </c>
      <c r="C326" s="14" t="s">
        <v>0</v>
      </c>
      <c r="D326" s="6">
        <v>2</v>
      </c>
      <c r="E326" s="6" t="s">
        <v>229</v>
      </c>
      <c r="F326" s="13"/>
    </row>
    <row r="327" spans="1:6" x14ac:dyDescent="0.2">
      <c r="A327" s="10">
        <f t="shared" si="12"/>
        <v>1693</v>
      </c>
      <c r="B327" s="10">
        <f t="shared" si="13"/>
        <v>1693</v>
      </c>
      <c r="C327" s="20" t="s">
        <v>0</v>
      </c>
      <c r="D327" s="21">
        <v>1</v>
      </c>
      <c r="E327" s="21" t="s">
        <v>91</v>
      </c>
      <c r="F327" s="23" t="s">
        <v>20</v>
      </c>
    </row>
    <row r="328" spans="1:6" ht="25.5" x14ac:dyDescent="0.2">
      <c r="A328" s="10">
        <f t="shared" ref="A328:A335" si="14">+B327+1</f>
        <v>1694</v>
      </c>
      <c r="B328" s="10">
        <f t="shared" ref="B328:B335" si="15">+B327+D328</f>
        <v>1710</v>
      </c>
      <c r="C328" s="14" t="s">
        <v>143</v>
      </c>
      <c r="D328" s="6">
        <v>17</v>
      </c>
      <c r="E328" s="6" t="s">
        <v>230</v>
      </c>
      <c r="F328" s="13"/>
    </row>
    <row r="329" spans="1:6" x14ac:dyDescent="0.2">
      <c r="A329" s="10">
        <f t="shared" si="14"/>
        <v>1711</v>
      </c>
      <c r="B329" s="10">
        <f t="shared" si="15"/>
        <v>1711</v>
      </c>
      <c r="C329" s="20" t="s">
        <v>0</v>
      </c>
      <c r="D329" s="21">
        <v>1</v>
      </c>
      <c r="E329" s="21" t="s">
        <v>91</v>
      </c>
      <c r="F329" s="23" t="s">
        <v>20</v>
      </c>
    </row>
    <row r="330" spans="1:6" ht="25.5" x14ac:dyDescent="0.2">
      <c r="A330" s="10">
        <f t="shared" si="14"/>
        <v>1712</v>
      </c>
      <c r="B330" s="10">
        <f t="shared" si="15"/>
        <v>1713</v>
      </c>
      <c r="C330" s="14" t="s">
        <v>0</v>
      </c>
      <c r="D330" s="6">
        <v>2</v>
      </c>
      <c r="E330" s="6" t="s">
        <v>231</v>
      </c>
      <c r="F330" s="13"/>
    </row>
    <row r="331" spans="1:6" x14ac:dyDescent="0.2">
      <c r="A331" s="10">
        <f t="shared" si="14"/>
        <v>1714</v>
      </c>
      <c r="B331" s="10">
        <f t="shared" si="15"/>
        <v>1714</v>
      </c>
      <c r="C331" s="20" t="s">
        <v>0</v>
      </c>
      <c r="D331" s="21">
        <v>1</v>
      </c>
      <c r="E331" s="21" t="s">
        <v>91</v>
      </c>
      <c r="F331" s="23" t="s">
        <v>20</v>
      </c>
    </row>
    <row r="332" spans="1:6" x14ac:dyDescent="0.2">
      <c r="A332" s="10">
        <f t="shared" si="14"/>
        <v>1715</v>
      </c>
      <c r="B332" s="10">
        <f t="shared" si="15"/>
        <v>1731</v>
      </c>
      <c r="C332" s="14" t="s">
        <v>143</v>
      </c>
      <c r="D332" s="6">
        <v>17</v>
      </c>
      <c r="E332" s="6" t="s">
        <v>232</v>
      </c>
      <c r="F332" s="13"/>
    </row>
    <row r="333" spans="1:6" x14ac:dyDescent="0.2">
      <c r="A333" s="10">
        <f t="shared" si="14"/>
        <v>1732</v>
      </c>
      <c r="B333" s="10">
        <f t="shared" si="15"/>
        <v>1732</v>
      </c>
      <c r="C333" s="20" t="s">
        <v>0</v>
      </c>
      <c r="D333" s="21">
        <v>1</v>
      </c>
      <c r="E333" s="21" t="s">
        <v>91</v>
      </c>
      <c r="F333" s="23" t="s">
        <v>20</v>
      </c>
    </row>
    <row r="334" spans="1:6" x14ac:dyDescent="0.2">
      <c r="A334" s="10">
        <f t="shared" si="14"/>
        <v>1733</v>
      </c>
      <c r="B334" s="10">
        <f t="shared" si="15"/>
        <v>1749</v>
      </c>
      <c r="C334" s="14" t="s">
        <v>143</v>
      </c>
      <c r="D334" s="6">
        <v>17</v>
      </c>
      <c r="E334" s="6" t="s">
        <v>233</v>
      </c>
      <c r="F334" s="13"/>
    </row>
    <row r="335" spans="1:6" x14ac:dyDescent="0.2">
      <c r="A335" s="10">
        <f t="shared" si="14"/>
        <v>1750</v>
      </c>
      <c r="B335" s="10">
        <f t="shared" si="15"/>
        <v>1750</v>
      </c>
      <c r="C335" s="20" t="s">
        <v>0</v>
      </c>
      <c r="D335" s="21">
        <v>1</v>
      </c>
      <c r="E335" s="21" t="s">
        <v>91</v>
      </c>
      <c r="F335" s="23" t="s">
        <v>20</v>
      </c>
    </row>
    <row r="336" spans="1:6" x14ac:dyDescent="0.2">
      <c r="A336" s="10">
        <f t="shared" ref="A336:A395" si="16">+B335+1</f>
        <v>1751</v>
      </c>
      <c r="B336" s="10">
        <f t="shared" ref="B336:B395" si="17">+B335+D336</f>
        <v>1769</v>
      </c>
      <c r="C336" s="24" t="s">
        <v>158</v>
      </c>
      <c r="D336" s="25">
        <v>19</v>
      </c>
      <c r="E336" s="21" t="s">
        <v>156</v>
      </c>
      <c r="F336" s="23"/>
    </row>
    <row r="337" spans="1:6" x14ac:dyDescent="0.2">
      <c r="A337" s="10">
        <f t="shared" si="16"/>
        <v>1770</v>
      </c>
      <c r="B337" s="10">
        <f t="shared" si="17"/>
        <v>1770</v>
      </c>
      <c r="C337" s="20" t="s">
        <v>0</v>
      </c>
      <c r="D337" s="21">
        <v>1</v>
      </c>
      <c r="E337" s="21" t="s">
        <v>91</v>
      </c>
      <c r="F337" s="23" t="s">
        <v>20</v>
      </c>
    </row>
    <row r="338" spans="1:6" x14ac:dyDescent="0.2">
      <c r="A338" s="10">
        <f t="shared" si="16"/>
        <v>1771</v>
      </c>
      <c r="B338" s="10">
        <f t="shared" si="17"/>
        <v>1771</v>
      </c>
      <c r="C338" s="24" t="s">
        <v>0</v>
      </c>
      <c r="D338" s="25">
        <v>1</v>
      </c>
      <c r="E338" s="21" t="s">
        <v>157</v>
      </c>
      <c r="F338" s="23"/>
    </row>
    <row r="339" spans="1:6" x14ac:dyDescent="0.2">
      <c r="A339" s="10">
        <f t="shared" si="16"/>
        <v>1772</v>
      </c>
      <c r="B339" s="10">
        <f t="shared" si="17"/>
        <v>1772</v>
      </c>
      <c r="C339" s="20" t="s">
        <v>0</v>
      </c>
      <c r="D339" s="21">
        <v>1</v>
      </c>
      <c r="E339" s="21" t="s">
        <v>91</v>
      </c>
      <c r="F339" s="23" t="s">
        <v>20</v>
      </c>
    </row>
    <row r="340" spans="1:6" x14ac:dyDescent="0.2">
      <c r="A340" s="10">
        <f t="shared" si="16"/>
        <v>1773</v>
      </c>
      <c r="B340" s="10">
        <f t="shared" si="17"/>
        <v>1789</v>
      </c>
      <c r="C340" s="14" t="s">
        <v>143</v>
      </c>
      <c r="D340" s="6">
        <v>17</v>
      </c>
      <c r="E340" s="6" t="s">
        <v>183</v>
      </c>
      <c r="F340" s="13"/>
    </row>
    <row r="341" spans="1:6" x14ac:dyDescent="0.2">
      <c r="A341" s="10">
        <f t="shared" si="16"/>
        <v>1790</v>
      </c>
      <c r="B341" s="10">
        <f t="shared" si="17"/>
        <v>1790</v>
      </c>
      <c r="C341" s="20" t="s">
        <v>0</v>
      </c>
      <c r="D341" s="21">
        <v>1</v>
      </c>
      <c r="E341" s="21" t="s">
        <v>91</v>
      </c>
      <c r="F341" s="23" t="s">
        <v>20</v>
      </c>
    </row>
    <row r="342" spans="1:6" ht="25.5" x14ac:dyDescent="0.2">
      <c r="A342" s="10">
        <f t="shared" si="16"/>
        <v>1791</v>
      </c>
      <c r="B342" s="10">
        <f t="shared" si="17"/>
        <v>1810</v>
      </c>
      <c r="C342" s="14" t="s">
        <v>155</v>
      </c>
      <c r="D342" s="6">
        <v>20</v>
      </c>
      <c r="E342" s="6" t="s">
        <v>184</v>
      </c>
      <c r="F342" s="13"/>
    </row>
    <row r="343" spans="1:6" x14ac:dyDescent="0.2">
      <c r="A343" s="10">
        <f t="shared" si="16"/>
        <v>1811</v>
      </c>
      <c r="B343" s="10">
        <f t="shared" si="17"/>
        <v>1811</v>
      </c>
      <c r="C343" s="20" t="s">
        <v>0</v>
      </c>
      <c r="D343" s="21">
        <v>1</v>
      </c>
      <c r="E343" s="21" t="s">
        <v>91</v>
      </c>
      <c r="F343" s="23" t="s">
        <v>20</v>
      </c>
    </row>
    <row r="344" spans="1:6" x14ac:dyDescent="0.2">
      <c r="A344" s="10">
        <f t="shared" si="16"/>
        <v>1812</v>
      </c>
      <c r="B344" s="10">
        <f t="shared" si="17"/>
        <v>1831</v>
      </c>
      <c r="C344" s="14" t="s">
        <v>155</v>
      </c>
      <c r="D344" s="6">
        <v>20</v>
      </c>
      <c r="E344" s="6" t="s">
        <v>159</v>
      </c>
      <c r="F344" s="13"/>
    </row>
    <row r="345" spans="1:6" x14ac:dyDescent="0.2">
      <c r="A345" s="10">
        <f t="shared" si="16"/>
        <v>1832</v>
      </c>
      <c r="B345" s="10">
        <f t="shared" si="17"/>
        <v>1832</v>
      </c>
      <c r="C345" s="20" t="s">
        <v>0</v>
      </c>
      <c r="D345" s="21">
        <v>1</v>
      </c>
      <c r="E345" s="21" t="s">
        <v>91</v>
      </c>
      <c r="F345" s="23" t="s">
        <v>20</v>
      </c>
    </row>
    <row r="346" spans="1:6" x14ac:dyDescent="0.2">
      <c r="A346" s="10">
        <f>+B345+1</f>
        <v>1833</v>
      </c>
      <c r="B346" s="10">
        <f>+B345+D346</f>
        <v>1852</v>
      </c>
      <c r="C346" s="14" t="s">
        <v>155</v>
      </c>
      <c r="D346" s="21">
        <v>20</v>
      </c>
      <c r="E346" s="21" t="s">
        <v>160</v>
      </c>
      <c r="F346" s="23"/>
    </row>
    <row r="347" spans="1:6" x14ac:dyDescent="0.2">
      <c r="A347" s="10">
        <f>+B346+1</f>
        <v>1853</v>
      </c>
      <c r="B347" s="10">
        <f>+B346+D347</f>
        <v>1853</v>
      </c>
      <c r="C347" s="20" t="s">
        <v>0</v>
      </c>
      <c r="D347" s="21">
        <v>1</v>
      </c>
      <c r="E347" s="21" t="s">
        <v>91</v>
      </c>
      <c r="F347" s="23" t="s">
        <v>20</v>
      </c>
    </row>
    <row r="348" spans="1:6" x14ac:dyDescent="0.2">
      <c r="A348" s="10">
        <f>+B347+1</f>
        <v>1854</v>
      </c>
      <c r="B348" s="10">
        <f>+B347+D348</f>
        <v>1870</v>
      </c>
      <c r="C348" s="14" t="s">
        <v>143</v>
      </c>
      <c r="D348" s="6">
        <v>17</v>
      </c>
      <c r="E348" s="21" t="s">
        <v>161</v>
      </c>
      <c r="F348" s="23"/>
    </row>
    <row r="349" spans="1:6" x14ac:dyDescent="0.2">
      <c r="A349" s="10">
        <f t="shared" si="16"/>
        <v>1871</v>
      </c>
      <c r="B349" s="10">
        <f t="shared" si="17"/>
        <v>1871</v>
      </c>
      <c r="C349" s="20" t="s">
        <v>0</v>
      </c>
      <c r="D349" s="21">
        <v>1</v>
      </c>
      <c r="E349" s="21" t="s">
        <v>91</v>
      </c>
      <c r="F349" s="23" t="s">
        <v>20</v>
      </c>
    </row>
    <row r="350" spans="1:6" x14ac:dyDescent="0.2">
      <c r="A350" s="10">
        <f t="shared" si="16"/>
        <v>1872</v>
      </c>
      <c r="B350" s="10">
        <f t="shared" si="17"/>
        <v>1888</v>
      </c>
      <c r="C350" s="14" t="s">
        <v>143</v>
      </c>
      <c r="D350" s="6">
        <v>17</v>
      </c>
      <c r="E350" s="21" t="s">
        <v>162</v>
      </c>
      <c r="F350" s="23"/>
    </row>
    <row r="351" spans="1:6" x14ac:dyDescent="0.2">
      <c r="A351" s="10">
        <f t="shared" si="16"/>
        <v>1889</v>
      </c>
      <c r="B351" s="10">
        <f t="shared" si="17"/>
        <v>1889</v>
      </c>
      <c r="C351" s="20" t="s">
        <v>0</v>
      </c>
      <c r="D351" s="21">
        <v>1</v>
      </c>
      <c r="E351" s="21" t="s">
        <v>91</v>
      </c>
      <c r="F351" s="23" t="s">
        <v>20</v>
      </c>
    </row>
    <row r="352" spans="1:6" x14ac:dyDescent="0.2">
      <c r="A352" s="10">
        <f t="shared" si="16"/>
        <v>1890</v>
      </c>
      <c r="B352" s="10">
        <f t="shared" si="17"/>
        <v>1906</v>
      </c>
      <c r="C352" s="14" t="s">
        <v>143</v>
      </c>
      <c r="D352" s="6">
        <v>17</v>
      </c>
      <c r="E352" s="21" t="s">
        <v>163</v>
      </c>
      <c r="F352" s="23"/>
    </row>
    <row r="353" spans="1:6" x14ac:dyDescent="0.2">
      <c r="A353" s="10">
        <f t="shared" si="16"/>
        <v>1907</v>
      </c>
      <c r="B353" s="10">
        <f t="shared" si="17"/>
        <v>1907</v>
      </c>
      <c r="C353" s="20" t="s">
        <v>0</v>
      </c>
      <c r="D353" s="21">
        <v>1</v>
      </c>
      <c r="E353" s="21" t="s">
        <v>91</v>
      </c>
      <c r="F353" s="23" t="s">
        <v>20</v>
      </c>
    </row>
    <row r="354" spans="1:6" ht="25.5" x14ac:dyDescent="0.2">
      <c r="A354" s="10">
        <f t="shared" si="16"/>
        <v>1908</v>
      </c>
      <c r="B354" s="10">
        <f t="shared" si="17"/>
        <v>1924</v>
      </c>
      <c r="C354" s="14" t="s">
        <v>143</v>
      </c>
      <c r="D354" s="6">
        <v>17</v>
      </c>
      <c r="E354" s="6" t="s">
        <v>164</v>
      </c>
      <c r="F354" s="13"/>
    </row>
    <row r="355" spans="1:6" x14ac:dyDescent="0.2">
      <c r="A355" s="10">
        <f t="shared" si="16"/>
        <v>1925</v>
      </c>
      <c r="B355" s="10">
        <f t="shared" si="17"/>
        <v>1925</v>
      </c>
      <c r="C355" s="20" t="s">
        <v>0</v>
      </c>
      <c r="D355" s="21">
        <v>1</v>
      </c>
      <c r="E355" s="21" t="s">
        <v>91</v>
      </c>
      <c r="F355" s="23" t="s">
        <v>20</v>
      </c>
    </row>
    <row r="356" spans="1:6" x14ac:dyDescent="0.2">
      <c r="A356" s="10">
        <f t="shared" si="16"/>
        <v>1926</v>
      </c>
      <c r="B356" s="10">
        <f t="shared" si="17"/>
        <v>1942</v>
      </c>
      <c r="C356" s="14" t="s">
        <v>143</v>
      </c>
      <c r="D356" s="6">
        <v>17</v>
      </c>
      <c r="E356" s="6" t="s">
        <v>165</v>
      </c>
      <c r="F356" s="13"/>
    </row>
    <row r="357" spans="1:6" x14ac:dyDescent="0.2">
      <c r="A357" s="10">
        <f t="shared" si="16"/>
        <v>1943</v>
      </c>
      <c r="B357" s="10">
        <f t="shared" si="17"/>
        <v>1943</v>
      </c>
      <c r="C357" s="20" t="s">
        <v>0</v>
      </c>
      <c r="D357" s="21">
        <v>1</v>
      </c>
      <c r="E357" s="21" t="s">
        <v>91</v>
      </c>
      <c r="F357" s="23" t="s">
        <v>20</v>
      </c>
    </row>
    <row r="358" spans="1:6" ht="25.5" x14ac:dyDescent="0.2">
      <c r="A358" s="10">
        <f t="shared" si="16"/>
        <v>1944</v>
      </c>
      <c r="B358" s="10">
        <f t="shared" si="17"/>
        <v>1960</v>
      </c>
      <c r="C358" s="14" t="s">
        <v>143</v>
      </c>
      <c r="D358" s="6">
        <v>17</v>
      </c>
      <c r="E358" s="6" t="s">
        <v>166</v>
      </c>
      <c r="F358" s="13"/>
    </row>
    <row r="359" spans="1:6" x14ac:dyDescent="0.2">
      <c r="A359" s="10">
        <f t="shared" si="16"/>
        <v>1961</v>
      </c>
      <c r="B359" s="10">
        <f t="shared" si="17"/>
        <v>1961</v>
      </c>
      <c r="C359" s="20" t="s">
        <v>0</v>
      </c>
      <c r="D359" s="21">
        <v>1</v>
      </c>
      <c r="E359" s="21" t="s">
        <v>91</v>
      </c>
      <c r="F359" s="23" t="s">
        <v>20</v>
      </c>
    </row>
    <row r="360" spans="1:6" ht="25.5" x14ac:dyDescent="0.2">
      <c r="A360" s="10">
        <f t="shared" si="16"/>
        <v>1962</v>
      </c>
      <c r="B360" s="10">
        <f t="shared" si="17"/>
        <v>1978</v>
      </c>
      <c r="C360" s="14" t="s">
        <v>143</v>
      </c>
      <c r="D360" s="6">
        <v>17</v>
      </c>
      <c r="E360" s="6" t="s">
        <v>167</v>
      </c>
      <c r="F360" s="13"/>
    </row>
    <row r="361" spans="1:6" x14ac:dyDescent="0.2">
      <c r="A361" s="10">
        <f t="shared" si="16"/>
        <v>1979</v>
      </c>
      <c r="B361" s="10">
        <f t="shared" si="17"/>
        <v>1979</v>
      </c>
      <c r="C361" s="20" t="s">
        <v>0</v>
      </c>
      <c r="D361" s="21">
        <v>1</v>
      </c>
      <c r="E361" s="21" t="s">
        <v>91</v>
      </c>
      <c r="F361" s="23" t="s">
        <v>20</v>
      </c>
    </row>
    <row r="362" spans="1:6" x14ac:dyDescent="0.2">
      <c r="A362" s="10">
        <f t="shared" si="16"/>
        <v>1980</v>
      </c>
      <c r="B362" s="10">
        <f t="shared" si="17"/>
        <v>1996</v>
      </c>
      <c r="C362" s="14" t="s">
        <v>143</v>
      </c>
      <c r="D362" s="6">
        <v>17</v>
      </c>
      <c r="E362" s="6" t="s">
        <v>168</v>
      </c>
      <c r="F362" s="13"/>
    </row>
    <row r="363" spans="1:6" x14ac:dyDescent="0.2">
      <c r="A363" s="10">
        <f t="shared" si="16"/>
        <v>1997</v>
      </c>
      <c r="B363" s="10">
        <f t="shared" si="17"/>
        <v>1997</v>
      </c>
      <c r="C363" s="20" t="s">
        <v>0</v>
      </c>
      <c r="D363" s="21">
        <v>1</v>
      </c>
      <c r="E363" s="21" t="s">
        <v>91</v>
      </c>
      <c r="F363" s="23" t="s">
        <v>20</v>
      </c>
    </row>
    <row r="364" spans="1:6" x14ac:dyDescent="0.2">
      <c r="A364" s="10">
        <f t="shared" si="16"/>
        <v>1998</v>
      </c>
      <c r="B364" s="10">
        <f t="shared" si="17"/>
        <v>2014</v>
      </c>
      <c r="C364" s="14" t="s">
        <v>143</v>
      </c>
      <c r="D364" s="6">
        <v>17</v>
      </c>
      <c r="E364" s="6" t="s">
        <v>169</v>
      </c>
      <c r="F364" s="13"/>
    </row>
    <row r="365" spans="1:6" x14ac:dyDescent="0.2">
      <c r="A365" s="10">
        <f t="shared" si="16"/>
        <v>2015</v>
      </c>
      <c r="B365" s="10">
        <f t="shared" si="17"/>
        <v>2015</v>
      </c>
      <c r="C365" s="20" t="s">
        <v>0</v>
      </c>
      <c r="D365" s="21">
        <v>1</v>
      </c>
      <c r="E365" s="21" t="s">
        <v>91</v>
      </c>
      <c r="F365" s="23" t="s">
        <v>20</v>
      </c>
    </row>
    <row r="366" spans="1:6" x14ac:dyDescent="0.2">
      <c r="A366" s="10">
        <f t="shared" si="16"/>
        <v>2016</v>
      </c>
      <c r="B366" s="10">
        <f t="shared" si="17"/>
        <v>2032</v>
      </c>
      <c r="C366" s="14" t="s">
        <v>143</v>
      </c>
      <c r="D366" s="6">
        <v>17</v>
      </c>
      <c r="E366" s="6" t="s">
        <v>170</v>
      </c>
      <c r="F366" s="13"/>
    </row>
    <row r="367" spans="1:6" x14ac:dyDescent="0.2">
      <c r="A367" s="10">
        <f t="shared" si="16"/>
        <v>2033</v>
      </c>
      <c r="B367" s="10">
        <f t="shared" si="17"/>
        <v>2033</v>
      </c>
      <c r="C367" s="20" t="s">
        <v>0</v>
      </c>
      <c r="D367" s="21">
        <v>1</v>
      </c>
      <c r="E367" s="21" t="s">
        <v>91</v>
      </c>
      <c r="F367" s="23" t="s">
        <v>20</v>
      </c>
    </row>
    <row r="368" spans="1:6" x14ac:dyDescent="0.2">
      <c r="A368" s="10">
        <f t="shared" si="16"/>
        <v>2034</v>
      </c>
      <c r="B368" s="10">
        <f t="shared" si="17"/>
        <v>2050</v>
      </c>
      <c r="C368" s="14" t="s">
        <v>143</v>
      </c>
      <c r="D368" s="6">
        <v>17</v>
      </c>
      <c r="E368" s="6" t="s">
        <v>171</v>
      </c>
      <c r="F368" s="13"/>
    </row>
    <row r="369" spans="1:6" x14ac:dyDescent="0.2">
      <c r="A369" s="10">
        <f t="shared" si="16"/>
        <v>2051</v>
      </c>
      <c r="B369" s="10">
        <f t="shared" si="17"/>
        <v>2051</v>
      </c>
      <c r="C369" s="20" t="s">
        <v>0</v>
      </c>
      <c r="D369" s="21">
        <v>1</v>
      </c>
      <c r="E369" s="21" t="s">
        <v>91</v>
      </c>
      <c r="F369" s="23" t="s">
        <v>20</v>
      </c>
    </row>
    <row r="370" spans="1:6" x14ac:dyDescent="0.2">
      <c r="A370" s="10">
        <f t="shared" si="16"/>
        <v>2052</v>
      </c>
      <c r="B370" s="10">
        <f t="shared" si="17"/>
        <v>2068</v>
      </c>
      <c r="C370" s="14" t="s">
        <v>143</v>
      </c>
      <c r="D370" s="6">
        <v>17</v>
      </c>
      <c r="E370" s="6" t="s">
        <v>172</v>
      </c>
      <c r="F370" s="13"/>
    </row>
    <row r="371" spans="1:6" x14ac:dyDescent="0.2">
      <c r="A371" s="10">
        <f t="shared" si="16"/>
        <v>2069</v>
      </c>
      <c r="B371" s="10">
        <f t="shared" si="17"/>
        <v>2069</v>
      </c>
      <c r="C371" s="20" t="s">
        <v>0</v>
      </c>
      <c r="D371" s="21">
        <v>1</v>
      </c>
      <c r="E371" s="21" t="s">
        <v>91</v>
      </c>
      <c r="F371" s="23" t="s">
        <v>20</v>
      </c>
    </row>
    <row r="372" spans="1:6" x14ac:dyDescent="0.2">
      <c r="A372" s="10">
        <f t="shared" si="16"/>
        <v>2070</v>
      </c>
      <c r="B372" s="10">
        <f t="shared" si="17"/>
        <v>2086</v>
      </c>
      <c r="C372" s="14" t="s">
        <v>143</v>
      </c>
      <c r="D372" s="6">
        <v>17</v>
      </c>
      <c r="E372" s="6" t="s">
        <v>173</v>
      </c>
      <c r="F372" s="13"/>
    </row>
    <row r="373" spans="1:6" x14ac:dyDescent="0.2">
      <c r="A373" s="10">
        <f t="shared" si="16"/>
        <v>2087</v>
      </c>
      <c r="B373" s="10">
        <f t="shared" si="17"/>
        <v>2087</v>
      </c>
      <c r="C373" s="20" t="s">
        <v>0</v>
      </c>
      <c r="D373" s="21">
        <v>1</v>
      </c>
      <c r="E373" s="21" t="s">
        <v>91</v>
      </c>
      <c r="F373" s="23" t="s">
        <v>20</v>
      </c>
    </row>
    <row r="374" spans="1:6" x14ac:dyDescent="0.2">
      <c r="A374" s="10">
        <f>+B373+1</f>
        <v>2088</v>
      </c>
      <c r="B374" s="10">
        <f>+B373+D374</f>
        <v>2104</v>
      </c>
      <c r="C374" s="14" t="s">
        <v>143</v>
      </c>
      <c r="D374" s="6">
        <v>17</v>
      </c>
      <c r="E374" s="6" t="s">
        <v>174</v>
      </c>
      <c r="F374" s="13"/>
    </row>
    <row r="375" spans="1:6" x14ac:dyDescent="0.2">
      <c r="A375" s="10">
        <f>+B374+1</f>
        <v>2105</v>
      </c>
      <c r="B375" s="10">
        <f>+B374+D375</f>
        <v>2105</v>
      </c>
      <c r="C375" s="20" t="s">
        <v>0</v>
      </c>
      <c r="D375" s="21">
        <v>1</v>
      </c>
      <c r="E375" s="21" t="s">
        <v>91</v>
      </c>
      <c r="F375" s="23" t="s">
        <v>20</v>
      </c>
    </row>
    <row r="376" spans="1:6" x14ac:dyDescent="0.2">
      <c r="A376" s="10">
        <f>+B375+1</f>
        <v>2106</v>
      </c>
      <c r="B376" s="10">
        <f>+B375+D376</f>
        <v>2122</v>
      </c>
      <c r="C376" s="14" t="s">
        <v>143</v>
      </c>
      <c r="D376" s="6">
        <v>17</v>
      </c>
      <c r="E376" s="6" t="s">
        <v>175</v>
      </c>
      <c r="F376" s="13"/>
    </row>
    <row r="377" spans="1:6" x14ac:dyDescent="0.2">
      <c r="A377" s="10">
        <f t="shared" si="16"/>
        <v>2123</v>
      </c>
      <c r="B377" s="10">
        <f t="shared" si="17"/>
        <v>2123</v>
      </c>
      <c r="C377" s="20" t="s">
        <v>0</v>
      </c>
      <c r="D377" s="21">
        <v>1</v>
      </c>
      <c r="E377" s="21" t="s">
        <v>91</v>
      </c>
      <c r="F377" s="23" t="s">
        <v>20</v>
      </c>
    </row>
    <row r="378" spans="1:6" x14ac:dyDescent="0.2">
      <c r="A378" s="10">
        <f t="shared" si="16"/>
        <v>2124</v>
      </c>
      <c r="B378" s="10">
        <f t="shared" si="17"/>
        <v>2140</v>
      </c>
      <c r="C378" s="14" t="s">
        <v>143</v>
      </c>
      <c r="D378" s="6">
        <v>17</v>
      </c>
      <c r="E378" s="6" t="s">
        <v>176</v>
      </c>
      <c r="F378" s="13"/>
    </row>
    <row r="379" spans="1:6" x14ac:dyDescent="0.2">
      <c r="A379" s="10">
        <f t="shared" si="16"/>
        <v>2141</v>
      </c>
      <c r="B379" s="10">
        <f t="shared" si="17"/>
        <v>2141</v>
      </c>
      <c r="C379" s="20" t="s">
        <v>0</v>
      </c>
      <c r="D379" s="21">
        <v>1</v>
      </c>
      <c r="E379" s="21" t="s">
        <v>91</v>
      </c>
      <c r="F379" s="23" t="s">
        <v>20</v>
      </c>
    </row>
    <row r="380" spans="1:6" x14ac:dyDescent="0.2">
      <c r="A380" s="10">
        <f t="shared" si="16"/>
        <v>2142</v>
      </c>
      <c r="B380" s="10">
        <f t="shared" si="17"/>
        <v>2158</v>
      </c>
      <c r="C380" s="14" t="s">
        <v>143</v>
      </c>
      <c r="D380" s="6">
        <v>17</v>
      </c>
      <c r="E380" s="6" t="s">
        <v>177</v>
      </c>
      <c r="F380" s="13"/>
    </row>
    <row r="381" spans="1:6" x14ac:dyDescent="0.2">
      <c r="A381" s="10">
        <f t="shared" si="16"/>
        <v>2159</v>
      </c>
      <c r="B381" s="10">
        <f t="shared" si="17"/>
        <v>2159</v>
      </c>
      <c r="C381" s="20" t="s">
        <v>0</v>
      </c>
      <c r="D381" s="21">
        <v>1</v>
      </c>
      <c r="E381" s="21" t="s">
        <v>91</v>
      </c>
      <c r="F381" s="23" t="s">
        <v>20</v>
      </c>
    </row>
    <row r="382" spans="1:6" x14ac:dyDescent="0.2">
      <c r="A382" s="10">
        <f t="shared" si="16"/>
        <v>2160</v>
      </c>
      <c r="B382" s="10">
        <f t="shared" si="17"/>
        <v>2176</v>
      </c>
      <c r="C382" s="14" t="s">
        <v>143</v>
      </c>
      <c r="D382" s="6">
        <v>17</v>
      </c>
      <c r="E382" s="6" t="s">
        <v>178</v>
      </c>
      <c r="F382" s="13"/>
    </row>
    <row r="383" spans="1:6" x14ac:dyDescent="0.2">
      <c r="A383" s="10">
        <f t="shared" si="16"/>
        <v>2177</v>
      </c>
      <c r="B383" s="10">
        <f t="shared" si="17"/>
        <v>2177</v>
      </c>
      <c r="C383" s="20" t="s">
        <v>0</v>
      </c>
      <c r="D383" s="21">
        <v>1</v>
      </c>
      <c r="E383" s="21" t="s">
        <v>91</v>
      </c>
      <c r="F383" s="23" t="s">
        <v>20</v>
      </c>
    </row>
    <row r="384" spans="1:6" x14ac:dyDescent="0.2">
      <c r="A384" s="10">
        <f t="shared" si="16"/>
        <v>2178</v>
      </c>
      <c r="B384" s="10">
        <f t="shared" si="17"/>
        <v>2194</v>
      </c>
      <c r="C384" s="14" t="s">
        <v>143</v>
      </c>
      <c r="D384" s="6">
        <v>17</v>
      </c>
      <c r="E384" s="6" t="s">
        <v>179</v>
      </c>
      <c r="F384" s="13"/>
    </row>
    <row r="385" spans="1:6" x14ac:dyDescent="0.2">
      <c r="A385" s="10">
        <f t="shared" si="16"/>
        <v>2195</v>
      </c>
      <c r="B385" s="10">
        <f t="shared" si="17"/>
        <v>2195</v>
      </c>
      <c r="C385" s="20" t="s">
        <v>0</v>
      </c>
      <c r="D385" s="21">
        <v>1</v>
      </c>
      <c r="E385" s="21" t="s">
        <v>91</v>
      </c>
      <c r="F385" s="23" t="s">
        <v>20</v>
      </c>
    </row>
    <row r="386" spans="1:6" ht="25.5" x14ac:dyDescent="0.2">
      <c r="A386" s="10">
        <f t="shared" si="16"/>
        <v>2196</v>
      </c>
      <c r="B386" s="10">
        <f t="shared" si="17"/>
        <v>2212</v>
      </c>
      <c r="C386" s="14" t="s">
        <v>143</v>
      </c>
      <c r="D386" s="6">
        <v>17</v>
      </c>
      <c r="E386" s="6" t="s">
        <v>180</v>
      </c>
      <c r="F386" s="13"/>
    </row>
    <row r="387" spans="1:6" x14ac:dyDescent="0.2">
      <c r="A387" s="10">
        <f t="shared" si="16"/>
        <v>2213</v>
      </c>
      <c r="B387" s="10">
        <f t="shared" si="17"/>
        <v>2213</v>
      </c>
      <c r="C387" s="20" t="s">
        <v>0</v>
      </c>
      <c r="D387" s="21">
        <v>1</v>
      </c>
      <c r="E387" s="21" t="s">
        <v>91</v>
      </c>
      <c r="F387" s="23" t="s">
        <v>20</v>
      </c>
    </row>
    <row r="388" spans="1:6" x14ac:dyDescent="0.2">
      <c r="A388" s="10">
        <f t="shared" si="16"/>
        <v>2214</v>
      </c>
      <c r="B388" s="10">
        <f t="shared" si="17"/>
        <v>2230</v>
      </c>
      <c r="C388" s="14" t="s">
        <v>143</v>
      </c>
      <c r="D388" s="6">
        <v>17</v>
      </c>
      <c r="E388" s="6" t="s">
        <v>181</v>
      </c>
      <c r="F388" s="13"/>
    </row>
    <row r="389" spans="1:6" x14ac:dyDescent="0.2">
      <c r="A389" s="10">
        <f t="shared" si="16"/>
        <v>2231</v>
      </c>
      <c r="B389" s="10">
        <f t="shared" si="17"/>
        <v>2231</v>
      </c>
      <c r="C389" s="20" t="s">
        <v>0</v>
      </c>
      <c r="D389" s="21">
        <v>1</v>
      </c>
      <c r="E389" s="21" t="s">
        <v>91</v>
      </c>
      <c r="F389" s="23" t="s">
        <v>20</v>
      </c>
    </row>
    <row r="390" spans="1:6" x14ac:dyDescent="0.2">
      <c r="A390" s="10">
        <f t="shared" si="16"/>
        <v>2232</v>
      </c>
      <c r="B390" s="10">
        <f t="shared" si="17"/>
        <v>2248</v>
      </c>
      <c r="C390" s="14" t="s">
        <v>143</v>
      </c>
      <c r="D390" s="6">
        <v>17</v>
      </c>
      <c r="E390" s="6" t="s">
        <v>182</v>
      </c>
      <c r="F390" s="13"/>
    </row>
    <row r="391" spans="1:6" x14ac:dyDescent="0.2">
      <c r="A391" s="10">
        <f t="shared" si="16"/>
        <v>2249</v>
      </c>
      <c r="B391" s="10">
        <f t="shared" si="17"/>
        <v>2249</v>
      </c>
      <c r="C391" s="20" t="s">
        <v>0</v>
      </c>
      <c r="D391" s="21">
        <v>1</v>
      </c>
      <c r="E391" s="21" t="s">
        <v>91</v>
      </c>
      <c r="F391" s="23" t="s">
        <v>20</v>
      </c>
    </row>
    <row r="392" spans="1:6" x14ac:dyDescent="0.2">
      <c r="A392" s="10">
        <f t="shared" si="16"/>
        <v>2250</v>
      </c>
      <c r="B392" s="10">
        <f t="shared" si="17"/>
        <v>2254</v>
      </c>
      <c r="C392" s="14" t="s">
        <v>0</v>
      </c>
      <c r="D392" s="6">
        <v>5</v>
      </c>
      <c r="E392" s="6" t="s">
        <v>145</v>
      </c>
      <c r="F392" s="13"/>
    </row>
    <row r="393" spans="1:6" x14ac:dyDescent="0.2">
      <c r="A393" s="10">
        <f t="shared" si="16"/>
        <v>2255</v>
      </c>
      <c r="B393" s="10">
        <f t="shared" si="17"/>
        <v>2255</v>
      </c>
      <c r="C393" s="20" t="s">
        <v>0</v>
      </c>
      <c r="D393" s="21">
        <v>1</v>
      </c>
      <c r="E393" s="21" t="s">
        <v>91</v>
      </c>
      <c r="F393" s="23" t="s">
        <v>20</v>
      </c>
    </row>
    <row r="394" spans="1:6" x14ac:dyDescent="0.2">
      <c r="A394" s="10">
        <f t="shared" si="16"/>
        <v>2256</v>
      </c>
      <c r="B394" s="10">
        <f t="shared" si="17"/>
        <v>2260</v>
      </c>
      <c r="C394" s="14" t="s">
        <v>0</v>
      </c>
      <c r="D394" s="6">
        <v>5</v>
      </c>
      <c r="E394" s="6" t="s">
        <v>78</v>
      </c>
      <c r="F394" s="13"/>
    </row>
    <row r="395" spans="1:6" x14ac:dyDescent="0.2">
      <c r="A395" s="10">
        <f t="shared" si="16"/>
        <v>2261</v>
      </c>
      <c r="B395" s="10">
        <f t="shared" si="17"/>
        <v>2261</v>
      </c>
      <c r="C395" s="20" t="s">
        <v>0</v>
      </c>
      <c r="D395" s="21">
        <v>1</v>
      </c>
      <c r="E395" s="21" t="s">
        <v>91</v>
      </c>
      <c r="F395" s="23" t="s">
        <v>20</v>
      </c>
    </row>
    <row r="396" spans="1:6" x14ac:dyDescent="0.2">
      <c r="A396" s="10">
        <f t="shared" ref="A396:A408" si="18">+B395+1</f>
        <v>2262</v>
      </c>
      <c r="B396" s="10">
        <f t="shared" ref="B396:B408" si="19">+B395+D396</f>
        <v>2266</v>
      </c>
      <c r="C396" s="14" t="s">
        <v>0</v>
      </c>
      <c r="D396" s="6">
        <v>5</v>
      </c>
      <c r="E396" s="6" t="s">
        <v>146</v>
      </c>
      <c r="F396" s="13"/>
    </row>
    <row r="397" spans="1:6" x14ac:dyDescent="0.2">
      <c r="A397" s="10">
        <f t="shared" si="18"/>
        <v>2267</v>
      </c>
      <c r="B397" s="10">
        <f t="shared" si="19"/>
        <v>2267</v>
      </c>
      <c r="C397" s="20" t="s">
        <v>0</v>
      </c>
      <c r="D397" s="21">
        <v>1</v>
      </c>
      <c r="E397" s="21" t="s">
        <v>91</v>
      </c>
      <c r="F397" s="23" t="s">
        <v>20</v>
      </c>
    </row>
    <row r="398" spans="1:6" x14ac:dyDescent="0.2">
      <c r="A398" s="10">
        <f t="shared" ref="A398:A404" si="20">+B397+1</f>
        <v>2268</v>
      </c>
      <c r="B398" s="10">
        <f t="shared" ref="B398:B404" si="21">+B397+D398</f>
        <v>2272</v>
      </c>
      <c r="C398" s="14" t="s">
        <v>0</v>
      </c>
      <c r="D398" s="6">
        <v>5</v>
      </c>
      <c r="E398" s="6" t="s">
        <v>199</v>
      </c>
      <c r="F398" s="13"/>
    </row>
    <row r="399" spans="1:6" x14ac:dyDescent="0.2">
      <c r="A399" s="10">
        <f t="shared" si="20"/>
        <v>2273</v>
      </c>
      <c r="B399" s="10">
        <f t="shared" si="21"/>
        <v>2273</v>
      </c>
      <c r="C399" s="20" t="s">
        <v>0</v>
      </c>
      <c r="D399" s="21">
        <v>1</v>
      </c>
      <c r="E399" s="21" t="s">
        <v>91</v>
      </c>
      <c r="F399" s="23" t="s">
        <v>20</v>
      </c>
    </row>
    <row r="400" spans="1:6" x14ac:dyDescent="0.2">
      <c r="A400" s="10">
        <f t="shared" si="20"/>
        <v>2274</v>
      </c>
      <c r="B400" s="10">
        <f t="shared" si="21"/>
        <v>2275</v>
      </c>
      <c r="C400" s="14" t="s">
        <v>0</v>
      </c>
      <c r="D400" s="6">
        <v>2</v>
      </c>
      <c r="E400" s="6" t="s">
        <v>74</v>
      </c>
      <c r="F400" s="13"/>
    </row>
    <row r="401" spans="1:6" x14ac:dyDescent="0.2">
      <c r="A401" s="10">
        <f t="shared" si="20"/>
        <v>2276</v>
      </c>
      <c r="B401" s="10">
        <f t="shared" si="21"/>
        <v>2276</v>
      </c>
      <c r="C401" s="20" t="s">
        <v>0</v>
      </c>
      <c r="D401" s="21">
        <v>1</v>
      </c>
      <c r="E401" s="21" t="s">
        <v>91</v>
      </c>
      <c r="F401" s="23" t="s">
        <v>20</v>
      </c>
    </row>
    <row r="402" spans="1:6" x14ac:dyDescent="0.2">
      <c r="A402" s="10">
        <f t="shared" si="20"/>
        <v>2277</v>
      </c>
      <c r="B402" s="10">
        <f t="shared" si="21"/>
        <v>2278</v>
      </c>
      <c r="C402" s="14" t="s">
        <v>0</v>
      </c>
      <c r="D402" s="6">
        <v>2</v>
      </c>
      <c r="E402" s="6" t="s">
        <v>75</v>
      </c>
      <c r="F402" s="13"/>
    </row>
    <row r="403" spans="1:6" x14ac:dyDescent="0.2">
      <c r="A403" s="10">
        <f t="shared" si="20"/>
        <v>2279</v>
      </c>
      <c r="B403" s="10">
        <f t="shared" si="21"/>
        <v>2279</v>
      </c>
      <c r="C403" s="20" t="s">
        <v>0</v>
      </c>
      <c r="D403" s="21">
        <v>1</v>
      </c>
      <c r="E403" s="21" t="s">
        <v>91</v>
      </c>
      <c r="F403" s="23" t="s">
        <v>20</v>
      </c>
    </row>
    <row r="404" spans="1:6" x14ac:dyDescent="0.2">
      <c r="A404" s="10">
        <f t="shared" si="20"/>
        <v>2280</v>
      </c>
      <c r="B404" s="10">
        <f t="shared" si="21"/>
        <v>2281</v>
      </c>
      <c r="C404" s="14" t="s">
        <v>0</v>
      </c>
      <c r="D404" s="6">
        <v>2</v>
      </c>
      <c r="E404" s="6" t="s">
        <v>76</v>
      </c>
      <c r="F404" s="13"/>
    </row>
    <row r="405" spans="1:6" x14ac:dyDescent="0.2">
      <c r="A405" s="10">
        <f t="shared" si="18"/>
        <v>2282</v>
      </c>
      <c r="B405" s="10">
        <f t="shared" si="19"/>
        <v>2282</v>
      </c>
      <c r="C405" s="20" t="s">
        <v>0</v>
      </c>
      <c r="D405" s="21">
        <v>1</v>
      </c>
      <c r="E405" s="21" t="s">
        <v>91</v>
      </c>
      <c r="F405" s="23" t="s">
        <v>20</v>
      </c>
    </row>
    <row r="406" spans="1:6" x14ac:dyDescent="0.2">
      <c r="A406" s="10">
        <f t="shared" si="18"/>
        <v>2283</v>
      </c>
      <c r="B406" s="10">
        <f t="shared" si="19"/>
        <v>2288</v>
      </c>
      <c r="C406" s="14" t="s">
        <v>0</v>
      </c>
      <c r="D406" s="6">
        <v>6</v>
      </c>
      <c r="E406" s="6" t="s">
        <v>147</v>
      </c>
      <c r="F406" s="13" t="s">
        <v>144</v>
      </c>
    </row>
    <row r="407" spans="1:6" x14ac:dyDescent="0.2">
      <c r="A407" s="10">
        <f t="shared" si="18"/>
        <v>2289</v>
      </c>
      <c r="B407" s="10">
        <f t="shared" si="19"/>
        <v>2289</v>
      </c>
      <c r="C407" s="20" t="s">
        <v>0</v>
      </c>
      <c r="D407" s="21">
        <v>1</v>
      </c>
      <c r="E407" s="21" t="s">
        <v>91</v>
      </c>
      <c r="F407" s="23" t="s">
        <v>20</v>
      </c>
    </row>
    <row r="408" spans="1:6" x14ac:dyDescent="0.2">
      <c r="A408" s="10">
        <f t="shared" si="18"/>
        <v>2290</v>
      </c>
      <c r="B408" s="10">
        <f t="shared" si="19"/>
        <v>2500</v>
      </c>
      <c r="C408" s="14" t="s">
        <v>0</v>
      </c>
      <c r="D408" s="6">
        <v>211</v>
      </c>
      <c r="E408" s="6" t="s">
        <v>91</v>
      </c>
      <c r="F408" s="13"/>
    </row>
  </sheetData>
  <phoneticPr fontId="0" type="noConversion"/>
  <printOptions horizontalCentered="1" gridLines="1"/>
  <pageMargins left="0.5" right="0.5" top="1" bottom="1" header="0.5" footer="0.5"/>
  <pageSetup orientation="landscape" r:id="rId1"/>
  <headerFooter alignWithMargins="0">
    <oddHeader xml:space="preserve">&amp;C&amp;"Comic Sans MS,Bold Italic"&amp;11Goldmans Sachs Execution and Clearing L.P.
Future Activity File Layout&amp;"Courier,Bold Italic"&amp;12
</oddHeader>
    <oddFooter>&amp;L&amp;"Comic Sans MS,Regular"&amp;D&amp;C&amp;"Comic Sans MS,Regular"Page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Futures Activity Layout</vt:lpstr>
      <vt:lpstr>'Futures Activity Layout'!Print_Area</vt:lpstr>
      <vt:lpstr>'Futures Activity Layout'!Print_Titles</vt:lpstr>
    </vt:vector>
  </TitlesOfParts>
  <Company>Goldman Sachs &amp;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Weizeorick</dc:creator>
  <cp:lastModifiedBy>Authorized User</cp:lastModifiedBy>
  <cp:lastPrinted>2006-06-19T19:32:14Z</cp:lastPrinted>
  <dcterms:created xsi:type="dcterms:W3CDTF">2005-02-22T14:35:53Z</dcterms:created>
  <dcterms:modified xsi:type="dcterms:W3CDTF">2019-11-06T21:45:19Z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qminfo">
    <vt:i4>22</vt:i4>
  </property>
  <property fmtid="{D5CDD505-2E9C-101B-9397-08002B2CF9AE}" pid="3" name="lqmsess">
    <vt:lpwstr>89ea9283-c453-44f6-9bc9-78fb25e258db</vt:lpwstr>
  </property>
  <property fmtid="{D5CDD505-2E9C-101B-9397-08002B2CF9AE}" pid="4" name="com.gs.fw.compl.rubi.guid">
    <vt:lpwstr>ac3d0874-988a-4a20-b826-5e14cffead82</vt:lpwstr>
  </property>
  <property fmtid="{D5CDD505-2E9C-101B-9397-08002B2CF9AE}" pid="5" name="OCCLabel">
    <vt:lpwstr>UKJAsX+zmI9m6cYwjpzhwFLKYOOs84Gb6sSAPcZCff+V6pf6nV41pa133exJnBigHpBQ/E33yNKrqcXKMyZvA3FPBMrrR64AnnukMElsxzg=</vt:lpwstr>
  </property>
</Properties>
</file>