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차혜진\Desktop\기술부\Calculation\"/>
    </mc:Choice>
  </mc:AlternateContent>
  <xr:revisionPtr revIDLastSave="0" documentId="13_ncr:1_{350CAD6F-E8D3-4CB2-A0F4-DE3F3C65BF53}" xr6:coauthVersionLast="47" xr6:coauthVersionMax="47" xr10:uidLastSave="{00000000-0000-0000-0000-000000000000}"/>
  <bookViews>
    <workbookView xWindow="28680" yWindow="-120" windowWidth="29040" windowHeight="15840" xr2:uid="{EEB50B7B-2946-4D0B-93D2-B902B06A2702}"/>
  </bookViews>
  <sheets>
    <sheet name="Cv" sheetId="1" r:id="rId1"/>
  </sheets>
  <definedNames>
    <definedName name="_1" hidden="1">#REF!</definedName>
    <definedName name="_3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A" hidden="1">{"'NO1'!$A$1:$J$41"}</definedName>
    <definedName name="ff" hidden="1">{"'NO1'!$A$1:$J$41"}</definedName>
    <definedName name="fs" hidden="1">{"'NO1'!$A$1:$J$41"}</definedName>
    <definedName name="HTML_CodePage" hidden="1">949</definedName>
    <definedName name="HTML_Control" hidden="1">{"'NO1'!$A$1:$J$41"}</definedName>
    <definedName name="HTML_Description" hidden="1">"잘살자"</definedName>
    <definedName name="HTML_Email" hidden="1">"kwangsan@kwangsan.com"</definedName>
    <definedName name="HTML_Header" hidden="1">"NO1"</definedName>
    <definedName name="HTML_LastUpdate" hidden="1">"00-03-02"</definedName>
    <definedName name="HTML_LineAfter" hidden="1">FALSE</definedName>
    <definedName name="HTML_LineBefore" hidden="1">FALSE</definedName>
    <definedName name="HTML_Name" hidden="1">"류지균"</definedName>
    <definedName name="HTML_OBDlg2" hidden="1">TRUE</definedName>
    <definedName name="HTML_OBDlg4" hidden="1">TRUE</definedName>
    <definedName name="HTML_OS" hidden="1">0</definedName>
    <definedName name="HTML_PathFile" hidden="1">"C:\각종양식\Heat-calculation\류지균\MyHTML.htm"</definedName>
    <definedName name="HTML_Title" hidden="1">"류지균-H-CAL-R2"</definedName>
    <definedName name="RO" hidden="1">{"'NO1'!$A$1:$J$41"}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<sst xmlns="http://schemas.openxmlformats.org/spreadsheetml/2006/main" count="22" uniqueCount="22">
  <si>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r>
      <rPr>
        <b/>
        <sz val="16"/>
        <color theme="1"/>
        <rFont val="맑은 고딕"/>
        <family val="3"/>
      </rPr>
      <t>Cv TABLE</t>
    </r>
    <phoneticPr fontId="0" type="noConversion"/>
  </si>
  <si>
    <t>Model No.</t>
  </si>
  <si>
    <t>Size</t>
  </si>
  <si>
    <t>Rating</t>
  </si>
  <si>
    <t>Design Pressure (bar)</t>
  </si>
  <si>
    <t>SRS912</t>
  </si>
  <si>
    <t>DN</t>
  </si>
  <si>
    <t>Inch</t>
  </si>
  <si>
    <t>150LB</t>
  </si>
  <si>
    <t>Tag no.</t>
  </si>
  <si>
    <t>Rev. No.</t>
  </si>
  <si>
    <t>A</t>
  </si>
  <si>
    <t>Page No.</t>
  </si>
  <si>
    <r>
      <rPr>
        <sz val="10"/>
        <color theme="1"/>
        <rFont val="맑은 고딕"/>
        <family val="3"/>
      </rPr>
      <t>1 / 1</t>
    </r>
    <phoneticPr fontId="0" type="noConversion"/>
  </si>
  <si>
    <r>
      <rPr>
        <b/>
        <sz val="11"/>
        <color theme="1"/>
        <rFont val="맑은 고딕"/>
        <family val="3"/>
      </rPr>
      <t>▶</t>
    </r>
    <r>
      <rPr>
        <b/>
        <sz val="12.65"/>
        <color theme="1"/>
        <rFont val="맑은 고딕"/>
        <family val="3"/>
      </rPr>
      <t xml:space="preserve"> </t>
    </r>
    <r>
      <rPr>
        <b/>
        <sz val="11"/>
        <color theme="1"/>
        <rFont val="맑은 고딕"/>
        <family val="3"/>
      </rPr>
      <t>Cv Table</t>
    </r>
    <phoneticPr fontId="0" type="noConversion"/>
  </si>
  <si>
    <t>: Coefficient Of Flow Rate</t>
  </si>
  <si>
    <r>
      <rPr>
        <b/>
        <sz val="11"/>
        <color theme="1"/>
        <rFont val="맑은 고딕"/>
        <family val="3"/>
      </rPr>
      <t>Open</t>
    </r>
    <phoneticPr fontId="0" type="noConversion"/>
  </si>
  <si>
    <r>
      <rPr>
        <b/>
        <sz val="11"/>
        <color theme="1"/>
        <rFont val="맑은 고딕"/>
        <family val="3"/>
      </rPr>
      <t>Cv</t>
    </r>
    <phoneticPr fontId="0" type="noConversion"/>
  </si>
  <si>
    <r>
      <rPr>
        <b/>
        <sz val="11"/>
        <color theme="1"/>
        <rFont val="맑은 고딕"/>
        <family val="3"/>
      </rPr>
      <t>Remark</t>
    </r>
    <phoneticPr fontId="0" type="noConversion"/>
  </si>
  <si>
    <t>°</t>
  </si>
  <si>
    <t>%</t>
  </si>
  <si>
    <t>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</si>
</sst>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_(* #,##0_);_(* \(#,##0\);_(* &quot;-&quot;_);_(@_)"/>
    <numFmt numFmtId="177" formatCode="_-* #,##0.0_-;\-* #,##0.0_-;_-* &quot;-&quot;??_-;_-@_-"/>
    <numFmt numFmtId="178" formatCode="_-* #,##0.000_-;\-* #,##0.000_-;_-* &quot;-&quot;_-;_-@_-"/>
    <numFmt numFmtId="179" formatCode="_(* #,##0.00_);_(* \(#,##0.00\);_(* &quot;-&quot;??_);_(@_)"/>
    <numFmt numFmtId="180" formatCode="_-* #,##0.0_-;\-* #,##0.0_-;_-* &quot;-&quot;_-;_-@_-"/>
    <numFmt numFmtId="181" formatCode="_-* #,##0.000_-;\-* #,##0.000_-;_-* &quot;-&quot;??_-;_-@_-"/>
    <numFmt numFmtId="182" formatCode="_-* #,##0.00_-;\-* #,##0.00_-;_-* &quot;-&quot;_-;_-@_-"/>
    <numFmt numFmtId="183" formatCode="_-* #,##0_-;\-* #,##0_-;_-* &quot;-&quot;??_-;_-@_-"/>
    <numFmt numFmtId="184" formatCode="_-* #,##0.0_-;\-* #,##0.0_-;_-* &quot;-&quot;?_-;_-@_-"/>
    <numFmt numFmtId="185" formatCode="0.00_);[Red]\(0.00\)"/>
    <numFmt numFmtId="186" formatCode="0.0.E+00"/>
    <numFmt numFmtId="187" formatCode="0.0"/>
    <numFmt numFmtId="188" formatCode="0.000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</font>
    <font>
      <sz val="10"/>
      <color theme="1"/>
      <name val="맑은 고딕"/>
      <family val="3"/>
    </font>
    <font>
      <b/>
      <sz val="11"/>
      <color theme="1"/>
      <name val="맑은 고딕"/>
      <family val="3"/>
    </font>
    <font>
      <b/>
      <sz val="12.65"/>
      <color theme="1"/>
      <name val="맑은 고딕"/>
      <family val="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188" fontId="4" fillId="0" borderId="2" xfId="0" applyNumberFormat="1" applyFont="1" applyBorder="1" applyAlignment="1">
      <alignment horizontal="center" vertical="center"/>
    </xf>
    <xf numFmtId="188" fontId="4" fillId="0" borderId="1" xfId="0" applyNumberFormat="1" applyFont="1" applyBorder="1" applyAlignment="1">
      <alignment horizontal="center" vertical="center"/>
    </xf>
    <xf numFmtId="187" fontId="7" fillId="0" borderId="2" xfId="0" applyNumberFormat="1" applyFont="1" applyBorder="1" applyAlignment="1">
      <alignment horizontal="center" vertical="center"/>
    </xf>
    <xf numFmtId="187" fontId="7" fillId="0" borderId="3" xfId="0" applyNumberFormat="1" applyFont="1" applyBorder="1" applyAlignment="1">
      <alignment horizontal="center" vertical="center"/>
    </xf>
    <xf numFmtId="187" fontId="7" fillId="0" borderId="1" xfId="0" applyNumberFormat="1" applyFont="1" applyBorder="1" applyAlignment="1">
      <alignment horizontal="center" vertical="center"/>
    </xf>
    <xf numFmtId="187" fontId="4" fillId="0" borderId="2" xfId="0" applyNumberFormat="1" applyFont="1" applyBorder="1" applyAlignment="1">
      <alignment horizontal="center" vertical="center"/>
    </xf>
    <xf numFmtId="187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right"/>
    </xf>
    <xf numFmtId="176" fontId="5" fillId="0" borderId="0" xfId="1" applyFont="1">
      <alignment vertical="center"/>
    </xf>
    <xf numFmtId="177" fontId="4" fillId="0" borderId="0" xfId="0" applyNumberFormat="1" applyFont="1">
      <alignment vertical="center"/>
    </xf>
    <xf numFmtId="178" fontId="5" fillId="0" borderId="0" xfId="1" applyNumberFormat="1" applyFont="1">
      <alignment vertical="center"/>
    </xf>
    <xf numFmtId="179" fontId="4" fillId="0" borderId="0" xfId="0" applyNumberFormat="1" applyFont="1">
      <alignment vertical="center"/>
    </xf>
    <xf numFmtId="180" fontId="6" fillId="0" borderId="0" xfId="1" applyNumberFormat="1" applyFont="1">
      <alignment vertical="center"/>
    </xf>
    <xf numFmtId="181" fontId="4" fillId="0" borderId="0" xfId="0" applyNumberFormat="1" applyFont="1">
      <alignment vertical="center"/>
    </xf>
    <xf numFmtId="178" fontId="6" fillId="0" borderId="0" xfId="1" applyNumberFormat="1" applyFont="1" applyFill="1">
      <alignment vertical="center"/>
    </xf>
    <xf numFmtId="182" fontId="6" fillId="0" borderId="0" xfId="1" applyNumberFormat="1" applyFont="1">
      <alignment vertical="center"/>
    </xf>
    <xf numFmtId="183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182" fontId="4" fillId="0" borderId="0" xfId="1" applyNumberFormat="1" applyFont="1">
      <alignment vertical="center"/>
    </xf>
    <xf numFmtId="184" fontId="4" fillId="0" borderId="0" xfId="0" applyNumberFormat="1" applyFont="1">
      <alignment vertical="center"/>
    </xf>
    <xf numFmtId="185" fontId="4" fillId="0" borderId="0" xfId="0" applyNumberFormat="1" applyFont="1">
      <alignment vertical="center"/>
    </xf>
    <xf numFmtId="182" fontId="5" fillId="0" borderId="0" xfId="1" applyNumberFormat="1" applyFont="1">
      <alignment vertical="center"/>
    </xf>
    <xf numFmtId="186" fontId="5" fillId="0" borderId="0" xfId="1" applyNumberFormat="1" applyFont="1">
      <alignment vertical="center"/>
    </xf>
    <xf numFmtId="180" fontId="5" fillId="0" borderId="0" xfId="1" applyNumberFormat="1" applyFont="1">
      <alignment vertical="center"/>
    </xf>
    <xf numFmtId="180" fontId="4" fillId="0" borderId="0" xfId="0" applyNumberFormat="1" applyFont="1">
      <alignment vertical="center"/>
    </xf>
    <xf numFmtId="0" fontId="4" fillId="0" borderId="11" xfId="0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>
      <alignment vertical="center"/>
    </xf>
    <xf numFmtId="182" fontId="7" fillId="0" borderId="0" xfId="0" applyNumberFormat="1" applyFont="1">
      <alignment vertical="center"/>
    </xf>
    <xf numFmtId="187" fontId="7" fillId="0" borderId="0" xfId="0" applyNumberFormat="1" applyFont="1">
      <alignment vertical="center"/>
    </xf>
    <xf numFmtId="180" fontId="7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182" fontId="9" fillId="0" borderId="0" xfId="0" applyNumberFormat="1" applyFont="1" applyAlignment="1">
      <alignment horizontal="right" vertical="center"/>
    </xf>
    <xf numFmtId="185" fontId="4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179" fontId="7" fillId="0" borderId="0" xfId="0" applyNumberFormat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800" b="1">
                <a:latin typeface="+mn-ea"/>
                <a:ea typeface="+mn-ea"/>
              </a:rPr>
              <a:t>Cv</a:t>
            </a:r>
            <a:endParaRPr lang="ko-KR" altLang="en-US" sz="1800" b="1">
              <a:latin typeface="+mn-ea"/>
              <a:ea typeface="+mn-ea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0872136966676"/>
          <c:y val="0.18628065053926804"/>
          <c:w val="0.77127611365200899"/>
          <c:h val="0.63932235596475762"/>
        </c:manualLayout>
      </c:layout>
      <c:scatterChart>
        <c:scatterStyle val="smoothMarker"/>
        <c:varyColors val="0"/>
        <c:ser>
          <c:idx val="3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Cv!$B$30:$B$38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xVal>
          <c:yVal>
            <c:numRef>
              <c:f>Cv!$E$30:$E$38</c:f>
              <c:numCache>
                <c:formatCode>0.0</c:formatCode>
                <c:ptCount val="9"/>
                <c:pt idx="0">
                  <c:v>429.81</c:v>
                </c:pt>
                <c:pt idx="1">
                  <c:v>661.73</c:v>
                </c:pt>
                <c:pt idx="2">
                  <c:v>1215.6300000000001</c:v>
                </c:pt>
                <c:pt idx="3">
                  <c:v>1871.36</c:v>
                </c:pt>
                <c:pt idx="4">
                  <c:v>3017.87</c:v>
                </c:pt>
                <c:pt idx="5">
                  <c:v>4570.75</c:v>
                </c:pt>
                <c:pt idx="6">
                  <c:v>7671.78</c:v>
                </c:pt>
                <c:pt idx="7">
                  <c:v>11415.98</c:v>
                </c:pt>
                <c:pt idx="8">
                  <c:v>13507.57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5D-4BD2-A0AC-CFD55C74A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34129184"/>
        <c:axId val="-1434127552"/>
      </c:scatterChart>
      <c:valAx>
        <c:axId val="-1434129184"/>
        <c:scaling>
          <c:orientation val="minMax"/>
          <c:max val="9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434127552"/>
        <c:crosses val="autoZero"/>
        <c:crossBetween val="midCat"/>
        <c:majorUnit val="10"/>
      </c:valAx>
      <c:valAx>
        <c:axId val="-1434127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43412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488675</xdr:colOff>
      <xdr:row>9</xdr:row>
      <xdr:rowOff>185528</xdr:rowOff>
    </xdr:from>
    <xdr:to>
      <xdr:col>9</xdr:col>
      <xdr:colOff>331306</xdr:colOff>
      <xdr:row>25</xdr:row>
      <xdr:rowOff>91107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371475</xdr:colOff>
      <xdr:row>0</xdr:row>
      <xdr:rowOff>28575</xdr:rowOff>
    </xdr:from>
    <xdr:ext cx="1000125" cy="32385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000125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0.75204</cdr:x>
      <cdr:y>0.05816</cdr:y>
    </cdr:from>
    <cdr:to>
      <cdr:x>0.8733</cdr:x>
      <cdr:y>0.1405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572000" y="187189"/>
          <a:ext cx="737152" cy="2650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ko-KR" altLang="en-US" sz="1100"/>
        </a:p>
      </cdr:txBody>
    </cdr:sp>
  </cdr:relSizeAnchor>
  <cdr:relSizeAnchor xmlns:cdr="http://schemas.openxmlformats.org/drawingml/2006/chartDrawing">
    <cdr:from>
      <cdr:x>0.42507</cdr:x>
      <cdr:y>0.88677</cdr:y>
    </cdr:from>
    <cdr:to>
      <cdr:x>0.61717</cdr:x>
      <cdr:y>0.98971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584173" y="2854188"/>
          <a:ext cx="1167848" cy="3313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altLang="ko-KR" sz="1400" b="1"/>
            <a:t>Opening</a:t>
          </a:r>
          <a:r>
            <a:rPr lang="en-US" altLang="ko-KR" sz="1400" b="1" baseline="0"/>
            <a:t> (</a:t>
          </a:r>
          <a:r>
            <a:rPr lang="en-US" altLang="ko-KR" sz="1400" b="1" baseline="0">
              <a:latin typeface="맑은 고딕" panose="020B0503020000020004" pitchFamily="50" charset="-127"/>
              <a:ea typeface="맑은 고딕" panose="020B0503020000020004" pitchFamily="50" charset="-127"/>
            </a:rPr>
            <a:t>°)</a:t>
          </a:r>
          <a:endParaRPr lang="ko-KR" altLang="en-US" sz="1400" b="1"/>
        </a:p>
      </cdr:txBody>
    </cdr:sp>
  </cdr:relSizeAnchor>
  <cdr:relSizeAnchor xmlns:cdr="http://schemas.openxmlformats.org/drawingml/2006/chartDrawing">
    <cdr:from>
      <cdr:x>0.00954</cdr:x>
      <cdr:y>0.23057</cdr:y>
    </cdr:from>
    <cdr:to>
      <cdr:x>0.06403</cdr:x>
      <cdr:y>0.76333</cdr:y>
    </cdr:to>
    <cdr:sp macro="" textlink="">
      <cdr:nvSpPr>
        <cdr:cNvPr id="4" name="TextBox 1"/>
        <cdr:cNvSpPr txBox="1"/>
      </cdr:nvSpPr>
      <cdr:spPr>
        <a:xfrm xmlns:a="http://schemas.openxmlformats.org/drawingml/2006/main" rot="16200000">
          <a:off x="-633743" y="1433870"/>
          <a:ext cx="1714760" cy="3312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ko-KR" sz="1400" b="1"/>
            <a:t>(Flow</a:t>
          </a:r>
          <a:r>
            <a:rPr lang="en-US" altLang="ko-KR" sz="1400" b="1" baseline="0"/>
            <a:t> Coefficient)</a:t>
          </a:r>
          <a:endParaRPr lang="ko-KR" altLang="en-US" sz="1400" b="1"/>
        </a:p>
      </cdr:txBody>
    </cdr:sp>
  </cdr:relSizeAnchor>
</c:userShap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17AE-8089-4D2D-A486-CC6A879653D3}">
  <sheetPr codeName="Sheet7"/>
  <dimension ref="A1:M61"/>
  <sheetViews>
    <sheetView tabSelected="1" zoomScale="115" zoomScaleNormal="115" zoomScaleSheetLayoutView="115" workbookViewId="0">
      <selection activeCell="C4" sqref="C4:H5"/>
    </sheetView>
  </sheetViews>
  <sheetFormatPr defaultColWidth="9" defaultRowHeight="16.5" x14ac:dyDescent="0.3"/>
  <cols>
    <col min="1" max="2" width="11.625" style="39" customWidth="1"/>
    <col min="3" max="3" width="4.625" style="39" customWidth="1"/>
    <col min="4" max="4" width="7.125" style="39" customWidth="1"/>
    <col min="5" max="5" width="4.625" style="39" customWidth="1"/>
    <col min="6" max="6" width="7.125" style="39" customWidth="1"/>
    <col min="7" max="10" width="11.625" style="39" customWidth="1"/>
    <col min="11" max="11" width="12.375" style="39" customWidth="1"/>
    <col min="12" max="12" width="15.625" style="39" bestFit="1" customWidth="1"/>
    <col min="13" max="13" width="10" style="39" customWidth="1"/>
    <col min="14" max="14" width="9" style="39" customWidth="1"/>
    <col min="15" max="16384" width="9" style="39"/>
  </cols>
  <sheetData>
    <row r="1" spans="1:13" customFormat="1" ht="30" customHeight="1" x14ac:dyDescent="0.3">
      <c r="A1" s="38"/>
      <c r="B1" s="37"/>
      <c r="C1" s="38" t="s">
        <v>0</v>
      </c>
      <c r="D1" s="36"/>
      <c r="E1" s="36"/>
      <c r="F1" s="36"/>
      <c r="G1" s="36"/>
      <c r="H1" s="36"/>
      <c r="I1" s="36"/>
      <c r="J1" s="37"/>
    </row>
    <row r="2" spans="1:13" customFormat="1" ht="16.5" customHeight="1" x14ac:dyDescent="0.3">
      <c r="A2" s="35" t="s">
        <v>1</v>
      </c>
      <c r="B2" s="34"/>
      <c r="C2" s="35" t="s">
        <v>2</v>
      </c>
      <c r="D2" s="33"/>
      <c r="E2" s="33"/>
      <c r="F2" s="34"/>
      <c r="G2" s="35" t="s">
        <v>3</v>
      </c>
      <c r="H2" s="34"/>
      <c r="I2" s="35" t="s">
        <v>4</v>
      </c>
      <c r="J2" s="34"/>
    </row>
    <row r="3" spans="1:13" customFormat="1" ht="16.5" customHeight="1" x14ac:dyDescent="0.3">
      <c r="A3" s="32" t="s">
        <v>5</v>
      </c>
      <c r="B3" s="32"/>
      <c r="C3" s="40" t="s">
        <v>6</v>
      </c>
      <c r="D3" s="41">
        <v>400</v>
      </c>
      <c r="E3" s="40" t="s">
        <v>7</v>
      </c>
      <c r="F3" s="41">
        <v>16</v>
      </c>
      <c r="G3" s="31" t="s">
        <v>8</v>
      </c>
      <c r="H3" s="30"/>
      <c r="I3" s="31">
        <v>10</v>
      </c>
      <c r="J3" s="30"/>
    </row>
    <row r="4" spans="1:13" customFormat="1" ht="16.5" customHeight="1" x14ac:dyDescent="0.3">
      <c r="A4" s="29" t="s">
        <v>9</v>
      </c>
      <c r="B4" s="28"/>
      <c r="C4" s="25" t="s">
        <v>21</v>
      </c>
      <c r="D4" s="24"/>
      <c r="E4" s="24"/>
      <c r="F4" s="24"/>
      <c r="G4" s="24"/>
      <c r="H4" s="23"/>
      <c r="I4" s="40" t="s">
        <v>10</v>
      </c>
      <c r="J4" s="41" t="s">
        <v>11</v>
      </c>
    </row>
    <row r="5" spans="1:13" customFormat="1" ht="16.5" customHeight="1" x14ac:dyDescent="0.3">
      <c r="A5" s="27"/>
      <c r="B5" s="26"/>
      <c r="C5" s="22"/>
      <c r="D5" s="21"/>
      <c r="E5" s="21"/>
      <c r="F5" s="21"/>
      <c r="G5" s="21"/>
      <c r="H5" s="20"/>
      <c r="I5" s="40" t="s">
        <v>12</v>
      </c>
      <c r="J5" s="42" t="s">
        <v>13</v>
      </c>
    </row>
    <row r="6" spans="1:13" customFormat="1" ht="19.5" customHeight="1" x14ac:dyDescent="0.3">
      <c r="A6" s="43"/>
      <c r="B6" s="43"/>
      <c r="C6" s="44"/>
      <c r="D6" s="43"/>
      <c r="E6" s="44"/>
      <c r="F6" s="43"/>
      <c r="G6" s="43"/>
      <c r="H6" s="43"/>
      <c r="I6" s="43"/>
      <c r="J6" s="43"/>
    </row>
    <row r="7" spans="1:13" x14ac:dyDescent="0.3">
      <c r="A7" s="45"/>
      <c r="H7" s="46"/>
      <c r="I7" s="47"/>
      <c r="J7" s="48"/>
    </row>
    <row r="8" spans="1:13" customFormat="1" ht="19.5" customHeight="1" x14ac:dyDescent="0.3">
      <c r="A8" s="43" t="s">
        <v>14</v>
      </c>
      <c r="B8" s="39" t="s">
        <v>15</v>
      </c>
      <c r="H8" s="45"/>
      <c r="I8" s="49"/>
      <c r="J8" s="45"/>
      <c r="K8" s="50"/>
    </row>
    <row r="9" spans="1:13" x14ac:dyDescent="0.3">
      <c r="A9" s="43"/>
      <c r="H9" s="45"/>
      <c r="I9" s="49"/>
      <c r="J9" s="45"/>
      <c r="K9" s="50"/>
    </row>
    <row r="10" spans="1:13" x14ac:dyDescent="0.3">
      <c r="A10" s="43"/>
      <c r="H10" s="45"/>
      <c r="I10" s="49"/>
      <c r="J10" s="45"/>
      <c r="K10" s="50"/>
    </row>
    <row r="11" spans="1:13" x14ac:dyDescent="0.3">
      <c r="A11" s="43"/>
      <c r="H11" s="45"/>
      <c r="I11" s="49"/>
      <c r="J11" s="45"/>
      <c r="K11" s="50"/>
    </row>
    <row r="12" spans="1:13" x14ac:dyDescent="0.3">
      <c r="A12" s="43"/>
      <c r="H12" s="45"/>
      <c r="I12" s="51"/>
      <c r="J12" s="45"/>
      <c r="K12" s="52"/>
    </row>
    <row r="13" spans="1:13" x14ac:dyDescent="0.3">
      <c r="A13" s="43"/>
      <c r="H13" s="45"/>
      <c r="I13" s="53"/>
      <c r="J13" s="45"/>
      <c r="K13" s="54"/>
    </row>
    <row r="14" spans="1:13" x14ac:dyDescent="0.3">
      <c r="A14" s="45"/>
      <c r="H14" s="45"/>
      <c r="I14" s="55"/>
      <c r="J14" s="45"/>
      <c r="L14" s="52"/>
    </row>
    <row r="15" spans="1:13" x14ac:dyDescent="0.3">
      <c r="A15" s="45"/>
      <c r="H15" s="45"/>
      <c r="I15" s="56"/>
      <c r="J15" s="45"/>
      <c r="K15" s="57"/>
      <c r="M15" s="58"/>
    </row>
    <row r="16" spans="1:13" x14ac:dyDescent="0.3">
      <c r="A16" s="45"/>
      <c r="H16" s="45"/>
      <c r="I16" s="59"/>
      <c r="J16" s="45"/>
      <c r="K16" s="57"/>
      <c r="L16" s="52"/>
    </row>
    <row r="17" spans="1:13" x14ac:dyDescent="0.3">
      <c r="A17" s="45"/>
      <c r="H17" s="45"/>
      <c r="I17" s="51"/>
      <c r="J17" s="45"/>
      <c r="K17" s="57"/>
      <c r="M17" s="60"/>
    </row>
    <row r="18" spans="1:13" x14ac:dyDescent="0.3">
      <c r="A18" s="45"/>
      <c r="H18" s="45"/>
      <c r="I18" s="51"/>
      <c r="J18" s="45"/>
      <c r="K18" s="57"/>
      <c r="L18" s="61"/>
      <c r="M18" s="58"/>
    </row>
    <row r="19" spans="1:13" x14ac:dyDescent="0.3">
      <c r="A19" s="45"/>
      <c r="H19" s="45"/>
      <c r="I19" s="62"/>
      <c r="J19" s="45"/>
    </row>
    <row r="20" spans="1:13" x14ac:dyDescent="0.3">
      <c r="A20" s="45"/>
      <c r="H20" s="45"/>
      <c r="I20" s="62"/>
      <c r="J20" s="45"/>
    </row>
    <row r="21" spans="1:13" x14ac:dyDescent="0.3">
      <c r="A21" s="45"/>
      <c r="H21" s="45"/>
      <c r="I21" s="62"/>
      <c r="J21" s="45"/>
    </row>
    <row r="22" spans="1:13" x14ac:dyDescent="0.3">
      <c r="A22" s="45"/>
      <c r="H22" s="45"/>
      <c r="I22" s="63"/>
      <c r="J22" s="45"/>
    </row>
    <row r="23" spans="1:13" x14ac:dyDescent="0.3">
      <c r="A23" s="45"/>
      <c r="H23" s="45"/>
      <c r="I23" s="64"/>
      <c r="J23" s="45"/>
    </row>
    <row r="24" spans="1:13" x14ac:dyDescent="0.3">
      <c r="A24" s="45"/>
      <c r="H24" s="45"/>
      <c r="I24" s="49"/>
      <c r="J24" s="45"/>
      <c r="K24" s="65"/>
    </row>
    <row r="25" spans="1:13" x14ac:dyDescent="0.3">
      <c r="A25" s="45"/>
      <c r="H25" s="45"/>
      <c r="I25" s="49"/>
      <c r="J25" s="45"/>
      <c r="K25" s="65"/>
    </row>
    <row r="26" spans="1:13" x14ac:dyDescent="0.3">
      <c r="A26" s="45"/>
      <c r="H26" s="45"/>
      <c r="J26" s="45"/>
      <c r="K26" s="65"/>
    </row>
    <row r="27" spans="1:13" x14ac:dyDescent="0.3">
      <c r="A27" s="43"/>
      <c r="H27" s="45"/>
      <c r="I27" s="49"/>
      <c r="J27" s="45"/>
      <c r="K27" s="50"/>
    </row>
    <row r="28" spans="1:13" x14ac:dyDescent="0.3">
      <c r="A28" s="66"/>
      <c r="B28" s="19" t="s">
        <v>16</v>
      </c>
      <c r="C28" s="18"/>
      <c r="D28" s="17"/>
      <c r="E28" s="16" t="s">
        <v>17</v>
      </c>
      <c r="F28" s="15"/>
      <c r="G28" s="14"/>
      <c r="H28" s="16" t="s">
        <v>18</v>
      </c>
      <c r="I28" s="14"/>
      <c r="J28" s="10"/>
    </row>
    <row r="29" spans="1:13" x14ac:dyDescent="0.3">
      <c r="A29" s="67"/>
      <c r="B29" s="68" t="s">
        <v>19</v>
      </c>
      <c r="C29" s="9" t="s">
        <v>20</v>
      </c>
      <c r="D29" s="8"/>
      <c r="E29" s="13"/>
      <c r="F29" s="12"/>
      <c r="G29" s="11"/>
      <c r="H29" s="13"/>
      <c r="I29" s="11"/>
      <c r="J29" s="10"/>
    </row>
    <row r="30" spans="1:13" x14ac:dyDescent="0.3">
      <c r="A30" s="67"/>
      <c r="B30" s="69">
        <v>10</v>
      </c>
      <c r="C30" s="7">
        <v>11.1111111111111</v>
      </c>
      <c r="D30" s="6"/>
      <c r="E30" s="5">
        <v>429.81</v>
      </c>
      <c r="F30" s="4"/>
      <c r="G30" s="3"/>
      <c r="H30" s="2"/>
      <c r="I30" s="1"/>
      <c r="J30" s="70"/>
    </row>
    <row r="31" spans="1:13" x14ac:dyDescent="0.3">
      <c r="A31" s="67"/>
      <c r="B31" s="69">
        <v>20</v>
      </c>
      <c r="C31" s="7">
        <v>22.2222222222222</v>
      </c>
      <c r="D31" s="6"/>
      <c r="E31" s="5">
        <v>661.73</v>
      </c>
      <c r="F31" s="4"/>
      <c r="G31" s="3"/>
      <c r="H31" s="2"/>
      <c r="I31" s="1"/>
      <c r="J31" s="70"/>
    </row>
    <row r="32" spans="1:13" x14ac:dyDescent="0.3">
      <c r="A32" s="67"/>
      <c r="B32" s="69">
        <v>30</v>
      </c>
      <c r="C32" s="7">
        <v>33.3333333333333</v>
      </c>
      <c r="D32" s="6"/>
      <c r="E32" s="5">
        <v>1215.6300000000001</v>
      </c>
      <c r="F32" s="4"/>
      <c r="G32" s="3"/>
      <c r="H32" s="2"/>
      <c r="I32" s="1"/>
      <c r="J32" s="70"/>
    </row>
    <row r="33" spans="1:11" x14ac:dyDescent="0.3">
      <c r="A33" s="67"/>
      <c r="B33" s="69">
        <v>40</v>
      </c>
      <c r="C33" s="7">
        <v>44.4444444444444</v>
      </c>
      <c r="D33" s="6"/>
      <c r="E33" s="5">
        <v>1871.36</v>
      </c>
      <c r="F33" s="4"/>
      <c r="G33" s="3"/>
      <c r="H33" s="2"/>
      <c r="I33" s="1"/>
      <c r="J33" s="70"/>
    </row>
    <row r="34" spans="1:11" x14ac:dyDescent="0.3">
      <c r="A34" s="67"/>
      <c r="B34" s="69">
        <v>50</v>
      </c>
      <c r="C34" s="7">
        <v>55.5555555555556</v>
      </c>
      <c r="D34" s="6"/>
      <c r="E34" s="5">
        <v>3017.87</v>
      </c>
      <c r="F34" s="4"/>
      <c r="G34" s="3"/>
      <c r="H34" s="2"/>
      <c r="I34" s="1"/>
      <c r="J34" s="70"/>
    </row>
    <row r="35" spans="1:11" x14ac:dyDescent="0.3">
      <c r="A35" s="67"/>
      <c r="B35" s="69">
        <v>60</v>
      </c>
      <c r="C35" s="7">
        <v>66.6666666666666</v>
      </c>
      <c r="D35" s="6"/>
      <c r="E35" s="5">
        <v>4570.75</v>
      </c>
      <c r="F35" s="4"/>
      <c r="G35" s="3"/>
      <c r="H35" s="2"/>
      <c r="I35" s="1"/>
      <c r="J35" s="71"/>
    </row>
    <row r="36" spans="1:11" x14ac:dyDescent="0.3">
      <c r="A36" s="67"/>
      <c r="B36" s="69">
        <v>70</v>
      </c>
      <c r="C36" s="7">
        <v>77.7777777777778</v>
      </c>
      <c r="D36" s="6"/>
      <c r="E36" s="5">
        <v>7671.78</v>
      </c>
      <c r="F36" s="4"/>
      <c r="G36" s="3"/>
      <c r="H36" s="2"/>
      <c r="I36" s="1"/>
      <c r="J36" s="72"/>
    </row>
    <row r="37" spans="1:11" x14ac:dyDescent="0.3">
      <c r="A37" s="67"/>
      <c r="B37" s="69">
        <v>80</v>
      </c>
      <c r="C37" s="7">
        <v>88.8888888888889</v>
      </c>
      <c r="D37" s="6"/>
      <c r="E37" s="5">
        <v>11415.98</v>
      </c>
      <c r="F37" s="4"/>
      <c r="G37" s="3"/>
      <c r="H37" s="2"/>
      <c r="I37" s="1"/>
      <c r="J37" s="72"/>
    </row>
    <row r="38" spans="1:11" x14ac:dyDescent="0.3">
      <c r="A38" s="67"/>
      <c r="B38" s="69">
        <v>90</v>
      </c>
      <c r="C38" s="7">
        <v>100</v>
      </c>
      <c r="D38" s="6"/>
      <c r="E38" s="5">
        <v>13507.57</v>
      </c>
      <c r="F38" s="4"/>
      <c r="G38" s="3"/>
      <c r="H38" s="2"/>
      <c r="I38" s="1"/>
      <c r="J38" s="72"/>
    </row>
    <row r="39" spans="1:11" x14ac:dyDescent="0.3">
      <c r="A39" s="45"/>
      <c r="H39" s="45"/>
      <c r="I39" s="56"/>
      <c r="J39" s="45"/>
    </row>
    <row r="40" spans="1:11" x14ac:dyDescent="0.3">
      <c r="A40" s="43"/>
      <c r="H40" s="45"/>
      <c r="I40" s="73"/>
    </row>
    <row r="41" spans="1:11" x14ac:dyDescent="0.3">
      <c r="A41" s="43"/>
      <c r="H41" s="45"/>
      <c r="I41" s="73"/>
    </row>
    <row r="42" spans="1:11" x14ac:dyDescent="0.3">
      <c r="A42" s="43"/>
      <c r="H42" s="45"/>
      <c r="I42" s="73"/>
      <c r="J42" s="45"/>
    </row>
    <row r="43" spans="1:11" x14ac:dyDescent="0.3">
      <c r="H43" s="45"/>
      <c r="I43" s="56"/>
      <c r="J43" s="45"/>
    </row>
    <row r="44" spans="1:11" x14ac:dyDescent="0.3">
      <c r="C44" s="74"/>
      <c r="D44" s="74"/>
      <c r="E44" s="46"/>
      <c r="F44" s="45"/>
      <c r="I44" s="75"/>
      <c r="J44" s="76"/>
      <c r="K44" s="54"/>
    </row>
    <row r="45" spans="1:11" x14ac:dyDescent="0.3">
      <c r="A45" s="45"/>
      <c r="H45" s="46"/>
      <c r="I45" s="77"/>
      <c r="J45" s="78"/>
    </row>
    <row r="46" spans="1:11" customFormat="1" ht="17.25" customHeight="1" x14ac:dyDescent="0.3">
      <c r="A46" s="43"/>
      <c r="B46" s="79"/>
      <c r="I46" s="59"/>
      <c r="J46" s="45"/>
    </row>
    <row r="47" spans="1:11" customFormat="1" ht="17.25" customHeight="1" x14ac:dyDescent="0.3">
      <c r="A47" s="43"/>
      <c r="B47" s="79"/>
      <c r="I47" s="73"/>
      <c r="J47" s="45"/>
    </row>
    <row r="48" spans="1:11" x14ac:dyDescent="0.3">
      <c r="A48" s="45"/>
      <c r="I48" s="47"/>
    </row>
    <row r="49" spans="1:10" x14ac:dyDescent="0.3">
      <c r="A49" s="43"/>
      <c r="I49" s="47"/>
    </row>
    <row r="50" spans="1:10" x14ac:dyDescent="0.3">
      <c r="I50" s="73"/>
      <c r="J50" s="45"/>
    </row>
    <row r="51" spans="1:10" x14ac:dyDescent="0.3">
      <c r="I51" s="47"/>
    </row>
    <row r="52" spans="1:10" x14ac:dyDescent="0.3">
      <c r="I52" s="47"/>
    </row>
    <row r="53" spans="1:10" x14ac:dyDescent="0.3">
      <c r="A53" s="43"/>
      <c r="I53" s="47"/>
    </row>
    <row r="54" spans="1:10" x14ac:dyDescent="0.3">
      <c r="I54" s="80"/>
      <c r="J54" s="45"/>
    </row>
    <row r="55" spans="1:10" x14ac:dyDescent="0.3">
      <c r="I55" s="47"/>
    </row>
    <row r="56" spans="1:10" x14ac:dyDescent="0.3">
      <c r="A56" s="43"/>
      <c r="I56" s="47"/>
    </row>
    <row r="57" spans="1:10" x14ac:dyDescent="0.3">
      <c r="I57" s="80"/>
      <c r="J57" s="45"/>
    </row>
    <row r="58" spans="1:10" x14ac:dyDescent="0.3">
      <c r="I58" s="47"/>
    </row>
    <row r="59" spans="1:10" x14ac:dyDescent="0.3">
      <c r="I59" s="47"/>
    </row>
    <row r="60" spans="1:10" x14ac:dyDescent="0.3">
      <c r="I60" s="47"/>
    </row>
    <row r="61" spans="1:10" x14ac:dyDescent="0.3">
      <c r="I61" s="47"/>
    </row>
  </sheetData>
  <mergeCells count="43">
    <mergeCell ref="C38:D38"/>
    <mergeCell ref="E38:G38"/>
    <mergeCell ref="H38:I38"/>
    <mergeCell ref="C36:D36"/>
    <mergeCell ref="E36:G36"/>
    <mergeCell ref="H36:I36"/>
    <mergeCell ref="C37:D37"/>
    <mergeCell ref="E37:G37"/>
    <mergeCell ref="H37:I37"/>
    <mergeCell ref="C34:D34"/>
    <mergeCell ref="E34:G34"/>
    <mergeCell ref="H34:I34"/>
    <mergeCell ref="C35:D35"/>
    <mergeCell ref="E35:G35"/>
    <mergeCell ref="H35:I35"/>
    <mergeCell ref="C32:D32"/>
    <mergeCell ref="E32:G32"/>
    <mergeCell ref="H32:I32"/>
    <mergeCell ref="C33:D33"/>
    <mergeCell ref="E33:G33"/>
    <mergeCell ref="H33:I33"/>
    <mergeCell ref="C30:D30"/>
    <mergeCell ref="E30:G30"/>
    <mergeCell ref="H30:I30"/>
    <mergeCell ref="C31:D31"/>
    <mergeCell ref="E31:G31"/>
    <mergeCell ref="H31:I31"/>
    <mergeCell ref="B28:D28"/>
    <mergeCell ref="E28:G29"/>
    <mergeCell ref="H28:I29"/>
    <mergeCell ref="J28:J29"/>
    <mergeCell ref="C29:D29"/>
    <mergeCell ref="A3:B3"/>
    <mergeCell ref="G3:H3"/>
    <mergeCell ref="I3:J3"/>
    <mergeCell ref="A4:B5"/>
    <mergeCell ref="C4:H5"/>
    <mergeCell ref="A1:B1"/>
    <mergeCell ref="C1:J1"/>
    <mergeCell ref="A2:B2"/>
    <mergeCell ref="C2:F2"/>
    <mergeCell ref="G2:H2"/>
    <mergeCell ref="I2:J2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JHJANG</dc:creator>
  <cp:lastModifiedBy>Cha, Hyejin</cp:lastModifiedBy>
  <dcterms:created xsi:type="dcterms:W3CDTF">2021-09-07T06:15:23Z</dcterms:created>
  <dcterms:modified xsi:type="dcterms:W3CDTF">2025-06-30T07:52:57Z</dcterms:modified>
</cp:coreProperties>
</file>