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11"/>
  <workbookPr defaultThemeVersion="166925"/>
  <xr:revisionPtr revIDLastSave="539" documentId="11_EAD3867CC38BF74DF44F908B6F35960A2C73FED8" xr6:coauthVersionLast="47" xr6:coauthVersionMax="47" xr10:uidLastSave="{834A36F4-2F15-4572-A626-2FA6E7CC4442}"/>
  <bookViews>
    <workbookView xWindow="240" yWindow="105" windowWidth="14805" windowHeight="8010" firstSheet="5" activeTab="1" xr2:uid="{00000000-000D-0000-FFFF-FFFF00000000}"/>
  </bookViews>
  <sheets>
    <sheet name="Colour Codes" sheetId="1" r:id="rId1"/>
    <sheet name="LYB" sheetId="3" r:id="rId2"/>
    <sheet name="Maple Leaf" sheetId="2" r:id="rId3"/>
    <sheet name="MCFG" sheetId="4" r:id="rId4"/>
    <sheet name="FORD" sheetId="5" r:id="rId5"/>
    <sheet name="Deloitte Services LP" sheetId="6" r:id="rId6"/>
    <sheet name="ADI" sheetId="7" r:id="rId7"/>
    <sheet name="Ultratech Cement" sheetId="8" r:id="rId8"/>
    <sheet name="ULTA" sheetId="9" r:id="rId9"/>
    <sheet name="Grace" sheetId="10" r:id="rId10"/>
    <sheet name="Legrand" sheetId="11" r:id="rId11"/>
    <sheet name="LabCorp" sheetId="12" r:id="rId12"/>
    <sheet name="Lupin" sheetId="13" r:id="rId13"/>
    <sheet name="LCM" sheetId="14"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<sst xmlns="http://schemas.openxmlformats.org/spreadsheetml/2006/main" count="1921" uniqueCount="1345">
  <si>
    <t xml:space="preserve">LAST WORKING DAY OF THE MONTH, 
TAKE BACKUP OF THE DOCUMENT AND PLEASE CLEAR THE CASES WHICH ARE COMPLETED </t>
  </si>
  <si>
    <t>Action required from Engineer</t>
  </si>
  <si>
    <t>Active case</t>
  </si>
  <si>
    <t>YES</t>
  </si>
  <si>
    <t>Active case (&gt;1 month)</t>
  </si>
  <si>
    <t>Completed</t>
  </si>
  <si>
    <t>NO</t>
  </si>
  <si>
    <t xml:space="preserve">INCIDENT| CHANGE REQUEST| REQUEST ITEM | PROBLEM TICKET </t>
  </si>
  <si>
    <t>SFDC CASE ( YES/NO)</t>
  </si>
  <si>
    <t>SFDC CASE ID</t>
  </si>
  <si>
    <t>ISSUE DESCRIPTION</t>
  </si>
  <si>
    <t xml:space="preserve">FOLLOW UP </t>
  </si>
  <si>
    <t xml:space="preserve">CASE HISTORY </t>
  </si>
  <si>
    <t>ADDITIONAL COMMENTS  --&gt;</t>
  </si>
  <si>
    <t xml:space="preserve">INC0485575 
INC0485619 </t>
  </si>
  <si>
    <t xml:space="preserve">NA </t>
  </si>
  <si>
    <t>INC0485575 12th May (adc-vmvhis-p300vc) and INC0485619 12th May (HPETESTC2) - MXQ0340CTL, interconnect 6 and MXQ0340CTM, interconnect 3 - LAG alerts when collecting LE dump</t>
  </si>
  <si>
    <t>•Emailed Mahesh regarding LAG
•Customer informed to remove the LAG 
• will be performed along with OV upgrade on Friday, 14th May. – NOT PERFORMED, Check for implementation date and time.</t>
  </si>
  <si>
    <t xml:space="preserve">Lag update will refresh the interconnects and cannot be performed before updating the oneview because of the 2000+ locked alerts. Lag can be removed when the server is powered on (Tested in lab).adc-vmvhis-p300 – Michael/Mahesh given permission to remove Lag from the two hosts. It will be performed after the Oneview update.
</t>
  </si>
  <si>
    <t xml:space="preserve">	INC0484856
Change req has been initiated for the same CHG0010569</t>
  </si>
  <si>
    <t xml:space="preserve">5355596899
</t>
  </si>
  <si>
    <t xml:space="preserve"> 
- The DIMM was replaced successfully.
- PIR Updated, Sent for closure</t>
  </si>
  <si>
    <t xml:space="preserve">– shared IDC logs
 – got analysis
-DIMM to be replaced on host 
-DIMM to be replaced on host on May 18th at 6:30pm CDT.
- For RCA, uploaded lighthouse logs – Followed up - Waiting for the update from ERT.  CR - CHG0010569 
-HTTPS Access: https://ftp.ext.hpe.com/hprc
       Login: e5596899
       Password: F6tn^FC6 
Additional Input - It is vital that the system firmware be updated to 3.30.140 ASAP as there are critical fixes to known issues with memory error management.
- Part is unavailable. – DIMM was not replaced, waiting for MSM to check with customer to get new downtime window to perform the activity – Follow up with MSM
- Followed up with MSM, CE assigned.
</t>
  </si>
  <si>
    <t xml:space="preserve">Additional Input 
- It is vital that the system firmware be updated to 3.30.140 ASAP as there are critical fixes to known issues with memory error management.
-Change Request is approved. CTASK needs to be raised on the CR for Linux team to validate/bring down/bring up the host.
-ERT update: May 11 MCA was caused by uncorrectable Memory error on 128GB DIMM at chassis_u1/cpu0/dimmE0. Date code wise, this is a relatively new DIMM that failed (one with quality improvements in place). This DIMM will need to be replaced and be sent for CATCH III. However the other critical issue is system is still on 3.25.46, which we all know has issues still with memory error management, and that may have contributed to the uncorrectable memory error related MCA on May 11. So even while we have good quality DIMM installed, and unless customer update their FW to 3.30.140, they're still at risk to known FW issue relating to memory error correction (almost like one step forward with good dimms, but two steps back running with OLD firmware).
</t>
  </si>
  <si>
    <t>INC0482845
Change req has been initiated for the same CHG0010531
Problem Ticket was created for the same PRB0000607</t>
  </si>
  <si>
    <t>10th May– P1 issue – PSOD observed on the system.where the system was down when checked from OV</t>
  </si>
  <si>
    <t xml:space="preserve">•CHG0010531- emergency change request created, implemented, and PIR also updated.
•This incident can be closed. Problem ticket needed to close the ticket. I created the problem ticket PRB0000607. We need a Problem ticket template from Minakshi/MSM which we will be using as a template for LYB problem tickets just like how we use for ADI. Once the problem ticket document is created and problem ticket verified can proceed with closure.
</t>
  </si>
  <si>
    <t>--10th May– P1 issue – PSOD observed on the system, where the system was down when checked from OV – Tried to power on the system but post boot it just shows the PSOD page.
-Micheal (MSM) confirmed the system was brought down by the customer since they had some issues.
 -System is powered off now and collected entire AHS log for the L2 to analyze the issue.
-ERT analysis to replace CPU 2.
-Activity done, Server booted to OS.
-Emergency change request created, implemented, and PIR also updated.</t>
  </si>
  <si>
    <t>-This incident can be closed. Problem ticket needed to close the ticket.
-We need a Problem ticket template from Minakshi/MSM which We will be using as a template for LYB Problem tickets just like how We use for ADI. Once the Problem ticket document is created and Problem ticket verified can proceed with closure.</t>
  </si>
  <si>
    <t>INC0450464</t>
  </si>
  <si>
    <t>15th April   EDCHDD03 - rack1/chassis_u6/cpu2/dimmS0 was deconfigured and will not be used in a partition</t>
  </si>
  <si>
    <t xml:space="preserve">•Issue is been resolved by reseating Harp 
•checking with the ERT if there could have been a correlation between the memory issue and SSH hang issue for the same node.
•Incident is closed. SFDC Case – Asked for closure.
</t>
  </si>
  <si>
    <t xml:space="preserve">•Looking at the history of SSH hang issues and high load issues, the hardware does not seems to have been the reason for that.  
• It looks like the high load was a reason for an unresponsive system, and the issue looks was with the OS/application and not the hardware.
</t>
  </si>
  <si>
    <t>INC0458540
Change req has been initiated for the same
CHG0010344</t>
  </si>
  <si>
    <t xml:space="preserve">	5354643670</t>
  </si>
  <si>
    <t>21st April - EDCHDP02 Linkdown / SFP case</t>
  </si>
  <si>
    <t>HBA CARD replaced in Slot 9 on 3rd May, SFP replaced on 10th May. 
-Multiple cases open for EDCHDP02. Not sure which can be closed as we are still waiting for QUACLI logs on this server.</t>
  </si>
  <si>
    <t xml:space="preserve">-CR is created CHG0010344. Check the part order SFP ordered or not.
 -Mark Stringer site access approved needs to be checked with COLO team (He has white badge according to SFDC mail) 
– ASKED TO HOLD OFF THE ONSITE TILL REPLICATION ISSUE IS RESOLVED. (Bill Winters confirmed the same on call) 
- Received latest POA from break-fix. Sent to customer.
- Waiting for update. Keep checking SFDC case notes for any updates – Received POA from the Break-fix team is 
– Please get the service window for the replacement.  HBA CARD replaced in Slot 9 on 3rd May, SFP replaced on 10th May. </t>
  </si>
  <si>
    <r>
      <t>3</t>
    </r>
    <r>
      <rPr>
        <b/>
        <vertAlign val="superscript"/>
        <sz val="11"/>
        <color rgb="FF000000"/>
        <rFont val="Calibri"/>
        <family val="2"/>
        <charset val="1"/>
      </rPr>
      <t>rd</t>
    </r>
    <r>
      <rPr>
        <b/>
        <sz val="11"/>
        <color rgb="FF000000"/>
        <rFont val="Calibri"/>
        <family val="2"/>
        <charset val="1"/>
      </rPr>
      <t xml:space="preserve"> March- HPE Synergy Composer 2 - Receiving repeated critical alerts pointing to Storage</t>
    </r>
  </si>
  <si>
    <t>•Case closed. Refer 5353753754 for updates. &gt;&gt;&gt; CASE ALREADY CLOSED.
•Case is closed. Another case is open: 5353973274, which recommends Oneview 6.10 update</t>
  </si>
  <si>
    <t>Had VR session
• LE01 LE dump uploaded. Mani asked for SAN switch logs and elevated the case to ERT. 
•Model number sent to Mani. Once storage team uploads SAN logs, please inform Mani</t>
  </si>
  <si>
    <t>INC0461624</t>
  </si>
  <si>
    <t>24th April - EDDCHDD02/ 5UF9139216 - Failed FC ports on server</t>
  </si>
  <si>
    <t>•Linux team working with customer to get the logs - Logs uploaded to FTP, waiting for update.
•Provided Qacli logs
*ERT did not find any issues will be monitoring for next 2 weeks</t>
  </si>
  <si>
    <t>•Failed FC ports on server- Both SAN switch logs have been uploaded. 
•Analysis from storage end shared. 
•Elevated to the ERT. Reached out to OS team for QAUCLI logs.
•Linux team working with customer to get the logs - Logs uploaded to FTP, waiting for update.</t>
  </si>
  <si>
    <t>INC0463719</t>
  </si>
  <si>
    <t xml:space="preserve">25th April - EDDCHDD03/ 5UF032DWRW – Failed FC port on server </t>
  </si>
  <si>
    <t>Linux team working with customer to get the logs – Logs uploaded to FTP, waiting for update - 
•Provided QACLI Logs
*ERT did not find any issues, will be monitoring for next 2 weeks. - case closed</t>
  </si>
  <si>
    <t>• handed over to ERT.
 •Both being handled by David Jones
• Please push for an action plan as soon as possible.
•Complete IDC uploaded, Asked OS team for QAUCLI logs-•External CR raised by OS team to install QAUCLI and collect log</t>
  </si>
  <si>
    <t xml:space="preserve">INC0463721
A CR was raised for the SFP replacement - 
CHG0010553 </t>
  </si>
  <si>
    <t xml:space="preserve"> 25th April - HPE Synergy 12000 Frame - Interconnect Uplink port down (Q5:4)
 – PCS Errors observed on port have requested storage team to monitor for few days if else SFP needs to be swapped 
– Received an alert for the san switch adc-hpssis-p002 FC port 3/19 Is down and showing No-Light which was observed.</t>
  </si>
  <si>
    <t xml:space="preserve">(17th June 2021)
Updated the Breakfix team that the replacement is going to happen on the SAN switch side. 
Requested to log a new SAN switch case for this replacement -update from the storage team: activity done - port is online on switch - Monitored for few days - Storage confirmed that the port is up - Case closed.
- Ask Nikhil Chandra and proceed with the CR PIR updation accordingly 
</t>
  </si>
  <si>
    <t xml:space="preserve">PCS Errors observed on port have requested storage team to monitor for few days if else SFP needs to be swapped – Received an alert for the san switch adc-hpssis-p002 FC port 3/19 Is down and showing No-Light which was observed last week as well – Had a screen share with Break-fix engineer and product expert who suspects that there might be a fault in the cable connection to the SAN switch – Have collected LE dump and support show and given it to the break-fix engineer for further analysis – After analysis of the logs Break-fix team provided the action plan – ACTION PLAN :  Is to replace or swap cable FC MPO Cable connected between Virtual Connect module and SAN switch.
If Cable replacement does not fix the issue, Replace SFP in port MXQ0340CTN, interconnect 6 Q5 — Customer confirmed to perform activity ASAP – CHG0010553 SFP Replacement did not fix the issue. Require cable replacement. Mail sent to MSM – gurunath-y-r@hpe.com has followed up with us regarding the cable replacement – Please inform him post the replacement.
(29/05/2021)- Shared the breakfix update regarding SFP replacement in the SAN switch side with storage team- Storage team replied to proceed with SFP replacement –
</t>
  </si>
  <si>
    <t>INC0463725</t>
  </si>
  <si>
    <t xml:space="preserve">25th April - Interconnect Uplink port down (Q5:2) </t>
  </si>
  <si>
    <t>Incident resolved sucessfully</t>
  </si>
  <si>
    <t>•Issue fixed port is up now. No pause flood. 
Clearing the Active alerts and all came green.
• Monitor case for a while – Asked for closure. 
*SFDC case has been updated incorrectly in the field.
Correct SFDC case: 5355218902
*Link is up now and the receiving values are also higher. Server under monitoring.
*Monitored for a week . Issue didnt retrigger. Closing the INC</t>
  </si>
  <si>
    <t>INC0467513</t>
  </si>
  <si>
    <t>28th April - health check on server edchdf02</t>
  </si>
  <si>
    <t>28th April - health check on server edchdf02 (re-entitled to 5UF9139210 and updated logs) Do not find any hardware issues -  Incident closed 14/5/2021. SFDC case also closed.</t>
  </si>
  <si>
    <t>INC0467514</t>
  </si>
  <si>
    <t>28th April - Health check on server edchdp02 (re-entitled cause elevated to ERT)</t>
  </si>
  <si>
    <t>incident resolved sucessfully</t>
  </si>
  <si>
    <t>Customer having network problems with single server in a SAP cluster.  Problems start at boot time and appear to mainly limited to SAP replication
"Waiting for ERT - follow up—Refer SFDC case notes for latest update
There are 6 SFP's being replaced on case: 5354643670 so would like permission to close this case"
Solution/Workaround:
ERT review of OS logs (supportconfigs) showed no apparent problems of the scope that would cause the sorts of problems they discussed in multiple meetings. SAP consultant identified that the replication and backup networks, as defined by SAP's global.ini, appeared to be incorrect. This was corrected and the problem was resolved. Other issues appeared to center on whether there was a proper route from one node to another and whether the switches were forwarding data properly. No OS defect or misconfiguration was identied as all the issues either seemed to be SAP-specific or external to the server (network switches).
There are 6 SFP's being replaced on case: 5354643670</t>
  </si>
  <si>
    <t>Solution/Workaround: 
ERT review of OS logs (supportconfigs) showed no apparent problems of the scope that would cause the sorts of problems they discussed in multiple meetings.  SAP consultant identified that the replication and backup networks, as defined by SAP's global.ini, appeared to be incorrect.   This was corrected and the problem was resolved.  Other issues appeared to center on whether there was a proper route from one node to another and whether the switches were forwarding data properly.   No OS defect or misconfiguration was identied as all the issues either seemed to be SAP-specific or external to the server (network switches).
-	Multiple cases open for EDCHDP02. Not sure which can be closed as we are still waiting for QUACLI logs on this server.</t>
  </si>
  <si>
    <t xml:space="preserve">INC0473674 </t>
  </si>
  <si>
    <t>2nd May - Port down alert</t>
  </si>
  <si>
    <t xml:space="preserve">Had a VR session with Break-fix engineer and we performed few steps – Have requested customer whether LACP is configured from OS end – Informed customer the list of hosts which are reporting the LAG ID alert. Waiting for response. – Followed up. LAG Should be removed post the oneview update –the alerts for two of the hosts (HPETESTC2, EDCNMP07) are a week old and the alert for adc-vmvhis-p300vc is two months old. For the question about the LAG configuration on the server profile end, this is what we see on the following hosts
"Please let us know if you plan on enabling LAG for these from the OS end, because one of the ports for all these hosts is not reporting the LAG error.
If not we can go ahead and remove it from these server profiles after scheduling a downtime.
-	Tested in Lab removing of LAG doesn’t require downtime. We can remove the LAG after the OneView update is completed. Informed Michael (customer)/Mahesh.
-	HPETESTC2 – Robert Ladd (build team) mentioned it was just a test profile built. Need to check in depth.
SFDC Case was closed.
But we are waiting for the Build Team to come back with a confirmation if the LAG can be removed on this server HPETESTC2.
We have got a confirmation for removing the LAGs for the hosts adc-vmvhis-p300vc &amp; EDCNMP07 from the customer.
*CR- CHG0010704 has been created to remove LAG on Monday 24th 2021
*NOTE : The below mentioned CR is only for removing LAG on adc-vmvhis-p300vc and EDCNMP07. which is to be implemented on Monday 24/05/2021
*As per Roberts email he has asked us to keep the server(HPETESTC2) powered off as it was only being used for testing purposes – Have emailed Mayank asking the future purse of this server and contact info.
</t>
  </si>
  <si>
    <t xml:space="preserve">•adc-vmvhis-p300vc – Michael confirmed to remove
LAG3 is configured for both the ports assigned to the connection Services_A and Services_B
•EDCNMP07 – Mahesh confirmed to remove
LAG1 is configured for the ports assigned to the connection Monitoring_A and Monitoring_B
•HPETESTC2 – Used from HPE side &lt;&lt; Needs to be checked.
LAG1 is configured for the ports assigned to the connection STG-Database_A and STG-Database_B.
</t>
  </si>
  <si>
    <t>INC0478088</t>
  </si>
  <si>
    <r>
      <t>6</t>
    </r>
    <r>
      <rPr>
        <b/>
        <vertAlign val="superscript"/>
        <sz val="11"/>
        <color rgb="FF000000"/>
        <rFont val="Calibri"/>
        <family val="2"/>
        <charset val="1"/>
      </rPr>
      <t>th</t>
    </r>
    <r>
      <rPr>
        <b/>
        <sz val="11"/>
        <color rgb="FF000000"/>
        <rFont val="Calibri"/>
        <family val="2"/>
        <charset val="1"/>
      </rPr>
      <t xml:space="preserve"> May - RCA for reboot on 24/4/21 on the host EDCHDF03</t>
    </r>
  </si>
  <si>
    <t>Linux team confirmed kdump not configured – Linux team in discussion with customer to enable kdump - Kdump needs to be enabled/ Hardware case can be closed.</t>
  </si>
  <si>
    <t>Logs uploaded. Follow up done over a call-Breakfix informed that they will get in touch with CO and update us ASAP— received response. Added Linux team for checking for crash dump generated on April 24th, if crash dump is there, route to OS support.</t>
  </si>
  <si>
    <t xml:space="preserve">•On Sat Apr 24 15:50:47 2021 A critical situation occurred requiring the previously booted OS to shut down. This event may arrive after the system reboots depending on the nature of failure.
•Probable Cause 1: OS may be forced to shut down for a number of reasons including power, thermal, crash dump
•Please check for a core dump and have your OS provider to review it.
</t>
  </si>
  <si>
    <t>INC0479052
Problem ticket has been raised for the same 
PRB0000605</t>
  </si>
  <si>
    <t>6th May -P1 case ESXi Hosts reporting issues with PRD_MGT volumes</t>
  </si>
  <si>
    <t xml:space="preserve">(17th June 2021)
Case with ERT should be receiving an update soon.Karthik has shared the screenshots received from customer on the day this issue was observed also attached the advisory links from VMware team – Followed up </t>
  </si>
  <si>
    <t xml:space="preserve">Issue with multiple NONPRD hosts communicating with the Nimble volumes
.- After discussions and suggestions, VMware support suggested that firmware update for drivers might resolve the issue . 
Also, Amin Mehdi from support confirmed this
As per https://support.hpe.com/hpesc/public/docDisplay?docId=sf000068220en_us&amp;docLocale=en_US  - All 21 (adc vmvhis p001 through adc vmvhis p021) non prod hosts underwent compute FW + OS driver upgrade through iSUT as customer wanted all 21 hosts to be upgraded at a stretch. Hosts upgraded from SY-2020.07.02 to SY-2021.02.01 – no issues reported so far 
&gt;&gt;&gt;&gt; Storage team reported the below.
No switch port went offline on 6th May, last entry in fabriclogdump for any reset  on both witch I see was on 5th May  (switch time zone is UTC)these host are not directly connected to switch, they are connected via virtual connect or AG switch. So, no disconnect from switch to VC/AG switch.
&gt;&gt;&gt;&gt; Next is to check the connection between host and VC/AG switch. Logs shared with break-fix team.
Need to get RCA – Call and ask to work on this request.
PROBLEM TICKET - PRB0000605
-	Firmware/driver update on 21 non prod hosts performed, 
PROBLEM TICKET PRB0000605,
RCA - Case with ERT should be receiving an update soon.
</t>
  </si>
  <si>
    <t xml:space="preserve">HTTPS Access:
https://ftp.ext.hpe.com
Login: eo491094
Password: Q8fk!TD5
FTP Access: ftp://eo491094:Q8fk!TD5@ftp.ext.hpe.com/
</t>
  </si>
  <si>
    <t xml:space="preserve">
A Change Request is created - CHG0010533</t>
  </si>
  <si>
    <t>7th May-SDFlex EDCHDP02 - Superdome Flex Rack Management Controller-CRC errors seen to the Nimble Storage – p1 replication</t>
  </si>
  <si>
    <t>QAUCLI logs are needed from Linux team - CHG0010533 has been created for require the QAUCLI logs for the server EDCHDP02 - Linux team waiting for change approval - Only with approval they can provide the QUACLI logs.  OS team informed that CR got cancelled, check with Karthik on how to proceed.Case closed on 18/8.</t>
  </si>
  <si>
    <t>Replaced SFP’s on SDFlex’s that are not being used. Ordered 6 SFP’s to be replaced.
-Status update from our ERT team:
The 90 day IEL log [in the IDC] is showing FC links going down repeatedly.
If they replaced the SFPs on the HBA's installed in the SD-Flex, then the rest of the FC paths should be checked if they have not been already. (FC cabling, SFPs on the SAN switch side, etc.…)</t>
  </si>
  <si>
    <t xml:space="preserve">I know that we have already requested the QAUCLI collections from the system with S/N 5UF9139215 but it has yet to be received. This is the raw qlogic HBA information so we can see exactly what is going on from the qlogic HBA point of view.
Please have them collect the QAUCLI output and have them check with their SAN storage team if they have not been engaged already, for the signal levels on their switches to be checked.
</t>
  </si>
  <si>
    <t>INC0481528</t>
  </si>
  <si>
    <t>8th May - SFP replacement on edchdr02 Chassis 6, Slot 5, Port 2- one port down showing in the OS end.</t>
  </si>
  <si>
    <t xml:space="preserve">SAN team suggested to replace the SFP. 
SFP replaced –Incident closed 14/5/2021.
</t>
  </si>
  <si>
    <t>CHG0010512</t>
  </si>
  <si>
    <t>Annual UPS and Battery Preventive Maintenance</t>
  </si>
  <si>
    <t>Technology tasks needs to be created.
 Check with Karthik and update CR.</t>
  </si>
  <si>
    <t>-	As per meeting, this would be a non-disruptive activity and won’t have an impact. Michael has sent an email to CyrusOne, waiting for update from Michael. CR needs to be updated.</t>
  </si>
  <si>
    <t>CHG0010416</t>
  </si>
  <si>
    <t>Add VLAN to VDI Hosts Guest Network uplink set</t>
  </si>
  <si>
    <t>(17th June 2021)
Michael will set up a call with Ryan to review the change.
- Please ask Nikhil Chandra and proceed accordingly witht the PIR Updation
-PIR updated - sent for closure.</t>
  </si>
  <si>
    <t>The CR will be implemented on Friday, post the completion of the OneView update to 6.10 on Thursday.
The reason for the delay in implementation of the CR:
There are more than 2000+ locked alerts on the OneView at present. If we perform this CR in the current state, the VC module would refresh and can get stuck in a ‘configuring state’ which might cause an outage.
Call was setup and customer has agreed for the change after the Oneview update</t>
  </si>
  <si>
    <t>CHG0010554</t>
  </si>
  <si>
    <t xml:space="preserve">OneView update scheduled for Friday 5PM CDT,2021-05-13 </t>
  </si>
  <si>
    <t>Please get the OV files and update readiness checker in OV, also check for the script to be ran after upgrade. – Completed, continue monitoring for every 3 hours for next two days for any alerts.</t>
  </si>
  <si>
    <t>INC0486669</t>
  </si>
  <si>
    <t>Uplink sets non- operational</t>
  </si>
  <si>
    <t>–Could be VC SFP/switch SFP/Cable issue. Storage team logged a case for the switch end.</t>
  </si>
  <si>
    <t>•INC got closed but we are investigating why these alerts are getting generated 
•Logs uploaded 
•Awaiting update – Follow up 
Sent for closure</t>
  </si>
  <si>
    <t xml:space="preserve">INC0487044 </t>
  </si>
  <si>
    <t xml:space="preserve">Local iLO user gets removed upon Unassign/Reassign of profile </t>
  </si>
  <si>
    <t>ERT has informed that this is expected behaviour.
Borntorn Seang from breakfix is checking whether there is any document available.
(CFI 26131) – Check with Syed and proceed accordingly</t>
  </si>
  <si>
    <t xml:space="preserve">Case owner replied I haven't found any documentations of the ilo factory resetting. While I look, the best work around is to add the local users to the profile so that it add's everytime it's assigned – Replied saying local iLO accounts are already being managed through the profile with screenshot from OV – Have also provided AHS and LE DUMP for analysis – Case owner tried to replicate the issue at test environment but was unable to perform the same and asked for some more time to get back with a solution
</t>
  </si>
  <si>
    <t>INC0487916</t>
  </si>
  <si>
    <t xml:space="preserve">Nic Cards did not flex on first profile assign </t>
  </si>
  <si>
    <t>Asked for closure</t>
  </si>
  <si>
    <t xml:space="preserve">- Case owner asked few quires – Have addressed his quires – Break-fix engineer responded saying OV 6.10 version will fix this issue as the customer has update the OV to version 6.10 – Have requested case owner for documentation on the same – Break-fix engineer replied there is an internal documentation available which cannot be forwarded to the customer </t>
  </si>
  <si>
    <t>INC0487918</t>
  </si>
  <si>
    <t>Query regarding manual LUN ID provisioning</t>
  </si>
  <si>
    <t>–Asked for LE dump, uploaded -  Case owner replied that he is checking with product expert – Followed up - Please upload LE dump – LE Dumps uploaded – Followed up asking for an update – Received an update from the Eng - Please check with Syed and proceed accordingly</t>
  </si>
  <si>
    <t xml:space="preserve">– Case owner replied This is not always consistent, it depends on the order you follow to allocate the LUN. You may need to look at WWID of the LUN only. Also it may or may not be manageable. Host LUN ID doesn't matter. Keeping it unique is according to order we add it in in profile – We replied to case owner - LUN  IDs should be same for the same volume presented to different hosts. Consistent LUN numbers is also another concern. The issue that we noticed here was, when volumes were presented through Oneview, they took different LUN IDs for same volume presented to different hosts. Also please provide us the official documentation that supports it </t>
  </si>
  <si>
    <t>INC0490871</t>
  </si>
  <si>
    <t xml:space="preserve">An error has occurred on connection 1. Connection failed. - EDCLTP03 (MXQ0340CMF) - MXQ0340BN7, bay 9 </t>
  </si>
  <si>
    <t>- LE dump and AHS uploaded. Action plan: Un-assign the the downlink port and reassign. Have emailed Lalitha and team to check the two MAC addresses which are showing fault on Oneview. 22:63:FB:90:05:37
2.	22:63:FB:90:05:39 . To check from the OS.
rebooted the server and fixed the issue.</t>
  </si>
  <si>
    <t xml:space="preserve">HTTPS Access   : https://ftp.ext.hpe.com/hprc
Login          : es701979 / 2cx=RZ4h
</t>
  </si>
  <si>
    <t xml:space="preserve">INC0491135 </t>
  </si>
  <si>
    <t>NA</t>
  </si>
  <si>
    <t xml:space="preserve">Server reset detected on adc-vmvhis-t004 </t>
  </si>
  <si>
    <t xml:space="preserve"> – Have Sent a follow up email to customer – follow up</t>
  </si>
  <si>
    <t>Sent initial notification to LYB. Waiting for reply</t>
  </si>
  <si>
    <t>INC0491903 
CHG0010152</t>
  </si>
  <si>
    <t xml:space="preserve">All sdflex severs don’t have call home enabled </t>
  </si>
  <si>
    <t>Asked for closure - Case Closed</t>
  </si>
  <si>
    <t>CHG0010152-Went on a VR with sanjay awaiting response from the networking team – Call home feature is enabled on non synergy servers. We will verify it and close this case accordingly –</t>
  </si>
  <si>
    <t>INC0492680</t>
  </si>
  <si>
    <t>Server reset detected - adc-vmvhis-p041</t>
  </si>
  <si>
    <t>Awaiting confirmation.
Followed up with VMware team 
Waiting for them to respond – Followed up</t>
  </si>
  <si>
    <t>Server reset detected-vmware team sent notification to customer</t>
  </si>
  <si>
    <t>INC0492681</t>
  </si>
  <si>
    <t>Server reset detected</t>
  </si>
  <si>
    <t xml:space="preserve">Followed up with VMware team – Waiting for them to respond </t>
  </si>
  <si>
    <t xml:space="preserve">vmware team sent notification to customer-Awaiting confirmation. 
- Followed up with VMware team </t>
  </si>
  <si>
    <t xml:space="preserve"> INC0500485 </t>
  </si>
  <si>
    <t xml:space="preserve">Multiple alerts on OneView (Host Bus controller issue) </t>
  </si>
  <si>
    <t>(17th June 2021)
Follow up what POA to be done with storage team. Storage team has replied that they would plan for a SFP replacement at switch end and update - Storage team confirmed that SFP replaced from switch end to bring the port online - case closed</t>
  </si>
  <si>
    <t xml:space="preserve">Break-fix engineer asked few queries, AHS and LE Dump – Logs have been uploaded to the ftp - Requested for VMsupport log and support save logs please follow up – Support Show(received) – waiting for Support Save – support show logs uploaded . vmsupport logs - need to ask LYB– followed up – Mayank replied ‘For LYB GRS vmware team only manage management vcenter, and not the other vcenter for now. 
To get the ESXi vm-support logs we have to ask customer to fetch the logs and upload it to ftp - Requested to analyse the logs – .The breakfix engineer updated that  in this case, I am suspecting the issue caused by a faulty Cable between the SAN switch adc-hpssis-p001 port 86 and port Q6:3 in Frame MXQ0340CTR, interconnect 3 .The POA are as follows: Try cleaning cables and inserting them back or else you may need to replace the cable. Check for Rx power of port 86 from SAN switch adc-hpssis-p001 side and make sure it is adequate enough. Also check if a patch panel is there in between these ports, if so, you can try a direct cable or using a different patch panel port as well. Follow up what POA to be done with storage team. Storage team has replied that they would plan for a SFP replacement at switch end and update
</t>
  </si>
  <si>
    <t xml:space="preserve">FTP Link - 
SFTP Access: sftp -o Port=2222 es862335@ftp.ext.hpe.com
: sftp -P 2222 es862335@ftp.ext.hpe.com
HTTPS Access : https://ftp.ext.hpe.com/hprc
Login : es862335
Password : ZU5jg*LJ
</t>
  </si>
  <si>
    <t xml:space="preserve">INC0509100
CR raised for SFP replacement from VC side
CHG0011181 </t>
  </si>
  <si>
    <t>For uplink set SAN_A, uplink ports MXQ05302KM, interconnect 3: Q6:1 are non-operational</t>
  </si>
  <si>
    <t xml:space="preserve">(17th June 2021)
Have asked Storage team to proceed with replacement of sfp on switch side – Storage team replied saying they’ll go ahead with the SFP replacement - Storage team confirmed that SFP is replaced from their end. </t>
  </si>
  <si>
    <t xml:space="preserve">AHS and LE Dump has been uploaded for log analysis – Requested Logs from Storage Team - Requested storage team to log a case to check from the switch end.- Follow up. We have also provided the synergy Breakfix POA to the Storage team - The CR raised for SFP replacement while waiting for the reply from Storage team - The onsite activity for SFP replacement is scheduled on &lt;7th June 17:00 To 21:00 CDT&gt;. The Site access is raised and informed the CE – CE did the part replacement- port still shows unlinked – Next POA is to replace the cable – Old SFP has to be replaced – Site access for CE has been raised for 8th June 13:00 to 17:00 CDT – SFP replaced
--- Old SFP was put back. Flapping did not occur. Need to monitor for a week, if found flapping proceed with SFP replacement from switch side / cable replacement--  Have asked Storage team to proceed with replacement of sfp on switch side – Storage team replied saying they’ll go ahead with the SFP replacement
</t>
  </si>
  <si>
    <t>INC0492708
CR created- CHG0010776</t>
  </si>
  <si>
    <t>Interconnect 3, Uplink port 5:2 is down</t>
  </si>
  <si>
    <t>New Internal CR created- CHG0010811-Follow up with CM team – part ETA 24th 10:30  am - implemented - issue not fixed- hold till cable arrives - followed up with storage team</t>
  </si>
  <si>
    <t>Service window on 24th May, 9am CDT - Initial notification is sent to customer from INC. – Please send mail for CR approval. Have sent mail to raise site access. As mentioned by Mayank if no downtime needed and no configuration change we don’t require CR approved from customer, please check with Karthik on how to proceed. –CHG0010776-abandoned</t>
  </si>
  <si>
    <t>INC0492682</t>
  </si>
  <si>
    <t>Have sent follow up email to VMware team. Waiting for them to respond. - closed</t>
  </si>
  <si>
    <t>*VMware team has sent email to customer regarding the server reseat. Waiting for them to respond.
*Sent followup mail to VMware team.</t>
  </si>
  <si>
    <t>INC0492385</t>
  </si>
  <si>
    <t>Had a call with Arjit-Requested POA to MSM-follow up</t>
  </si>
  <si>
    <t>Incident belongs to network team</t>
  </si>
  <si>
    <t>nternet is not working from last two hours on any biztalk development work station</t>
  </si>
  <si>
    <t>INC0492369</t>
  </si>
  <si>
    <t>Interface FC (index 1073741841) is down on adc-hpssis-p001 FC port 3/17</t>
  </si>
  <si>
    <t>incident closed</t>
  </si>
  <si>
    <t xml:space="preserve">INC0494516 </t>
  </si>
  <si>
    <t>N/A</t>
  </si>
  <si>
    <t>Server reset detected on adc-vmvhis-p057</t>
  </si>
  <si>
    <t>Sent mail to LYB to confirm if any activity Follow up</t>
  </si>
  <si>
    <t xml:space="preserve">INC0494608 </t>
  </si>
  <si>
    <t>LYB || adc-vmvhis-p059 || server reset detected</t>
  </si>
  <si>
    <t>`</t>
  </si>
  <si>
    <t>INC0494819
(INC0494789-Duplicate)</t>
  </si>
  <si>
    <t>Server reset detected on adc-vmvhis-p061</t>
  </si>
  <si>
    <t>·       Follow up Mail sent to Lalitha, please follow up</t>
  </si>
  <si>
    <t>Connection error on EDCLTP03</t>
  </si>
  <si>
    <t>nimble support for oneview alert reoccurred</t>
  </si>
  <si>
    <t>INC0495532</t>
  </si>
  <si>
    <t>Restore using the file based backup from SAN share on EDCHDQ03(5UF032DWTZ) taking longer than expected</t>
  </si>
  <si>
    <t>– Breakfix asked queries about the OS – Sent them to Linux team.</t>
  </si>
  <si>
    <t>--- IDC logs uploaded please follow up- supportconfig file uploaded to ftp .  Follow UP for Linux support SAID – Followed up with Linux team for SAID – SAID has been provided by the Linux team and same has been given to the Break-Fix engineer - Breakfix asked queries about OS - sent to Linux team - followed up</t>
  </si>
  <si>
    <t>INC0497953</t>
  </si>
  <si>
    <t xml:space="preserve"> Synergy - Need to enable Remote support</t>
  </si>
  <si>
    <t>emailed network team to know if port 443 is enabled for synergy composer. – Follow up - enabled call home - issue resolved - case closed.</t>
  </si>
  <si>
    <t>– Case unassigned – Called breakfix and asked to yank it,</t>
  </si>
  <si>
    <t xml:space="preserve">INC0492891
SIE210972 </t>
  </si>
  <si>
    <t>Commvault/Synergy/Oneview Case logged to work together as requested by Dave</t>
  </si>
  <si>
    <t>Jorge working on the incident</t>
  </si>
  <si>
    <t>Case logged to work together as requested by Dave</t>
  </si>
  <si>
    <t>INC0501487 - CHG0010875</t>
  </si>
  <si>
    <t>LYB || For uplink set SAN_A, uplink ports MXQ0340CTR, interconnect 3: Q6:3 are non-operational</t>
  </si>
  <si>
    <t>OC team has mentioned that the part is not available and escalated the case. Waiting for them to reply. 26th May 11 30 PM IST change occured - issue persists.</t>
  </si>
  <si>
    <t xml:space="preserve">*For uplink set SAN_A, uplink ports MXQ0340CTR, interconnect 3: Q6:3 are non-operational
*IDC log has been uploaded to the ftp for Break-fix engineer to analyse the issue. Waiting for his update.
*Received POA from Break-fix to replace the QSFP, even after that if the issue persists replace the cable.
*Have asked the breakfix to proceed with the onsite case creation.
</t>
  </si>
  <si>
    <t>INC0500859</t>
  </si>
  <si>
    <t>Superdome Flex : EDCHDF02 - SDFlex host was showing good from hardware - but OS end SSH was not responding</t>
  </si>
  <si>
    <t>•Terry reviewed the IDC logs and found no issues.
•He is involving a linux resource to review the support config logs.
Encountered the same issue again. Jeson oredof responded on a bridge - case on Hold</t>
  </si>
  <si>
    <t xml:space="preserve">we checked KVM console, it was in hung state - They asked us to reboot which we did , node came up , there was port error, Os side port shows up, IDC uploaded and asked OS team to collect support config, give it to Allen ( case owner) for RCA. Can clear off the indict once confirmed with breakfix.
SFTP Access:
      sftp -o Port=2222 ef871951@ftp.ext.hpe.com
      sftp -P 2222 ef871951@ftp.ext.hpe.com          
Contacted Terry Walker from breakfix at 3:38 AM. Followed up to view support config logs.
</t>
  </si>
  <si>
    <t xml:space="preserve"> INC0496271 / CHG0010554</t>
  </si>
  <si>
    <t>5353944255 (5355836651)</t>
  </si>
  <si>
    <t xml:space="preserve">-Nimble support for Oneview alert reoccured SFDC logged in: 5355836651-INC0496271 </t>
  </si>
  <si>
    <t>(16th June 2021)
5355836651 - Case closed</t>
  </si>
  <si>
    <t xml:space="preserve">-Nimble support for Oneview alert reoccured SFDC logged in: 5355836651-INC0496271
- LE dump uploaded-Vr session 
– Triggered due to activity </t>
  </si>
  <si>
    <t>CHG0011348</t>
  </si>
  <si>
    <t>New Synergy blade installed  MXQ0340CTR, Bay 11 SN - MXQ1191RM7</t>
  </si>
  <si>
    <t xml:space="preserve">
•(21 June 2021) - The ticket was sent for closure on 17th june by kruthika </t>
  </si>
  <si>
    <t>New blade – Kenneth is available is to do the server profile on the new blade 
(17th June 2021)
Contacted kenneth between 8 am and 6 pm mountain time (15th June)  – Activity Completed - updated the CTASK0036304 and CTASK0036305 - Asked the tools team to add the host to CMDB and enable Nagios monitoring for respective CTASKs - Follow up (Do not send for closure yet). 
Alerts have been enabled</t>
  </si>
  <si>
    <t>INC0535542</t>
  </si>
  <si>
    <t xml:space="preserve">Power input loss or power supply failure at location = rack1/chassis_u33/psu3 </t>
  </si>
  <si>
    <t xml:space="preserve">
•(21 June 2021)- the incident is closed from service now, still awaiting for a reply from MSM </t>
  </si>
  <si>
    <t>Uploaded IDC logs - POA provided by Breakfix Engineer - To check if there is an external power source issue - Run the following commands in the RMC to clear all indictments and check current power supply status:
ACQUIT ALL , then next step would be to schedule a maintenance window to update the system firmware for version 3.30.144 - 
(16th June 2021)
We have looped in MSM and Mayank to verify the power supply from the customer end</t>
  </si>
  <si>
    <t>Run the following commands in the RMC to clear all indictments and check current power supply status:
ACQUIT ALL
SHOW INDICT &lt;---- Check for any existing indictments
SHOW HEALTH &lt;---- Check for any abnormal health statuses
SHOW NPAR &lt;---- Check for any partition or chassis critical status</t>
  </si>
  <si>
    <t>RITM0053950</t>
  </si>
  <si>
    <t>CyrusOne - ERCOT Texas Energy Preparedness</t>
  </si>
  <si>
    <t>(30th June 2021)
On receiving a general customer notification about possible discrepancies in power supply at Cyrus data center from Energy management team, RITM0053950 was created - The request item assigned to our team required us to monitor the customer environment for any possible outages - Therefore we extensively monitored the environment for 10 days starting from 18th of June - We have however not observed any abnormalities during this period - 
Asked Abraham if we can proceed with the closure</t>
  </si>
  <si>
    <t>Check with Mayank whether we have to do anything about this Request item.</t>
  </si>
  <si>
    <t>Follow up mail sent to lalita</t>
  </si>
  <si>
    <t>INC0540256</t>
  </si>
  <si>
    <t xml:space="preserve">  Power supply rack1/chassis_u1/psu3 has lost AC input voltage. Oneview Severity = Critical Alert State = Locked Alert modified time is 2021-06-16T13:07:07.520Z</t>
  </si>
  <si>
    <t xml:space="preserve">•This alert was triggered due to activity. The alert is locked in the OV, needs to be cleared.
</t>
  </si>
  <si>
    <t>CHG0011316</t>
  </si>
  <si>
    <t xml:space="preserve">Original Serial number needs to be updated for host  adc-vmvhis-p011  </t>
  </si>
  <si>
    <t>The activity is rescheduled to 18/06/2021  at 8AM central .
Activity completed.
PIR updated sent for closure.</t>
  </si>
  <si>
    <t xml:space="preserve"> INC0529740</t>
  </si>
  <si>
    <t>Server reset detected  hostname EDCDS207B with 10.160.114.185</t>
  </si>
  <si>
    <t xml:space="preserve">•(21 June 2021)Followed up with customer
*(22 June 2021) Customer has confirmed that it was due to a maintenance window </t>
  </si>
  <si>
    <t>INC0527925</t>
  </si>
  <si>
    <t>Server reset detected  hostname EDCDBD32 with 10.160.114.214</t>
  </si>
  <si>
    <t>•(24 June 2021)Followed up with customer</t>
  </si>
  <si>
    <t>INC0528581
CR created for SFP replacement on VC Side
CHG0011541</t>
  </si>
  <si>
    <t>HPE VC SE 100Gb F32 Module - Port flapping on MXQ05302KN, interconnect 6, port Q5:4</t>
  </si>
  <si>
    <t>*( 23 June 2021)  part delayed waiting for a new ETA
*( 24 June 2021)  Onsite has confirmed that part ETA to be on 23 June 2021- Change to take place between 10.30 to 14.30 CST - SFP Replacement activity implemented
(24 June 2021)
PIR updated for CR - Sent for closure</t>
  </si>
  <si>
    <t xml:space="preserve">CR approved 
(22nd June 2021) 
Followed up with the onsite team for the part avaliablity - SFP replacement activity scheduled for 22nd June 11.30PM ISt - Site access raised for the activity - Follow up
CR created for the implementation - Sent for approval - Follow up </t>
  </si>
  <si>
    <t xml:space="preserve"> RCA for reboot on 24/4/21 on the host EDCHDF03</t>
  </si>
  <si>
    <t>*(21 june,2021) Have reached out to Linux team for case update. -Follow Up 
CASE CLOSED</t>
  </si>
  <si>
    <t>*IDC logs uploaded to the FTP for analysis.
*After reviewing the IDC, the engineer informed-
OS may be forced to shutdown for a number of reasons including power, thermal, crashdump.
Please check for a core dump and have your OS provider to review it.
*Waiting for Linux team to configure K Dump.
Also break-fix engineer asked for case closure. Please do not close until we have recommendation.
*Linux team reached out to customer and he mentioned that he will have this done internally.MSM would reply us about the update from customer.
*We haven't received any update from the MSM.
*</t>
  </si>
  <si>
    <t>INC0558405/INC0558972/INC0558976/INC0559444/INC0559333/INC0559754</t>
  </si>
  <si>
    <t>The server profile is inconsistent with its server profile template.</t>
  </si>
  <si>
    <t xml:space="preserve">•(21 June 2021)- The changes in host storage connections during a CR implemenatation as resulted in server inconsistency errors
Errors need to be rectified from OV and cleared </t>
  </si>
  <si>
    <t>INC0560174</t>
  </si>
  <si>
    <t>Host Controller has new status-not connected</t>
  </si>
  <si>
    <t xml:space="preserve">(21 june, 2021)
Received update from the Breakfix - Monitor the host for the same alert </t>
  </si>
  <si>
    <t xml:space="preserve">
*AHS is shared with breakfix team
*LE dump shared
</t>
  </si>
  <si>
    <t>INC0530708</t>
  </si>
  <si>
    <t>LYB || P204i-c SR Gen 10 Embedded RAID is not getting upgrading from SPP</t>
  </si>
  <si>
    <t>*(3rd July 2021) Received an update from the ERT to manually update the firmware of the controller manually - Had a call with the customer and gave all the necessary commands and the POA for firmware update of P204 controller (the customer will implement it from OS end)
* Case closed</t>
  </si>
  <si>
    <t>*the incident was created since the controller was not getting upgraded to firmware version 3.0 from the SPP 
*The case was elevated to ERT 
*Followed up with ERT 
* Case closed</t>
  </si>
  <si>
    <t xml:space="preserve">The detailed analysis of the ERT is as follows: 
The version of firmware which the P204i controller(s) is/are on is not compatible with the current version of OneView.
That is to say, OneView doesn't realize that the controllers need to be updated due to the fact that the firmware revision is so out of date.
The reason this is the case is that the controllers were never compatible with the OneView version.
The beginning version of OneView prior to the first upgrade was OneView 5.40.
The latest version of OneView for which the installed controller version (v1.34) is compatible is OneView 4.10.04.
Looking at the firmware comparison tool for OneView 6.1:
https://techhub.hpe.com/eginfolib/synergy/sw_release_info/C.6.1_IS.6.1.html
Shows the oldest compatible version for this controller is v3.00
Even for OneView 5.4 (where this appliance started), the comparison tool shows the oldest version as v2.65
Unfortunately, the only way to remedy this, is to update the firmware for the controller manually.
Please update the controller manually to 3.00 for compatibility to OneView 6.1
https://support.hpe.com/hpesc/public/swd/detail?swItemId=MTX_1b05b3627f244efebc5553b7f4
</t>
  </si>
  <si>
    <t>INC0568550</t>
  </si>
  <si>
    <t xml:space="preserve">RMC not reachable in the SDflex host at Sungaurd </t>
  </si>
  <si>
    <t xml:space="preserve">*(25 June 2021) Logged an INC and SFDC case for RMC not reachable on SDflex host 
- have requested for onsite task to be created for CE to visit and verify if RMC is intact - CE is assigned - Raised site access for the CE - CE visited onsite and performed the action plan, Issue didn't resolve - Need to reach out to mayank for further steps </t>
  </si>
  <si>
    <t>RITM0052303</t>
  </si>
  <si>
    <t>Using bash.exe in windows on GMSPMP02</t>
  </si>
  <si>
    <t xml:space="preserve">*(3rd July 2021)
This SR was created to know why bash.exe was run by user : vincentm
Informed Merin, she will update it when on shift which is tomorrow and close this SR - SR Closed </t>
  </si>
  <si>
    <t>INC0587403</t>
  </si>
  <si>
    <t>MXQ0340CMV, interconnect 6 Port Q5 is flapping</t>
  </si>
  <si>
    <t xml:space="preserve">*(3rd July 2021) 
SFDC Case created - LE Dump uploaded - Awaiting further analysis - follow up 
-Logs have been uploaded and have asked for analysis - replace the SFP on the switch side-We are waiting for an update from storage team.-27/7- Mark(CE) to replace SFP on Rack location : B008 and U 20.
Port id : MXQ0340CMV interconnect 6 Port Q5.
</t>
  </si>
  <si>
    <t>INC0588032</t>
  </si>
  <si>
    <t xml:space="preserve">The warranty or contract on 18 devices are about to expire. </t>
  </si>
  <si>
    <t>*(2nd July 2021)
- Checked the devices, they are still in warranty.
-infromed MSM and Ross about the warranty discrepency.</t>
  </si>
  <si>
    <t>INC0515773</t>
  </si>
  <si>
    <t>Call home test event times out for the Non-synergy oneview.</t>
  </si>
  <si>
    <t xml:space="preserve">
Trigger the test events with case. The Internal ECR CHG0013844 raised to change the name of the host did not resolve the issue - we have asked breakfix to troubleshoot further. Any dump that they ask give it.-----Gave Fresh OV support dump for analysis ----wait for analysis -------Test events are generating now ----- CASE CLOSED
</t>
  </si>
  <si>
    <t>- Had VR session with IRS team and shared screenshot of error message -
- SDUMP was uploaded for further analysis.
- IRS replied they would be presenting this in the lab
-IRS case was logged from ov 5356434574
- Case elevated to L3 team.
- Follow up
*Received an update. 
The domain name of the SDFlex that the customer set is ‘edchdd03-rmc’.  I believe this is defect OVSW-38925 “SDFLEX Partition Classification regex needs to hands any character set” where we can’t handle the ‘-‘ that the customer has set in the rack manager name.
Suggest the customer to change the Rack Manager name to not use any ‘-‘, ‘_’, white space, or special characters in the Rack Manager name set via the UI</t>
  </si>
  <si>
    <t xml:space="preserve"> CHG0011781</t>
  </si>
  <si>
    <t xml:space="preserve">Adding SDflex Hosts to Oneview </t>
  </si>
  <si>
    <t>The CR was created and also the approval is done.
 - But we couldnt implement the change due to some error 
- Will have to create a case for this and follow up</t>
  </si>
  <si>
    <t xml:space="preserve">INC0592625 </t>
  </si>
  <si>
    <t>Host Controller has a new status of not connected
( Created this case to understand why this alert is frequently occuring )</t>
  </si>
  <si>
    <t xml:space="preserve"> The case was elevated to ERT.
- We recieved an update from ERT.
- Kept case open as:
Lyondell site assessment is currently in progress.
Jorge and his ERT team are looking at the environment. This is one particular issue which we are facing very regularly at LYB. We would be directing this case to Jorge and team for the Synergy issues.
</t>
  </si>
  <si>
    <t>•AHS logs were uploaded as requested (7th, july)
•LE dump and supportshow was uploaded - Follow up for update (6th July)</t>
  </si>
  <si>
    <t>INC0593714</t>
  </si>
  <si>
    <t>Unable to add RMC to Oneview EDCHDR03.</t>
  </si>
  <si>
    <t>- IDC logs and ov support dump are uploaded for analysis 
(6th July)</t>
  </si>
  <si>
    <t>INC0594700</t>
  </si>
  <si>
    <t>CRITICAL - Interface FC (index 1073741835) is down on adc-hpssis-p002 FC port 3/11 Status is CRITICAL</t>
  </si>
  <si>
    <t>-LE DUMP uploaded, wait for analysis ( 7th july)</t>
  </si>
  <si>
    <t>INC0607812
CR for replacement of cable
CHG0011968</t>
  </si>
  <si>
    <t>Breakfix suggested The replacement of this cables . 
CR Implemented - PIR Updated - Sent for closure.-3/8:WWN mentioned the port index is 82</t>
  </si>
  <si>
    <t>He suggested that he can arrange such cables. That is why we went ahead and asked him to schedule an onsite. If the onsite team comes back saying that the cables are not available, then we will have to check an alternative resolution.</t>
  </si>
  <si>
    <t>INC0604556</t>
  </si>
  <si>
    <t xml:space="preserve">Remote support is not monitoring 1 eligible devices: device registration with the HPE data center may have failed or the warranty or contract on some of these devices may have expired. </t>
  </si>
  <si>
    <t>Follow up on the case, no updates are given.</t>
  </si>
  <si>
    <t>INC0604661</t>
  </si>
  <si>
    <t>A pause flood condition has been detected on the uplink port(s) Q5:4. Oneview Severity = Warning Alert State = Active Alert modified time is 2021-07-11T11:41:56.672Z</t>
  </si>
  <si>
    <t xml:space="preserve">The breakfix has asked for the LE support dump.The logs have been uploaded ,waiting for the breakfix analysis. 18/7:Case closed.
*Reset port protection from oneview (Select "MXQ053022Q, interconnect 6" -&gt; actions -&gt; reset port protection)
*The POA is done.
+ Monitor the port status closely for 24 hours
*If retriggers collect LE dump and support save, share it with support team
</t>
  </si>
  <si>
    <t>INC0610667</t>
  </si>
  <si>
    <t>BIOS settings do not match the expected values.</t>
  </si>
  <si>
    <t>sent out a mail asking customer if there was any activity.
- customer replied saying there was no activity and could be a false alarm</t>
  </si>
  <si>
    <t>Customers Email:I’m not sure if this was put in by an individual or by an automated process but this server did not reset and appears to be a false alarm.  Please look into the reason it was raised.  I have closed the incident on my end.</t>
  </si>
  <si>
    <t xml:space="preserve">INC0609847 </t>
  </si>
  <si>
    <t>EDCHDD03 Unable to SSH</t>
  </si>
  <si>
    <t>Sent Breakfix team the  IDC, UVDMP and supportconfig- received a POA in case issue recurrs 
- (22 July 2021)GSM leadership wanted to elevate this ert to find out the issue and wanted RCA.
- Received an update from the ERT. 3/8-After we rebooted the host, SSH worked. -4/8 - Quacli logs uploaded to validate if there is an SFP issue.</t>
  </si>
  <si>
    <t>Issue had resolved, but we wanted to know reason; hence, a case was logged</t>
  </si>
  <si>
    <t>INC0593723</t>
  </si>
  <si>
    <t>Unable to add RMC to Oneview EDCHDR02</t>
  </si>
  <si>
    <t>*Received an update from the ERT</t>
  </si>
  <si>
    <t>-IDC logs and ov support dump are uploaded for analysis 
(6th July)
- Case elevated to ert ( 7th July) - asked for update on 15th July</t>
  </si>
  <si>
    <t>CHG0012049</t>
  </si>
  <si>
    <t>New Synergy blades installed:
MXQ0340CTJ, Bay 5 - MXQ1260J90
MXQ0340CTJ, Bay 6 - MXQ1260J91
MXQ053022S, Bay 5 - MXQ1260J92
MXQ053022S, Bay 6 - MXQ1260J93</t>
  </si>
  <si>
    <t>CR created
Sent for approval.
Activity completed
- PIR updated, sent for closure</t>
  </si>
  <si>
    <t>INC0618306
CHG0012083</t>
  </si>
  <si>
    <t>Log on to iLO and reboot adc-vmvhis-p125</t>
  </si>
  <si>
    <t>Server has been rebooted.
Emergency Cr has been created - Cr sent for approval</t>
  </si>
  <si>
    <t>INC0617613</t>
  </si>
  <si>
    <t>BIOS settings do not match the expected values</t>
  </si>
  <si>
    <t>Mail has been sent to the customer to confirm if their was any aciivity. - Follow up</t>
  </si>
  <si>
    <t>INC0618478</t>
  </si>
  <si>
    <t>Multiple Drive Alerts - Raise the ticket to HIgh</t>
  </si>
  <si>
    <t>Server Hardware looks good, no active alerts from hardware end.</t>
  </si>
  <si>
    <t>CHG0012152</t>
  </si>
  <si>
    <t>Installing Redfish tool</t>
  </si>
  <si>
    <t>Sent for approval.PIR updated.Case to closure.</t>
  </si>
  <si>
    <t>INC0626683</t>
  </si>
  <si>
    <t xml:space="preserve">Receiving value on the SAN Box are too low
Serial Number:  5UF9139230
edchds02
link down - 51:40:2e:c0:12:40:72:32 
</t>
  </si>
  <si>
    <t xml:space="preserve">IDC and LH logs uploaded
QAUCLI utility output requested with Linux team -QAUCLI logs given to breakfix
</t>
  </si>
  <si>
    <t xml:space="preserve">SFTP Access    : sftp -o Port=2222 es311249@h3.ext.hpe.com
               : sftp -P 2222 es311249@h3.ext.hpe.com
HTTPS Access   : https://h3.ext.hpe.com/hprc
Login          : es311249
Password       : R9hg_SC2
</t>
  </si>
  <si>
    <t>INC0626686</t>
  </si>
  <si>
    <t>Receiving value on the SAN Box are too low
Serial number: 5UF033DX0B
EDCHDS03
link down - 51:40:2e:c0:14:85:7b:be 
The breakfix engineer has recommended for SFP replacement.We have created the site acces and raised a CR CHG0012582. The activity is on 16:00 hrs to 20:00 hrs CDT on 08/05/2021.
_ The activity was completed in the scheduled window. The port looks healthy and is online.
- PIR updated, sent for closure.</t>
  </si>
  <si>
    <t>IDC and LH logs Uploaded
QAUCLI utility output requested with Linux team -QAUCLI logs given to breakfix</t>
  </si>
  <si>
    <t xml:space="preserve">SFTP Access    : sftp -o Port=2222 es311161@h3.ext.hpe.com
                 : sftp -P 2222 es311161@h3.ext.hpe.com
HTTPS Access   : https://h3.ext.hpe.com/hprc
Login          : es311161
Password       : 6ek{AE8e
</t>
  </si>
  <si>
    <t>INC0631661</t>
  </si>
  <si>
    <t>Unable to perform SAN zoning operations with the current zoning configuration.</t>
  </si>
  <si>
    <t>(23 July 2021)
Cleared this locked alert
Post refresh, the alert did not appear back.
The CI is being monitored, will investigate at next switch maintenance.</t>
  </si>
  <si>
    <t>Storage team received this alert and asked the DCIO to create an INC and assign it to our team for investigation from OV side.</t>
  </si>
  <si>
    <t>INC0631784/CHG0012410
Duplicate Incidents
INC0631796, INC0631786,INC0631776,INC0631782</t>
  </si>
  <si>
    <t xml:space="preserve">rack1/chassis_u33/cpu3/dimmU0 was indicted. The RMC has determined that this resource needs attention to return to normal operation. A service event has been generated. </t>
  </si>
  <si>
    <t>As per the POA provided -
Replacement of the DIMM is recommended.
Awaiting maintenance window from LYB to proceed with the replacement activity.5/8- Maintenance window provided on 17th Aug from 18:00 to 22:00 CDT. Site access raised for CE: Mark stringer.</t>
  </si>
  <si>
    <t>The lighthouse and IDC logs uploaded 
IDC Logs has been uploaded for post replacement validation</t>
  </si>
  <si>
    <t>INC0634348, INC0657017, INC0663248
Active INC - INC0679886
CR created for SFP replacement - 
CHG0012624</t>
  </si>
  <si>
    <t xml:space="preserve">MXQ05302KM, interconnect 3 Q6:4 are non-operational. </t>
  </si>
  <si>
    <t>Uploaded LE dump in the ftp shared by the breakfix engineer.
Received POA from the breakfix team 
CR created to replace SFP on the VC side - Implemented - PIR Updated - Sent for closure
Active inc-INC0679886
*SFP replaced from VC end, port is still flapping.
Asked the storage team to replace the SFP from switch end as per the POA given by the BF Engineer.
Storage team informed that they'll replace the SFP and keep us updated.</t>
  </si>
  <si>
    <t xml:space="preserve">SFTP Access    : sftp -o Port=2222 es363165@h3.ext.hpe.com
               : sftp -P 2222 es363165@h3.ext.hpe.com
HTTPS Access   : https://h3.ext.hpe.com/hprc
Login          : es363165
Password       : 8ps.II6r
</t>
  </si>
  <si>
    <t>INC0635441</t>
  </si>
  <si>
    <t>To check if nimble volumes of the array adc-hpnbis-p004 are accessible by the hosts in onveview.</t>
  </si>
  <si>
    <t xml:space="preserve">All the volumes from Nimble looks healthy and no error were reported from OneView.
This ticket can be closed in a day or two. </t>
  </si>
  <si>
    <t>INC0636117</t>
  </si>
  <si>
    <t>LYB || HPE Superdome Flex - Health shows Critical - edchdr02</t>
  </si>
  <si>
    <t>Recieved the POA 
- firmware upgrade                                                                                  - 26/7: POA- CE to check the AC inputs of required the reported failed power supplies and replace any as needed . Scheduled on July 27th b/w 12:00 to 16:00 MST -Site access requested-CE went with only one power supply. Another onsite created for replacing the 2 more.: July 28th b/w 16:00 to 20:00 PST -PSs x3 replaced.-Inc resolved.</t>
  </si>
  <si>
    <t xml:space="preserve">SFTP Access:
sftp -o Port=2222 ev365137@h3.ext.hpe.com
sftp -P 2222 ev365137@h3.ext.hpe.com
HTTPS Access:
https://h3.ext.hpe.com/hprc/
Login: ev365137
Password: K7fq.MH5
IDC uploaded - waiting forthe analysis
- Received analysis from breakfix - it is recommended to update the complex firmware and the IO SPP to the latest.
</t>
  </si>
  <si>
    <t xml:space="preserve">POA 
In checking the hardware logs we noted the following:
SHOW NTP 
NTP host is not set.
Please use the following command to set  ntp.
set [ntp ipaddress=]
Your complex firmware is out of date. Configured complex bundle version: 3.25.46
There have been many reliability fixes in later firmware releases.
It is Highly recommended your complex firmware be updated.
The latest release is: Version:3.30.144 (7 Jun 2021)
Because the RMC time was not set we do not know when the power supply events were logged.
Here is one of the logged event: 153 1971-07-02 20:34:59Z 1106 System Power 0 Major BPS AC input has failed rack1/chassis_u6/psu1
At the time the above event was logged, 3 power supply events were logged, all reporting AC input was lost.
When AC input power is restored these events are not cleared.
So could you please do the following so we can verify the current power supply status.
Please log onto the RMC and run the following commands.
acquit physloc=FF01010106FFFF44 
acquit physloc=FF0100010BFFFF44
acquit physloc=FF0101010BFFFF44
show health    &lt;-------   everything should show fine.   If there are any chassis events please acquit them as well.
Please wait 15-20 or so and the run the show health command again.
If there is a power supply failure it will relog the event within a few minutes.
</t>
  </si>
  <si>
    <t>INC0637149</t>
  </si>
  <si>
    <t xml:space="preserve">Correctable or uncorrectable memory errors require a replacement of the memory
 module in slot 0, cpu 1, riser 0, socket 8. </t>
  </si>
  <si>
    <t>MXQ0340CTN, bay 9
MXQ0340CSM / adc-vmvhis-p096
July 25 - AHS uploaded
Action plan to reboot the host</t>
  </si>
  <si>
    <t xml:space="preserve">SFTP Access    : sftp -o Port=2222 es366946@h3.ext.hpe.com
               : sftp -P 2222 es366946@h3.ext.hpe.com
HTTPS Access   : https://h3.ext.hpe.com/hprc
Login          : es366946
Password       : HK5bc+BN
</t>
  </si>
  <si>
    <t>CHG0012322</t>
  </si>
  <si>
    <t>Power supply replacement on EDCHDR02 (Number of PSU:2)</t>
  </si>
  <si>
    <t>Implement.-29/7:PIR updated.Case to closure.</t>
  </si>
  <si>
    <t>INC0646515
CHG0012660</t>
  </si>
  <si>
    <t>For uplink set SAN_B, uplink ports {\"name\":\"MXQ0340BN6, interconnect 6\",\"uri\":\"/rest/interconnects/410c96bd-78a9-4841-83a7-1905a1e65a29\"}: Q6:1 are non-operational</t>
  </si>
  <si>
    <t>LE dumps have been uploaded to  the given ftp
waiting for the analysis. (30th, July)
- we would like to be recommended to verify the cable &amp; the port connection other side where Q6:1 is getting connected.
This port uses, QSFP28 transceiver at Q6 ports and it is connected with 4 cable output and do not see any issue in the system.
- Waiting for an update from storage team.
* The support logs from switch side requested by the breakfix engineer has been uploaded. We are waiting for the analysis from breakfix side -4/8: SAN team to replace the SFP in SAN switch adc-hpssis-p002port index 140 (Slot 7 port 12).
•Once the above SFP has been replaced then have the SAN team clear the counters for port 140
*Storage team replaced the SFP from their end and Cleared the portstats for 7/12 still the port shows offline. As per the next step in the plan of action, We have asked the breakfix to  schedule an onsite task to have the QSFP reseat/replace if needed for port Q6
*Call OC team asking if the task has been scheduled, creat CR after we get schedule, raise site access.
*The activity is scheduled for !0th Aug 10 00 to 14 00 cdt.
* Cr has been created and sent for approval.
* Cr approved
*Activity has been completed successfully and port condition looks good. We will monitor the port for sometime. We also checked with storage team and they have confirmed that the port condition is good.Monitor the port for some time just to check whether its flapping.
*PIR updated-sent for closure 20/8:No flapping observed. Case to closure.</t>
  </si>
  <si>
    <t>INC0646417</t>
  </si>
  <si>
    <t xml:space="preserve">LYB || Multiple alert in Synergy / Bleep on the ILM for few seconds </t>
  </si>
  <si>
    <t>LE dumps have been uploaded to  the given ftp
waiting for the analysis.(30th, July) 
- Breakfix analysis - The provided log has been reviewed and nothing was triggered as an hardware issue on the Virtual Connect SE 100Gb F32 Module or the Synergy 50Gb Interconnect Link Module. As for now everything looks good, firmware on those modules seems to be compliant to the Oneview version and customer SSP.
- case sent for closure.</t>
  </si>
  <si>
    <t>INC0652156</t>
  </si>
  <si>
    <t>For uplink set SAN_B, uplink ports {\"name\":\"MXQ0340CTN, interconnect 6\",\"uri\":\"/rest/interconnects/158ea49f-0fd0-4328-a732-3d0e50c82701\"}: Q6:2 are non-operational. Oneview Severity = Warning Alert State = Active Alert modified time is 2021-08-01T</t>
  </si>
  <si>
    <t>We are monitoring this alert since this a flapping issue, if the alert is not getting resolved engage with next POA.</t>
  </si>
  <si>
    <t>RITM0059305</t>
  </si>
  <si>
    <t>Require OS details running on the Servers in the Synergy &amp; Non Synergy Oneview.</t>
  </si>
  <si>
    <t>Sent Mayank the OS details.</t>
  </si>
  <si>
    <t xml:space="preserve">INC0660625 </t>
  </si>
  <si>
    <t>Kdump Fails to save file on External Volume</t>
  </si>
  <si>
    <t xml:space="preserve">IDC logs uploaded to the given ftp. Waiting for the analysis - The onsite has been created for DIMM replacement for this host with the approval of the customer &amp; is scheduled on 17th August 18:00 to 22:00 CDT. 
The case number for the above activity is - 5357347262 
</t>
  </si>
  <si>
    <t>INC0661599
CR created for sfp replacement - CHG0012609</t>
  </si>
  <si>
    <t xml:space="preserve">MXQ0340CTN, interconnect 6, Q 6:2 , Port flapping </t>
  </si>
  <si>
    <t>Flapping reoccurred. 
Bounced the port - Issue still persists - Requested the BF to get the Onsite created - CR created - CHG0012609 - Approved - implement time - 08 aug 1:30 AM -5:30 AM IST - Implemented - PIR updated - Sent for closure
- case closed</t>
  </si>
  <si>
    <t>INC0673146/CHG0012759</t>
  </si>
  <si>
    <t>Proactive validation of SFP on hosts.</t>
  </si>
  <si>
    <t xml:space="preserve"> Analysis from breakfix: All SFPs are online, 1 SFP is in a warning state-edchdr03 - 5UF032DWRB -51:40:2E:C0:14:85:65:5A.Chassis location:rack1/chassis_u1/cpu1/pcie_slot8.This sfp will be replaced.- Onsite to replace SFP on the host edchdr03 for 8/13 11 AM MST
*We have scheduled the onsite SFP replacement on host edchdr03 on 13th AUGUST 11:00-15:00 MST. We have requested the site access for the CE.
*edchdr03 - 5UF032DWRB        All SFPs are online, 1 SFP is in a warning state. The case seial number is diffrent.please tell the CE the exact serial no of the device for replacement.
*We have create a emergency internal CR CHG0012759,we have requested for the approval.
* The site access has been recieved and the details are shared with the CE
* Cr Approved - SFP Replaced - PIR Updated - Sent for closure.
* QAUCLI logs have been uploaded to the given ftp, waiting for the analysis.</t>
  </si>
  <si>
    <t>INC0682744</t>
  </si>
  <si>
    <t>HPE Superdome Flex for SAP HANA TDI/Base Configuration 4-socket Base Chassis - The server hung on EDCHDD03</t>
  </si>
  <si>
    <t>* IDC logs are uploaded for analysis.
* DIMM replacement and FW upgrade is recommended- we'll follow up after internal discussion</t>
  </si>
  <si>
    <t>CHG0012410</t>
  </si>
  <si>
    <t>To replace DIMM on: rack1/chassis_u33/cpu3/dimmU0 to address the Memory uncorrectable data error on the host EDCHDD03.</t>
  </si>
  <si>
    <t xml:space="preserve">Maintenance window provided on 17th Aug from 18:00 to 22:00 CDT. Site access raised for CE: Mark stringer.
The CR is approved.
The DIMM replacement actiivity is completed.
PIR Updated - Sent for closure
</t>
  </si>
  <si>
    <t>INC0684393</t>
  </si>
  <si>
    <t>Port flapping on MXQ0340CTN, interconnect 6 Q6:4</t>
  </si>
  <si>
    <t>LE support dump uploaded.Waiting for the log analysis from breakfix.-Cable replacement suggested-Asked for a alternate POA-Case was closed since onsite was cancelled.Did not reopen as the port hasnt flapped for 4 days and the sfp was replaced earlier(INC0661599).Incase it flaps again check with the storage team.</t>
  </si>
  <si>
    <t xml:space="preserve">      https://h1.ext.hpe.com/hprc/
      Login: ex935834
      password:b.JH6vm{</t>
  </si>
  <si>
    <t>INC0685698/CHG0012982</t>
  </si>
  <si>
    <t>Host controller has a new status of notConnected</t>
  </si>
  <si>
    <t>AHS logs uploaded.
Received a POA to replace the controller p20i controller, requested for an updated POA which is non-disruptive  - Breakfix still suggests Replacement -Sent email notification to customer requesting downtime.
*The customer has given th edowntime.The breakfix engineer has given the POA to replace the controller .We have asked the breakfix team to schedule the onsite activity on 25th Aug Wednesday 12pm-4pm CDT
*Please follow up with the onsite activity creation and CR. CR sent for approval - Acivity on schdule(10:30 pm IST)-check part ETA-vms to be asked to move to the customer half hour before the activity.
* The activity is completed and the incident is resolved.PIR has been updated and sent for closure. From the Oneview the alet has been cleared and server health looks good .We have just shared the breakfix the new AHS ogs to validate the staus of the hostcontroller . If we get an update from BF we can ask them to close the case.
AHS logs reviewed and the issue is resolved. Informed the breakfix to close the case.</t>
  </si>
  <si>
    <t>INC0688108/CHG0012976</t>
  </si>
  <si>
    <t>UncorrectableMachineCheckException</t>
  </si>
  <si>
    <t>The provided plan of action is to replace DIMM 5 on PROC 2.Sent email notification to customer requesting downtime.
he breakfix case was logged and the POA given was to replace the DIMM on Processor 2 DIMM 5 for host adc-vmvhis-p128 (MXQ0340CT8-Server serial number) to address the memory error issue. The onsite activity has been scheduled on 24th August 14:30 hrs to 18:30 hrs CDT. The CR (CHG0012976) has been raised and sent for approval. The site access request has been shared with the CE
Cr Approved
*The activity is completed and server health looks good. PIR updated.
*Monitored host for a day and everything looks fine.
*Case sent to closure</t>
  </si>
  <si>
    <t>INC0689502</t>
  </si>
  <si>
    <t>Receiving value on the SAN Box are too low.</t>
  </si>
  <si>
    <t>Break-fix suggested reseating SFP on EDCHDS03-Follow up
* Requested for support config logs and provided poa to storage team.
*logs are uploaded
* Storage team replied to perform the 3rd POA
CASE CLOSED</t>
  </si>
  <si>
    <t>INC0689834</t>
  </si>
  <si>
    <t>Port Q5:4 flapping for MXQ0340CTM, interconnect 3.</t>
  </si>
  <si>
    <t>LE dump has been uploaded.-POA provided- Sent a mail to storage team to check from their end- storage team confirmed that port looks good.
Case sent to closure.</t>
  </si>
  <si>
    <t>Receiving value on the SAN Box are too low ( Reopened - 5358001051 &amp; 5357311161)</t>
  </si>
  <si>
    <t xml:space="preserve">
WE ARE YET TO GET MAINTENANCE WINDOW --CASE CLOSED until we see any new issue on this</t>
  </si>
  <si>
    <t>.Provided IDC logs, Lighthouse - Requested for QAUCLI Logs from Linux Team 
* logs uploaded. 
* requested storage team to repleace sfp on their side.
* storage team replied: 5358131773 for replacing the SFP at Switch. Follow up
Storage team replied stating there is no valid reason presented to proactively replace the sfp on the switch port. They have given us a set of recommendations , since the SFP from the host is already replaced, they are asking us to try bouncing HBA on the Host side and also has given other recommendations to follow to fix the issue. We have asked the breakfix team to advise us on the POA mention by the storage breakfix . We are awaiting reply from the breakfix
The breakfix has given us  update :
It is certainly not a HW problem with a card or SFP, so the fix is FW and HubWriteFlushOptimization.
Action Item 1:
What: Upgrade complex FW to 3.30.14x and follow instructions documented in Customer Notice https://support.hpe.com/hpesc/public/docDisplay?docLocale=en_US&amp;docId=a00110429en_us to enable Hub Write Flush Optimization.
Who: Customer/CSC
When: Scheduled downtime for the OS to be rebooted with the FW upgrade.
Why: Known port flapping issue caused by memory latency fixed in FW.
IDC logs analysis elevated to ERT by Sajil on Junaid's request with SIE218107</t>
  </si>
  <si>
    <t>Reccomendation from storage breakfix posting it for reference 
The recommendations also listed were:
1) The sfp that was replaced on host needs to be checked again and reseated (note; you made need to bounce the HBA on the server side)
2) You will need to check the TX power output the sfp on the Host side
3) If the power output is good coming out of the Host then you will need to check the cable and any devices attached between (example, patch panel).
4) Once that is done and it can be validated good then you may need to re-enable the port on the switch. (you can validate by doing a sfpshow for that port on the switch and check the power RX and TX).
You stated in the case information that "SFP at the host end is reseated", and also stated "Cable cannot be replaced as these are custom cables and are not available".
This only covers part of recommendation #1 (did not state the HBA on the Host side was bounced) and the cable replacement is not supported by and out of scope for Switch Support group.
Have you opened a case to have the Host and it's HBA tested as noted in steps 2 and 3? As noted previously the RX power coming into the switch is to low.
There has been no valid reason presented to HPE to proactively replacing the sfp on the switch port.
9/9: ross:We are working with LYB Greg Partin for the dates below to update the SD Flex firmware, Suse Patches and Kdump setup. More dates will follow for the other SAP HANA SD Flex severs</t>
  </si>
  <si>
    <t>CHG0013006</t>
  </si>
  <si>
    <t>Host edchdr02 to be added for monitoring and CMDB to be updated</t>
  </si>
  <si>
    <t>To be picked by the GMS ITSOM team.Abandoned- new CR:CHG0013054</t>
  </si>
  <si>
    <t>INC0695190/INC0695191/INC0695192</t>
  </si>
  <si>
    <t>The alert is old and they have been cleared. We do not see anything in the activity page of the One View. We have asked the tools team to investigate on why the alerts got retriggered toda</t>
  </si>
  <si>
    <t>Please follow it up
Got Reply from the tools team to clear the alerts manually.
* Manually resolved the incs</t>
  </si>
  <si>
    <t>CHG0013054</t>
  </si>
  <si>
    <t>To be picked up by the Tools engineering team.
-CMDB details sent to tools team for updating.31/8: CI’s are added to CMDB.</t>
  </si>
  <si>
    <t>CHG0013117</t>
  </si>
  <si>
    <t>Host to be added for monitoring and CMDB.Host name:EDCHDR03;Serial number: 5UF032DWRC</t>
  </si>
  <si>
    <t>Sent mail to tools team to yank it.1/9:the EDCHDR03 device is already available in monitoring and CMDB.</t>
  </si>
  <si>
    <t>INC0708004/CHG0013250/ CHG0013323</t>
  </si>
  <si>
    <t>Syslog Host no longer logging on host composerbm</t>
  </si>
  <si>
    <t>IP Address : 10.160.113.205
Port : 5143 CR:PIR updated.POA from security analyst :
1. Test connectivity between the source “composerbm” - 10.160.113.128” and the Syslog destination 10.160.113.205 port 5143. Please provide the success/fail results in a screenshot
a. Ping 10.160.113.205
b. Telnet 10.160.113.205:5143
2. If the previous tests are successful, can we restart the Syslog daemon/service on the source server (composerBM) and confirm when complete
3. When item 2 is complete, Please log in to composerbm to generate a new Syslog message and provide a screenshot of the message as in the most recent email below ( 3rd Sept - 07:58)
CR was created to implement the POA-CR:CHG0013250.POA implemented-All the results were shared with the SOC team.
Post which SOC team confirmed that they are still not receiving any logs. Last log received was Sep1 ,2021.
9/9-LE sdump uploaded to breakfix. What tool is the Security Team using to monitor the Synergy Platform? – Kibana Tool
*followed up for update from ERT - have asked BF/ ERT for permanent solution.Nithesh checked with ERT-ERT said script needs to be modified-R&amp;D looking into this
•	There is a conflict with Syslogd and logrotate, issue has been workaround in the customers system and an EA/CA has been released. OV 6.40 will include a definite fix. --- CASE CLOSED</t>
  </si>
  <si>
    <t>We couldn’t find any issues in OneView for the syslog configuration. And the Uptime for OneView is for more than 99 days.Requested the security team to check the connectivity from the remote destination host to OneView(Port number is 5143) and let us know the outcome.Security team requested to confirm the syslog IP and port number configured on the device and asked for the logs triggered during the last 24 hours for syslog in synergy log console.CR-PIR updated</t>
  </si>
  <si>
    <t>INC0708571, CHG0013237</t>
  </si>
  <si>
    <t>LYB | SAN B 4-slot/Port 4/36 flapping on host edchdq03.</t>
  </si>
  <si>
    <t>uploaded both QUACLI and IDC logs for analysis.
We have received SFP replacement as solution, we have asked the onsite to be scheduled ASAP - follow up
* Uploaded new set of IDC and QAUCLI logs for analysis. Follow up
*IDC and QAUCLI to be  uploaded for analysis (28/9/2021)
* QAUCLI and IDC logs are uplaoded to the given ftp
CASE CLOSED</t>
  </si>
  <si>
    <t>Storage side SFDC case for reference :: 5358305014
LYB || 5358305014 || SAN B 4-slot/Port 4/36 offline
We have received an alert for the port 4/36 is offline. Support case is generated and reviewed.
Please find the action plan shared by the support team.
Plan of Action:
HPE recommendations
please open a case with the connected device WWN: 51:40:2e:c0:14:85:65:1a server team and have the cable reseated and have the SFP reseated or replaced the SFP and check the HBA configuration for best practice connectivity to the storage device.
Please let us know once the actions completed. We will send fresh set of logs to the team for review again.
Upon receiving the update from storage team, we created this incident. CE went onsite.SFP replaced on (5UF032DWTZ) edchdq03 -The port status shows online and all the values are normal. Storage team monitoring the port for a day.CR -PIR updated. 14/9: Storage team gave a poa-shared it with breakfix-Storage case: 5358305014 
Issue: HPE StoreFabric SN8600B 4-slot/Port 4/36 offline
Based on the SFPshow output you provided for port 4/36 the RX power went from (554.3uW) to (dBm (0.1  uW) after the
SFP was replaced on the Host side, this indicates that the FC cable or SFP may not be seated properly or the FC cable is faulty or the port on the HBA may be faulty.
Uploaded qaucli and idc logs again: Breakfix confirmed the issue to be same as case:5358007698 . POA:Upgrade complex FW to 3.30.14x and follow instructions documented in Customer Notice https://support.hpe.com/hpesc/public/docDisplay?docLocale=en_US&amp;docId=a00110429en_us to enable Hub Write Flush Optimization. The firmware upgrade will be done in the upcoming maintenance window in September( 22nd – 23rd ).</t>
  </si>
  <si>
    <t>INC0711659/INC0717340</t>
  </si>
  <si>
    <t>Syslog hosts no longer logging for adc-vmvhis-p062</t>
  </si>
  <si>
    <t>The server name has been changed to adc-vmvhis-p162. , originally it had to be adc-vmvhis-p062.
Due to this, the logging is not happening with p062, instead happening with p162 .Customer changed it backSOC confirmed receiving logs.Case closed.</t>
  </si>
  <si>
    <t xml:space="preserve">Sent an email to MSMs to keep them informed. </t>
  </si>
  <si>
    <t>CHG0013323</t>
  </si>
  <si>
    <t>Activate Standby composer, because the Syslog Host no longer logging</t>
  </si>
  <si>
    <t>Activating Standby composer because the Syslog Host no longer logging
Test connectivity between the source  "composerbm" - 10.160.113.128" and the Syslog destination 10.160.113.205 port 5143.  
OV IP : 10.160.113.128</t>
  </si>
  <si>
    <t xml:space="preserve">INC0716840 </t>
  </si>
  <si>
    <t xml:space="preserve">edchds03_ rack1/chassis_u6/cpu0/pcie_slot3 is down </t>
  </si>
  <si>
    <t>IDC,DEbug,switch show tech all logs from the storage team uploaded.Requested the linux team for OS logs-Replied to BF team with OS logs and chassis info. - They said that they'll reply on monday
Duplicate case to original case 5358007698.</t>
  </si>
  <si>
    <t>SFTP Access    : sftp -o Port=2222 es416432@h1.ext.hpe.com                           : sftp -P 2222 es416432@h1.ext.hpe.com
HTTPS Access   : https://h1.ext.hpe.com/hprc                                                          Login: es416432
Password: C6ua.BP8</t>
  </si>
  <si>
    <t>INC0717886</t>
  </si>
  <si>
    <t>Receiving value for the interconnect is too low on SAN A for the port 3/17. MXQ0340CTM, Interconnect 3, Port Q5:2</t>
  </si>
  <si>
    <t>Case is REOPENED on - 1/10/2021 -Q5:1 flapped- LE3 sdump uploaded -------Breakfix gave POA - have asked for clarity -  BF said to replace existing cale with new cable.</t>
  </si>
  <si>
    <t>LE support dump uploaded. From the dump breakfix analyzed the following:from the Prod LE support dump, we are seeing SAN-A Q5:2 port up and TX/RX level in the normal operating range, but we do see the port Q5:1 and Q5:4 are down at the moment this log was collected.Current status of SAN-A uplinks:Q5:1 is up and the port Q5:4 status is showing unlinked.  replied to the storage team: from the Prod LE support dump, we are seeing SAN-A Q5:2 port up and TX/RX level in the normal operating range.Port bouncing- We tried bouncing the port now and will monitor for a while. We will ask storage team to bounce the port from their end as well.
*storage team told that they bounced port from their end and still issue persists in their end.
*asked breakfix for next POA.Replied to breakfix regarding the healthy status of port Q5:4.
currently monitoring. INC resolved:Port is looking good now. Hence closing the INC
*Requesting for cable replacement. We are checking with storage team if the sfp is replaced
*onsite activity is scheduled on 07th October between 10:00 and 14:00. 
*part ETA is 2021-10-07 10:00. CE:Mark Stringer. No impact. CR:CHG0014055 -Activity COMPLETED. Cale was not replaced.SFP replaced from storage side.</t>
  </si>
  <si>
    <t>f</t>
  </si>
  <si>
    <t>CHG0013412</t>
  </si>
  <si>
    <t>Request to change hostname</t>
  </si>
  <si>
    <t>Ask storage team to own the CR and do the needful</t>
  </si>
  <si>
    <t xml:space="preserve">SSV Datastores unmounted from adc-vmvhis-p190 &amp; adc-vmvhis-p191   </t>
  </si>
  <si>
    <t>Uploaded LE and support dump for analysis.
 Waiting for analysis.
followed up.15/9: from breakfix: All logs were reviewed by myself and a couple other seniors and there was nothing found on the VC/Synergy side showing any errors. You may want to look at any other storage that you may have but there's nothing on the Synergy side. Counter values shared by breakfix. NO issues from synergy side. Case closed.(Junaid confirmed)</t>
  </si>
  <si>
    <t>INC0724547 / CHG0013429</t>
  </si>
  <si>
    <t xml:space="preserve">SFP Issue on MXQ0340BN6 Interconnect 6 HPE Synergy Q5:3 </t>
  </si>
  <si>
    <t>Received POA. Scheduled for onsite activity to replace SFP. Please raise a CR once we get CE details.
Activity Completed. PIR Updated
We have informed storage team to check the port status since we observed that the port has continued to flap again.
The port has not flapped since 2 days, Storage team has informed everything looks good from their end. So we have requested o keep the case open for 3 more days so we can monitor this port.
CASE CLOSED</t>
  </si>
  <si>
    <t>contacted the OC team at 6:54 PM , the part is not available and they have escalated for getting the part. We have asked them to schedule the onsite task on 2021-09-12 17:30 PM - 21:30 PM CDT</t>
  </si>
  <si>
    <t>INC0725944/CHG0013465</t>
  </si>
  <si>
    <t>LYB||MXQ05302KN_LE05_M2_ICM6_Q6:4 Uplink port  issue</t>
  </si>
  <si>
    <t>We have logged a breakfix case to investigate the issue. The case number is 5358512626. We have uploaded the LE support dump in the FTP provided .We have also shared the analysis from the storage breakfix. --------------------------------------------------------------------------------------------------------need to ping storage team to get final Rx/Tx value and close case if all is normal, else proceed with cable replacement 
Followed up with Storage team --- They said all is good
If port flaps again proceed with CABLE REPLACEMENT - CASE CLOSED</t>
  </si>
  <si>
    <t>From OV we dont see any issue in the port , but storage team has said there is a issue with the host side port or cable. We will wait for our BF to investigate and find out what is the issue.
*CE re seated SFP.Our port looks good. Storage side still has issue.
* Asked for detailed analysis and part no. to be ordered 882251-B21
*Onsite asked to schedule on 14th September. the onsite activity has been rescheduled as the CE carried wrong part. 14/9-CE went onsite replaced sfp-rx value is still low.We bounced the port-Port looks good from storage as well.
*CR-PIR IS UPDATED
*The port status is looking good from OV side and and Rx value is at a good value in storage side also. We will monitor the port for sometime. 22/9:The port status looks good from OneView and storage team informed that the port is healthy now from their side and the SFP values are under threshold too. 
*We shall monitor this port for few days.</t>
  </si>
  <si>
    <t>INC0730644</t>
  </si>
  <si>
    <t>•	CE replaced SFP Port 1,2 Slot 5 U_11</t>
  </si>
  <si>
    <t>INC0735816</t>
  </si>
  <si>
    <t>Multiple service time out tickets on host adc-vmvhis-p001.</t>
  </si>
  <si>
    <t>Case created to check if there are any port flaps / packet drops on adc-vmvhis-p001 - 
We got multiple alerts in the morning(18/9) for this host but there was nothing in OV when we checked.
 A bridge call was set up to investigate and they found out that IOPS was about 200ms which is too much latency. 
Right now this is resolved but we are investigating what caused this.LE sdump and AHS uploaded. - BF said no issues. Asked fro VMsupport logs. We have asked MICHAEL for the same
*VM support logs are provided for breakfix analysis. Follow up-23/9 - Hold off on following up. - Case closed-False alerts.</t>
  </si>
  <si>
    <t>INC0736485</t>
  </si>
  <si>
    <t>MXQ05302KM, interconnect 3 Q6:4 - Unlinked</t>
  </si>
  <si>
    <t>Synergy team had replaced the SFP Q6. Have asked storage team for any change from their side. Storage team confirmed that they also repaced SFP. IF port flaps again proceed with CABLE REPLACEMENT</t>
  </si>
  <si>
    <t xml:space="preserve">INC0738583-Making this main as INC0738582-Main INC-resolved automatically. INC0738584,INC0738585,INC07385826-duplicate
CHG0013644 </t>
  </si>
  <si>
    <t>Rack1/chassis_u6/cpu3/dimmZ0 was deconfigured and will not be used in a partition. Oneview Severity = Critical Alert State = Locked Alert modified time is 2021-09-20T13:28:39.150Z</t>
  </si>
  <si>
    <t>Have asked the BF to raise an onsite task on dispatch for the DIMM - 9/22/2021 7:00AM US CDT 
* We received harddown alert on the same server.
*uploaded IDC logs for analysis. 
*Received analysis from Break-fix team, POA is to replace the dimm on Rack1/chassis_u6/cpu3/dimmZ0 
*Onsite Activity is scheduled on 9/22/2021 7:00AM US CDT. Site access has been raised for the CE and details have been shared.
* CR has been raised - sent for approval 22/9:Replacement of DIMM on rack1/chassis_u6/cpu3/dimmZ0 for host EDCHDQ03 (5UF032DWTZ) was successfully completed.</t>
  </si>
  <si>
    <t>CHG0013688</t>
  </si>
  <si>
    <t>To Add an active directory authentication in Lyondell Bassell environment OneView</t>
  </si>
  <si>
    <t>24th September 6pm to 8pm - Activity complete</t>
  </si>
  <si>
    <t>INC0742814</t>
  </si>
  <si>
    <t>Power Grid Failure</t>
  </si>
  <si>
    <t>Event triggered while non-prod sap hana server upgrade was going on. We had a CE onsite and he reseated the cables on both ends, still the issue persisted.IDC logs uploaded.Breakfix recommended acquit all as Old indictments can be cleared after test fabric shows all is well. We have acquitted and could not see any indictments, server health looks good. - CASE CLOSED</t>
  </si>
  <si>
    <t>SFTP Access:
sftp -o Port=2222 eo753381@h1.ext.hpe.com
sftp -P 2222 eo753381@h1.ext.hpe.com
HTTPS Access:
https://h1.ext.hpe.com/hprc/
Login: eo753381
Password: 8fj}PS6k</t>
  </si>
  <si>
    <t>INC0742811</t>
  </si>
  <si>
    <t>An Ethernet interface has failed. An Ethernet adapter's status changed from OK to Error. Network card failure for  U1 - Slot11</t>
  </si>
  <si>
    <t>IDC logs UPLOADED -  Wait for analysis, We have asked for the part to be replaced. If OC, breakfix, comes back with part availaibilty and CE visit time is arranged. go ahead with replacement by raising CR, and site access. If the time window is too close (this activity requires downtime), call breakfix and get CE visit cancelled - Junaid asked to wait - The MACs of the NIC Card which reported connectivity issue are both UP - Currently monitoring the host - SENT FOR CLOSURE</t>
  </si>
  <si>
    <t>INC0742818
CR for replacement - 
CHG0013807</t>
  </si>
  <si>
    <t>A chassis did not rendezvous with the others in an npartition</t>
  </si>
  <si>
    <t>Ross wants additional new cases, he has sent BLR breakfix mail regarding the same. I pinged Sajil to follow up on the status. He says he'll follow up with ross and get some clarification. Ping someone else, some breakfix person who is marked in that email, and get periodical status update of Ross's request - ACTIVITY COMPLETED on 2nd October - 3rd October - Raise site access for CE to get Catch -III</t>
  </si>
  <si>
    <t>IDC collected and uploaded - Junaid asked to wait/hold off any onsite.
*We have asked the breakfix to schedule the onsite activity on Saturday October 2, 2021 at 7AM CDT. 2 CE personal need to be assigned to the case.
*CE's for the activity: Mark Stringer, Shawn Olivas, Timothy Scrivner.
Part ETA:
P02911-002 2021-10-01 08:00
P09536-001 2021-09-28 10:30
P02929-001 2021-10-01 08:00
* Site access has been raised and the site access details have been shared with the CEs</t>
  </si>
  <si>
    <t>INC0744192</t>
  </si>
  <si>
    <t>MXQ0340BN7, interconnect 3, Q6:4 Uplink port issue</t>
  </si>
  <si>
    <t>MXQ0340BN7, ICM 3 went down for about few hours, raised case. BF had a VR session: Port bouncing from synergy side did not resolve the issue. Part replacement to happen at 24 Sep 10:00AM EST. Raise CR, Site access. ----- Port came back up before replacement. Monitored the port for a week, and it did not flap. CASE CLOSED</t>
  </si>
  <si>
    <t>INC0745175</t>
  </si>
  <si>
    <t>5358828818. New case: 5358915865</t>
  </si>
  <si>
    <t xml:space="preserve">MXQ05302KM, interconnect 3 Q6:4 is non-operational. </t>
  </si>
  <si>
    <t>We have requested for cable replacement as SFP has been replaced from synergy and switch side - LE dump uploaded - wait for analysis.
* BF replied they are in process of decrypting the LE dump
* BF asked whether they can close the case Case: 5358828818, since it was duplicate and also that they don't replace 3rd part cables so if the cable is not HPE I will not be able to provide an onsite for this.
* We replied saying we can close the case since it was duplicate and regarding the cables we have looped in the accounts team and we are expecting a reply soon.
*Later when we crossed verified we found that the cases were logged for different interconnects
5358512626: MXQ05302KN_LE05_M2_ICM6_Q6:4 Uplink port issue
Serial number: 7C9027008P
5358828818 is for MXQ05302KM, interconnect 3 Q6:4 are non-operational.
Serial Number:  7C9027009G
We have asked BF to entitle case 5358828818 with serial number  7C9027009G
and ensure its not closed as a duplicate
- CASE CLOSED DUE TO CONFUSION between Breakfix engineers. New case logged for this issue: 5358915865</t>
  </si>
  <si>
    <t>INC0745175 (MAIN) , 
INC0736485(Duplicate)</t>
  </si>
  <si>
    <t>MXQ05302KM, interconnect 3 Q6:4 is non-operational; Serial# 7C9027009G.</t>
  </si>
  <si>
    <t>*Stoarge said that Rx value is normal and confirmed that they replaced SFP from their side 
*Synergy side Q6:4 is green
*Monitor - If port flaps again proceed with CABLE Replacement - CASE CLOSED</t>
  </si>
  <si>
    <t xml:space="preserve">Gave LE Dump, wait for analysis. Roody from breakfix: The log has been reviewed one again and we notice anything that the port MXQ05302KM, interconnect 3 - Q6:4 is up and linked. If SFP's were already replaced, at that point you need to replaced the cable and share the status.
Also you current Synergy_Custom_SPP_2020_07_02_Z7550-97031 is not in the SPP supported list. As per the OneView firmware v6.10.00-0437859, the recommended SPP is 2021.05.03.
</t>
  </si>
  <si>
    <t>INC0759028</t>
  </si>
  <si>
    <t>5359027399 (closed), 
5359464035 (new)</t>
  </si>
  <si>
    <t>Channel 6 Slot 2 - Port 2 is down - EDCHDF03_CH6_SL8_P2</t>
  </si>
  <si>
    <t>This is not a HW problem with the card or SFP, the fix is enabling “Hub Write Flush Optimization”, this will be enabled on host edchdf03 in the next maintenance window. (15/10/21)
**HUB FLUSH is enable on EDCHDF03. Happened during implementation of CHG0014024 on 16 Oct'21 ---CASE CLOSED 
21 OCT'21: Issue Resurfaced --- asked storage to replace SFP
 New case OPENED</t>
  </si>
  <si>
    <t>SFP replacement was requested proactively. Scheduled on 4th Monday OCT 9:00am CDT 
Site Access is raised for the CE and the details has been shared.
CR has been raised for the activity :CHG0013956 . CR Approved and Implemented and closed-------Issue again.-------Gave IDC logs and QUACLI logs. analysis results - Looks like the below port is showing down from the OS end:
rack1/chassis_u6/cpu1/pcie_slot8 FC HBA 2 &gt;&gt; Link is down in OS
However, the SFP reading are good.
Referring to the below advisory, we would recommend to plan for the firmware upgrade to version 3.30.140 or later. We will also have a newer version being released in next two weeks tentative. 
https://support.hpe.com/hpesc/public/docDisplay?docLocale=en_US&amp;docId=a00110429en_us</t>
  </si>
  <si>
    <t>INC0760469</t>
  </si>
  <si>
    <t>Server shows down in OneView.</t>
  </si>
  <si>
    <t xml:space="preserve">
IDC Logs are uploded
Breakfix is engaging experts for further assistance - Case now entitled to OV support team
Received POA from OV Support team - Check with Nikhitha and reply</t>
  </si>
  <si>
    <t>INC0734386</t>
  </si>
  <si>
    <t>The local storage configuration on the server hardware does not match the local storage configuration from the server profile. \nMezz 1 SAS controller has logical drives not defined by the profile. Oneview Severity = Warning Alert State = Active Alert mod</t>
  </si>
  <si>
    <t>Asked for FTP to upload logs for analysis before asking downtime from customer -
FTP was shared, shared all the required logs and waiting for analysis -------POA is to shut down server and reapply provide - waiting for confirmation
* Informed breakfix to analyse logs to see if any underlying issue is present</t>
  </si>
  <si>
    <t>CHG0014116 - DIMM Replacement
CHG0014257 - System board replacement
INC0771891 - Main inc for the case elevated to the ERT
INC0770683 - Main Incident- RESOLVED
INC0770690, INC0770685 - duplicate inc
.  INC0771892, INC0771899 - duplicate INC-INC resolved.</t>
  </si>
  <si>
    <t xml:space="preserve">Correctable / uncorrectable memory errors require a replacement of the memory module in slot 0, cpu 1, riser 0, socket 8.
adc-vmvhis-p096, Serial# MXQ0340CSM
</t>
  </si>
  <si>
    <t xml:space="preserve">
**We had received a downtime between 8:00 AM - 3:00 PM CDT on 14th Oct to carry out this replacement activity. But unfortunately the parts were not available. The part ETA is 15th of Oct from 10:30 to 12:00 CDT.
Hence we have requested new maintenance window as per the part ETA. Awaiting a response from the customer. (14/10/2021)
*Mahesh Shah gave new maintenance window 18 OCT 12:00 CDT. Onsite Task created. Site access raised. CR CHG0014257 created
.
The CR has been sent for approval and the part has been reached to the site.
The system board has not yet been delivered at the smart box.
The ETA for the system board is 19th of october, 10.30 AM.
Thus, activity on 18th October has been cancelled.
The activity will be rescheduled once all the parts are delivered.
The system board has been delivered and the replacement activity has been completed on 22/10/2021. The CR raised for the activity is CHG0014257. The system board has been replaced successfully. The server health looks good and the system is booted to OS.-CR:CHG0014257-PIR updated.
CASE CLOSED</t>
  </si>
  <si>
    <t xml:space="preserve">
SENT CUSTOMER ITOC Notification regarding Downtime
https://support.hpe.com/hpesc/public/docDisplay?docLocale=en_US&amp;docId=a00069107en_us
Note: As part of this process, as the DIMM is cleaned, inserted, removed, cleaned again, and
then re-inserted, the DIMM slot will also be cleaned.
d. Install the new 64 GB DIMM as PROC 1 DIMM 10, and insert the former PROC 1 DIMM 10 as PROC 1 DIMM 8.
Set aside and do NOT use the former PROC 1 DIMM 8.
e. Move all of the other DIMMs from their original slot on the old system board to the same slot on the
new system board.
3. Run hardware diagnostics to ensure there are no initial errors.
4. Monitor this compute, and if issues continue capture a new set of AHS logs for review by ERT.
5. Although likely not related to this current issue, when the next SSP becomes available, currently scheduled
for November, encourage the customer to upgrade. V2.54 Intel Gen10 BIOS should be included in this SSP.
CHG0014116 - PIR Updated, sent for closure</t>
  </si>
  <si>
    <t xml:space="preserve">
Breakfix have given the following POA. Sent an email to the customer requesting for downtime
Revised Action Plan: (10/13/2021)
--------------------
1. Replace the system board in this compute. Let's also order one new 64 GB DIMM for the CE, and several
(3 or 4) packages of DeoxIT wipes.
2. When moving the various components from the old system board to the new system board, please have the CE:
a. Rotate the two processors (PROC 1 --&gt; PROC 2, and PROC 2 --&gt; PROC 1).
b. Inspect each DIMM slot on the new system board for any damage or other contamination.
c. As each DIMM is inserted, follow the steps in the below referenced document, that is, clean each
DIMM with DeoxIT, paying particular attention to steps 7 through 11 in the document.</t>
  </si>
  <si>
    <t>AHS logs is uploaed to the given FTP.
We received the following analysis from Break-Fix:
1. We need to replace the DIMM (Processor 1, DIMM 8) with HPE spare part # P06190-001
2. Update the server BIOS/System ROM to the latest version for better memory handling and error correction capabilities to prevent these memory errors in the future.
We have reached out the customer asking for the downtime to perform the activity. Waiting for the reply.Mailed breakfix informing about the Previous case(5357366946 ).spare part # P06190-001- Activity window: 8:30 am CDT to 12:30 pm CDT.Customer reset the server around 7:25pm alerts cleared but we are going ahead with replacement to clear the memory as recommended by the breakfix so that additional downtime on the host due to performance issues is prevented in future .
Today we observe that same dimm failure in the  same host and same slot , and called the breakfix since its happening again the BF suggested to upgrade the bios ROM to the latest version to fix the issue but we have asked the engineer to elevate the case to ERT to find if there is workaround on it  . 
ERT gave the POA but because the POA was based on the assumption that DeOXIT KIT was used. And CE confirmed that a DeOXIT kit was not used. BF will get back to us with an update.</t>
  </si>
  <si>
    <t xml:space="preserve">INC0776028 - main inc
INC0776056 - duplicate inc - on hold
CR for DIMM- CHG0014262
</t>
  </si>
  <si>
    <t>Correctable / uncorrectable memory errors require a replacement of the memory module in slot 0, cpu 2, riser 0, socket 12.
adc-vmvhis-p106, Serial#MXQ1191RM7</t>
  </si>
  <si>
    <t>email notification sent to customer asking for downtime for DIMM replacement - Followed up with LYB - LYB confirmed that the activity can be scheduled on weekdays between 8:00 AM – 3:00 PM.
Onsite activity for the DIMM replacement is scheduled for 18th October 2021 (Monday), between 8.30PM to 12.30AM IST - CR CHG0014262 raised and sent for approval - Called CM Team for approval- cr approved
The part was received at 11-seven store, near the smart box.
The DIMM replacement activity is cancelled for 18th October and it will be rescheduled.
Case CLOSED as DIMM was successfully replaced on 19 OCT</t>
  </si>
  <si>
    <t xml:space="preserve">DIMM WAS REPLACED SUCCESSFULLY ON 19th, 12:00 - 16:00 CDT. </t>
  </si>
  <si>
    <t xml:space="preserve">The local storage configuration on the server hardware does not match the local storage configuration from the server profile. \nMezz 1 SAS controller has logical drives not defined by the profile. </t>
  </si>
  <si>
    <t xml:space="preserve">Asked for FTP to upload logs for analysis before asking downtime from customer -
FTP was shared, shared all the required logs and waiting for analysis -------POA is to shut down server and reapply provide - waiting for confirmation
* Informed breakfix to analyse logs to see if any underlying issue is present
We reset the ilo and reapplied the server profile, it has resolved the alerts. - Case Closed
</t>
  </si>
  <si>
    <t>INC0786466</t>
  </si>
  <si>
    <t>Potential Security Issue on edchdf03 due to current BIOS version 3.30.142</t>
  </si>
  <si>
    <t xml:space="preserve">
We have informed Michael/ Thomas. Michael informed Ross. Ross said that he's working with Greg and Junaid.
Awaiting a response from them.
</t>
  </si>
  <si>
    <t xml:space="preserve">
Asked the following questions:
1.	Are there any known issues with 3.40.122?
2.	Can the new firmware version be tested in HPE labs before rolling out in customer environment, with possible mix of hardware used in customer environment? 
3.	Please help us with a proper impact assessment /The impact in detail of this vulnerability for all the hosts in the environment. (If logs are required in this regard, please reach out to us
Received the follwoing answers:
1. No
2. Every firmware release is thoroughly test in the labs before it is release.
    In our response center lab equipment we have already update our Superdome Flex to this firmware version without any problem.
    What is it you wish to check?  
3. Note, all RMC's, iLo's, BMC's and MP's are meant to be on an internal private maintenance network that is not accessible to the public
    or internet.  The maintenance network should be secure. This greatly reduces any potential threat. 
    For a security analysis I can have HPE consulting contact you.      
Please look at the firmware link I sent you.  There are several other security vulnerabilities that have been address in this release
Archived for now</t>
  </si>
  <si>
    <t xml:space="preserve">*Reply from BF: "Your systems are below the needed firmware version to fix the noted vulnerability.
So you will need to update your system firmware.
Here is the information and update link for firmware 3.40.122: 
https://support.hpe.com/hpesc/public/swd/detail?swItemId=MTX_96c0a11d47e24e618c09e009c5#tab5 "
</t>
  </si>
  <si>
    <t>INC0792360</t>
  </si>
  <si>
    <t xml:space="preserve"> MXQ05302KN, interconnect 6, Q5:3 are non-operational.</t>
  </si>
  <si>
    <t xml:space="preserve"> Storage team informed us that the port came back online after they performed SFP replacement. They did not do any other troubleshooting.
We shall monitor this port for 48 hours to check for flapping.
CASE CLOSED</t>
  </si>
  <si>
    <t>Uploaded LE Dump , Informed that the SFP is already replaced (case number: 5356315088), Also informed that the SFP is not replaced from Storage end
Bounced the port, still unlinked -Followed up. Tx/Rx values good.It is similar to other ports.  However, the port is reported as Link down from Synergy side.
Since the SFP for port Q5 has already been replaced, the breakfix recommended the following:
•	Validate the FC cable for this port on the Switch side first.
•	Swap with another working port (for example : ICM 6 Q5:4) to validate the End switch side port to see if Link down status moves.
We have mailed the storage team regarding the above.</t>
  </si>
  <si>
    <t>INC0793587</t>
  </si>
  <si>
    <t xml:space="preserve"> Issue: The fan in bay 2 has failed</t>
  </si>
  <si>
    <t>MXQ0340BN5|| 3C30010846 || Replacement scheduled for 8am-12pm CDT- CE details:DEREJE ABEBE -CR: CHG0014445: .- Hot pluggable - No DT.
All is good - CASE CLOSED</t>
  </si>
  <si>
    <t>ACTIVITY DONE -Fan health looks good. CR sent for closure</t>
  </si>
  <si>
    <t>INC0813485</t>
  </si>
  <si>
    <t>MXQ0340CTM, interconnect 3: Q6:2 are non-operational.</t>
  </si>
  <si>
    <t>Have got on a call with breakfix and breakfix engineer told will proceed with the SFP replacement. If it doesnt work we will have to check the cable.The breakfix has suggested for the SFP replacement on uplink port MXQ0340CTM, interconnect 3 Q6:2. We have asked the break fix to schedule the onsite activity.
ALL is Good. Case closed</t>
  </si>
  <si>
    <t xml:space="preserve">INC0815238 </t>
  </si>
  <si>
    <t>Port 8 link down issue on the host edchds03
edchds03_CH6_SL8_P2</t>
  </si>
  <si>
    <t>We are proceeding with the SFP replacement on edchds03_CH6_SL8_P2 . We have also checked with the storage team about the status of the port from their side and they confirmed port is in health status. We are yet to get the CE details and activity time from the Onsite Coordination team.
The activity is schedule on 6th Nov 8:00 am to 12:00 PM CDT , we have raised the site access and the CR raised for this activity is CHG0014743.
Troubleshooting to be performed (CHG0014806). 
CASE CLOSED</t>
  </si>
  <si>
    <t>*Requested for cable replacement as we got analysis from ERT on case 5358650297. Involving Ross to order cables</t>
  </si>
  <si>
    <t xml:space="preserve">INC0815015 </t>
  </si>
  <si>
    <t>5359856439 </t>
  </si>
  <si>
    <t>MXQ0340BN7 || Interconnect 3, Port Q6:2 is non operational</t>
  </si>
  <si>
    <t>Received an follow up update from the storage team, the port is up and healthy.
From OneView, the port is online as well.</t>
  </si>
  <si>
    <t>INC0827809/CHG0014906</t>
  </si>
  <si>
    <t>Port down issue in edchdq03_CH11_SL3_P1</t>
  </si>
  <si>
    <t>CE went onsite and replaced the SFP, ports looks fine from OS and storage end.
CASE CLOSED</t>
  </si>
  <si>
    <t>INC0835494,CHG0015004</t>
  </si>
  <si>
    <t>Proc 1 DIMM 12 degraded
 adc-vmvhis-p014
 MXQ0340CTB</t>
  </si>
  <si>
    <t>CASE CLOSED</t>
  </si>
  <si>
    <t>5UF033DWZR - edchdp03 - Cable reseat for SFP Validation</t>
  </si>
  <si>
    <t>CHG0014408 - - Site access raised -- Activity on 22nd Oct 6:30 PM IST 
The activity of Proactive SFP Validation Cable Reseat on these hosts edchdp03 edchdd03 edchdp02 edchdf03 is completed. We have two more hosts( edchdr02, edchdr03) with the same activity to be performed.
CASE CLOSED</t>
  </si>
  <si>
    <t>The CR has been sent for closure</t>
  </si>
  <si>
    <t>5UF032DWRW - edchdd03 - Cable reseat for SFP Validation</t>
  </si>
  <si>
    <t>5UF032DWTG - edchdf03 - - Cable reseat for SFP Validation</t>
  </si>
  <si>
    <t>*Storage team said that port is Rx value is low. Checked with the Linux team and they said that the port is down on the host.
We have asked storage team to investigate from switch side as SFP is already replaced from host end, and Hub Write Flush Optimization was enabled.
*Storage team confirmed that SFP was replaced on 23 October 2021 from switch side and the port is Online.
Linux team confirmed that the port health is good.
*Currently monitoring the port status.</t>
  </si>
  <si>
    <t>CHG0014408 - - Site access raised -- Activity on 22nd Oct 6:30 PM IST 
The activity of Proactive SFP Validation Cable Reseat on these hosts edchdp03 edchdd03 edchdp02 edchdf03 is completed. We have two more hosts( edchdr02, edchdr03) with the same activity to be performed
The CR has been sent for closure</t>
  </si>
  <si>
    <t>5UF032DWRC - edchdr03 - Cable reseat for SFP validation</t>
  </si>
  <si>
    <t xml:space="preserve">
Activity on - 02 Nov at 11:00 to 15:00 MST 
CHG0014413 - New Site accesss Mail sent to LYB - Activity done CASE CLOSED</t>
  </si>
  <si>
    <t>The site access has been raised and also sent to the CE.activity to be performed on Oct 25th at 11:00 am MST.
The CE has asked us to raise a site access for one more CE , WE HAVE REQUESTED THE CUSTOMER FOR THE SAME - Received the site access - Provided it to CE</t>
  </si>
  <si>
    <t>5UF913920T - edchdr02 - Cable reseat for SFP evaluation</t>
  </si>
  <si>
    <t xml:space="preserve">
Activity on - 02 Nov at 11:00 to 15:00 MST
CHG0014413 - New Site accesss Mail sent to LYB - Activity done CASE CLOSED</t>
  </si>
  <si>
    <t>CHG0015168</t>
  </si>
  <si>
    <t>5UF032DWRW - edchdd03_CH1_SL1_P1</t>
  </si>
  <si>
    <t>CABLE Replaced</t>
  </si>
  <si>
    <t>INC0794143,
 INC0817276</t>
  </si>
  <si>
    <t>Backup copy jobs performance issue on some Media servers.</t>
  </si>
  <si>
    <t>INC0794409</t>
  </si>
  <si>
    <t>Connection / Downlink alerts on the host EDCDBP32</t>
  </si>
  <si>
    <t>-</t>
  </si>
  <si>
    <t xml:space="preserve"> EDCHDS03 || ECC Stage || HPE Superdome flex || RCA on the SSH hung issue post HUB flash</t>
  </si>
  <si>
    <t>Server shows down in OneView. OneView reflecting incorrect status of the host EDCHDD03</t>
  </si>
  <si>
    <t xml:space="preserve">INC0828897 </t>
  </si>
  <si>
    <t>Chassis6/slot3/port 2 down on host EDCHDD03</t>
  </si>
  <si>
    <t>INC0833049</t>
  </si>
  <si>
    <t xml:space="preserve">Data is not accessible. Error indicates a hardware issue. </t>
  </si>
  <si>
    <t>Since the issue has auto resolved, cust asked to closure the ticket</t>
  </si>
  <si>
    <t>INC0833523, CHG0014970</t>
  </si>
  <si>
    <t>Server Reset detected 
Serial Number : MXQ0530229
CNA Issue</t>
  </si>
  <si>
    <t>INC0837736</t>
  </si>
  <si>
    <t>ICM Subport is down</t>
  </si>
  <si>
    <t>INC0846531</t>
  </si>
  <si>
    <t>MXQ0340CTN, interconnect 5 Q6:1 are non-operational</t>
  </si>
  <si>
    <t>INC0849112</t>
  </si>
  <si>
    <t>Getting Multiple error – "Host controller has a new status of not Connected"</t>
  </si>
  <si>
    <t>1)From the logs, support team informed us to check with SAN Team
2)SAN team replied stating no issues from their end. 
3)Synergy support team has involved product experts for deeper understanding, currently waiting for an update</t>
  </si>
  <si>
    <t>INC0855498</t>
  </si>
  <si>
    <t>DIMM failure on host p011</t>
  </si>
  <si>
    <t xml:space="preserve">Customer created an Incident(INC0856791) requested to Schedule it ASAP. DIMM replaced. Monitoring.
</t>
  </si>
  <si>
    <t>INC0859203, CHG0015282</t>
  </si>
  <si>
    <t>SFP replacements for CH1_SL8_P1 and CH1_SL8_P2 on host EDCHDP03</t>
  </si>
  <si>
    <t>Port is healthy</t>
  </si>
  <si>
    <t>INC0861093</t>
  </si>
  <si>
    <t>SFP replacement on edchdd03_CH16_SL3_P1</t>
  </si>
  <si>
    <t>INC0874011/CHG0015495</t>
  </si>
  <si>
    <t>MXQ0340CTN, interconnect 6, Q5:1 is down</t>
  </si>
  <si>
    <t>Logged a breakfix case - Uploaded LE Dump
* SFP replaced and port looks good. We'll monitor the port</t>
  </si>
  <si>
    <t>INC0883758</t>
  </si>
  <si>
    <t xml:space="preserve">Port CH11_SL3_P1 is down on edchdd03 </t>
  </si>
  <si>
    <t>IDC and Debug logs pending. the log are uploaded , have asked the BF to replace the SFP and the activity is scheduled at 9 am cst to 1 pm cst today.</t>
  </si>
  <si>
    <t>INC0886791, CHG0015669</t>
  </si>
  <si>
    <t xml:space="preserve">DIMM Failure Proc 1 dimm 3 on adc-vmvhis-p004 </t>
  </si>
  <si>
    <t>The DIMM replacement was successful and the host looks healthy.
The host is now booted to OS
CASE CLOSED</t>
  </si>
  <si>
    <t xml:space="preserve">edchdf03 :Serial# 5UF032DWTG ---chassis 1/PCIe slot 8/Port 2 </t>
  </si>
  <si>
    <t>SFP Replacement as per CHG0015703</t>
  </si>
  <si>
    <t>edchdp03 : Serial# 5UF033DWZR ----chassis 6/PCIe slot 3/Port 2</t>
  </si>
  <si>
    <t>INC0899227</t>
  </si>
  <si>
    <t>An error has occurred on connection 2. Interconnect MXQ0340CTN, interconnect 5 port 28 subport a is unlinked on host adc-vmvhis-p094.trust.com</t>
  </si>
  <si>
    <t>The replacement activity is completed and the server health looks good.
CASE CLOSED</t>
  </si>
  <si>
    <t>INC0909559,
CHG0015784, 
CHG0015894, 
CHG0015947</t>
  </si>
  <si>
    <t>Conection on downlink port 30 is degraded</t>
  </si>
  <si>
    <t>Monitoring host</t>
  </si>
  <si>
    <t>INC0893958, INC0893957, CHG0015783</t>
  </si>
  <si>
    <t xml:space="preserve">SFP replacement on host edchdd02 at rack1/chassis_u6/cpu1/pcie_slot8 </t>
  </si>
  <si>
    <t>Activity Complete.
CASE Closed</t>
  </si>
  <si>
    <t>INC0877039</t>
  </si>
  <si>
    <t>FC HBA link down on host: edchdd02 port 
WWN 51:40:2e:c0:12:40:6e:0e.
CH1_S8_P2</t>
  </si>
  <si>
    <t>Need to confirm with storage</t>
  </si>
  <si>
    <t>INC0920540, CHG0016046</t>
  </si>
  <si>
    <t>Correctable or uncorrectable memory errors require a replacement -PROC 1 DIMM 5</t>
  </si>
  <si>
    <t>CR raised for the activity which is scheduled on 7th 1;30pm to 15:00 CST ( 8th 1am to 5am IST).The faulty DIMM has been replaced. The host is healthy and has booted up to the OS. Monitoring the host.</t>
  </si>
  <si>
    <t>INC0928960</t>
  </si>
  <si>
    <t>Correctable or uncorrectable memory errors require a replacement  - adc vmvhis p001-PROC 1 DIMM 12</t>
  </si>
  <si>
    <t>CHG0016126</t>
  </si>
  <si>
    <t>Installation of Memory modules in two Synergy servers</t>
  </si>
  <si>
    <t xml:space="preserve">PIR updated: DIMM replacement on host storeoncevsa01 was successful. However, 2 more DIMMs have to be added to storeoncevsa02.-The CR for these 2 DIMMs: CHG0016226 </t>
  </si>
  <si>
    <t>INC0938607,  CHG0016269</t>
  </si>
  <si>
    <t>MXQ0340CMW, interconnect 3 Q6:2</t>
  </si>
  <si>
    <t>INC0914315</t>
  </si>
  <si>
    <t>The Fiber Channel (FC) status is in the error state</t>
  </si>
  <si>
    <t>Awaiting logs from Cu. Logs received. Suggestion to downgrade the ilo version. It will throw an incompatibility. Requested for an alternate POA.Requested cx for vmsupport for host adc-vmvhis-p023</t>
  </si>
  <si>
    <t xml:space="preserve"> INC0915713 </t>
  </si>
  <si>
    <t>Leaf certificate with alias name GMSLYB_10.160.112.69 is about to expire on 2022-03-05T19:01:29.000Z. Once the certificate is expired, communication with managed devices and external servers will be impacted</t>
  </si>
  <si>
    <t>CHG0015951</t>
  </si>
  <si>
    <t>Superdome Flex - PCIe card link went offline------- edchdr03/5UF032DWRC</t>
  </si>
  <si>
    <t>Since this warning will not cause any kind of impact to the system in future and is not clearing from RMC due to the firmware issue,  we would like to hold off on the cable reseating from HBA for now and this can be performed when there is any activity planned for this host in future (So please remember if any issue on F03 and R03 in future and a CE is going onsite, this cable reseating must be done)</t>
  </si>
  <si>
    <t>Superdome Flex - PCIe card link went offlin ------ edchdf03/5UF032DWTG</t>
  </si>
  <si>
    <t>INC0958433, CHG0015951</t>
  </si>
  <si>
    <t xml:space="preserve">PCIe Device rack1/chassis_u1/cpu1/pcie_slot8 has changed status to warning. 
------ edchdf03/5UF032DWTG
</t>
  </si>
  <si>
    <t>rack1/chassis_u6/cpu1/pcie_slot8 has lost connection and HBA Link Down 
--------edchdp02/ 5UF91391Z6</t>
  </si>
  <si>
    <t xml:space="preserve">Since this warning will not cause any kind of impact to the system in future and is not clearing from RMC due to the firmware issue,  we would like to hold off on the cable reseating from HBA for now and this can be performed when there is any activity planned for this host in future (So please remember if any issue on F03 and R03 in future and a CE is going onsite, this cable reseating must be done)
Also, as discussed, please let us know if L3 finds a command to clear a warning in future </t>
  </si>
  <si>
    <t> INC0972908</t>
  </si>
  <si>
    <t>5361738933 </t>
  </si>
  <si>
    <t>DIMM error on Proc 1 DIMM 8 on host -p017</t>
  </si>
  <si>
    <t>CHG0017080</t>
  </si>
  <si>
    <t>Firmware and driver upgrade on hosts adc-vmvhis-t001 and adc-vmvhis-t002.</t>
  </si>
  <si>
    <t xml:space="preserve">INC0912051 </t>
  </si>
  <si>
    <t>LYB | Server reset detected on multiple hosts -  EDCDDS302A,  EDCDDS302B,  EDCDDP302B,  EDCDBS207A</t>
  </si>
  <si>
    <t>INC0733756</t>
  </si>
  <si>
    <t>5UF91391Z6 - edchdp02 - Proactive SFP Validation</t>
  </si>
  <si>
    <t>CHG0014408 - - Site access raised -- Activity on 22nd Oct 6:30 PM IST 
The activity of Proactive SFP Validation Cable Reseat on these hosts edchdp03 edchdd03 edchdp02 edchdf03 is completed. We have two more hosts( edchdr02, edchdr03) with the same activity to be performed on Oct 25th at 11:00 am MST.</t>
  </si>
  <si>
    <t>INC0733756, CHG0013874</t>
  </si>
  <si>
    <t>Proactive validation of SFP on hosts 
5UF91391Z6 - edchdp02 is affected CI for this case and INC</t>
  </si>
  <si>
    <t>INC0733756, CHG0015703</t>
  </si>
  <si>
    <t>edchdp02 : Serial# 5UF91391Z6 : rack2/chassis 6/PCIe slot 5/Port 2</t>
  </si>
  <si>
    <t xml:space="preserve">
INC0733756, CHG0016987</t>
  </si>
  <si>
    <t xml:space="preserve">Cable replacement for host edchdf02 rack1 - chassis u11 - slot5 - port1 and switch adc-hpssis-p001 port 4/42 </t>
  </si>
  <si>
    <t>INC0943537</t>
  </si>
  <si>
    <t>5361459353(CLOSED)
5361773731 (OPEN)</t>
  </si>
  <si>
    <t>Multiple Storage Volume Alerts</t>
  </si>
  <si>
    <t>INC0948661</t>
  </si>
  <si>
    <t>Host - ADC-HPMAIS-P004  | Server Reset Detected</t>
  </si>
  <si>
    <t xml:space="preserve"> INC0979453</t>
  </si>
  <si>
    <t>A fibre channel HBA port has changed to a state of link down-edchdf02-rmc</t>
  </si>
  <si>
    <t xml:space="preserve">INC1000902 </t>
  </si>
  <si>
    <t>Logical drive status is now failed for drive 1 on controller located in Slot 1</t>
  </si>
  <si>
    <t>INC1007194</t>
  </si>
  <si>
    <t>HPE Synergy Composer 2 - Unable to reach specified storage system with hostname 10.160.118.91</t>
  </si>
  <si>
    <t>INC1035992, CHG0017482</t>
  </si>
  <si>
    <t>DIMM issue</t>
  </si>
  <si>
    <t>INC1037773, CHG0017482</t>
  </si>
  <si>
    <t>Dimm failure</t>
  </si>
  <si>
    <t>Onsite task to collect FC Analyzer logs between edcdhf02 and the SAN switch</t>
  </si>
  <si>
    <t xml:space="preserve"> INC1071770</t>
  </si>
  <si>
    <t xml:space="preserve">MXQ05302KM, interconnect 3 - downlink port 25 and 35 has failed </t>
  </si>
  <si>
    <t>INC1088512</t>
  </si>
  <si>
    <t>rack1/chassis_u1/cpu2/pcie_slot11 was indicted. The RMC has determined that this resource needs attention to return to normal operation</t>
  </si>
  <si>
    <t>In the RMC we can see an indictment of the rack1/chassis_u1/cpu2/pcie_slot11 in the host. We have logged an IRS case for the same and the SFDC case number is 5363293115 . We have uploaded the IDC logs for further analysis.</t>
  </si>
  <si>
    <t>INC1123329,INC1124777-MAIN INC</t>
  </si>
  <si>
    <t>A fibre channel HBA port has changed to a state of link down for rack1/chassis_u11/cpu0/pcie_slot3 - edchds02</t>
  </si>
  <si>
    <t>Kept the case on hold for now, monitoring!</t>
  </si>
  <si>
    <t>CHG0019243</t>
  </si>
  <si>
    <t>Assigning new server profile templates to existing ESXi servers profile.</t>
  </si>
  <si>
    <t xml:space="preserve"> SFDC CASE (YES NO)</t>
  </si>
  <si>
    <t xml:space="preserve">FOLLOW UP / NEXT ACTION </t>
  </si>
  <si>
    <t>INC0488022</t>
  </si>
  <si>
    <t>To perform health check to confirm there is no compatibility issue between the updated HBA driver and HBA Firmware</t>
  </si>
  <si>
    <t>Current version installed is lpfc 12.8.329.1-1OEM.700.1.0.15843807 EMU VMwareCertified 2021-05-19 – INC Closed</t>
  </si>
  <si>
    <t>•Received  a mail from Hubert.
•Created INC and sfdc case.
•Uploaded AHS and OS logs.
•Received updates, follow up with karthik.
•Asked for update from breakfix-(19/5/2021-5:14pm)
•Breakfix replied saying I am unable to find documentation for the currently installed driver being compatible with the 3530c that is installed in slot #2 of the server.(19/5/2021-5:20pm)
•Breakfix engineer has given in supporting document which will enable us to resolve the issue</t>
  </si>
  <si>
    <t>INC0487090</t>
  </si>
  <si>
    <t xml:space="preserve">Npar 1 health rollup has changed to critical </t>
  </si>
  <si>
    <t>received update – no h/w issues – updated MLF</t>
  </si>
  <si>
    <t>•Shared IDC logs and error screenshots</t>
  </si>
  <si>
    <t>CHG0010388</t>
  </si>
  <si>
    <t>Non-Pod SD Flex FW upgrade</t>
  </si>
  <si>
    <t>camar2sdfesxn01.mapleleaf.ca -May 28, 1 PM - 4 PM 
camar2mlfsdfp01.mapleleaf.ca
camar2mlfsdfp02.mapleleaf.ca-	June 20, 2 AM ( June maintenance window)
CR is closed</t>
  </si>
  <si>
    <t>CHG0010388 (NEW) – Created CR for Non-Pod SD Flex FW upgrade.
o	Upgrade all SD Flex servers to Super Flex FW bundle 3.30.142 
o	Upgrade all SD Flex servers to Superdome Flex I/O Service Pack 2020.09(a). Note: SDFN02/5 have been completed
o	Files uploaded to RDP. APP(E:/Downloads)</t>
  </si>
  <si>
    <t>CHG0010976</t>
  </si>
  <si>
    <t xml:space="preserve">Updating the Prod Non-SAP servers to Synergy SPP 2021.02.01 + System ROM 2.42 – Scheduled on 7th June 2021 – 22nd  June 2021 - </t>
  </si>
  <si>
    <t>(16th June 2021) 
Completed – PIR Updated- Sent for closure</t>
  </si>
  <si>
    <t xml:space="preserve">CAMAR2SYESXP12 , CAMAR2SYESXP13, CAMAR2SYESXP17, CAMAR2SYESXP18, CAMAR2SYESXP19, CAMAR2SYESXP22, CAMAR2SYESXP23, CAMAR2SYESXP27, CAMAR2SYESXP28, CAMAR2SYESXP14, CAMAR2SYESXP24, CAMAR2SYESXP29, CAMAR2SYESXP36, CAMAR2SYESXP37 – Completed </t>
  </si>
  <si>
    <t>CHG0011355</t>
  </si>
  <si>
    <t>Updating the Prod Non-SAP(VDI) servers to Synergy SPP 2021.02.01 + System ROM 2.42 - Scheduled from June 21st onwards</t>
  </si>
  <si>
    <t>*(16 July 2021)
the change is scheduled from 2021-06-21 13:30:00 to 2021-06-30 23:59:00
*ESXP 15, ESXP20, ESXP21, ESXP16 - COMPLETED 
_ PIR updated, Cr sent for closure.</t>
  </si>
  <si>
    <t xml:space="preserve">VDI hosts will be upgraded 
(20th June 2021)
Approved
</t>
  </si>
  <si>
    <t>INC0487494
Replacement of CNA 3820c recommended
CHG0011487</t>
  </si>
  <si>
    <t xml:space="preserve">I/O errors observed on host CAMAR2SYEDIP01 - MXQ811007H  </t>
  </si>
  <si>
    <t>(23 June 2021) - We have recieved a new maintenance window, the change is schduled on 26th June 10Pm ESt 2021 
CNA was replaced successfully. Server is booted to the OS.
- ERT has given the POA, Asked customer for the maintenance window. - Follow up (9th July 2021) -  Followed up - CLOSED</t>
  </si>
  <si>
    <t xml:space="preserve">•AHS shared -  The similar issue was observed on the   same host a month ago and driver update was done.
• Error re-occurred.
*Got it elevated to ERT – got the sfdc case  severity changed to P2  - Incident can remain in priority P3 .Breakfix confirmed the same (May 15, 2021 9:14 AM)
*Asked for an update (5/17/2021 8:39 AM).
*Breakfix replied waiting for the ERT team to reply, once done will update (May 17, 2021 6:22 PM).
*Asked for an update (Tue 5/18/2021 11:51 PM)
*Breakfix replied waiting for an update from ERT. (5/19/2021 1:26 AM)
*Latest response from breakfix is at ( 5/19/2021 3:03 AM) and they are still waiting for ERT response.
•ERT has opened a case with the CNA vendor in an attempt to see if more verbose logs can be gathered in order to better understand what is occurring with/during the I/O errors – Follow up
ERT has opened a case with the CNA vendor in an attempt to see if more verbose logs can be gathered in order to better understand what is occurring with/during the I/O errors – Follow up
•Awaiting for a new window from MLF to schedule this activity(20th june, 2021)
•The onsite activity was cancelled because of the unavailabiity of the CE.(20th june, 2021)
•The CNA replacement was scheduled on June 20th, 2021 between 1am - 6AM EST 
*New activity is scheduled on 26th June 7:30am IST, have raised site access for CE. Same CR will be used CHG0011487
</t>
  </si>
  <si>
    <t>NO HBA in server only one CNA, Customer tried enabling extended logging and said it is not working. Received new set of Commands – Waiting for output - Downtime will be scheduled - Breakfix engineer with revert with Onsite task and Part confirmation</t>
  </si>
  <si>
    <t>INC0567554
CHG0011611</t>
  </si>
  <si>
    <t>Correctable / uncorrectable memory errors require a replacement of the memory module in slot 0, cpu 4, riser 0, socket 2.</t>
  </si>
  <si>
    <t xml:space="preserve">PIR updated, sent for closure
*(26 June 2021)
CR has been raised and sent for approval -  CE details also been sent for site access approval  - site access raised for the CE </t>
  </si>
  <si>
    <t>*(26 June 2021) - Hubert has asked to replace the DIMM in location Processor4, DIMM2 &amp; Proc 4 dimm5 - Onsite scheduled on June 27, 8 AM EST - Asked the BF engineer for CE details &amp; confirmation of part availability - After receiving CE details, please raise a site access 
Actrivity completed successfully</t>
  </si>
  <si>
    <t>Duplicate incidents - INC0567555, INC0567556, INC0567553, INC0567578</t>
  </si>
  <si>
    <t>INC0572625
CR created for replacement of DIMMs- 
CHG0011633</t>
  </si>
  <si>
    <t xml:space="preserve">Uncorrectable Memory Error - The failed memory module could not be determined. </t>
  </si>
  <si>
    <t>PIR updated, sent for closure
*(26 June 2021)
Site access already raised for the same CE who will be visiting site for DIMM replacement for case (5356617023)</t>
  </si>
  <si>
    <t xml:space="preserve">
Action plan by Breakfix Engineer - To replace DIMMs on Processor 1, DIMM 4 &amp; Processor 1, DIMM 3 for CAMAR2SYESXP35 - onsite task scheduled for  June 27, 8 AM EST 
Activity complete successfully</t>
  </si>
  <si>
    <t>INC0585207</t>
  </si>
  <si>
    <t>Remote support is unable to connect to HPE</t>
  </si>
  <si>
    <t>*(4th July 2021)
Incident has been auto resolved.
- Logged case and it has been routed to IRS team
- Screenshots of the error is shared with the breakfix team - Follow up 
- Case Closed</t>
  </si>
  <si>
    <t xml:space="preserve">The alert was seen on multiple accounts which got auto resolved </t>
  </si>
  <si>
    <t>INC0609238</t>
  </si>
  <si>
    <t>Unable to contact the Rack Management 
Controller (RMC) on 5UF935BDY1</t>
  </si>
  <si>
    <t>July 14 - Incident received
Refreshed hardware - Prompts for login
RMC login - Stuck after entering pw
Case created - Console is not stuck, need to get admin credentials and refresh for the alert to get cleared.</t>
  </si>
  <si>
    <t>INC0619617</t>
  </si>
  <si>
    <t xml:space="preserve">The error message from the alert says “The state of the processor in slot 1 is 4”. </t>
  </si>
  <si>
    <t xml:space="preserve">Breakfix analysis: 
We have analyzed the AHS logs and the following events were logged:
1. UMCE errors for Processor 2 and Processor 3
We also see that the host is running at BIOS v2.42.
As the events in the log are not pointing out to a specific failure we will be elevating the case to our product expert team for further analysis.
We will share the analysis and POA once we get an update about the same.
July 18- We had a case logged by IRS earlier today for the host CAMAR2SYESXP07. The error message from the alert says “The state of the processor in slot 1 is 4”. 
We shared the logs with our break-fix team to understand issue. Break-fix team is working with product experts in analyzing the logs. 
</t>
  </si>
  <si>
    <t>INC0630355
CHG0012210
INC0630356, INC0630383 - Duplicate INCs</t>
  </si>
  <si>
    <t>The fan in bay 10 has failed.</t>
  </si>
  <si>
    <t>A Break-Fix case was logged. We are scheduling the replacement for Fan in Bay 10.
CR has been created, approved, implemented, and sent for closure
CASE CLOSED</t>
  </si>
  <si>
    <t>Duplicate Incidents - INC0630356,  INC0630383</t>
  </si>
  <si>
    <t>INC0638947</t>
  </si>
  <si>
    <t>Correctable / uncorrectable memory errors - CAMAR2SYESXP11 -(CAMAR2SYCHP3-MXQ811008L, bay 6)</t>
  </si>
  <si>
    <t>Case has beed logged by IRS - DIMM  replaced on the host CAMAR2SYESXP11, Proc 4 DIMM 5. 
CASE CLOSED</t>
  </si>
  <si>
    <t>(Duplicate Incidents - INC0638949, INC063847,INC0638953)</t>
  </si>
  <si>
    <t>CHG0012354</t>
  </si>
  <si>
    <t>DIMM replacement to address the memory error issue on the host CAMAR2SYESXP11 (INC0638947)</t>
  </si>
  <si>
    <t>Scheduled on 30th July 4:30am IST - PIR Updated - Closed</t>
  </si>
  <si>
    <t>INC0662468
CR created for DIMM replacement - 
CHG0012615</t>
  </si>
  <si>
    <t>Superdome Flex - Memory uncorrectable data error - camar2sdfesxn05</t>
  </si>
  <si>
    <t xml:space="preserve">Received an IRS case. 
Provided IDC Logs and Debug logs - POA received to replace the DIMM - Waiting for the customer to provide a maintenance window - Once we receive, please put the schedule in CR and send for approval .Recieved an window from jimish:August 13, 12:15 PM EST
*Breakfix replied that he has raised for the onsite task, CE details sent for site access.
*We have scheduled the onsite activity for the DIMM replacement from 13th AUG 12:15 PM to 16:15 PM EST. We have requested for the site access.
*The site access has been raised and provided to the CE
*Cr approved
- Part ETA 9 am EST 13 Aug - ACTIVITY COMPLETE - PIR updated </t>
  </si>
  <si>
    <t>INC0662971
Cr created for DIMM replacement - 
CHG0012614</t>
  </si>
  <si>
    <t xml:space="preserve">UMCE error on the Host camar2syesxp03 </t>
  </si>
  <si>
    <t>AHS logs are provided. Breakfix wants information before proceeding with DIMM replacement - DIMM Replaced - Once Jimish confirms it's fine - send it out for closure 
- Case closed</t>
  </si>
  <si>
    <t>INC0684730, CHG0012940</t>
  </si>
  <si>
    <t>Defective SFP in PCIe slot 8, port 1</t>
  </si>
  <si>
    <t>IDC logs uploaded to the given ftp.
Asked customer for the QAUCLI output - Requested for vmsupport dump instead as the system has esx host.-Uploaded for both the N05 and P02 host.
Break-Fix suggested sfp Replacement.
We have asked Break-fix team to schedule the activity 20th Aug 11 am EST.
*Once the Break-fix teams comes back with CE details and onsite schedule, please raise site access and cr for the same - CE replaced the faulty SFP -SFP replaced but port came up after the customer disabled and enabled it. Port is currently being monitored. -Case to closure.CR-PIR updated.</t>
  </si>
  <si>
    <t xml:space="preserve">SFTP Access    : sftp -o Port=2222 es942560@h1.ext.hpe.com
               : sftp -P 2222 es942560@h1.ext.hpe.com
HTTPS Access   : https://h1.ext.hpe.com/hprc
Login          : es942560
Password       : pj{GS6eb
</t>
  </si>
  <si>
    <t>INC0691581</t>
  </si>
  <si>
    <t>ILO was not reachable</t>
  </si>
  <si>
    <t>Refreshed HW and reset ILO gave error.
Sent email to MLF.
Refreshed again, ILO reachable.
Creating breakfix case to check on active alerts and RCA
LE Dump and AHS uploaded - As per Breakfix recommendation we can monitor the locked alert for some more time and if it doesnt clear on its own, we will clear the locked alert manually. - Alert cleared Manually - monitor for a few days
CASE CLOSED</t>
  </si>
  <si>
    <t>SFTP Access:
sftp -o Port=2222 em007479@h1.ext.hpe.com
sftp -P 2222 em007479@h1.ext.hpe.com
HTTPS Access:
https://h1.ext.hpe.com/hprc/
Login: em007479
Password: 5xh^DI8d</t>
  </si>
  <si>
    <t xml:space="preserve">CHG0013119 </t>
  </si>
  <si>
    <t xml:space="preserve">Updating the Prod (EDI) server to Synergy SPP 2021.02.01 + System ROM 2.42-CAMAR2SYEDIP01 </t>
  </si>
  <si>
    <t>Scheduled on 5th september , 2.30PM to 3.30 PM IST
Sent for approval.
The activity is completed and the server health looks good.
The PIR has been updated and sent for closure.</t>
  </si>
  <si>
    <t>INC0703286
Duplicate Incs:INC0703285,INC0703287
CHG0013168</t>
  </si>
  <si>
    <t xml:space="preserve">Unexpected Server Reboot -  CAMAR2SYESXN01 | CAMAR2SYCHN1-MXQ811008H </t>
  </si>
  <si>
    <t>AHS logs are uploaded to the given FTP.
Waiting for the analysis.
The breakfix analyzed the logs found an memory issue with PROC -3 DIMM10 on the host. We have asked the customer for a downtime for the replacement activity. Customer replied that since the host is in maintenance mode, we can schedule it ASAP. We have asked the breakfix to arrange for the onsite activity ASAP. We are waiting for the onsite task schedule.
Onsite activity scheduled on 1st September from 10:00 to 14:00 EST.
CR has been raised and approved in the tool. - COMPLETED - PIR updated</t>
  </si>
  <si>
    <t xml:space="preserve">SFTP Access    : sftp -o Port=2222 es212484@h1.ext.hpe.com
               : sftp -P 2222 es212484@h1.ext.hpe.com
HTTPS Access   : https://h1.ext.hpe.com/hprc
Login          : es212484
Password       : }LX4hj_T
</t>
  </si>
  <si>
    <t>INC0714818/ CHG0013556</t>
  </si>
  <si>
    <t>see correctable / uncorrectable memory errors on the host - camar2syesxp11.mapleleaf.ca</t>
  </si>
  <si>
    <t>Breakfix suggested to perform a reboot, and if it doesn't work, the CE will perform the replacement in the same window . Customer yet to provide window. -9/9:RTCC suggestion:What:
1. Replace the DIMM PROC 4 DIMM 8 on next maintenance. Its not a critical error. so, this can wait for next maintenance.
2. During next maintenance, I suggest:
a. Update system ROM to latest.
b. during next onsite action,
A. swap "Processor 4" and "processor 3"
B. Replace PROC 4 DIMM 8 -- Ask CE to keep the DIMM just in case Engineering need it via Catch-III
C. Use DEOXIT Wipes for cleaning DIMM ( part Number: P04514-001 SPS-KIT DEOXIT )
C. Run a fast diagnostic test and memory test from embedded diagnostics.
Case elevated to ERT.Hubert: Please HOLD on any customer communication until I get a chance to review the POA with the onshore team. I agree we need to replace Processor 4 DIMM 8, and optionally can clean all Processor 4 DIMMs. I question if we should be swapping Processors… Based on yesterday’s discussion this is a DIMM issue, and I don’t want to risk damaging a Processor.
The action plan is as follows:
•	Replace memory dimm processor 4 dimm # 8 
•	clean all dimm contacts 
We have asked downtime from the customer.
* Part ETA: 17th September 11.00 hrs 
The activity is completed and the server health looks good. PIR is updated and CR sent for closure.</t>
  </si>
  <si>
    <t>SFTP Access : sftp -o Port=2222 es375768@h1.ext.hpe.com  HTTPS Access   : https://h1.ext.hpe.com/hprc   : sftp -P 2222 es375768@h1.ext.hpe.com Login          : es375768 Password       : +JM2pe{W</t>
  </si>
  <si>
    <t>INC0726740</t>
  </si>
  <si>
    <t>Correctable Memory Error Threshold Exceeded (DIMM 0). Oneview Severity = Warning Alert State = Active Alert modified time is 2021-09-14T01:07:45.639Z
Source is Maple OneView PROD Instance
Node is CAMAR2SYCHP3-MXQ811008L, bay 6</t>
  </si>
  <si>
    <t>AHS Logs are uploaded to the given FTP.
Waiting for the analysis.
Case elevated to ERT since there were occurrence of multiple DIMMs failure on this host. Waiting for the analysis.
*Followed up mail and called breakfix. Will get an update soon - ACTIVITY COMPLETE on 17 sep 3:30 - 4:00 AM IST - send CR for approval and then update PIR and close
Case sent for closure.</t>
  </si>
  <si>
    <t xml:space="preserve">SFTP Access    : sftp -o Port=2222 es533520@h1.ext.hpe.com
               : sftp -P 2222 es533520@h1.ext.hpe.com
HTTPS Access   : https://h1.ext.hpe.com/hprc
Login          : es533520
Password       : 9fw{WG3k
</t>
  </si>
  <si>
    <t>INC0733706/CHG0013602</t>
  </si>
  <si>
    <t xml:space="preserve">CAMAR2SYCHP4-MXQ811008J, bay 3/PSOD/ Uncorrectable Memory Error Threshold Exceeded (Processor 1, DIMM 10).   </t>
  </si>
  <si>
    <t>We have validated the server from our end. The DIMM has been successfully replaced.
The server health looks good. CR:PIR Updated.Case to closure.</t>
  </si>
  <si>
    <t>INC0786485</t>
  </si>
  <si>
    <t>Potential Security Issue on camar2sdfesxn03  due to current BIOS version 3.30.142</t>
  </si>
  <si>
    <t>We need to discusss the FW upgrade plan internally
-27/10: Hubert has said the tentative schedule for upgrade is  Mid of November.
CASE CLOSED</t>
  </si>
  <si>
    <t xml:space="preserve">The following is the breakfix update:
"I verified with one of our Product Experts and below is the suggestion.
// If customer running firmware version older than 3.40.106, then it is impacted and fix is available on version 3.40.106.
If they are running lower version, yes, it is recommended to update"
We asked BF the below questions and got answers..
1. Please help us with a proper impact assessment for all the hosts in the environment.
What is the exact requirement, sanity check? 
The security Vulnerabilities check should be done by the internal security team and any vulnerability seen needs to be reported with CVS number.
2. Can the new firmware version be tested in HPE labs before rolling out in customer environment, with possible mix of hardware used in customer environment ?
All firmware releases has been tested in Labs already
3. We see that recommend version is 3.40.106 or higher, kindly help us understand if the latest version 3.40.122 (enhanced version of 3.40.122) can be used. Also, share if there any known issues with the same.?
The latest as below can be used, Please go through the Release notes and fixes tab...
https://support.hpe.com/hpesc/public/swd/detail?swItemId=MTX_96c0a11d47e24e618c09e009c5
</t>
  </si>
  <si>
    <t>INC0800236 - MAIN INC
INC0800237 and INC0800235 - Duplicate</t>
  </si>
  <si>
    <t>CAMAR2SYCHP2-MXQ81101PB, interconnect 6
Q5:1 is unlinked</t>
  </si>
  <si>
    <t>Case raise by mistake. 
Troubleshooting to happen on case 5358995721
CASE CLOSED</t>
  </si>
  <si>
    <t>INC0809437 -MAIN INC</t>
  </si>
  <si>
    <t xml:space="preserve">CAMAR2SYCHP3-MXQ811008L, bay 5/camar2syesxp10 
memory module in slot 0, cpu 3, riser 0, socket 6. -PROC 3 DIMM 6 </t>
  </si>
  <si>
    <t>MLF had put server is maintenance mode. We rebooted the server, server health looks good now.
Will monitor the case for 2 days
CASE CLOSED</t>
  </si>
  <si>
    <t>INC0797140, CHG0014892</t>
  </si>
  <si>
    <t>5359597830 (Closed)
5359794470 (New)</t>
  </si>
  <si>
    <t>Memory errors</t>
  </si>
  <si>
    <t>CE is changed , the new CE is
Engineer Name: Francois Lalonde.
Email Address: francois.lalonde@hpe.com
Phone Number: 416-567-9644
Have asked for the site access but mlf has not replied yet , ask the SME on how to proceed further and also for the activity take the screenshots , the activity is at 12:30 pm IST today (2 am EST ) and also send the site access details to the CE in the mail chain which is there with him</t>
  </si>
  <si>
    <t>INC0756271</t>
  </si>
  <si>
    <t>IO error Detected</t>
  </si>
  <si>
    <t>CHG0014868</t>
  </si>
  <si>
    <t>Upgrade schedule for Non-Prod Synergy environment, starting week of Nov 22</t>
  </si>
  <si>
    <t xml:space="preserve">INC0844032,  CHG0015105 </t>
  </si>
  <si>
    <t>memory degraded PROC 1 DIMM G1 on the host- camar2sdfesxn03.</t>
  </si>
  <si>
    <t>INC0880322, CHG0015550</t>
  </si>
  <si>
    <t>PROC 3 DIMM 6 degraded
Node is CAMAR2SYCHP3-MXQ811008L, bay 5</t>
  </si>
  <si>
    <t>This case was created for the remote support settings issue in the Oneview for simplivity nodes</t>
  </si>
  <si>
    <t>Can be closed</t>
  </si>
  <si>
    <t>INC0908561/CHG0015898</t>
  </si>
  <si>
    <t>Correctable / uncorrectable memory errors at Proc 3 DIMM3 on the host CAMAR2SYESXN03</t>
  </si>
  <si>
    <t xml:space="preserve">We need to replace the dimm , we have asked the breakfix to schedule the onsite task immediately . the activity is completed and the server health looks good. the CR PIR is updated. </t>
  </si>
  <si>
    <t>CHG0015942</t>
  </si>
  <si>
    <t xml:space="preserve">Upgrading Prod Superdome Flex servers to FW bundle 3.40.122 and Superdome Flex I/O Service Pack 2021.10 </t>
  </si>
  <si>
    <t>CHG0015961</t>
  </si>
  <si>
    <t xml:space="preserve">Firmware Upgrade of Prod Synergy Environment- OneView Upgrade + Upgrade shared infra to SPP 2021.11.01 + Updating the synergy servers to Synergy SPP 2021.11.01 </t>
  </si>
  <si>
    <t>CHG0016016</t>
  </si>
  <si>
    <t>Upgrading Superdome Flex Oneview instance to version 6.30: Upgrade path: 5.50 &gt; 6.00 &gt; 6.30</t>
  </si>
  <si>
    <t>CHG0014871</t>
  </si>
  <si>
    <t xml:space="preserve">Upgrade schedule for 5 Non-Prod Superdome Flex servers, starting week of Nov 15 </t>
  </si>
  <si>
    <t xml:space="preserve">CHG0016279 </t>
  </si>
  <si>
    <t xml:space="preserve">Updating the Prod non-SAP synergy servers to Synergy SPP 2021.11.01 </t>
  </si>
  <si>
    <t>INC0939967</t>
  </si>
  <si>
    <t>Registration of this device with HPE is in progress. Remote Support for this device will be fully operational when registration completes.</t>
  </si>
  <si>
    <t>INC0984083</t>
  </si>
  <si>
    <t xml:space="preserve"> SFP, Cable check on CAMAR2SDFN05</t>
  </si>
  <si>
    <t>INC0997230</t>
  </si>
  <si>
    <t>PCIe card link went offline reopen of case 5362012323 /camar2sdfesxn03</t>
  </si>
  <si>
    <t>INC0998219</t>
  </si>
  <si>
    <t>Need to check Synergy compatibility with the Nexus core 9K switches firmware from 7.0(3) to  9.3(8).</t>
  </si>
  <si>
    <t>INC1089267 (Main), INC1077554</t>
  </si>
  <si>
    <t xml:space="preserve"> A PCIe card link has gone down</t>
  </si>
  <si>
    <t>CHG0017289</t>
  </si>
  <si>
    <t>Upgrade of CPLD to 0F for Prod Non SAP and iLO5 to v2.60 for Non-Prod and Prod Non-SAP Computes</t>
  </si>
  <si>
    <t>CHG0017475</t>
  </si>
  <si>
    <t>iLO5 v2.60 firmware updates for Prod SAP (9) Computes</t>
  </si>
  <si>
    <t>CHG0017726</t>
  </si>
  <si>
    <t xml:space="preserve"> upgrade to BIOS 2.60, on Non-Prod and Prod Non-SAP Computes</t>
  </si>
  <si>
    <t>CHG0018362</t>
  </si>
  <si>
    <t>BIOS Upgrade to version 2.62 upgrade on Prod SAP Compute Nodes</t>
  </si>
  <si>
    <t xml:space="preserve">INC1158105 </t>
  </si>
  <si>
    <t xml:space="preserve">Correctable Memory Errors 
Serial #MXQ9350100 || Hostname: camar2syesxp02.mapleleaf.ca </t>
  </si>
  <si>
    <t>Observation and action plan
•	Correctable error reported on PROC 4 DIMM 4
•	This issue is corrected in Bios 2.58 and above. 
•	Please find the below advisory.
https://support.hpe.com/hpesc/public/docDisplay?docLocale=en_US&amp;docId=a00120173en_us
We have informed the customer with the plan of action provided.  Waiting for update.</t>
  </si>
  <si>
    <t>INC0590467</t>
  </si>
  <si>
    <t>n/a</t>
  </si>
  <si>
    <t>The warranty or contract on 2 devices are about to expire.(dub1syn01-enc1, interconnect 3 and dub1syn01-enc2, interconnect 6)</t>
  </si>
  <si>
    <t>Sent a mail to the MSM regarding the same.</t>
  </si>
  <si>
    <t xml:space="preserve">
Updated SAID for both the VC modules and expiration shows 10/31/2025.
Incident got resolved.</t>
  </si>
  <si>
    <t>INC0708263</t>
  </si>
  <si>
    <t xml:space="preserve">Remote support is unable to connect to HPE. </t>
  </si>
  <si>
    <t>PMP is accessible</t>
  </si>
  <si>
    <t>INC0716429-on hold, INC0720508-closed</t>
  </si>
  <si>
    <t>Remote support case is not logging</t>
  </si>
  <si>
    <t>. IRS tocheck with ERT and let us know how to proceed. * Sdump files are uploaded ------------------Elevated to CERT - wait for update.CERT has involved the responsible RTCC team.
19 Oct'21:  VR session with Remote support team, service was restarted and its working working fine now. IRS case is getting auto logged. We will monitor this case for few days.25/10-Case closed</t>
  </si>
  <si>
    <t xml:space="preserve">Remote support case is not logging
As per the analysis of the IRS team it looks like the event is all reaching fine only the acknowledgment is failing. 
Please allow traffic inbound to OV from below IP/URL:
FQDN: api.support.hpe.com
IP: 16.248.72.93
    16.250.72.103
We have pinged the MSM and she told us to reach with the networking team.But network team told firewall is not managed by them and they asked us to reach to the MSM to ask the  customer , so we are waiting for MSM response on this.We have reached out to the customer.Customer requested port/protocal info.Asked the IRS for the same.
The protocol and port  is TCP – 443.its given to customer also. -- Have told customer to hold AND Have pinged Sanjay for further investigation.BF replied We will discuss this with the labs and update you.This happens only for test events but the genuine events will reach OV and log cases.
- Case re-entitled with correct composer serial no. -Case discussed with L2 team and it seems like there is timeout either from OV side or from HPE backend side.
Network Trace logs from OV requested. Logged into OV service console, installed support tools, ran the script and captured the pcap file/logs.
we are unable to move it from OV maintenance to the windows box
* We are working on the contract correction. SAIDs are provided.
*Need to check internally with the MSM. 
</t>
  </si>
  <si>
    <t xml:space="preserve">INC0744200 </t>
  </si>
  <si>
    <t xml:space="preserve">MCFG | Add DCIO email addres. </t>
  </si>
  <si>
    <t>Pierce Mailed: OneView instance “ OneView@dub1syn01 “-OV Appliance entry in AMC does not reflect DCIO ServiceDesk email. -“dcio_servicedesk@hpe.com". 24/9: VR session with Remote support team to get the appliance to reflect the right contacts on AMC .The Oneview instance “OneView@dub1syn01” has been updated with the DCIO ServiceDesk email and is being reflected on the AMC. ----issue sorted - please confirm with sme for closure-Test event for same inc:INC0745214</t>
  </si>
  <si>
    <t>INC0762310</t>
  </si>
  <si>
    <t>MCFG || Adding server (dub3esx20.mccannfitzgerald.ie) to Infosight - CLOSED</t>
  </si>
  <si>
    <t xml:space="preserve">Customer shared the CSV report from Amplifier to isolate the cause of this issue
*The server has now successfully been added to Infosight and is reflecting the right details along with the heartbeat.
Server Details:
Server name-  dub3esx20.mccannfitzgerald.ie
iLO IP- 172.20.217.136
</t>
  </si>
  <si>
    <t>*INC closed (INC0762310)
The server has now successfully been added to Infosight and is reflecting the right details along with the heartbeat.</t>
  </si>
  <si>
    <t>INC0784109</t>
  </si>
  <si>
    <t xml:space="preserve">Check &amp; clear down the alerts showing on the appliances </t>
  </si>
  <si>
    <t>Requested by Stephen.J.McDonnell - We have cleared all the active alerts and warnings and both Oneview’s are good now.
We have backup alerts triggering every 50 hours but we ensure to take backups consistently. Customer asked if its possible to adjust the alert so it only triggers if the weekly backup is missed.
By default Oneview triggers a warning every two days if the backup hasn’t been taken.
It is possible to adjust it to a week but it will require a remote sftp/scp server to be added to Oneview so a schedule can be set.
We are looking into alternative methods to accomplish this-25/10-INC resolved:We have cleared all the active alerts and warnings and both Oneview's are good now.</t>
  </si>
  <si>
    <t>INC0797176</t>
  </si>
  <si>
    <t>Need a health check of the frame- Serial# CZ203308S7</t>
  </si>
  <si>
    <t>Reply from Breakfix:
"We have checked the cidebug and ciaudit logs for the same date which you have mentioned, and couldn’t find any alerts or errors in the logs."
We have informed the same to MCFG</t>
  </si>
  <si>
    <t>We logged this case to get the health check done from hardware end if we see any network/VC issues from synergy side during the time period 21st and 22nd October as we had P1 outage during that time.
We had rebooted synergy server as well, as per the provided POA from vmware team.
We have asked Breakfix team whether they encounter any errors reported for connection loss, errors on VC stack etc on 21st and 22nd October
No issues found in server end. Server looks good.</t>
  </si>
  <si>
    <t>INC0973188</t>
  </si>
  <si>
    <t>5361739171 </t>
  </si>
  <si>
    <t>Host losing connectivity to external storage on dub1esx20.mccannfitzgerald.ie</t>
  </si>
  <si>
    <t xml:space="preserve">No issues found from the host end. </t>
  </si>
  <si>
    <t>INC0977387</t>
  </si>
  <si>
    <t xml:space="preserve">Multiple Port flapping instances </t>
  </si>
  <si>
    <t>We proactively replaced QSFP on VC uplink ethernet0/0/3:1 (dub1syn01-enc1:iobay3:Q3:1), and also verifying the status of this port at the external switch level.</t>
  </si>
  <si>
    <t>CHG0017763 </t>
  </si>
  <si>
    <t>The firmware upgrade on the Synergy DUB3 Environment.</t>
  </si>
  <si>
    <t>CHG0017892</t>
  </si>
  <si>
    <t>The firmware upgrade on the Synergy DUB1 Environment.</t>
  </si>
  <si>
    <t>SFDC CASE(YES/NO)</t>
  </si>
  <si>
    <t xml:space="preserve">	INC0414060</t>
  </si>
  <si>
    <t>Warranty expired</t>
  </si>
  <si>
    <t>Ramkumar has elevated the case to ERT and we should expect a response by next week
- Case closed.</t>
  </si>
  <si>
    <t>•Uploaded OV CI dump, also CSV file with SL.No.s of devices whose warranty expired. 
•Did appliance reboot as suggested. Engineer forwarded the case to OneView support team. 5UF002CGXS, 5UF950C9GL and 5UF950C9GN 
•have routed the case to the Remote Support team. Uploaded support dump. – CERT engaged. 
•Sent test event from working and faulty systems – Had a VR session with engineer and we could still find warranty issue. 
•Test case created and it did reach backend team – Engineer has elevated the case to L2 for further analysis Gathered Support Dump and provided 
• Still checking the logs – received update – remote session required</t>
  </si>
  <si>
    <t xml:space="preserve">o	HTTPS Access   : https://h1.ext.hpe.com/hprc
o	Login: es422645, vd{UZ7wu       Remote session held on Monday 11:30 AM EST </t>
  </si>
  <si>
    <t>NOTES</t>
  </si>
  <si>
    <t xml:space="preserve">NO </t>
  </si>
  <si>
    <t>•	Multiple SDFlex IRS cases created – confirmed by build team , as part of activity – Activity completed , with error for which build team raise ticket with SAP COE team 
 Didn’t receive INCs on SNOW regarding this. – Emailed Tools team – Monitor for live events, and check if they trigger INC s.</t>
  </si>
  <si>
    <t xml:space="preserve">	RITM004927</t>
  </si>
  <si>
    <t>Hostname changing, encountered a profile error</t>
  </si>
  <si>
    <t>(June 16th 2021) After performing the request of hostname changing, encountered a profile error- to address this need downtime on host – We will likely perform a reboot sometime Mid June</t>
  </si>
  <si>
    <t>To address this need downtime on host – Followed  up</t>
  </si>
  <si>
    <t>e2h1r1086sd4d and e2h2r2021sd4d | Drive failure - sent email to OS team about the activity , Activity was going on.</t>
  </si>
  <si>
    <t>INC0515393</t>
  </si>
  <si>
    <t xml:space="preserve">offln keyword is detected in this location- Host e1h2r2225sd1d was part of the CSUR upgrade that completed </t>
  </si>
  <si>
    <t xml:space="preserve">Received storcli.txt and the drive is still offline – Please check on 9th for an update. </t>
  </si>
  <si>
    <t xml:space="preserve">They take one drive offline before the upgrade and bring it back online after 48 hours. This is part of the OS upgrade procedure, to preserve a backup and facilitate rollback ability. Please collect storcli.txt for this host on June 6th and share with us so we can check it again 
Host e1h2r2219sd3d – We checked the storcli.txt and the drives are online.
For host e1h2r2225sd1d - Last storcli.txt we checked on 8th, the drive was not online- Received latest storcli.txt for e1h2r2225sd1d
</t>
  </si>
  <si>
    <t>INC0517871
( REQ000003405617)</t>
  </si>
  <si>
    <t>e1h2r2225sd3d Alerted due to CSUR activity</t>
  </si>
  <si>
    <t xml:space="preserve">(30 july 2021) Case owner has created onsite task for part pickup 
it is created for 1 july 11am EDT </t>
  </si>
  <si>
    <t>Please do not close it as there is one alert in RMC, need to check it before closing the case. So Lets proceed with providing logs. This case is taken care by CoE team (GRS GDS(IPS) - SAP HANA) .So we for updates on the inc follow up with the concerned team. –Site access is raised - Michael Wyant is the assigned CE -
(16th June 2021)
Onsite task is cancelled – incident resolved.
(23 june 2021) We have asked Prabhu's assistance about procedure to return part from smart box - Follow up with prabhu because breakfix engineer has asked for case closure</t>
  </si>
  <si>
    <t>-Had call with OC team to provide steps for part returning - Informed CE the same</t>
  </si>
  <si>
    <t xml:space="preserve">ServiceGuard Halts the primary package and failover is initiated </t>
  </si>
  <si>
    <t xml:space="preserve">(16th June 2021)
Received the analysis from case owner – Investigation should be done by SAP Team – Follow up </t>
  </si>
  <si>
    <t>INC0532231, INC0532263, INC0532274, INC0532239 , INC0532232 , INC0532234, INC0532235 , INC0532237 , INC0532240 –</t>
  </si>
  <si>
    <t xml:space="preserve">(16th June 2021) these locked alerts need to cleared after the completion of the activity </t>
  </si>
  <si>
    <t>(16th June 2021) 
We have informed the case engineer – Alert got cleared – Asked for case closure – Case has been closed.</t>
  </si>
  <si>
    <t>these locked alerts need to cleared after the completion of the activity (Alerts received for hosts e1h2r2219sd2d and e2h1r1086sd3d as part of CSUR R04 update on SDFLex hosts) A break fix case got generated for the same 5356342534 – We have informed the case engineer – Alert got cleared – Asked for case closure. – case has been closed.</t>
  </si>
  <si>
    <t>After the RMC upgrade server is not coming up</t>
  </si>
  <si>
    <t>(16th june 2021)
Asked OC team to close the onsite task.</t>
  </si>
  <si>
    <t>After the RMC upgrade server is not coming up also Server info missing in RMC - Asked OC team to close the onsite task.</t>
  </si>
  <si>
    <t xml:space="preserve">While performing OSHardning getting Error: 'OSHardening' object has no attribute </t>
  </si>
  <si>
    <t>(16th june 2021)
Case closed.</t>
  </si>
  <si>
    <t>While performing OSHardning getting Error: 'OSHardening' object has no attribute 'slesDisableIPv6' – follow up</t>
  </si>
  <si>
    <t>INC0534821</t>
  </si>
  <si>
    <t xml:space="preserve">Interface e2h1r1089sd1m - r011i09s11p0 is Down </t>
  </si>
  <si>
    <t>An onsite task was created to get the information of the SFP model number.
SFP model number received -793444-001 which is a 16GB SFP.
Requested Break-Fix to schedule an on-site task for SFP replacement.
- Onsite created  for 12th july 8 am to 5pm EST
SFP was replaced and issue resolved, confirmed with OS team.</t>
  </si>
  <si>
    <t>– IDC and OS logs are uploaded – Breakfix replied with analysis - replace the SFP on rack11/chassis_u9/cpu2/pcie_slot11 Ethernet port#1 
*(27th june 2021)
Asked the Linux Team to share the SFP details model number to confirm the correct part - Followed up Scheduled SFP replacement on 12th July 9 AM EST</t>
  </si>
  <si>
    <t>(18th june 2021)
Logged case with breakfix and routed to IRS team</t>
  </si>
  <si>
    <t>-SInce alerts did not re occur the case is archieved.</t>
  </si>
  <si>
    <t>INC0561603
CR created for PSU3 replacement
CHG0011524</t>
  </si>
  <si>
    <t>rack11/chassis_u9/psu3 was indicted.</t>
  </si>
  <si>
    <t xml:space="preserve">(23 June 2021) the change was succesfully implemented, PIR Updated, Sent for closure. </t>
  </si>
  <si>
    <t>Got alert , case got created, IDC uploaded, recommended to replace psu
(21 June 2021) needs psu replacement.
(22 June 2021) Have provided the required details.
waiting for the onsite team to provide further detail - Acticity scheduled on 22nd June, 11 AM EST - Awaiting CE details
CR created - Got approved. 
REQ000003365459 - Approved</t>
  </si>
  <si>
    <t xml:space="preserve"> FTP : ftp.ext.hpe.com
Login: c547102
Password: Coe12345</t>
  </si>
  <si>
    <t>Notes :
INC0573059, INC0573058, INC0573061</t>
  </si>
  <si>
    <t>CSUR R04 update on SDFLex hosts</t>
  </si>
  <si>
    <t xml:space="preserve">*(26 June 2021)
The CSUR R04 update on SDFLex hosts is ongoing - Monitor </t>
  </si>
  <si>
    <t>CHG0011721</t>
  </si>
  <si>
    <t xml:space="preserve"> SPP Update on Synergy Blade (ESXi Hosts) </t>
  </si>
  <si>
    <t>*(30 July 2021) 
Created the internal Normal Change upon Arun's request 
Change request will be performed Jim hursh 
Sent for approval . 
Approval is done. PIR Updated.Case closed</t>
  </si>
  <si>
    <t>INC0587461</t>
  </si>
  <si>
    <t>5356831730 (Remote support case)</t>
  </si>
  <si>
    <t>Remote support is not monitoring MXQ92504C4_EG2, interconnect 6</t>
  </si>
  <si>
    <t xml:space="preserve">INC0534821 -Shared screensht </t>
  </si>
  <si>
    <t>Updated the proper SAID  - shows expiry 2023.-Inc closed on 27/7.</t>
  </si>
  <si>
    <t xml:space="preserve">Please provide us the following details to be able to work on the IRS query:
1.	Let us know the version of OVRS installed
2.	What is the Server hardware model and the OS installed where the OVRS is implemented?
3.	The Hostname of the server where OVRS is installed
4.	Are you facing this issue only on one server
5.	Was there any recent password change in the iLO
</t>
  </si>
  <si>
    <t>INC0592636</t>
  </si>
  <si>
    <t>Remote Support Ticket: A chassis encountered a hardware or firmware error that prevented it from booting. The other chassis will try to continue without the failed chassis.</t>
  </si>
  <si>
    <t>Need to schedule a window.
(however a FW upgrade will not be possible right now as the environment is on a standard solution based configuration and we will not be able to upgrade just one host.) (7th, july)          -29/7: OS went down-Brought it up-logs shared for RCA</t>
  </si>
  <si>
    <t>•Recieved an update  :-
No hardware issue visible from IDC
Complex FW version 3.20.206 is old and needs to be upgraded to 3.30.140
Power Cycle the BMC
1. Date and time for onsite(1hr. downtime).
2. Asset locaiton mailing address
3. Person of contact's name and email to assist CE
 ( 7th July)
•Debug logs and IDC logs have been collected and uploaded (6th July)  - Ushas replied saying to rectify the hardware since enclosure status shows degraded. This issue is no communication with BMC.- We can do without downtime, but least IO operations time period is recommended.Scheduled on :29/7 05:30 am-7:30 am IST.-BMC reboot/power cycling didn’t fix the issue</t>
  </si>
  <si>
    <t xml:space="preserve">SFTP Access : sftp -o Port=2222 c904598@ftp.ext.hpe.com
sftp -P 2222 c904598@ftp.ext.hpe.com
HTTPS Access: https://ftp.ext.hpe.com/hprc
FTP Access : ftp://c904598:Coe12345@ftp.ext.hpe.com
Drop Box Host: ftp.ext.hpe.com (15.241.164.77, Failover: 15.241.48.63)
Login: c904598
Password: Coe12345
</t>
  </si>
  <si>
    <t>INC0600456</t>
  </si>
  <si>
    <t>Issue description : rack1/chassis_u13/cpu2/dimmP0 
was indicted. - e1h2r2219sd3d</t>
  </si>
  <si>
    <t>7/9/2021
Collecting IDC logs for analysis
Uploaded IDC logs - Waiting for Site access
7/11/2021
Dimm replaced and the host looks healthy</t>
  </si>
  <si>
    <t>Nishanth sent an email to Customer about this issue
Waiting for reply on downtime
We have asked to set up onsite at 4 am so the part is available on time.
Whatever customer replies accordingly set up onsite.</t>
  </si>
  <si>
    <t>5UF030DQQK
SFTP Access    : sftp -o Port=2222 es010212@h3.ext.hpe.com
               : sftp -P 2222 es010212@h3.ext.hpe.com
HTTPS Access   : https://h3.ext.hpe.com/hprc
Login          : es010212
Password       : w.WL4wz.</t>
  </si>
  <si>
    <t>INC0604651</t>
  </si>
  <si>
    <t xml:space="preserve">rack1/chassis_u6/cpu0/dimmA0 has changed status to critical. </t>
  </si>
  <si>
    <t>IDC logs have been uploaded in the FTP ,Waiting for the log analysis,uploaded the storcli logs. POA: onsite service to replace 128GB DIMM at chassis_u6/cpu0/dimmA0 and Suspect DIMM to be returned back.     DIMM replaced and host health is OK .</t>
  </si>
  <si>
    <t>The duplicate incs created for the same alert are INC0604654,INC0604653,INC0604652</t>
  </si>
  <si>
    <t xml:space="preserve">REQ000003454098
CHG0012004 </t>
  </si>
  <si>
    <t>INC0619215</t>
  </si>
  <si>
    <t>Correctable or uncorrectable memory errors require a replacement of the memory module in slot 0, cpu 1, riser 0, socket 9.</t>
  </si>
  <si>
    <t>July18 - We have requested time from customer for DIMM replacement, awaiting reply from the them 
July 19 - DIMM replaced</t>
  </si>
  <si>
    <t>POA:Replace the faulty DIMM Proc 1 DIMM 9 on host-MXQ934052Y_EG2, bay 3</t>
  </si>
  <si>
    <t>CHG0012341, CHG0012447</t>
  </si>
  <si>
    <t xml:space="preserve">BMC reboot on host e1h2r2222sd1d.
</t>
  </si>
  <si>
    <t>POA is that AC power cycle should fix the issue - the part replacement is standby - New order for BMC is placed to meet the implementation window
- Issue resolved PIR updated.</t>
  </si>
  <si>
    <t>BMC reboot scheduled on 28th JULY
8pm to 10 pm EST
- CH0012341 approved - POA did not fix issue
CHG0012447 - approved - issue resolved - PIR Updated</t>
  </si>
  <si>
    <t>INC0648805</t>
  </si>
  <si>
    <t>All links down in adapter slot 3 on e2h1r1085u11bl3m</t>
  </si>
  <si>
    <t>Collected &amp; Uploaded AHS, VM-support logs  to FTP, sent for analysis - Efuse performed - monitor for 3 hours</t>
  </si>
  <si>
    <t>Asked the VMware if the VMs are moved back to the host - 
- Checked with vmware team and Murali replied that the server is good now.
- Case sent for closure.</t>
  </si>
  <si>
    <t>INC0651503 
CR created for CNA replacement
CHG0012469</t>
  </si>
  <si>
    <t xml:space="preserve">PSOD on e1h2r2226u11bl9m on the FORD environment </t>
  </si>
  <si>
    <t>As per the POA provided by the Breakfix - 
Replacement of CNA is  recommended 
Onsite created for Thursday , 3.30AM IST
-5/8-CE went onsite and replaced the Mezz card in slot 2.
- CNA replacement is successful.</t>
  </si>
  <si>
    <t>We have send out a mail to the customer informing about the replacement activity.Once we get a reply we have to create a CR. CR created 
Also check with the onsite dispatch team for the ETA of the part arrival and also the location of the part - Checked - Sent details to CE regarding the replacement
-Activity was successful.
- PIR updated and sent for closure.
- Inc and case to be monitored for a day and send to closure.</t>
  </si>
  <si>
    <t xml:space="preserve">The replacement activity for the case: 5357539835 is scheduled on 4th August between 18:00 hrs to 22:00 hrs EST.
Part ETA: 4th August 8 AM EST.
Equipment address: EDC1 Hall 2, 4650 West Rd, Dearborn MI 48126.
Rack location: r2226.
Site access request number: REQ000003519520.
POA: Mezz 2 CNA has issues on host e1h2r2226u11bl9m and needs to be replaced.
</t>
  </si>
  <si>
    <t>INC0677023</t>
  </si>
  <si>
    <t xml:space="preserve">rack1/chassis_u27/drive_slot1 was indicted. The RMC has determined that this resource needs attention to return to normal operation. A service event has been generated. </t>
  </si>
  <si>
    <t>As per the discussion with Break-Fix Engineer, we will wait till the upgrade activity on the hosts are complete. Monitor the hosts for 48 hours, for any new alerts. 
If a new alert is triggered, we will share fresh IDC logs with the team and keep the Break-fix team posted on the email chain. 
There is no next action needed as the hardware for the system look healthy and the alert was created due to the activity</t>
  </si>
  <si>
    <t>INC0677090</t>
  </si>
  <si>
    <t>rack1/chassis_u6/drive_slot1 was indicted. The RMC has determined that this resource needs attention to return to normal operation. A service event has been generated.</t>
  </si>
  <si>
    <t>As per the discussion with Break-Fix Engineer, we will wait till the upgrade activity on the hosts are complete. Monitor the hosts for 48 hours, for any new alerts. -19/8-New IDC uploaded again- analysis:the hardware for both systems is healthy
If a new alert is triggered, we will share fresh IDC logs with the team and keep breakfix team posted on the email chain. 
There is no next action needed as the hardware for the system look healthy and the alert was created due to the activity</t>
  </si>
  <si>
    <t>INC0677885
CNA replacement 
CHG0012803</t>
  </si>
  <si>
    <t>State of the processor in slot 255 is 4, Configuration item is e2h2r2022u1bl4m.PSOD on e2h2r2022u1bl4m(MXQ00802Z5).</t>
  </si>
  <si>
    <t xml:space="preserve">CNA replacemenet is reccommended, Awaiting downtime. CNA replacement activity scheduled on 16th August 2021 from 13:00 to 17:00 hrs EST. Site acces raised and given to CE - CR sent for approval
The CR is approved 
* The CNA replacement activity is done and the server health looks good.
*We have asked the VMware team to move the Vms back to the host
*The VMware team replied the Host is up and running fine without any issue
*We have sent the CR for closure.
.
</t>
  </si>
  <si>
    <t>Additional info on the part for the replacement :
As requested the part ETA is as below
Quoted Delivery: By 16-Aug-2021 1200 EDT
Tracking Number # 83075675
Going to a HPE0205 SMARTBOX AT FORD 
20600 Rotunda Drive, DEARBORN, 48124, MI, US
*We have asked the breakfix engineer  to check after CNA was replaced and the host looks good.
Uploading AHS, please check and confirm</t>
  </si>
  <si>
    <t>INC0687638</t>
  </si>
  <si>
    <t>The overall status of the system network is critical || e1h2r2226u1bl9m ||MXQ952047S</t>
  </si>
  <si>
    <t>Submitted AHS logs - breakfix engineer has recommeneded replacement on  the 3820C in slot 3.Replacement scheduled on 23/08/2021 at 11:30 am ET. VMs migrated and host is in maintenance mode- CE:Michael Wyant -Site access to be raised.
*CNA replaced. Host looks good.
*PIR needs to be updated. - Sent for closure</t>
  </si>
  <si>
    <t>[Superdome Flex] Logical volume status error</t>
  </si>
  <si>
    <t>Close the case once the CSUR activity is completed (21st Aug, 6am EDT ) if alert has cleard. - Checked from RMC at 9:20 PM IST, no alerts - Sent for closure</t>
  </si>
  <si>
    <t xml:space="preserve">•	System Name: e1h2r2221sd2i;
•	System Serial Number: 5UF950C9GN;
•	System Product Number: Q7G51A;
•	Reporting Device Serial Number: 5UF950C9GN;
•	Reporting Device Product Number: Q7G51A;
</t>
  </si>
  <si>
    <t>INC0690593</t>
  </si>
  <si>
    <t>PSOD on host e1h2r2226u1bl2m</t>
  </si>
  <si>
    <t>(22nd August) Shared the AHS logs for analysis, awaiting for analysis 
CASE CLOSED</t>
  </si>
  <si>
    <t xml:space="preserve">Logged the case after observing PSOD on host, while trying to check after recieving update from the VMware team, Observations:
•	This is non production setup.
•	Bay 2 server is affected.
•	Mezz 2 connections are not detected in the ILO and the server profile does not see the Mezz card at all.
•	Firmware information is missing for it.
•	server is in maintenance mode.
•	VM's have been moved.
•	Power cycle of the server and reset of the ILO has not helped.
Actions performed:
•	server profile removed.
•	Efuse done.
•	Mezz 2 is detected properly now from the hardware end.
•	Bay 2 server Profile does not detected the bay 2 server now to apply profile.
•	Deleted and recreated the profile with the same name.
•	Same issue seen, unable to detect the server in bay 2.
•	Created TEST profile and it detected the server in bay 2.
•	Successfully applied the TEST profile and powered on the server.
•	No hardware issue seen with the Mezz 2 or the connections.
•	Renamed the Test profile to original bay 2 profile.
•	All fine from OV and H/w end.
With the new profile applied, the controller has reconfigured the hard drives.
The OS (ESXi) needs to be re-installed on the host and then VM's can be moved back.
</t>
  </si>
  <si>
    <t>INC0700826/CHG0013127</t>
  </si>
  <si>
    <t>Uncorrectable Machine Check Exception on host e2h2r2022u11bl4m</t>
  </si>
  <si>
    <t>* CNA card in mezz 3 needs to be replaced</t>
  </si>
  <si>
    <t>*Activity scheduled on 30th Aug, 8pm to 12am IST
*Michael Wyant is the CE
* CNA replacement was successful.
*PIR updated.</t>
  </si>
  <si>
    <t>INC0701094/CHG0013128</t>
  </si>
  <si>
    <t>Uncorrectable Machine Check Exception on host  e2h1r1085u1bl6m</t>
  </si>
  <si>
    <t>*CNA card to be replaced</t>
  </si>
  <si>
    <t xml:space="preserve">*Activity scheduled on 30th Aug, 8pm to 12am IST *Michael Wyant is the CE - 
*CNA replacement was successful.
* PIR updated - Case reopened -  VMSupport logs given to breakfix.Replacedfirmware rolled back of the 3820c
</t>
  </si>
  <si>
    <t>CHG0013209</t>
  </si>
  <si>
    <t>Maintenance on Synergy Blades -  firmware and driver rollback on CNA (Frmware version from  7.18.82 to 7.18.77 )</t>
  </si>
  <si>
    <t>FW to be rolled back</t>
  </si>
  <si>
    <t>Activity time Sep 2nd 8:30 PM IST - 3d september 3:30 AM IST. 3/9-All the synergy blade firmware and driver rolled back on CNA (Frmware version from 7.18.82 to 7.18.77 )with 3820 Adapter.</t>
  </si>
  <si>
    <t xml:space="preserve">Parent INC - INC0711464, CHG0013282
Duplicate - INC0711467 , INC0711465 , INC0711466
</t>
  </si>
  <si>
    <t>DIMM Issue seen on rack1/chassis_u6/cpu0/dimmC0</t>
  </si>
  <si>
    <t>Breakfix recommended for DIMM replacement - Activity completed - PIR updated</t>
  </si>
  <si>
    <t>IDC shared  
The replacement of the DIMM is scheduled on 08SEP 18:00-22:00 EST
* CR sent for approval. Requested CM team to reach out to the customer on 7th sept (EST)
-CR approved-Meeting link sent
*Dimm replacement was successful and host looks good.
*PIR updated</t>
  </si>
  <si>
    <t>INC0714232, INC0714231, INC0714315, INC0715857, INC0715830 , INC0717290, INC0717289,INC0717285, INC0717286,INC0717288,
INC0717287</t>
  </si>
  <si>
    <t xml:space="preserve">The following firmware components are inconsistent with the specified firmware baseline: Synergy 3820C 10/20Gb CNA, Synergy 3820C 10/20Gb CNA </t>
  </si>
  <si>
    <t>INC0720722, INC0720723, INC0720724, INC0720725, INC0720726, INC0720727</t>
  </si>
  <si>
    <t>The following firmware components are inconsistent with the specified firmware baseline: Synergy 3820C 10/20Gb CNA, Synergy 3820C 10/20Gb CNA</t>
  </si>
  <si>
    <t>INC0740680
(Duplicate inc INC0740682)
CHG0013743</t>
  </si>
  <si>
    <t>rack1/chassis_u6 Power Supply Redundancy has changed status to warning.</t>
  </si>
  <si>
    <t>* IDC logs are uploaded to FTP.
*Follow up - fresh IDC logs uploaded after acquitting alert. -23/9:Sent cae o/p  - POA is to check whether PSU is tightly connected, if this doesn't resolve issue, replace PSU. Informed breakfix to create an onsite and dispatch part. onsite task is for 24 Sep 5:30 PM IST, create CR, raise site access
Onsite activity scheduled on 24th Sep 6 30 PM IST
CR has been raised and approved in snow.
Michael Wyant has site access and will be reaching the site at 9 am EST/EDT.CE Michael Wyant visited on-site and found that the power cable was not tightly connected to the PDU.
CE reseated the power cable and the issue has been resolved. The server health looks good.
PIR Updated-CR.</t>
  </si>
  <si>
    <t>INC0759272</t>
  </si>
  <si>
    <t>Unable to communicate with the storage system '19.14.204.135</t>
  </si>
  <si>
    <t>We used PING from OV to ping this storage system, the Ping failed. - Involved Storage, Linux, Network Team.                                      STORAGE replied - host not in scope - DECOMMISIONED - NO need to worry</t>
  </si>
  <si>
    <t>INC0766380, CHG0014071</t>
  </si>
  <si>
    <t>Correctable / uncorrectable memory errors require a replacement of the memory module in slot 0, cpu 1, riser 0, socket 8.</t>
  </si>
  <si>
    <t xml:space="preserve">
 CE has been changed,mailed the VMware team for migration, sent CR for approval and notified customer  - Activity complete - DIMM replaced - Case closed. The CR has been sent for closure as well.</t>
  </si>
  <si>
    <t xml:space="preserve">AHS logs uploaded. -Breakfix team has recommended DIMM replacement on Proc 1 DIMM 8.---Onsite task is created--- CR raised CHG0014071 </t>
  </si>
  <si>
    <t>INC0772299</t>
  </si>
  <si>
    <t>Ford || e1h2r2225sd4d || Unable to access the server</t>
  </si>
  <si>
    <t>**AppCollect logs are uploaded.
SAP team did not provide the required logs as they were not aware.
Breakfix team is analysing the uploaded logs.
**Again new IDC andd AppCollect logs requested, Gave IDC, waiting for Appcollect
AppCollect Logs have been uploaded.
BF is analysing
CASE CLOSED</t>
  </si>
  <si>
    <t xml:space="preserve">*A bridge call was created with all the teams to further analyze the issue. 
CoE team suggested a hard reboot in order to bring the server back to responsive state. Once the reboot was performed, OS team was able to access the server and the DBs were brought up online. 
CoE team has requested for logs in order to determine the root cause for this issue. 
Currently in the process of collecting the requested logs 
**IDC logs and UV Dump have been uploaded to FTP.
--Awaiting AppCollect logs from the Linux Team.
--Awaiting session log output saved during the webex session and also the var/log/messages from the SAP team
* SSH hung issue occured again.
* Coe team troubleshooted and now everything is fine
* Logs are uploaded for analysis. 
13/10:Issue occurred again-Server was rebooted. Suspect is McAfee services.It was observed that McAfee process consuming high system resources. Security team disabled it. We will still need further analysis to isolate the issue. DBs were brought up.The system is now to be monitored for the next 24-48 hours. 
</t>
  </si>
  <si>
    <t>Below is the update and observations from CoE Team:
The system has remained stable since we disabled McAfee, let’s continue to monitor the system. Output of command #uptime very 12hrs has been requested.
Before we enable the McAfee or any AntiVirus on SAP HANA Appliance, please refer the SAP Note 1730930 – ‘Using antivirus software in an SAP HANA appliance’ and ensure the prerequisites/solution are meet as per SAP guidelines. (14/10/2021) Linux team to share the output of command #uptime every 12hrs for the host e1h2r2225sd4d.24/10:We are working on getting action plan from McAfee and COE team collaborated.</t>
  </si>
  <si>
    <t>INC0772973</t>
  </si>
  <si>
    <t xml:space="preserve">  Host not available 
The host e1h2r2225sd4dppf05dc1fordcom does not respond to a network ping It seems like the host is not available The host IP address is 191421059 
e1h2r2225sd4d</t>
  </si>
  <si>
    <t>Checked from the hardware, OS, networking, and SAP sides. All the respective teams confirmed everything is okay. - Manually resolved the INC. - SHOULD HAVE GONE TO LINUX</t>
  </si>
  <si>
    <t>INC0773260</t>
  </si>
  <si>
    <t>CI is being investigated for other issues. sdflex Hardware is healthy - Re-assigned to LINUX TEAM</t>
  </si>
  <si>
    <t>INC0785840</t>
  </si>
  <si>
    <t>Potential Security Issue on e2h2r2021sd3d due to BIOS Version</t>
  </si>
  <si>
    <t>Update from CoE Srikant Marella: "This is a new vulnerability which is released on 18th Oct, we are accessing this as this is across the SD-Flex servers. I’ll share the update on the same"</t>
  </si>
  <si>
    <t xml:space="preserve"> Case is transferred to SAP HANA team.
Followed up with CoE for update and also asked to let us know if any logs are required for the analysis and to provide the FTP link for the same.
</t>
  </si>
  <si>
    <t>INC0787062/CHG0014401</t>
  </si>
  <si>
    <t>Power supply issue on host e1h2r2222sd1d (5UF002CGXT)</t>
  </si>
  <si>
    <t>IDC logs uploaded
* Breakfix(CoE) update:
Observation:
• There is redundancy warning on Power supply for r011i14b chassis.
• The PSU0 and PSU2 show critical status but indicts seen.
• The issue was observed after a recent UPS current limitation and testing.
Next Action Plan:
• Schedule an Onsite CE visit, kindly confirm the DC address, GRID location and onsite contact details of the server.
• CE to check the Power cables to SuperDome Flex chassis r011i14b for PSU#0 and PSU#2 (Caution: CE to be certain that correct PSU cables are checked)
• CE to raise a callback to CoE when onsite
• Spare Part for 2 PSU P04447-001 to be ordered as contingency part
ACTIVITY COMPLETE- PSUs look good - CR sent for closure
CASE CLOSED</t>
  </si>
  <si>
    <t xml:space="preserve">Onsite activity details:
Please get the spare parts ordered and since there is no downtime requirement , please schedule it for today(21st October) anytime between 8 AM to 5PM EST.
Address : 4650 West Rd, Dearborn MI 48126
Rack location : EDC1 HALL 2 RACK :2222
CE: Michael Wyant.Resolved inc:INC0787062 as the power supplies are healthy and the alerts have cleared. 
25/10:Sent IDC logs as a post check-Overall health of the system is reporting OK and alert was auto-resolved by the system. Case closed </t>
  </si>
  <si>
    <t>CHG0014692</t>
  </si>
  <si>
    <t>For MCAB# 3592 #3593: EDC2 DH1 A and B -system UPS Maintenance</t>
  </si>
  <si>
    <t>CR created for alert suppression. Tools team to own the CR. CR sent for CLOSURE</t>
  </si>
  <si>
    <t>INC0820734, CHG0014800</t>
  </si>
  <si>
    <t xml:space="preserve">Correctable / uncorrectable memory errors </t>
  </si>
  <si>
    <t>DIMM Replaced successfullu - CASE CLOSED</t>
  </si>
  <si>
    <t xml:space="preserve"> DIMM replacement needed on Processor 2 DIMM 12</t>
  </si>
  <si>
    <t>INC0820347</t>
  </si>
  <si>
    <t>Unable to login to RMC and OS using Glad credentials for the host e2h1r1086sd3d(5UF029DQP8 ) .</t>
  </si>
  <si>
    <t>INC0833349/ CHG0014984</t>
  </si>
  <si>
    <t xml:space="preserve"> Remote Support Ticket: The state of the processor in slot 255 is 4. 
Proc 2 DIMM 12</t>
  </si>
  <si>
    <t>INC0854539/CHG0015236</t>
  </si>
  <si>
    <t xml:space="preserve">DIMM Issue on host e1h2r2222sd1d </t>
  </si>
  <si>
    <t>DIMM replacement scheduled for 29/11 5 PM EST. DIMM replaced/host is fine. Monitoring.</t>
  </si>
  <si>
    <t>INC0857204</t>
  </si>
  <si>
    <t xml:space="preserve">Remote support is not monitoring 3 eligible devices: device registration with the HPE data center may have failed or the warranty or contract on some of these devices may have expired. </t>
  </si>
  <si>
    <t>INC0858562</t>
  </si>
  <si>
    <t>Remote support unable to connect to HPE</t>
  </si>
  <si>
    <t>INC0894170, CHG0015781</t>
  </si>
  <si>
    <t xml:space="preserve">DIMM replacement on the host e1h2r2220sd1d </t>
  </si>
  <si>
    <t>DIMM was replaced succesfully. Monitoring for couple of days before completing</t>
  </si>
  <si>
    <t>INC1045674</t>
  </si>
  <si>
    <t>RCA for A service event has been generated against npar 0</t>
  </si>
  <si>
    <t xml:space="preserve">INC1055790 </t>
  </si>
  <si>
    <t xml:space="preserve">e2h1r1085u1bl10m | DIMM issue on PROC 2 DIMM12 |  MXQ00802Z6 </t>
  </si>
  <si>
    <t>CHG0017728 </t>
  </si>
  <si>
    <t>iLO5 v2.60 firmware updates on the ford  EDC1 Hall 2 environment (20 servers)</t>
  </si>
  <si>
    <t>INC1062909</t>
  </si>
  <si>
    <t>HPE Superdome Flex-Smart Array Controller errors</t>
  </si>
  <si>
    <t>The drive replacements were completed successfully and are rebuilt. Post replacement analysis from the breakfix engineer ,HDD is reporting a status of "Ok . The server health is also good.</t>
  </si>
  <si>
    <t>INC1060021</t>
  </si>
  <si>
    <t>e2h1r1088sd4d -- Grid initialization failed</t>
  </si>
  <si>
    <t>NL Cable and DIMM replacement is approved by the customer for the below schedule
Date : 24th April 2022
Time : 4AM -10AM EST</t>
  </si>
  <si>
    <t xml:space="preserve">INC1082679 </t>
  </si>
  <si>
    <t>e1h2r2219sd1d --- rack1/chassis_u6/cpu0/dimmF0</t>
  </si>
  <si>
    <t xml:space="preserve">Light house logs and IDC uploaded
Received POA to Replace Memory DIMMs /rack1/chassis_u6/cpu3/dimmX0 and /rack1/chassis_u6/cpu1/dimmG0.
</t>
  </si>
  <si>
    <t>INC1104997</t>
  </si>
  <si>
    <t>e2h1r1086sd3d | 5UF029DQP8 | rack1/chassis_u6/cpu2/dimmQ0 has changed status to critical   (Server Rebooted - DIMM issue)</t>
  </si>
  <si>
    <t>IDC, and OS logs are uploaded to the FTP. Waiting for the analysis
Received analysis: Replace Memory DIMM rack1/chassis_u6/cpu2/dimmQ0</t>
  </si>
  <si>
    <t xml:space="preserve">    HTTPS Access:     https://ftp.ext.hpe.com/hprc
    Login:            c564368
    Password Reference Number:  Coe12345
</t>
  </si>
  <si>
    <t>CHG0017864</t>
  </si>
  <si>
    <t>iLO5 v2.60 firmware update on the ford EDC2 Hall 2 (11 Servers) and EDC2 Hall 1  (19 Servers)</t>
  </si>
  <si>
    <t>INC1112136</t>
  </si>
  <si>
    <t>The Solution is not in a supported configuration for Remote Support</t>
  </si>
  <si>
    <t>Provided the required info and screenshiots. IDC logs needs to be uploaded(FTP details not provided yet). Case routed to SAP HANA team, they are yet to get back</t>
  </si>
  <si>
    <t>INC1113904</t>
  </si>
  <si>
    <t>rack11/chassis_u14/cpu1/dimmM0 was indicted on host e2h1r1090sd1d</t>
  </si>
  <si>
    <t>INC1116951</t>
  </si>
  <si>
    <t>PCIe Device rack1/chassis_u3/cpu2/pcie_slot10 has changed status to critical on e2h2r2021sd1d.</t>
  </si>
  <si>
    <t>PCIe slot was indicted not deconfigured. Acquitted the alert, host looks good.- Monitor the host</t>
  </si>
  <si>
    <t>INC0568486</t>
  </si>
  <si>
    <t xml:space="preserve">SAN switch replacement has resulted in path loss (SAN_A) for around 40 windows servers </t>
  </si>
  <si>
    <t xml:space="preserve">*(30 June 2021) - All logs are uploaded, waiting for analysis - POA provided by BF engineer ddin't resolve the issue - case elevated to ERT for further analysis - As per discussion the environment will have to be upgraded to a supported firmware level </t>
  </si>
  <si>
    <t>To undertsand the case history please follow mail chain on case 5356591738 (switch side case number)</t>
  </si>
  <si>
    <t>INC0720454
CR for GMS Firmware Upgrade Plan - CHG0014558</t>
  </si>
  <si>
    <t xml:space="preserve">Incident for tracking the firmware upgrades on Deloitte environment. </t>
  </si>
  <si>
    <t>INC0811388</t>
  </si>
  <si>
    <t>Multiple uplink ports went down on LE_H3RK09</t>
  </si>
  <si>
    <t>Required LE dumps are uploaded. Waiting for the analysis.</t>
  </si>
  <si>
    <t>INC0811390</t>
  </si>
  <si>
    <t>Health Check post OV upgrade to 5.60.01</t>
  </si>
  <si>
    <t>Health check completed. Alerts will be cleared from OV</t>
  </si>
  <si>
    <t>CHG0016229</t>
  </si>
  <si>
    <t>Onboard CI to CMDB</t>
  </si>
  <si>
    <t>INC1085952</t>
  </si>
  <si>
    <t>RCA for Network connectivity has been lost for server hardware on H3RK10SF1, bay 1</t>
  </si>
  <si>
    <t>INC1085953</t>
  </si>
  <si>
    <t>5363229708 </t>
  </si>
  <si>
    <t>RCA for Network connectivity has been lost for server hardware on HRE16SF1, bay 3</t>
  </si>
  <si>
    <t>INC1165635</t>
  </si>
  <si>
    <t>Unable to communicate with the SAS interconnect
HRE17SF1, interconnect 4 (TWT911W03S)</t>
  </si>
  <si>
    <t>LE dump and required screenshots are provided to Break-Fix. Waiting for analysis.</t>
  </si>
  <si>
    <t>SFDC CASE (YES/NO)</t>
  </si>
  <si>
    <t>INC0191705</t>
  </si>
  <si>
    <t xml:space="preserve">5350309363 | ERT case 5350329932 / SIE196924 </t>
  </si>
  <si>
    <t>ASHHVSQLP122 - Service Event: The state of the processor in slot 255 is 4. R202-2, bay 10 : MXQ92804C7- UMCE P1 case</t>
  </si>
  <si>
    <t>Looking to close the case in a month after analyzing logs again, if no further events occur.
Case closed.</t>
  </si>
  <si>
    <t>•Received an update from ERT as to why the NMI entry is no longer seen, as confirmed by the logs but we are waiting for another update which should confirm the root cause.
•Received an update saying ERT we are still waiting for a NMI event – Check SFDC case notes frequently for updates</t>
  </si>
  <si>
    <t xml:space="preserve"> INC0441064 </t>
  </si>
  <si>
    <t>Network connectivity timeout - ASHHVSQLP122</t>
  </si>
  <si>
    <t>Priority changed to P2. No HW issues found
Case closed</t>
  </si>
  <si>
    <t>– ADI has opened ticket with Microsoft 
 - Received response</t>
  </si>
  <si>
    <t xml:space="preserve">HTTPS Access:  https://h3.ext.hpe.com/hprc
Login: es776284 / 9vg_DJ5y
</t>
  </si>
  <si>
    <t>INC0491682</t>
  </si>
  <si>
    <t xml:space="preserve">Remote support query from ADI </t>
  </si>
  <si>
    <t>Case owner replied that he will check with backend team and get back to us 
– Jeson had VR with Sanjay, he asked for sdump – uploaded.  
Case closed</t>
  </si>
  <si>
    <t>Case created - INC0491682 (in Resolved state as this alert got cleared ) Received alert at 5/18 0224 am EST stating that was unable to contact remote support and was cleared 10 minutes later.- send the screenshot of the Remote Support settings.
- Send the screenshot of the Remote Support settings - Follow up</t>
  </si>
  <si>
    <t xml:space="preserve">SFTP Access    : sftp -o Port=2222 es736111@ftp.ext.hpe.com
               : sftp -P 2222 es736111@ftp.ext.hpe.com
HTTPS Access   : https://ftp.ext.hpe.com/hprc
Login          : es736111
Password       : xy^DN7br
</t>
  </si>
  <si>
    <t>Received alerts "interconnect non-operational"; flapping</t>
  </si>
  <si>
    <t>(17th June 2021) 
Requested for closure of the case - Case closed.</t>
  </si>
  <si>
    <t>Received alerts "interconnect non-operational"; flapping – LE dump Logs have been Uploaded – Breakfix engineer shared the analysis - CU was upgrading TOR switches and saw multiple alerts that got cleared after sometime, CU wants to know if these alerts were triggered due to that activity time stamp around 10:41am local time – Requested for closure of the case.</t>
  </si>
  <si>
    <t>Notes</t>
  </si>
  <si>
    <t xml:space="preserve">
Alert on ASHPMBACPXY1: Follow up with Wintel team if there is any patching activity 
</t>
  </si>
  <si>
    <t xml:space="preserve">(16th June 2021)
Wintel team confirmed that this was a result of SCCM auto patch scheduled for this server - Customer informed. </t>
  </si>
  <si>
    <t>CHG0011457</t>
  </si>
  <si>
    <t>Node ASHHVSQLP121 requires reboot as a  VM "ASHSQL16PRD12N1" running on this Hyper-V host is stuck in stopping state.</t>
  </si>
  <si>
    <t xml:space="preserve">•PIR Updated. (21 june,2021) 
18/6/2021-  After approval on tool. We can update PIR - was successful within schedule
</t>
  </si>
  <si>
    <t>Activity is complete. Took verbal approval from customer</t>
  </si>
  <si>
    <t>INC0549654</t>
  </si>
  <si>
    <t>The overall status of the system network is in the error state. Oneview Severity = Warning Alert State = Active Alert modified time is 2021-06-18T17:39:02.187Z
Server : ASHHVSQLNP104</t>
  </si>
  <si>
    <t xml:space="preserve">(22 June 2021) Part of activity - The incident has resolved and the alert has cleared from one view </t>
  </si>
  <si>
    <t>Alert due to activity</t>
  </si>
  <si>
    <t>INC0551653</t>
  </si>
  <si>
    <t xml:space="preserve">The connection on downlink port 23, subport d has failed. The subport is unlinked. R202-1, interconnect 3 </t>
  </si>
  <si>
    <t>(22 june, 2021) The initial troubleshooting from breakfix for this issue was to bounce this port - Continue to monitor the port 
- Case closed</t>
  </si>
  <si>
    <t>•Performed the first POA and the alert has cleared. Need to monitor (20th june, 2021)
•Received an update from the breakfix(20th june, 2021)
•AHS logs and LE dump are uploaded to the FTP. Waiting for the analysis by breafix team</t>
  </si>
  <si>
    <t>Alert due to activity. there are multiple incidents created for the same alert , the incident which was taken was resolved, so we are taking this incident which is mentioned as the parent incident . The other inc having the same alert are INC0551648,INC0551656,INC0551656,INC0551655,INC0551651,INC0551650.</t>
  </si>
  <si>
    <t xml:space="preserve">CHG0011198, CHG0011197, CHG0011196 </t>
  </si>
  <si>
    <t>Firmware update on Production Integrity Blade (BL860c i6)</t>
  </si>
  <si>
    <t>(22 June 2021) CHG0011198 – This CR was not implemented in the scheduled window as the customer wanted a latter downtime. waiting for the new downtime window to be finalized</t>
  </si>
  <si>
    <t>Sent for approval
CHG0011196, CHG0011197 – PIR updated – Sent for closure.</t>
  </si>
  <si>
    <t>CHG0011632</t>
  </si>
  <si>
    <t>Creating 2 new users on One view upon user request.</t>
  </si>
  <si>
    <t>*(26 June 2021)
Activity implemented 
CR sent for approval.- PIR updated-Sent for closure.</t>
  </si>
  <si>
    <t xml:space="preserve">CHG0011634 </t>
  </si>
  <si>
    <t xml:space="preserve">*(29 June 2021)
Activity scheduled for 29th June, 7 AM EST - Created the CR - Sent for approval
PIR Updated - Sent for closure </t>
  </si>
  <si>
    <t xml:space="preserve">INC0573790 - reopened
CHG0011655 </t>
  </si>
  <si>
    <t xml:space="preserve">
For uplink set Fabric-B, uplink ports R201-3, interconnect 5:1 are non operational
</t>
  </si>
  <si>
    <t>* (29th, june) CE replaced the SFP, this did not resolve the issue, we have currently disabled the port. Storage team to check from the switch side.</t>
  </si>
  <si>
    <t>*Sent a follow up to breakfix for raising the site activity (28th, June)
*Received the same alert again from the port R201-3, interconnect 5:1.
According to the action plan, we shall work with the support team in creating an onsite task to get the SFP and cables checked and replace the SFP if needed.
 CR has been raised and requested for site access for the CE
Need to Raise a CR and Site access once we get an update from the breakfix Team (28th, june)</t>
  </si>
  <si>
    <t xml:space="preserve">**(27 June 2021)
Case created - LE dump has been uploaded - As per analysis from BF Engineer - The alert is auto resolved so MONITOR the enclosure and if alert reoccurs - Reseat/Replace SFP. 
Logs shared.
*(26 June 2021)
Case has been logged.
re-opened the incident as the issue is not resolved. </t>
  </si>
  <si>
    <t xml:space="preserve">CHG0011717 
</t>
  </si>
  <si>
    <t>To enable ASR on the following Hyper V nodes - ASHHVSQLP121, ASHHVSQLP122</t>
  </si>
  <si>
    <t xml:space="preserve">*(3rd July 2021)
CR created - Sent for approval
-PIR updated. Sent for closure.
CR Closed </t>
  </si>
  <si>
    <t>INC0593636</t>
  </si>
  <si>
    <t>The warranty or contract on 2 devices are about to expire</t>
  </si>
  <si>
    <t xml:space="preserve">(6 July 2021) - Issue is resolved </t>
  </si>
  <si>
    <t>CHG0011889</t>
  </si>
  <si>
    <t>ADI Phase 2 Order 12, the firmware and driver update will be performed on 3 Prod VMware nodes (DMZ Workload).</t>
  </si>
  <si>
    <t>CR created, implemented, PIR updated and sent for closure</t>
  </si>
  <si>
    <t>CHG0011899</t>
  </si>
  <si>
    <t>ADI Phase 2 Order 13, the firmware and driver update will be performed on 4 Prod VMware nodes (Management Workload).</t>
  </si>
  <si>
    <t>Sent for approval - Implement date 12th July 2021 - 3:30 PM -10:30 PM IST</t>
  </si>
  <si>
    <t xml:space="preserve">CHG0011942 </t>
  </si>
  <si>
    <t xml:space="preserve">ADI Phase 2 Order 14, the firmware and driver update will be performed on 1 Prod VMware nodes </t>
  </si>
  <si>
    <t>Sent for approval - Implement date 13th July 2021 - 7:30 PM -9:30 PM IST - CHG implemented and closed</t>
  </si>
  <si>
    <t xml:space="preserve">CHG0011962 </t>
  </si>
  <si>
    <t>ADI Phase 2 Order 15, the firmware and driver update will be performed on 1 Windows SQL node (ASHPMSECSQLPRD1)</t>
  </si>
  <si>
    <t>Sent for approval - Implement date 13th July 2021 - 9:30 PM -11:30 PM IST - CHG implemented and closed</t>
  </si>
  <si>
    <t>CHG0011980</t>
  </si>
  <si>
    <t>ADI Phase 2 Order 16, the firmware and driver update will be performed on 2 Prod VMware nodes (Marketing Workload).</t>
  </si>
  <si>
    <t>Activity completed</t>
  </si>
  <si>
    <t>CHG0012030</t>
  </si>
  <si>
    <t xml:space="preserve">ADI Phase 2 order 17, Biz Workload cluster </t>
  </si>
  <si>
    <t>Sent for approval - Implement date 15th July 2021 - 3:30 - 10:30 PM IST - Implemented.PIR updated.Case to closure.</t>
  </si>
  <si>
    <t>CHG0012032</t>
  </si>
  <si>
    <t>ADI Phase 2 Order 18 Synergy Driver/firmware upgrade on Vendavo  Workload Cluster</t>
  </si>
  <si>
    <t>Implementation 16th July - Implemented - PIR Updated</t>
  </si>
  <si>
    <t>INC0624891</t>
  </si>
  <si>
    <t>The BIOS/Hardware status is critical. 
Oneview Severity = Critical Alert State = Active Alert 
modified time is 2021-07-21T06:07:44.115Z
Server : ASHVWENGPRD2022</t>
  </si>
  <si>
    <t>July 21 - P1 bridge initiated. CR:CHG0012156
Action plan to replace Proc 1 , if it does not resolve issue then replace system board</t>
  </si>
  <si>
    <t>MXQ929025J serial number
HTTPS Access   : https://h3.ext.hpe.com/hprc
Login          : es286588
Password       : uf$ZP7rk</t>
  </si>
  <si>
    <t>INC0626078</t>
  </si>
  <si>
    <t>Leaf certificate with alias name ad.analog.com_10.65.72.110 is about to expire on 2021-09-19T17:55:15.000Z. Once the certificate is expired, communication with managed devices and external servers will be impacted Oneview Severity</t>
  </si>
  <si>
    <t>July 21 - SFDC Case created. 
- Informed customer that the certificate is expiring on September 19th 2021 and requested to look into reviewing the certificate.</t>
  </si>
  <si>
    <t>CHG0012156</t>
  </si>
  <si>
    <t>Swapping the proc 1 with proc 2 and replace system board if needed</t>
  </si>
  <si>
    <t>PIR Updated. -The system board was replaced, the host ashvwengprd2022 is in good condition and has booted to the OS.Case to closure.</t>
  </si>
  <si>
    <t>CHG0012580</t>
  </si>
  <si>
    <t>As a part of phase 3 upgrade, Update readiness checker will be ran to evaluate the health of the HPE OneView appliance for a set of known conditions before proceeding with an appliance update.</t>
  </si>
  <si>
    <t>PIR Updated:As a part of phase 3 upgrade, Update readiness checker was ran to evaluate the health of the HPE OneView appliance for a set of known conditions before proceeding with an appliance update. No issues idntified.</t>
  </si>
  <si>
    <t>CHG0012570</t>
  </si>
  <si>
    <t>Synergy Phase 3   upgrade - Upgrade the Oneview from 5.20.01 to  5.4/The upgrade would include upgrading Oneview to 5.4  as part of  first step for phase 3 upgrade  process.</t>
  </si>
  <si>
    <t>PIR updated:Oneview was successfully upgraded to 5.4 from 5.20.01.</t>
  </si>
  <si>
    <t>CHG0012579</t>
  </si>
  <si>
    <t>Synergy Phase 3   upgrade - Upgrade the Oneview from 5.4 to 6.0</t>
  </si>
  <si>
    <t>PIR Updated:Synergy Phase 3   upgrade - Upgrade the Oneview from 5.4 to 6.0 is completed successfully.No issues occurred.</t>
  </si>
  <si>
    <t>CHG0012737</t>
  </si>
  <si>
    <t>Synergy Phase 3   upgrade - Upgrade the Oneview from  6.0 to 6.2 .The upgrade would include upgrading Oneview from  6.0 to 6.2 as part of  third step for phase 3 upgrade  process.</t>
  </si>
  <si>
    <t>Synergy Phase 3   upgrade - Upgrade the Oneview from 6.0 to 6.2 was completed successfully.</t>
  </si>
  <si>
    <t>CHG0013399</t>
  </si>
  <si>
    <t>The update is being carried out on the production Integrity BL860c i6 server.Hostname: nwd2ora8.corp.analog.com IP Address: 10.73.36.42</t>
  </si>
  <si>
    <t>Scheduled on 2021-09-12 15:30:00 to 19:30:00</t>
  </si>
  <si>
    <t>Sent for closure, PIR updated</t>
  </si>
  <si>
    <t>CHG0013425</t>
  </si>
  <si>
    <t>The update is being carried out on two production Integrity BL860c i6 servers.Hostname:nwd2c7h19.corp.analog.com ,  nwd2c7h13.corp.analog.com</t>
  </si>
  <si>
    <t>Scheduled on 2021-09-17 22:30:00  to 2021-09-18 02:30:00</t>
  </si>
  <si>
    <t>We have successfully completed the HP-UX OS Patching &amp; Blade firmware upgrade activities on nwd2c7h13 (nwd2dri &amp; nwd2pridri1) &amp; nwd2c7h19 (nwd2wms6) servers.</t>
  </si>
  <si>
    <t>CHG0013426</t>
  </si>
  <si>
    <t>The update is being carried out on the production Integrity BL860c i6 server.
Hostname: nwd2ora5.corp.analog.com
IP Address: 10.73.36.45</t>
  </si>
  <si>
    <t>Scheduled on 2021-09-18 18:30:00 to 2021-09-18 22:30:00</t>
  </si>
  <si>
    <t>Successfully completed the HP-UX OS Patching &amp; Blade firmware upgrade activities on nwd2ora5 (DWPROD &amp; TLP PROD DB's) server.</t>
  </si>
  <si>
    <t>INC0729161/INC0728719 (Resolved)</t>
  </si>
  <si>
    <t>Server reset detected.Serial no: MXQ9390472 / ASHPMBACPXY2</t>
  </si>
  <si>
    <t>Part of activity.Confirmed by wintel team later.Case closed.The alerts are cleared and the host is healthy</t>
  </si>
  <si>
    <t>CHG0013548</t>
  </si>
  <si>
    <t>The update is being carried out on the production Integrity BL860c i6 server.Hostname: nwd2crm6.corp.analog.com,nwd2crm7.corp.analog.com.IP Address: 10.73.36.35,10.73.36.43</t>
  </si>
  <si>
    <t>Scheduled on 2021-09-19 18:00:00 to 2021-09-20 00:30:00</t>
  </si>
  <si>
    <t>Successfully completed the HP-UX OS Patching &amp; Blade firmware upgrade activities on nwd2crm6.corp.analog.com,nwd2crm7.corp.analog.com</t>
  </si>
  <si>
    <t xml:space="preserve">CHG0013640 </t>
  </si>
  <si>
    <t>To enable ASR on four Hyper-V nodes.</t>
  </si>
  <si>
    <t>Scheduled on 24-09-2021 21:30:00 to 23:30:00</t>
  </si>
  <si>
    <t>Implemented successufully - PIR Updated - Sent for closure</t>
  </si>
  <si>
    <t>CHG0013741</t>
  </si>
  <si>
    <t>Upgrade of shared infrastructure on Synergy12000 frame from SPP2020.07.02 to SPP2021.05.03</t>
  </si>
  <si>
    <t>2021-09-28 20:30:00 TO 2021-09-29 04:30:00</t>
  </si>
  <si>
    <t>(ABANDONED)</t>
  </si>
  <si>
    <t>CHG0013760</t>
  </si>
  <si>
    <t>Upgrade of shared infrastructure on Synergy12000 frame from SPP2020.07.02 to SPP2021.02.02</t>
  </si>
  <si>
    <t xml:space="preserve"> Activity Completed - PIR updated - closed.</t>
  </si>
  <si>
    <t>vMotion performance issues in  Ashburn Synergy/3PAR/ESX environment</t>
  </si>
  <si>
    <t>Share VMsupport dump</t>
  </si>
  <si>
    <t>No issues in synergy
CASE CLSOED</t>
  </si>
  <si>
    <t xml:space="preserve"> INC0983928</t>
  </si>
  <si>
    <t>The frame link module in bay 1 is no longer receiving information from the frame link module cabled to the LINK port.</t>
  </si>
  <si>
    <t>INC0510574/CHG0011046</t>
  </si>
  <si>
    <t xml:space="preserve">Memory in Indicted/deconfigured state </t>
  </si>
  <si>
    <t>(16th June 2021) 
Case Closed</t>
  </si>
  <si>
    <t>– Have asked breakfix engineer to provide an update on what logs to be collected- logs uploaded, waiting for analysis – SAPA HANA Coe Team replied with POA: Replace the following DIMM modules
	rack1/chassis_u14/cpu0/dimmB1  -&gt; Critical &lt; r001i14b &gt;
	rack1/chassis_u14/cpu0/dimmA1  -&gt; proactive replacements &lt; r001i14b &gt;
	rack1/chassis_u9/cpu1/dimmJ1   -&gt; proactive replacements &lt; r001i09b &gt;
CHG0011046 – Requested for Approval- Scheduled on June 2nd, 11:00 PM IST - site access is raised for CE by dispatch team - Activity Completed - The PIR has been updated.</t>
  </si>
  <si>
    <t>INC0513168/CHG0011174</t>
  </si>
  <si>
    <t xml:space="preserve">Critical Memory uncorrectable data error on rack1/chassis_u11/cpu3/dimmZ0 (5UF9259PFY) </t>
  </si>
  <si>
    <t xml:space="preserve"> – Logs uploaded to the FTP – DIMM replacement is scheduled on 7th June 2021
CR: CHG0011174 requested for approval – scheduled time 7th June – 7am to 10am IST – Courier person confirmed part delivery – e-mail sent to CEs and concerned teams. Activity on schedule. DIMM replacement activity completed on the host. System health shows OK. The Change Request PIR is updated.
</t>
  </si>
  <si>
    <t xml:space="preserve">
CR created - 
CHG0011602</t>
  </si>
  <si>
    <t>NTP to be set on all SDFLEXs</t>
  </si>
  <si>
    <t>*(25th June 2021)
Activity to be carried on July 2nd 2021. Got Customer approval. CR needs to be created. No need to create Ctask for the os team, no action required from their side. Please check if the ntp is pingable and then create CR - CR Created - Sent for approval - Implemented &amp; closed</t>
  </si>
  <si>
    <t>*(3rd July 2021)
The customer has to give the time to perform – Once the customer provides the schedule, Create a CR
(24 June)
Customer is okay to perform this on Jul 02, 2021 9.30 PM IST - Activity Implemented 
PIR Updated - Sent for closure</t>
  </si>
  <si>
    <t>INC0743083/INC0741945</t>
  </si>
  <si>
    <t xml:space="preserve">  ucdrs4rmcprd01 is HARD DOWN</t>
  </si>
  <si>
    <t>Part of activity</t>
  </si>
  <si>
    <t>INC0786465</t>
  </si>
  <si>
    <t>Potential Security Issue on ucprs4rmcprd01 due to current BIOS version 3.30.142</t>
  </si>
  <si>
    <t>Case is with SAP Hana team. No Update</t>
  </si>
  <si>
    <t>CHG0014562</t>
  </si>
  <si>
    <t>DIMM Replacement on host ucprs4rmcprd01</t>
  </si>
  <si>
    <t>Activity Implemented - PIR Updated</t>
  </si>
  <si>
    <t>INC0807748</t>
  </si>
  <si>
    <t>IRS case not logged for DIMM issue on host ucprs4rmcprd01 (5UF9269QB7).</t>
  </si>
  <si>
    <t>Checked with the Compute team if they have access, they told that Compute team has the access to the server hardware infrastructure in Ultratech but does not have the access to IRS.</t>
  </si>
  <si>
    <t>Replication issue for HANA cluster || ucprs4dbprd01</t>
  </si>
  <si>
    <t>INC0867272</t>
  </si>
  <si>
    <t>rack1/chassis_u14/cpu1/dimmG1  indicted  on host ucdrs4rmcprd01 (5UF9269Q9W)</t>
  </si>
  <si>
    <t>DIMM Replaced Successfully</t>
  </si>
  <si>
    <t xml:space="preserve">Oneview RMC reports PCi errors  </t>
  </si>
  <si>
    <t>(16th June 2021)
Recieved Analysis from Breakfix - Acquited , will monitor the hosts - confirmed it was upgrade activity.</t>
  </si>
  <si>
    <t>* IDC logs provided
* Asked for an Update
*Uploaded the debug logs 
*(16th June 2021)  Recieved Analysis from Breakfix - not seeing anything that would require hardware replacement - RMC&gt; acquit all - 
Monitor once done *Case closed on 5th July.</t>
  </si>
  <si>
    <t xml:space="preserve">    SFTP Access :     sftp -o Port=2222 c362786@ftp.ext.hpe.com
                                 sftp -P 2222 c362786@ftp.ext.hpe.com
    HTTPS Access:     https://ftp.ext.hpe.com/hprc
    FTP Access  :     ftp://c362786:Coe12345@ftp.ext.hpe.com
Login:            c362786
   Password:   Coe12345
</t>
  </si>
  <si>
    <t>INC0596263 INC0596264 INC0596265</t>
  </si>
  <si>
    <t>The server profile's connections have access to volumes that are not managed by HPE OneView. HPE OneView may delete zones when the last managed volume is removed which could result in the loss of access to unmanaged volumes.</t>
  </si>
  <si>
    <t>confirmed with storage and added the volumes 
in OV</t>
  </si>
  <si>
    <t>CHG0012682</t>
  </si>
  <si>
    <t>Volumes removal from OneView</t>
  </si>
  <si>
    <t>CR sent for approval 
Activity was completed.
PIR updated-sent for closure</t>
  </si>
  <si>
    <t>As per the discussion on teams with Frank Ganschow : the SRM test configuration was run last week successfully.  After that, the test configuration was deleted (including the srm_test and srm_test1 virtual volumes.  The vm's were moved to datastores which are included in the Production SRM configuration</t>
  </si>
  <si>
    <t>INC0706283 /CHG0013225/CHG0013265/CHG0013348</t>
  </si>
  <si>
    <t>Unable to contact RMC. ULTA inc | Primary SDFlex hosts alerts</t>
  </si>
  <si>
    <t>We have 4 active alerts on Primary SDFlex OneView : Hosts affected : ultauhaprd1 , ultauhaprd2 , ultauhaprd3 , ultauhaprd4.
Case logged with the host:ultauhaprd3.Serial number: 5UF048FBQG - We have asked for *site access - AWAITING Response (CR Pending)
*Case closed</t>
  </si>
  <si>
    <t xml:space="preserve">Problem Resolution: 
•	CoE provided analysis of logs confirming there are no hardware / infrastructure issues seen and no configuration changes made
•	eRMC network configuration details shared by CE while onsite showed no changes either
•	CE confirmed there are no hardware issues seen on the Switches or the chassis
•	CoE connected with Jim Hopkins who confirmed that the CSUR bundle updates were performed in June and no issues were seen
•	While CE informed that there were Switch OS upgrades performed (might be on the external switched not part of HANA Rack)
•	Dakshaat Mahesh Rajaani confirmed they are able to ping the RMCs now and confirmed case closure.
10/9:Around 12.30 pm IST, RMC was not reachable again. Another Case was logged 5358474091 to investigate the same. An internal bridge call was initiated.Issue resolved. Action taken: The spanning tree was enabled on the switches when it was set up and that was blocking the ports, Now the spanning tree has been disabled on the two HANA rack switches that were causing this issue, apparently this need not be enabled for normal functioning of the set up.And hence we will not come across this issue of RMC not connecting again. </t>
  </si>
  <si>
    <t>CHG0013265</t>
  </si>
  <si>
    <t>- Draft state/ activity is on 9th sept 8:30pm
CR is sent for approval.
CR is approved
A meeting invite has been created for troubleshooting this issue
*PIR updated - CASE CLOSED</t>
  </si>
  <si>
    <t>CHG0013348</t>
  </si>
  <si>
    <t>Rack manager CI's addition in CMDB</t>
  </si>
  <si>
    <t>Assigned to Tools engineering team</t>
  </si>
  <si>
    <t>9/9:Suresh.P:Subjected CR has been implemented</t>
  </si>
  <si>
    <t xml:space="preserve">CHG0013599 </t>
  </si>
  <si>
    <t>Update readiness checker will be ran to evaluate the health of the HPE OneView appliance for a set of known conditions before proceeding with an appliance update.</t>
  </si>
  <si>
    <t>Schedule:2021-09-20 18:00:00 to 2021-09-20 22:00:00</t>
  </si>
  <si>
    <t>The activity is completed. 
The FTP link in which the OV 6.2 version update file and SPP 2021.05.03 -
https://ftp.ext.hpe.com
username:gmsulta
Password:Ulta1234</t>
  </si>
  <si>
    <t>CHG0013686</t>
  </si>
  <si>
    <t>Non Prod - Synergy OV, Infra and Computes upgrade</t>
  </si>
  <si>
    <t>*Schedule 24th September from 3am to 7am IST - ACTIVITY COMPLETED - PIR UPDATED - CLOSED</t>
  </si>
  <si>
    <t>INC0744843</t>
  </si>
  <si>
    <t>1.Power on self test error on the appliance in bay#1(MXQ1040LG3)
 2.MXQ1040LG3,Interconnect#6 doesn't match the configured IPV4 address.</t>
  </si>
  <si>
    <t>Case Closed</t>
  </si>
  <si>
    <t>CHG0013955</t>
  </si>
  <si>
    <t>Prechecks before upgrade and run readiness checker</t>
  </si>
  <si>
    <t>Sent for approval.Approved.PIR Updated.</t>
  </si>
  <si>
    <t>CHG0013821</t>
  </si>
  <si>
    <t>Prod - Synergy OV, Infra and Computes upgrade------Prod OV - 10.25.0.30 - upgrade to 6.2------
Infra and Computes upgrade to SSP 2021.05.03</t>
  </si>
  <si>
    <t>Activity COMPLETED - CR CLOSED</t>
  </si>
  <si>
    <t>INC0786471</t>
  </si>
  <si>
    <t>Potential Security Issue on ultauhaprd1 due to current BIOS version 3.30.142</t>
  </si>
  <si>
    <t>We checked with Jim Hopkins and he said, "we have no plans currently, they go on lock down for the holidays on the 31st. We do FW on the SD Flex from the CoE"
Awaiting a plan</t>
  </si>
  <si>
    <t>CHG0017818</t>
  </si>
  <si>
    <t>Non Prod - Synergy OV 6.20 to 6.30 , Infra and Computes upgrade Synergy SSP 2022.02.1</t>
  </si>
  <si>
    <t xml:space="preserve">INC1078455 </t>
  </si>
  <si>
    <t xml:space="preserve">Network Latency between Prod and Non-prod </t>
  </si>
  <si>
    <t xml:space="preserve">Superdome Flex Network connectivity </t>
  </si>
  <si>
    <t>Jump Server down</t>
  </si>
  <si>
    <t>Received POA. Onsite activity is scheduled. Waiting for the CE assignment from HMB</t>
  </si>
  <si>
    <t>INC0643408</t>
  </si>
  <si>
    <t>Multiple WR Grace alerts for Unable to communicate to NTP and Backup alerts</t>
  </si>
  <si>
    <t>Assigned to Tools team to look into the issue.</t>
  </si>
  <si>
    <t>INC0757595</t>
  </si>
  <si>
    <t xml:space="preserve">Remote support not connecting to hpe </t>
  </si>
  <si>
    <t>- To be closed on 7th Oct 2021 - CLOSED</t>
  </si>
  <si>
    <t xml:space="preserve">INC0908874
CHG0015918 </t>
  </si>
  <si>
    <t>Correctable / uncorrectable memory errors on the host namdco1056.gracead.com</t>
  </si>
  <si>
    <t>IRS case logged. Informed Customer. 
Plan of action: A memory module Proc 2, DIMM 12 has un-correctable memory error or excessive correctable memory errors and should be replaced.
Preferred Service date 1/3/2022 8:00 am – 3:00 PM.
Informed Break-Fix to schedule the activity accordingly.
Customer informed there is a delay in site opening. So we have to reschedule the activity. Informed CE and Onsite Coordination team about the same.
Customer informed to reschedule the activity 5th January -Wednesday after 9:00 am
We have informed the Onsite Coordination team to reschedule this activity to Wednesday (05th January, 2022) 10am EST.
Onsite has been reassigned to Jesse Sherline; jesse.lee.sherline@hpe.com; (715) 944-8905 for 1/5/22. Part reordered and activity rescheduled as the first time replacement threw issues. Post replacening the DIMM again, the OS booted, host healthy, VMs migrated.</t>
  </si>
  <si>
    <t>Setting up IRS configuration on HP-UX server</t>
  </si>
  <si>
    <t xml:space="preserve"> CHG0016169</t>
  </si>
  <si>
    <t>RITM0066627</t>
  </si>
  <si>
    <t>LabCorp ID</t>
  </si>
  <si>
    <t>there is a SR for Labcorp which we are unable to access it as its not reflecting in our SNOW (RITM0066627), had also checked with the DCIO team they told they cant assign it to anyonein the team or put in hold 
SR for adding domain LabCorp in snow -- mail sent to DCIO and Tools team by Syed 
Tools team CLOSED this SR</t>
  </si>
  <si>
    <t>once the domain is added assign it and put the SR onhold</t>
  </si>
  <si>
    <t xml:space="preserve">INC0871454 </t>
  </si>
  <si>
    <t>Yes</t>
  </si>
  <si>
    <t>Remote support | warranty and contract support level shows not known</t>
  </si>
  <si>
    <t xml:space="preserve">INC1005352 </t>
  </si>
  <si>
    <t xml:space="preserve">Yes </t>
  </si>
  <si>
    <t>PSU status is critical on the host 5UF122G9WH, Npar 1</t>
  </si>
  <si>
    <t>INC1036515 </t>
  </si>
  <si>
    <r>
      <t>U</t>
    </r>
    <r>
      <rPr>
        <b/>
        <sz val="11"/>
        <color rgb="FF242424"/>
        <rFont val="Segoe UI"/>
        <charset val="1"/>
      </rPr>
      <t>nable to access pfc clock options</t>
    </r>
  </si>
  <si>
    <t xml:space="preserve">
Enclosure, "SGH5413B5K", has changed from status Degraded 
</t>
  </si>
  <si>
    <t>*Current status of the DVD complex and enclosure shows OK
*Monitor for any further errors (16th June 2021)</t>
  </si>
  <si>
    <t>* Check with Barani on call whom to add in recipients while sending out the email to the customer informing about the issue
*Barani informed not to involve customer as the alert was auto cleared. Check with Syed and reply to Jan. – Replied to Jan – Continue to monitor and report if any errors.</t>
  </si>
  <si>
    <t xml:space="preserve">Email from Jan Gossens 
Hi Barani,
We’ve received 2 mails this evening from the OA from superdome SD24 (superdome serial SGH436NN41, SD24 (MP; OA)= 10.151.84.24); see the 2 attachments:
•	The first mail is to inform about a degraded state, the 2nd mail to inform it is back to a normal state.
•	I didn’t verify the 2 events but suspect there’s no action needed anymore (maybe power went away ...)
</t>
  </si>
  <si>
    <t>5357016402 (The case was auto created for the HP-UX team, we assissted them on this)</t>
  </si>
  <si>
    <t>OS legacy hex fault code (Bxxx) - P1 issue</t>
  </si>
  <si>
    <t xml:space="preserve">*(9th July 2021)
- No hardware issues found.
-Troubleshooting done over the call with HP-UX team from OS end-rebuilding the OS resolved the issue
</t>
  </si>
  <si>
    <t>INC0713566</t>
  </si>
  <si>
    <t>LCM || Enclosure on "SD20", has changed from status Degraded to OK</t>
  </si>
  <si>
    <t xml:space="preserve">HTTPS Access:
https://h1.ext.hpe.com/hprc/
Login: ev359072
Password: a$HS4jv=
</t>
  </si>
  <si>
    <t xml:space="preserve"> INC0732367/
CHG0013619</t>
  </si>
  <si>
    <t>Enclosure SD22.Power supply is in degraded state</t>
  </si>
  <si>
    <t>INC0797089</t>
  </si>
  <si>
    <t>HP-UX OS shutdown due to an MCA or INIT on SD18-LCL-A
Investigate from hardware end
Serial#SGH642Y9BB</t>
  </si>
  <si>
    <t>Breakfix informed that from the logs they could not find any hardware issue and  involve HPUX team to investigate further. 
No further action needed from Hardware side ------ CASE CLOSED</t>
  </si>
  <si>
    <t xml:space="preserve">SFTP Access    : sftp -o Port=2222 es593683@h1.ext.hpe.com
               : sftp -P 2222 es593683@h1.ext.hpe.com
HTTPS Access   : https://h1.ext.hpe.com/hprc
Login          : es593683
Password       : .KV7nq+B
</t>
  </si>
  <si>
    <t>INC0797088</t>
  </si>
  <si>
    <t xml:space="preserve">5359592479 
</t>
  </si>
  <si>
    <t xml:space="preserve"> 
HP-UX OS shutdown due to an MCA or INIT on SD18-LCL-A 
IRS case wasn't created. IRS Issue
Serial# SGH642Y9BB</t>
  </si>
  <si>
    <t>Awaiting a response --- Received a reply from support automation team---Received Response and CASE CLOSED</t>
  </si>
  <si>
    <t>INC0803992</t>
  </si>
  <si>
    <t xml:space="preserve">
5359719801 </t>
  </si>
  <si>
    <t>IOX 10 is degraded</t>
  </si>
  <si>
    <t xml:space="preserve">
We will monitor the system for sometime.
CASE CLOSED</t>
  </si>
  <si>
    <t>INC0804782, (Main)
CHG0014690 
INC0804784, INC0804786</t>
  </si>
  <si>
    <t>Node down alert for s51um42 10.225.30.2</t>
  </si>
  <si>
    <t>CR raised, Site access requested. 
* New plan of action is given - POA implemented.
CASE CLOSED</t>
  </si>
  <si>
    <t>INC0878544
CR: CHG0015522 (Cancelled)
New CR: CHG0015557</t>
  </si>
  <si>
    <t>IOX 10 is Degraded in Bay 1 Slot  5</t>
  </si>
  <si>
    <t>We have uploaded the logs waiting for the analysis 
We have got the breakfix analysis and the activity requires a downtime , we have requested the customer for the same .We have called Jan and informed him and he told he will loop in the LCM engineer , we are awaiting his response
the online replacement is completed and the server health looks good and also the OS side is also verified 
CASE CLOSED</t>
  </si>
  <si>
    <t>Case can be closed if breakfix comes back</t>
  </si>
  <si>
    <t>INC0886758</t>
  </si>
  <si>
    <t>OA indicated Management processor Degraded</t>
  </si>
  <si>
    <t>Seems to be a false alert/no indict-yet to clear it
After the log analysis the Blade 3 is reporting "Management Processor" failure. However the HW looks fine. There is no indictment, deconfigured component, no CAE event associated with this issue. The recommendation was to do a reset the iLO and check the system. But they have asked us to arrange for downtime and perform iLO reset because as per HPE advisory the reset of ilo has to be carried out when the partition is powered off. In some situations it may cause running partitions to MCA.
We have asked Jan what to do , awaiting reply.
Jan told he will check with the customer and update us 
The customer has updated us that he has performed the activity and server health looks good. 
CASE CLOSED</t>
  </si>
  <si>
    <t>The case can be closed if the break fix comes back</t>
  </si>
  <si>
    <t>INC0888940</t>
  </si>
  <si>
    <t xml:space="preserve">A service event has been generated against npar 1. The cause cannot be narrowed down to a single faulty FRU, so no indictment has occurred. </t>
  </si>
  <si>
    <t xml:space="preserve">Logged in and found power related issue
Linux team is able to access the console.
We have cleared alert from OneView. Also, we have reached out to Shaktivardhan to look into the issue and let us know if we have to log a case or he is aware of the issue and working on it. Waiting for the response.
CASE CLOSED
</t>
  </si>
  <si>
    <t xml:space="preserve">INC0797088
</t>
  </si>
  <si>
    <t xml:space="preserve">IRS Issue on 2 hosts:- 
SD17-AER-A
Serial# SGH642Y9CH
SD18-LCL-A
Serial# SGH642Y9BB
</t>
  </si>
  <si>
    <t>IRS is working fine so hardware events will generate a case and that case will be picked up by our HPE qualifier team and the ITOC team (GMS team) will be contacted.
CASE CLOSED</t>
  </si>
  <si>
    <t>INC1158300</t>
  </si>
  <si>
    <t>Description: The internal flash drive on the DVD is unavailable
Host: SD24_LCL_A  || Serial #SGH436NN41</t>
  </si>
  <si>
    <t xml:space="preserve">We have received the following POA from the support team-
•	Recommended Action: [ACTION 1] Reinsert or reseat the DVD module (which contains the internal flash drive) that may have been previously removed. Or replace the DVD module. If the DVD was recently replaced, verify that internal flash drive was moved also.
•	Also reseat the OA USB Cable error.
Since the alerts are cleared, we have asked Jan if we should perform the POA 
While we await an update from Jan, we have asked for the RCA with the support team.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</si>
</sst>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font>
      <sz val="11"/>
      <color theme="1"/>
      <name val="Calibri"/>
      <family val="2"/>
      <scheme val="minor"/>
    </font>
    <font>
      <u/>
      <sz val="11"/>
      <color theme="10"/>
      <name val="Calibri"/>
      <family val="2"/>
      <scheme val="minor"/>
    </font>
    <font>
      <sz val="14"/>
      <color rgb="FFFFFFFF"/>
      <name val="Calibri"/>
      <family val="2"/>
      <scheme val="minor"/>
    </font>
    <font>
      <b/>
      <u/>
      <sz val="11"/>
      <color theme="1"/>
      <name val="Calibri"/>
      <family val="2"/>
      <scheme val="minor"/>
    </font>
    <font>
      <sz val="15"/>
      <color rgb="FFFFFFFF"/>
      <name val="Calibri"/>
      <family val="2"/>
      <scheme val="minor"/>
    </font>
    <font>
      <b/>
      <sz val="11"/>
      <color rgb="FFFFFFFF"/>
      <name val="Calibri"/>
      <charset val="1"/>
    </font>
    <font>
      <b/>
      <sz val="11"/>
      <color theme="1"/>
      <name val="Calibri"/>
      <family val="2"/>
      <scheme val="minor"/>
    </font>
    <font>
      <b/>
      <sz val="11"/>
      <color rgb="FF444444"/>
      <name val="Calibri"/>
      <charset val="1"/>
    </font>
    <font>
      <b/>
      <sz val="11"/>
      <color rgb="FF000000"/>
      <name val="Calibri"/>
      <family val="2"/>
      <scheme val="minor"/>
    </font>
    <font>
      <b/>
      <sz val="11"/>
      <color rgb="FF000000"/>
      <name val="Calibri"/>
      <family val="2"/>
      <charset val="1"/>
    </font>
    <font>
      <b/>
      <sz val="11"/>
      <color theme="1"/>
      <name val="Calibri"/>
      <charset val="1"/>
    </font>
    <font>
      <b/>
      <sz val="11"/>
      <color rgb="FF000000"/>
      <name val="Calibri"/>
      <charset val="1"/>
    </font>
    <font>
      <b/>
      <sz val="12"/>
      <color theme="1"/>
      <name val="Arial"/>
      <family val="2"/>
      <charset val="1"/>
    </font>
    <font>
      <b/>
      <sz val="12"/>
      <color rgb="FF000000"/>
      <name val="Arial"/>
      <family val="2"/>
      <charset val="1"/>
    </font>
    <font>
      <b/>
      <sz val="12"/>
      <color theme="1"/>
      <name val="Times New Roman"/>
      <family val="1"/>
      <charset val="1"/>
    </font>
    <font>
      <b/>
      <sz val="12"/>
      <color theme="1"/>
      <name val="Arial"/>
      <charset val="1"/>
    </font>
    <font>
      <b/>
      <u/>
      <sz val="11"/>
      <color theme="10"/>
      <name val="Calibri"/>
      <family val="2"/>
      <scheme val="minor"/>
    </font>
    <font>
      <b/>
      <sz val="11"/>
      <color rgb="FF000000"/>
      <name val="Segoe UI"/>
      <charset val="1"/>
    </font>
    <font>
      <b/>
      <sz val="12"/>
      <color rgb="FF000000"/>
      <name val="Times New Roman"/>
      <family val="1"/>
      <charset val="1"/>
    </font>
    <font>
      <b/>
      <sz val="11"/>
      <color theme="1"/>
      <name val="Calibri"/>
      <family val="2"/>
      <charset val="1"/>
    </font>
    <font>
      <b/>
      <sz val="11"/>
      <color theme="1"/>
      <name val="Arial"/>
      <family val="2"/>
      <charset val="1"/>
    </font>
    <font>
      <sz val="11"/>
      <color rgb="FFFFFFFF"/>
      <name val="Calibri"/>
      <family val="2"/>
      <scheme val="minor"/>
    </font>
    <font>
      <b/>
      <vertAlign val="superscript"/>
      <sz val="11"/>
      <color rgb="FF000000"/>
      <name val="Calibri"/>
      <family val="2"/>
      <charset val="1"/>
    </font>
    <font>
      <sz val="12"/>
      <color theme="1"/>
      <name val="Calibri"/>
      <family val="2"/>
      <charset val="1"/>
    </font>
    <font>
      <b/>
      <sz val="10.5"/>
      <color theme="1"/>
      <name val="Segoe UI"/>
      <charset val="1"/>
    </font>
    <font>
      <b/>
      <sz val="11"/>
      <color theme="1"/>
      <name val="Calibri"/>
    </font>
    <font>
      <b/>
      <sz val="11"/>
      <color rgb="FF1F497D"/>
      <name val="Calibri"/>
      <charset val="1"/>
    </font>
    <font>
      <b/>
      <sz val="10"/>
      <color theme="1"/>
      <name val="Arial"/>
      <charset val="1"/>
    </font>
    <font>
      <b/>
      <sz val="10"/>
      <color rgb="FF000000"/>
      <name val="Segoe UI"/>
      <charset val="1"/>
    </font>
    <font>
      <b/>
      <sz val="11"/>
      <color theme="1"/>
      <name val="Segoe UI"/>
      <charset val="1"/>
    </font>
    <font>
      <b/>
      <sz val="11"/>
      <color theme="1"/>
      <name val="MetricHPE"/>
      <charset val="1"/>
    </font>
    <font>
      <b/>
      <sz val="11"/>
      <color rgb="FF000000"/>
      <name val="Calibri"/>
    </font>
    <font>
      <b/>
      <sz val="10"/>
      <color theme="1"/>
      <name val="Segoe UI"/>
      <charset val="1"/>
    </font>
    <font>
      <b/>
      <sz val="11"/>
      <color rgb="FF000000"/>
      <name val="Arial"/>
      <charset val="1"/>
    </font>
    <font>
      <b/>
      <sz val="12"/>
      <color theme="1"/>
      <name val="Calibri"/>
      <family val="2"/>
      <scheme val="minor"/>
    </font>
    <font>
      <b/>
      <sz val="10"/>
      <color theme="1"/>
      <name val="Arial"/>
      <family val="2"/>
      <charset val="1"/>
    </font>
    <font>
      <b/>
      <sz val="9"/>
      <color rgb="FF000000"/>
      <name val="SourceSansPro"/>
      <charset val="1"/>
    </font>
    <font>
      <b/>
      <sz val="11"/>
      <color rgb="FF444444"/>
      <name val="Calibri"/>
      <family val="2"/>
      <charset val="1"/>
    </font>
    <font>
      <b/>
      <sz val="11"/>
      <color rgb="FF242424"/>
      <name val="Segoe UI"/>
      <charset val="1"/>
    </font>
    <font>
      <b/>
      <sz val="12"/>
      <color theme="1"/>
      <name val="Calibri"/>
    </font>
    <font>
      <b/>
      <sz val="12"/>
      <color rgb="FF000000"/>
      <name val="Calibri"/>
    </font>
    <font>
      <b/>
      <sz val="11"/>
      <color rgb="FF000000"/>
      <name val="Arial"/>
    </font>
    <font>
      <b/>
      <sz val="10.5"/>
      <color rgb="FF000000"/>
      <name val="Segoe UI"/>
      <charset val="1"/>
    </font>
    <font>
      <b/>
      <sz val="9"/>
      <color rgb="FF455464"/>
      <name val="SourceSansPro"/>
      <charset val="1"/>
    </font>
    <font>
      <b/>
      <sz val="12"/>
      <color theme="1"/>
      <name val="Calibri"/>
      <charset val="1"/>
    </font>
    <font>
      <b/>
      <sz val="11"/>
      <color theme="1"/>
      <name val="Arial"/>
    </font>
    <font>
      <b/>
      <sz val="10"/>
      <color theme="1"/>
      <name val="Arial"/>
    </font>
    <font>
      <sz val="12"/>
      <color theme="1"/>
      <name val="Arial"/>
      <family val="2"/>
      <charset val="1"/>
    </font>
    <font>
      <b/>
      <sz val="12"/>
      <color theme="1"/>
      <name val="MetricHPE"/>
      <family val="2"/>
      <charset val="1"/>
    </font>
    <font>
      <b/>
      <sz val="12"/>
      <color rgb="FF000000"/>
      <name val="MetricHPE"/>
      <family val="2"/>
      <charset val="1"/>
    </font>
    <font>
      <b/>
      <sz val="12"/>
      <color rgb="FF252423"/>
      <name val="Segoe UI"/>
      <charset val="1"/>
    </font>
    <font>
      <b/>
      <sz val="11"/>
      <color rgb="FF1D1C1D"/>
      <name val="Arial"/>
    </font>
    <font>
      <b/>
      <sz val="11"/>
      <color rgb="FF1D1C1D"/>
      <name val="Calibri"/>
    </font>
    <font>
      <b/>
      <sz val="11"/>
      <color theme="1"/>
      <name val="Arial Black"/>
    </font>
    <font>
      <b/>
      <sz val="11"/>
      <color theme="1"/>
      <name val="Courier New"/>
      <charset val="1"/>
    </font>
    <font>
      <b/>
      <u/>
      <sz val="11"/>
      <color rgb="FF000000"/>
      <name val="Calibri"/>
      <family val="2"/>
      <scheme val="minor"/>
    </font>
    <font>
      <b/>
      <sz val="10"/>
      <color theme="1"/>
      <name val="Calibri"/>
      <family val="2"/>
      <scheme val="minor"/>
    </font>
    <font>
      <b/>
      <sz val="10"/>
      <color rgb="FF000000"/>
      <name val="Calibri"/>
    </font>
    <font>
      <b/>
      <sz val="11"/>
      <color rgb="FF1F497D"/>
      <name val="Calibri"/>
      <family val="2"/>
      <charset val="1"/>
    </font>
    <font>
      <sz val="11"/>
      <color rgb="FF000000"/>
      <name val="Calibri"/>
      <family val="2"/>
      <charset val="1"/>
    </font>
  </fonts>
  <fills count="6">
    <fill>
      <patternFill patternType="none"/>
    </fill>
    <fill>
      <patternFill patternType="gray125"/>
    </fill>
    <fill>
      <patternFill patternType="solid">
        <fgColor rgb="FF00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s>
  <borders count="36">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top style="thick">
        <color rgb="FF000000"/>
      </top>
      <bottom style="thick">
        <color rgb="FF000000"/>
      </bottom>
      <diagonal/>
    </border>
    <border>
      <left style="medium">
        <color rgb="FF000000"/>
      </left>
      <right style="medium">
        <color rgb="FF000000"/>
      </right>
      <top style="medium">
        <color rgb="FF000000"/>
      </top>
      <bottom style="medium">
        <color rgb="FF000000"/>
      </bottom>
      <diagonal/>
    </border>
    <border>
      <left style="thick">
        <color rgb="FF000000"/>
      </left>
      <right style="thick">
        <color rgb="FF000000"/>
      </right>
      <top/>
      <bottom/>
      <diagonal/>
    </border>
    <border>
      <left style="medium">
        <color rgb="FF000000"/>
      </left>
      <right/>
      <top style="medium">
        <color rgb="FF000000"/>
      </top>
      <bottom style="medium">
        <color rgb="FF000000"/>
      </bottom>
      <diagonal/>
    </border>
    <border>
      <left style="thick">
        <color rgb="FF000000"/>
      </left>
      <right/>
      <top style="thick">
        <color rgb="FF000000"/>
      </top>
      <bottom/>
      <diagonal/>
    </border>
    <border>
      <left/>
      <right/>
      <top style="thick">
        <color rgb="FF000000"/>
      </top>
      <bottom style="thick">
        <color rgb="FF000000"/>
      </bottom>
      <diagonal/>
    </border>
    <border>
      <left/>
      <right style="thick">
        <color rgb="FF000000"/>
      </right>
      <top style="thick">
        <color rgb="FF000000"/>
      </top>
      <bottom style="thin">
        <color rgb="FF000000"/>
      </bottom>
      <diagonal/>
    </border>
    <border>
      <left style="thick">
        <color rgb="FF000000"/>
      </left>
      <right style="thick">
        <color rgb="FF000000"/>
      </right>
      <top style="thick">
        <color rgb="FF000000"/>
      </top>
      <bottom style="thin">
        <color rgb="FF000000"/>
      </bottom>
      <diagonal/>
    </border>
    <border>
      <left/>
      <right style="thick">
        <color rgb="FF000000"/>
      </right>
      <top/>
      <bottom style="thick">
        <color rgb="FF000000"/>
      </bottom>
      <diagonal/>
    </border>
    <border>
      <left/>
      <right style="thick">
        <color rgb="FF000000"/>
      </right>
      <top/>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thick">
        <color rgb="FF000000"/>
      </right>
      <top style="thick">
        <color rgb="FF000000"/>
      </top>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top/>
      <bottom style="thin">
        <color rgb="FF000000"/>
      </bottom>
      <diagonal/>
    </border>
    <border>
      <left style="thick">
        <color rgb="FF000000"/>
      </left>
      <right/>
      <top/>
      <bottom style="thick">
        <color rgb="FF000000"/>
      </bottom>
      <diagonal/>
    </border>
    <border>
      <left/>
      <right/>
      <top style="thick">
        <color rgb="FF000000"/>
      </top>
      <bottom/>
      <diagonal/>
    </border>
    <border>
      <left style="medium">
        <color rgb="FF000000"/>
      </left>
      <right/>
      <top style="medium">
        <color rgb="FF000000"/>
      </top>
      <bottom style="thick">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379">
    <xf numFmtId="0" fontId="0" fillId="0" borderId="0" xfId="0"/>
    <xf numFmtId="0" fontId="2" fillId="2" borderId="0" xfId="0" applyFont="1" applyFill="1" applyAlignment="1">
      <alignment vertical="center" wrapText="1"/>
    </xf>
    <xf numFmtId="0" fontId="3" fillId="0" borderId="0" xfId="0" applyFont="1" applyAlignment="1">
      <alignment horizontal="right"/>
    </xf>
    <xf numFmtId="0" fontId="4" fillId="2" borderId="0" xfId="0" applyFont="1" applyFill="1" applyAlignment="1">
      <alignment horizontal="center" vertical="center"/>
    </xf>
    <xf numFmtId="0" fontId="5" fillId="0" borderId="0" xfId="0" applyFont="1" applyAlignment="1">
      <alignment wrapText="1"/>
    </xf>
    <xf numFmtId="0" fontId="6" fillId="0" borderId="0" xfId="0" applyFont="1" applyAlignment="1">
      <alignment horizontal="center" vertical="center"/>
    </xf>
    <xf numFmtId="0" fontId="0" fillId="0" borderId="0" xfId="0" applyAlignment="1">
      <alignment horizontal="center" vertical="center"/>
    </xf>
    <xf numFmtId="0" fontId="0" fillId="3" borderId="0" xfId="0" applyFill="1"/>
    <xf numFmtId="0" fontId="3" fillId="0" borderId="1" xfId="0" applyFont="1" applyBorder="1" applyAlignment="1">
      <alignment horizontal="right"/>
    </xf>
    <xf numFmtId="0" fontId="6" fillId="0" borderId="2" xfId="0" applyFont="1" applyBorder="1" applyAlignment="1">
      <alignment horizontal="center" vertical="center"/>
    </xf>
    <xf numFmtId="0" fontId="0" fillId="4" borderId="0" xfId="0" applyFill="1"/>
    <xf numFmtId="0" fontId="3" fillId="0" borderId="0" xfId="0" applyFont="1" applyAlignment="1">
      <alignment horizontal="right" wrapText="1"/>
    </xf>
    <xf numFmtId="0" fontId="6" fillId="0" borderId="0" xfId="0" applyFont="1" applyAlignment="1">
      <alignment horizontal="center" wrapText="1"/>
    </xf>
    <xf numFmtId="0" fontId="7" fillId="0" borderId="0" xfId="0" applyFont="1" applyAlignment="1">
      <alignment horizontal="center" vertical="center" wrapText="1"/>
    </xf>
    <xf numFmtId="0" fontId="0" fillId="0" borderId="0" xfId="0" applyAlignment="1">
      <alignment wrapText="1"/>
    </xf>
    <xf numFmtId="0" fontId="0" fillId="0" borderId="0" xfId="0" applyAlignment="1">
      <alignment vertical="center"/>
    </xf>
    <xf numFmtId="0" fontId="6" fillId="4" borderId="3" xfId="0" applyFont="1" applyFill="1" applyBorder="1"/>
    <xf numFmtId="0" fontId="6" fillId="4" borderId="3" xfId="0" applyFont="1" applyFill="1" applyBorder="1" applyAlignment="1">
      <alignment horizontal="center"/>
    </xf>
    <xf numFmtId="0" fontId="6" fillId="4" borderId="3" xfId="0" applyFont="1" applyFill="1" applyBorder="1" applyAlignment="1">
      <alignment wrapText="1"/>
    </xf>
    <xf numFmtId="0" fontId="8" fillId="4" borderId="3" xfId="0" applyFont="1" applyFill="1" applyBorder="1" applyAlignment="1">
      <alignment wrapText="1"/>
    </xf>
    <xf numFmtId="0" fontId="9" fillId="4" borderId="3" xfId="0" applyFont="1" applyFill="1" applyBorder="1" applyAlignment="1">
      <alignment wrapText="1"/>
    </xf>
    <xf numFmtId="0" fontId="0" fillId="4" borderId="3" xfId="0" applyFill="1" applyBorder="1"/>
    <xf numFmtId="0" fontId="6" fillId="4" borderId="3" xfId="0" applyFont="1" applyFill="1" applyBorder="1" applyAlignment="1">
      <alignment horizontal="left" wrapText="1"/>
    </xf>
    <xf numFmtId="0" fontId="10" fillId="4" borderId="3" xfId="0" applyFont="1" applyFill="1" applyBorder="1" applyAlignment="1">
      <alignment wrapText="1"/>
    </xf>
    <xf numFmtId="0" fontId="10" fillId="4" borderId="3" xfId="0" applyFont="1" applyFill="1" applyBorder="1" applyAlignment="1">
      <alignment horizontal="left" wrapText="1"/>
    </xf>
    <xf numFmtId="0" fontId="11" fillId="4" borderId="0" xfId="0" applyFont="1" applyFill="1" applyAlignment="1">
      <alignment horizontal="center" wrapText="1"/>
    </xf>
    <xf numFmtId="0" fontId="12" fillId="4" borderId="0" xfId="0" applyFont="1" applyFill="1" applyAlignment="1">
      <alignment wrapText="1"/>
    </xf>
    <xf numFmtId="0" fontId="6" fillId="4" borderId="3" xfId="0" applyFont="1" applyFill="1" applyBorder="1" applyAlignment="1">
      <alignment horizontal="center" vertical="top"/>
    </xf>
    <xf numFmtId="0" fontId="6" fillId="4" borderId="3" xfId="0" applyFont="1" applyFill="1" applyBorder="1" applyAlignment="1">
      <alignment horizontal="center" vertical="center"/>
    </xf>
    <xf numFmtId="0" fontId="6" fillId="4" borderId="4" xfId="0" applyFont="1" applyFill="1" applyBorder="1" applyAlignment="1">
      <alignment wrapText="1"/>
    </xf>
    <xf numFmtId="0" fontId="13" fillId="4" borderId="0" xfId="0" applyFont="1" applyFill="1" applyAlignment="1">
      <alignment horizontal="center"/>
    </xf>
    <xf numFmtId="0" fontId="13" fillId="4" borderId="2" xfId="0" applyFont="1" applyFill="1" applyBorder="1" applyAlignment="1">
      <alignment wrapText="1"/>
    </xf>
    <xf numFmtId="0" fontId="6" fillId="4" borderId="5" xfId="0" applyFont="1" applyFill="1" applyBorder="1" applyAlignment="1">
      <alignment wrapText="1"/>
    </xf>
    <xf numFmtId="0" fontId="6" fillId="4" borderId="4" xfId="0" applyFont="1" applyFill="1" applyBorder="1" applyAlignment="1">
      <alignment horizontal="center"/>
    </xf>
    <xf numFmtId="0" fontId="6" fillId="4" borderId="6" xfId="0" applyFont="1" applyFill="1" applyBorder="1"/>
    <xf numFmtId="0" fontId="14" fillId="4" borderId="0" xfId="0" applyFont="1" applyFill="1"/>
    <xf numFmtId="0" fontId="6" fillId="4" borderId="7" xfId="0" applyFont="1" applyFill="1" applyBorder="1"/>
    <xf numFmtId="0" fontId="15" fillId="4" borderId="8" xfId="0" applyFont="1" applyFill="1" applyBorder="1" applyAlignment="1">
      <alignment horizontal="center"/>
    </xf>
    <xf numFmtId="0" fontId="8" fillId="4" borderId="3" xfId="0" applyFont="1" applyFill="1" applyBorder="1"/>
    <xf numFmtId="0" fontId="8" fillId="4" borderId="6" xfId="0" applyFont="1" applyFill="1" applyBorder="1" applyAlignment="1">
      <alignment horizontal="center" vertical="center"/>
    </xf>
    <xf numFmtId="0" fontId="11" fillId="4" borderId="0" xfId="0" applyFont="1" applyFill="1" applyAlignment="1">
      <alignment horizontal="left" wrapText="1"/>
    </xf>
    <xf numFmtId="0" fontId="16" fillId="4" borderId="0" xfId="1" applyFont="1" applyFill="1" applyAlignment="1">
      <alignment wrapText="1"/>
    </xf>
    <xf numFmtId="0" fontId="9" fillId="4" borderId="0" xfId="0" applyFont="1" applyFill="1"/>
    <xf numFmtId="0" fontId="9" fillId="4" borderId="0" xfId="0" applyFont="1" applyFill="1" applyAlignment="1">
      <alignment horizontal="center" vertical="center"/>
    </xf>
    <xf numFmtId="0" fontId="9" fillId="4" borderId="8" xfId="0" applyFont="1" applyFill="1" applyBorder="1" applyAlignment="1">
      <alignment wrapText="1"/>
    </xf>
    <xf numFmtId="0" fontId="9" fillId="4" borderId="0" xfId="0" applyFont="1" applyFill="1" applyAlignment="1">
      <alignment wrapText="1"/>
    </xf>
    <xf numFmtId="0" fontId="6" fillId="4" borderId="0" xfId="0" applyFont="1" applyFill="1"/>
    <xf numFmtId="0" fontId="17" fillId="4" borderId="0" xfId="0" applyFont="1" applyFill="1" applyAlignment="1">
      <alignment horizontal="center"/>
    </xf>
    <xf numFmtId="0" fontId="6" fillId="4" borderId="3" xfId="0" applyFont="1" applyFill="1" applyBorder="1" applyAlignment="1">
      <alignment horizontal="center" vertical="center" wrapText="1"/>
    </xf>
    <xf numFmtId="0" fontId="6" fillId="4" borderId="3" xfId="0" applyFont="1" applyFill="1" applyBorder="1" applyAlignment="1">
      <alignment horizontal="left" vertical="top" wrapText="1"/>
    </xf>
    <xf numFmtId="0" fontId="6" fillId="4" borderId="6" xfId="0" applyFont="1" applyFill="1" applyBorder="1" applyAlignment="1">
      <alignment horizontal="center" vertical="center"/>
    </xf>
    <xf numFmtId="0" fontId="8" fillId="4" borderId="3" xfId="0" applyFont="1" applyFill="1" applyBorder="1" applyAlignment="1">
      <alignment horizontal="center" vertical="top"/>
    </xf>
    <xf numFmtId="0" fontId="18" fillId="4" borderId="0" xfId="0" applyFont="1" applyFill="1" applyAlignment="1">
      <alignment wrapText="1"/>
    </xf>
    <xf numFmtId="0" fontId="12" fillId="4" borderId="0" xfId="0" applyFont="1" applyFill="1" applyAlignment="1">
      <alignment horizontal="center" vertical="center"/>
    </xf>
    <xf numFmtId="0" fontId="19" fillId="4" borderId="0" xfId="0" applyFont="1" applyFill="1" applyAlignment="1">
      <alignment vertical="center" wrapText="1"/>
    </xf>
    <xf numFmtId="0" fontId="6" fillId="4" borderId="7" xfId="0" applyFont="1" applyFill="1" applyBorder="1" applyAlignment="1">
      <alignment horizontal="center" vertical="top"/>
    </xf>
    <xf numFmtId="0" fontId="20" fillId="4" borderId="8" xfId="0" applyFont="1" applyFill="1" applyBorder="1" applyAlignment="1">
      <alignment wrapText="1"/>
    </xf>
    <xf numFmtId="0" fontId="20" fillId="4" borderId="0" xfId="0" applyFont="1" applyFill="1"/>
    <xf numFmtId="0" fontId="6" fillId="4" borderId="3" xfId="0" applyFont="1" applyFill="1" applyBorder="1" applyAlignment="1">
      <alignment horizontal="left"/>
    </xf>
    <xf numFmtId="0" fontId="6" fillId="3" borderId="3" xfId="0" applyFont="1" applyFill="1" applyBorder="1" applyAlignment="1">
      <alignment horizontal="left"/>
    </xf>
    <xf numFmtId="0" fontId="6" fillId="3" borderId="3" xfId="0" applyFont="1" applyFill="1" applyBorder="1" applyAlignment="1">
      <alignment horizontal="center"/>
    </xf>
    <xf numFmtId="0" fontId="6" fillId="3" borderId="3" xfId="0" applyFont="1" applyFill="1" applyBorder="1"/>
    <xf numFmtId="0" fontId="6" fillId="3" borderId="3" xfId="0" applyFont="1" applyFill="1" applyBorder="1" applyAlignment="1">
      <alignment horizontal="center" vertical="center"/>
    </xf>
    <xf numFmtId="0" fontId="21" fillId="2" borderId="3" xfId="0" applyFont="1" applyFill="1" applyBorder="1" applyAlignment="1">
      <alignment horizontal="center" wrapText="1"/>
    </xf>
    <xf numFmtId="0" fontId="21" fillId="2" borderId="3" xfId="0" applyFont="1" applyFill="1" applyBorder="1" applyAlignment="1">
      <alignment horizontal="center"/>
    </xf>
    <xf numFmtId="0" fontId="0" fillId="2" borderId="3" xfId="0" applyFill="1" applyBorder="1" applyAlignment="1">
      <alignment horizontal="center"/>
    </xf>
    <xf numFmtId="0" fontId="0" fillId="0" borderId="3" xfId="0" applyBorder="1" applyAlignment="1">
      <alignment horizontal="center"/>
    </xf>
    <xf numFmtId="0" fontId="21" fillId="2" borderId="3" xfId="0" applyFont="1" applyFill="1" applyBorder="1" applyAlignment="1">
      <alignment wrapText="1"/>
    </xf>
    <xf numFmtId="0" fontId="21" fillId="2" borderId="3" xfId="0" applyFont="1" applyFill="1" applyBorder="1" applyAlignment="1">
      <alignment horizontal="center" vertical="top"/>
    </xf>
    <xf numFmtId="0" fontId="21" fillId="2" borderId="3" xfId="0" applyFont="1" applyFill="1" applyBorder="1"/>
    <xf numFmtId="0" fontId="0" fillId="2" borderId="3" xfId="0" applyFill="1" applyBorder="1"/>
    <xf numFmtId="0" fontId="0" fillId="0" borderId="3" xfId="0" applyBorder="1"/>
    <xf numFmtId="0" fontId="0" fillId="0" borderId="3" xfId="0" applyBorder="1" applyAlignment="1">
      <alignment horizontal="center" vertical="top"/>
    </xf>
    <xf numFmtId="0" fontId="21" fillId="2" borderId="3" xfId="0" applyFont="1" applyFill="1" applyBorder="1" applyAlignment="1">
      <alignment horizontal="left" vertical="center" wrapText="1"/>
    </xf>
    <xf numFmtId="0" fontId="21" fillId="2" borderId="3" xfId="0" applyFont="1" applyFill="1" applyBorder="1" applyAlignment="1">
      <alignment horizontal="center" vertical="center" wrapText="1"/>
    </xf>
    <xf numFmtId="0" fontId="21" fillId="2" borderId="3" xfId="0" applyFont="1" applyFill="1" applyBorder="1" applyAlignment="1">
      <alignment horizontal="center" vertical="center"/>
    </xf>
    <xf numFmtId="0" fontId="21" fillId="2" borderId="3" xfId="0" applyFont="1" applyFill="1" applyBorder="1" applyAlignment="1">
      <alignment vertical="center"/>
    </xf>
    <xf numFmtId="0" fontId="0" fillId="2" borderId="3" xfId="0" applyFill="1" applyBorder="1" applyAlignment="1">
      <alignment vertical="center"/>
    </xf>
    <xf numFmtId="0" fontId="0" fillId="2" borderId="3" xfId="0" applyFill="1" applyBorder="1" applyAlignment="1">
      <alignment horizontal="left"/>
    </xf>
    <xf numFmtId="0" fontId="0" fillId="2" borderId="3" xfId="0" applyFill="1" applyBorder="1" applyAlignment="1">
      <alignment horizontal="center" vertical="center"/>
    </xf>
    <xf numFmtId="0" fontId="8" fillId="4" borderId="3" xfId="0" applyFont="1" applyFill="1" applyBorder="1" applyAlignment="1">
      <alignment horizontal="left" wrapText="1"/>
    </xf>
    <xf numFmtId="0" fontId="8" fillId="4" borderId="3" xfId="0" applyFont="1" applyFill="1" applyBorder="1" applyAlignment="1">
      <alignment horizontal="center" wrapText="1"/>
    </xf>
    <xf numFmtId="0" fontId="8" fillId="4" borderId="3" xfId="0" applyFont="1" applyFill="1" applyBorder="1" applyAlignment="1">
      <alignment horizontal="center" vertical="center"/>
    </xf>
    <xf numFmtId="0" fontId="11" fillId="4" borderId="3" xfId="0" applyFont="1" applyFill="1" applyBorder="1" applyAlignment="1">
      <alignment wrapText="1"/>
    </xf>
    <xf numFmtId="0" fontId="8" fillId="4" borderId="3" xfId="0" applyFont="1" applyFill="1" applyBorder="1" applyAlignment="1">
      <alignment horizontal="left" wrapText="1" indent="1"/>
    </xf>
    <xf numFmtId="0" fontId="6" fillId="4" borderId="3" xfId="0" applyFont="1" applyFill="1" applyBorder="1" applyAlignment="1">
      <alignment horizontal="center" wrapText="1"/>
    </xf>
    <xf numFmtId="0" fontId="11" fillId="4" borderId="3" xfId="0" applyFont="1" applyFill="1" applyBorder="1" applyAlignment="1">
      <alignment horizontal="center" vertical="center" wrapText="1"/>
    </xf>
    <xf numFmtId="0" fontId="11" fillId="4" borderId="3" xfId="0" quotePrefix="1" applyFont="1" applyFill="1" applyBorder="1" applyAlignment="1">
      <alignment vertical="top" wrapText="1"/>
    </xf>
    <xf numFmtId="0" fontId="11" fillId="4" borderId="3" xfId="0" applyFont="1" applyFill="1" applyBorder="1" applyAlignment="1">
      <alignment horizontal="left" wrapText="1"/>
    </xf>
    <xf numFmtId="0" fontId="11" fillId="4" borderId="3" xfId="0" applyFont="1" applyFill="1" applyBorder="1" applyAlignment="1">
      <alignment horizontal="center" wrapText="1"/>
    </xf>
    <xf numFmtId="0" fontId="8" fillId="4" borderId="3" xfId="0" applyFont="1" applyFill="1" applyBorder="1" applyAlignment="1">
      <alignment horizontal="center"/>
    </xf>
    <xf numFmtId="0" fontId="8" fillId="4" borderId="3" xfId="0" applyFont="1" applyFill="1" applyBorder="1" applyAlignment="1">
      <alignment horizontal="left"/>
    </xf>
    <xf numFmtId="0" fontId="11" fillId="4" borderId="3" xfId="0" quotePrefix="1" applyFont="1" applyFill="1" applyBorder="1" applyAlignment="1">
      <alignment wrapText="1"/>
    </xf>
    <xf numFmtId="0" fontId="8" fillId="3" borderId="3" xfId="0" applyFont="1" applyFill="1" applyBorder="1" applyAlignment="1">
      <alignment horizontal="left"/>
    </xf>
    <xf numFmtId="0" fontId="8" fillId="3" borderId="3" xfId="0" applyFont="1" applyFill="1" applyBorder="1" applyAlignment="1">
      <alignment horizontal="center"/>
    </xf>
    <xf numFmtId="0" fontId="8" fillId="3" borderId="3" xfId="0" applyFont="1" applyFill="1" applyBorder="1" applyAlignment="1">
      <alignment horizontal="center" vertical="center"/>
    </xf>
    <xf numFmtId="0" fontId="11" fillId="3" borderId="3" xfId="0" applyFont="1" applyFill="1" applyBorder="1" applyAlignment="1">
      <alignment wrapText="1"/>
    </xf>
    <xf numFmtId="0" fontId="8" fillId="3" borderId="3" xfId="0" applyFont="1" applyFill="1" applyBorder="1" applyAlignment="1">
      <alignment horizontal="left" wrapText="1"/>
    </xf>
    <xf numFmtId="0" fontId="8" fillId="3" borderId="3" xfId="0" applyFont="1" applyFill="1" applyBorder="1" applyAlignment="1">
      <alignment wrapText="1"/>
    </xf>
    <xf numFmtId="0" fontId="8" fillId="3" borderId="3" xfId="0" applyFont="1" applyFill="1" applyBorder="1"/>
    <xf numFmtId="0" fontId="23" fillId="4" borderId="3" xfId="0" applyFont="1" applyFill="1" applyBorder="1" applyAlignment="1">
      <alignment wrapText="1"/>
    </xf>
    <xf numFmtId="0" fontId="24" fillId="4" borderId="3" xfId="0" applyFont="1" applyFill="1" applyBorder="1" applyAlignment="1">
      <alignment horizontal="left" wrapText="1"/>
    </xf>
    <xf numFmtId="0" fontId="25" fillId="4" borderId="3" xfId="0" applyFont="1" applyFill="1" applyBorder="1" applyAlignment="1">
      <alignment wrapText="1"/>
    </xf>
    <xf numFmtId="0" fontId="26" fillId="4" borderId="3" xfId="0" applyFont="1" applyFill="1" applyBorder="1" applyAlignment="1">
      <alignment horizontal="left" wrapText="1"/>
    </xf>
    <xf numFmtId="0" fontId="27" fillId="4" borderId="3" xfId="0" applyFont="1" applyFill="1" applyBorder="1" applyAlignment="1">
      <alignment horizontal="left" wrapText="1"/>
    </xf>
    <xf numFmtId="0" fontId="28" fillId="4" borderId="3" xfId="0" applyFont="1" applyFill="1" applyBorder="1" applyAlignment="1">
      <alignment horizontal="left" wrapText="1"/>
    </xf>
    <xf numFmtId="0" fontId="9" fillId="4" borderId="3" xfId="0" applyFont="1" applyFill="1" applyBorder="1" applyAlignment="1">
      <alignment horizontal="center" wrapText="1"/>
    </xf>
    <xf numFmtId="0" fontId="19" fillId="4" borderId="3" xfId="0" applyFont="1" applyFill="1" applyBorder="1" applyAlignment="1">
      <alignment wrapText="1"/>
    </xf>
    <xf numFmtId="0" fontId="29" fillId="4" borderId="3" xfId="0" applyFont="1" applyFill="1" applyBorder="1" applyAlignment="1">
      <alignment horizontal="left" wrapText="1"/>
    </xf>
    <xf numFmtId="0" fontId="6" fillId="4" borderId="3" xfId="0" applyFont="1" applyFill="1" applyBorder="1" applyAlignment="1">
      <alignment horizontal="left" vertical="center" wrapText="1"/>
    </xf>
    <xf numFmtId="0" fontId="30" fillId="4" borderId="0" xfId="0" applyFont="1" applyFill="1" applyAlignment="1">
      <alignment wrapText="1"/>
    </xf>
    <xf numFmtId="0" fontId="25" fillId="4" borderId="0" xfId="0" applyFont="1" applyFill="1" applyAlignment="1">
      <alignment horizontal="left" wrapText="1"/>
    </xf>
    <xf numFmtId="0" fontId="25" fillId="4" borderId="3" xfId="0" applyFont="1" applyFill="1" applyBorder="1" applyAlignment="1">
      <alignment horizontal="center"/>
    </xf>
    <xf numFmtId="0" fontId="25" fillId="4" borderId="3" xfId="0" applyFont="1" applyFill="1" applyBorder="1" applyAlignment="1">
      <alignment horizontal="center" vertical="center"/>
    </xf>
    <xf numFmtId="0" fontId="25" fillId="4" borderId="3" xfId="0" applyFont="1" applyFill="1" applyBorder="1"/>
    <xf numFmtId="0" fontId="25" fillId="4" borderId="3" xfId="0" applyFont="1" applyFill="1" applyBorder="1" applyAlignment="1">
      <alignment horizontal="left"/>
    </xf>
    <xf numFmtId="0" fontId="31" fillId="4" borderId="0" xfId="0" quotePrefix="1" applyFont="1" applyFill="1" applyAlignment="1">
      <alignment wrapText="1"/>
    </xf>
    <xf numFmtId="0" fontId="11" fillId="4" borderId="8" xfId="0" applyFont="1" applyFill="1" applyBorder="1" applyAlignment="1">
      <alignment wrapText="1"/>
    </xf>
    <xf numFmtId="0" fontId="6" fillId="4" borderId="5" xfId="0" applyFont="1" applyFill="1" applyBorder="1"/>
    <xf numFmtId="0" fontId="6" fillId="4" borderId="6" xfId="0" applyFont="1" applyFill="1" applyBorder="1" applyAlignment="1">
      <alignment wrapText="1"/>
    </xf>
    <xf numFmtId="0" fontId="32" fillId="4" borderId="0" xfId="0" applyFont="1" applyFill="1" applyAlignment="1">
      <alignment wrapText="1"/>
    </xf>
    <xf numFmtId="0" fontId="19" fillId="4" borderId="0" xfId="0" applyFont="1" applyFill="1"/>
    <xf numFmtId="0" fontId="6" fillId="3" borderId="3" xfId="0" applyFont="1" applyFill="1" applyBorder="1" applyAlignment="1">
      <alignment wrapText="1"/>
    </xf>
    <xf numFmtId="0" fontId="6" fillId="3" borderId="3" xfId="0" applyFont="1" applyFill="1" applyBorder="1" applyAlignment="1">
      <alignment horizontal="left" wrapText="1"/>
    </xf>
    <xf numFmtId="0" fontId="33" fillId="4" borderId="0" xfId="0" applyFont="1" applyFill="1"/>
    <xf numFmtId="0" fontId="27" fillId="4" borderId="0" xfId="0" applyFont="1" applyFill="1"/>
    <xf numFmtId="0" fontId="0" fillId="3" borderId="3" xfId="0" applyFill="1" applyBorder="1"/>
    <xf numFmtId="0" fontId="6" fillId="4" borderId="3" xfId="0" applyFont="1" applyFill="1" applyBorder="1" applyAlignment="1">
      <alignment vertical="center" wrapText="1"/>
    </xf>
    <xf numFmtId="0" fontId="34" fillId="3" borderId="3" xfId="0" applyFont="1" applyFill="1" applyBorder="1" applyAlignment="1">
      <alignment horizontal="left"/>
    </xf>
    <xf numFmtId="0" fontId="34" fillId="3" borderId="3" xfId="0" applyFont="1" applyFill="1" applyBorder="1" applyAlignment="1">
      <alignment horizontal="center"/>
    </xf>
    <xf numFmtId="0" fontId="29" fillId="3" borderId="0" xfId="0" applyFont="1" applyFill="1" applyAlignment="1">
      <alignment horizontal="center" vertical="center" wrapText="1"/>
    </xf>
    <xf numFmtId="0" fontId="34" fillId="3" borderId="3" xfId="0" applyFont="1" applyFill="1" applyBorder="1"/>
    <xf numFmtId="0" fontId="34" fillId="3" borderId="3" xfId="0" applyFont="1" applyFill="1" applyBorder="1" applyAlignment="1">
      <alignment wrapText="1"/>
    </xf>
    <xf numFmtId="0" fontId="34" fillId="0" borderId="3" xfId="0" applyFont="1" applyBorder="1"/>
    <xf numFmtId="0" fontId="35" fillId="4" borderId="0" xfId="0" applyFont="1" applyFill="1"/>
    <xf numFmtId="0" fontId="6" fillId="4" borderId="4" xfId="0" applyFont="1" applyFill="1" applyBorder="1" applyAlignment="1">
      <alignment horizontal="center" vertical="center"/>
    </xf>
    <xf numFmtId="0" fontId="6" fillId="4" borderId="7" xfId="0" applyFont="1" applyFill="1" applyBorder="1" applyAlignment="1">
      <alignment horizontal="center"/>
    </xf>
    <xf numFmtId="0" fontId="9" fillId="4" borderId="8" xfId="0" applyFont="1" applyFill="1" applyBorder="1" applyAlignment="1">
      <alignment horizontal="center" vertical="center"/>
    </xf>
    <xf numFmtId="0" fontId="36" fillId="4" borderId="0" xfId="0" applyFont="1" applyFill="1" applyAlignment="1">
      <alignment wrapText="1"/>
    </xf>
    <xf numFmtId="0" fontId="6" fillId="4" borderId="8" xfId="0" applyFont="1" applyFill="1" applyBorder="1"/>
    <xf numFmtId="0" fontId="7" fillId="4" borderId="0" xfId="0" applyFont="1" applyFill="1" applyAlignment="1">
      <alignment wrapText="1"/>
    </xf>
    <xf numFmtId="0" fontId="29" fillId="4" borderId="0" xfId="0" applyFont="1" applyFill="1" applyAlignment="1">
      <alignment wrapText="1"/>
    </xf>
    <xf numFmtId="0" fontId="29" fillId="4" borderId="0" xfId="0" applyFont="1" applyFill="1" applyAlignment="1">
      <alignment horizontal="center" vertical="center" wrapText="1"/>
    </xf>
    <xf numFmtId="0" fontId="6" fillId="4" borderId="4" xfId="0" applyFont="1" applyFill="1" applyBorder="1" applyAlignment="1">
      <alignment horizontal="left"/>
    </xf>
    <xf numFmtId="0" fontId="6" fillId="4" borderId="5" xfId="0" applyFont="1" applyFill="1" applyBorder="1" applyAlignment="1">
      <alignment horizontal="center"/>
    </xf>
    <xf numFmtId="0" fontId="32" fillId="4" borderId="3" xfId="0" applyFont="1" applyFill="1" applyBorder="1" applyAlignment="1">
      <alignment wrapText="1"/>
    </xf>
    <xf numFmtId="0" fontId="32" fillId="4" borderId="9" xfId="0" applyFont="1" applyFill="1" applyBorder="1" applyAlignment="1">
      <alignment wrapText="1"/>
    </xf>
    <xf numFmtId="0" fontId="6" fillId="4" borderId="6" xfId="0" applyFont="1" applyFill="1" applyBorder="1" applyAlignment="1">
      <alignment horizontal="left"/>
    </xf>
    <xf numFmtId="0" fontId="37" fillId="4" borderId="0" xfId="0" applyFont="1" applyFill="1" applyAlignment="1">
      <alignment wrapText="1"/>
    </xf>
    <xf numFmtId="0" fontId="8" fillId="4" borderId="3" xfId="0" applyFont="1" applyFill="1" applyBorder="1" applyAlignment="1">
      <alignment horizontal="center" vertical="center" wrapText="1"/>
    </xf>
    <xf numFmtId="0" fontId="38" fillId="3" borderId="0" xfId="0" applyFont="1" applyFill="1"/>
    <xf numFmtId="0" fontId="38" fillId="3" borderId="0" xfId="0" applyFont="1" applyFill="1" applyAlignment="1">
      <alignment wrapText="1"/>
    </xf>
    <xf numFmtId="0" fontId="38" fillId="4" borderId="0" xfId="0" applyFont="1" applyFill="1"/>
    <xf numFmtId="0" fontId="38" fillId="4" borderId="0" xfId="0" applyFont="1" applyFill="1" applyAlignment="1">
      <alignment wrapText="1"/>
    </xf>
    <xf numFmtId="0" fontId="6" fillId="4" borderId="0" xfId="0" applyFont="1" applyFill="1" applyAlignment="1">
      <alignment wrapText="1"/>
    </xf>
    <xf numFmtId="0" fontId="19" fillId="4" borderId="0" xfId="0" applyFont="1" applyFill="1" applyAlignment="1">
      <alignment horizontal="center" vertical="center"/>
    </xf>
    <xf numFmtId="0" fontId="6" fillId="4" borderId="4" xfId="0" applyFont="1" applyFill="1" applyBorder="1"/>
    <xf numFmtId="0" fontId="39" fillId="4" borderId="3" xfId="0" applyFont="1" applyFill="1" applyBorder="1" applyAlignment="1">
      <alignment horizontal="left"/>
    </xf>
    <xf numFmtId="0" fontId="39" fillId="4" borderId="3" xfId="0" applyFont="1" applyFill="1" applyBorder="1" applyAlignment="1">
      <alignment horizontal="center"/>
    </xf>
    <xf numFmtId="0" fontId="39" fillId="4" borderId="7" xfId="0" applyFont="1" applyFill="1" applyBorder="1"/>
    <xf numFmtId="0" fontId="40" fillId="4" borderId="8" xfId="0" applyFont="1" applyFill="1" applyBorder="1" applyAlignment="1">
      <alignment wrapText="1"/>
    </xf>
    <xf numFmtId="0" fontId="40" fillId="4" borderId="0" xfId="0" applyFont="1" applyFill="1" applyAlignment="1">
      <alignment wrapText="1"/>
    </xf>
    <xf numFmtId="0" fontId="39" fillId="4" borderId="3" xfId="0" applyFont="1" applyFill="1" applyBorder="1"/>
    <xf numFmtId="0" fontId="20" fillId="4" borderId="8" xfId="0" applyFont="1" applyFill="1" applyBorder="1"/>
    <xf numFmtId="0" fontId="8" fillId="4" borderId="4" xfId="0" applyFont="1" applyFill="1" applyBorder="1" applyAlignment="1">
      <alignment horizontal="left"/>
    </xf>
    <xf numFmtId="0" fontId="41" fillId="4" borderId="0" xfId="0" applyFont="1" applyFill="1" applyAlignment="1">
      <alignment wrapText="1"/>
    </xf>
    <xf numFmtId="0" fontId="33" fillId="4" borderId="0" xfId="0" applyFont="1" applyFill="1" applyAlignment="1">
      <alignment wrapText="1"/>
    </xf>
    <xf numFmtId="0" fontId="38" fillId="4" borderId="0" xfId="0" applyFont="1" applyFill="1" applyAlignment="1">
      <alignment horizontal="center"/>
    </xf>
    <xf numFmtId="0" fontId="34" fillId="4" borderId="4" xfId="0" applyFont="1" applyFill="1" applyBorder="1" applyAlignment="1">
      <alignment horizontal="left"/>
    </xf>
    <xf numFmtId="0" fontId="6" fillId="4" borderId="6" xfId="0" applyFont="1" applyFill="1" applyBorder="1" applyAlignment="1">
      <alignment vertical="top" wrapText="1"/>
    </xf>
    <xf numFmtId="0" fontId="34" fillId="4" borderId="3" xfId="0" applyFont="1" applyFill="1" applyBorder="1" applyAlignment="1">
      <alignment wrapText="1"/>
    </xf>
    <xf numFmtId="0" fontId="6" fillId="4" borderId="7" xfId="0" applyFont="1" applyFill="1" applyBorder="1" applyAlignment="1">
      <alignment horizontal="center" vertical="center"/>
    </xf>
    <xf numFmtId="0" fontId="31" fillId="4" borderId="0" xfId="0" applyFont="1" applyFill="1" applyAlignment="1">
      <alignment wrapText="1"/>
    </xf>
    <xf numFmtId="0" fontId="7" fillId="4" borderId="0" xfId="0" applyFont="1" applyFill="1"/>
    <xf numFmtId="0" fontId="6" fillId="3" borderId="3" xfId="0" applyFont="1" applyFill="1" applyBorder="1" applyAlignment="1">
      <alignment horizontal="center" vertical="center" wrapText="1"/>
    </xf>
    <xf numFmtId="0" fontId="38" fillId="4" borderId="3" xfId="0" applyFont="1" applyFill="1" applyBorder="1"/>
    <xf numFmtId="0" fontId="6" fillId="4" borderId="13" xfId="0" applyFont="1" applyFill="1" applyBorder="1"/>
    <xf numFmtId="0" fontId="6" fillId="4" borderId="14" xfId="0" applyFont="1" applyFill="1" applyBorder="1"/>
    <xf numFmtId="0" fontId="6" fillId="3" borderId="6" xfId="0" applyFont="1" applyFill="1" applyBorder="1" applyAlignment="1">
      <alignment horizontal="left"/>
    </xf>
    <xf numFmtId="0" fontId="6" fillId="3" borderId="6" xfId="0" applyFont="1" applyFill="1" applyBorder="1" applyAlignment="1">
      <alignment horizontal="center"/>
    </xf>
    <xf numFmtId="0" fontId="6" fillId="3" borderId="7" xfId="0" applyFont="1" applyFill="1" applyBorder="1" applyAlignment="1">
      <alignment horizontal="center" vertical="center"/>
    </xf>
    <xf numFmtId="0" fontId="19" fillId="3" borderId="3" xfId="0" applyFont="1" applyFill="1" applyBorder="1"/>
    <xf numFmtId="0" fontId="6" fillId="3" borderId="5" xfId="0" applyFont="1" applyFill="1" applyBorder="1"/>
    <xf numFmtId="0" fontId="0" fillId="0" borderId="3" xfId="0" applyBorder="1" applyAlignment="1">
      <alignment horizontal="left"/>
    </xf>
    <xf numFmtId="0" fontId="21" fillId="2" borderId="10"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7" xfId="0" applyFont="1" applyFill="1" applyBorder="1" applyAlignment="1">
      <alignment horizontal="center" vertical="center"/>
    </xf>
    <xf numFmtId="0" fontId="21" fillId="2" borderId="8" xfId="0" applyFont="1" applyFill="1" applyBorder="1" applyAlignment="1">
      <alignment horizontal="center" vertical="center"/>
    </xf>
    <xf numFmtId="0" fontId="21" fillId="2" borderId="8" xfId="0" applyFont="1" applyFill="1" applyBorder="1" applyAlignment="1">
      <alignment vertical="center"/>
    </xf>
    <xf numFmtId="0" fontId="0" fillId="2" borderId="8" xfId="0" applyFill="1" applyBorder="1" applyAlignment="1">
      <alignment vertical="center"/>
    </xf>
    <xf numFmtId="0" fontId="0" fillId="2" borderId="10" xfId="0" applyFill="1" applyBorder="1" applyAlignment="1">
      <alignment horizontal="center" wrapText="1"/>
    </xf>
    <xf numFmtId="0" fontId="0" fillId="2" borderId="8" xfId="0" applyFill="1" applyBorder="1" applyAlignment="1">
      <alignment wrapText="1"/>
    </xf>
    <xf numFmtId="0" fontId="0" fillId="2" borderId="18" xfId="0" applyFill="1" applyBorder="1"/>
    <xf numFmtId="0" fontId="0" fillId="2" borderId="8" xfId="0" applyFill="1" applyBorder="1"/>
    <xf numFmtId="0" fontId="11" fillId="4" borderId="10" xfId="0" applyFont="1" applyFill="1" applyBorder="1" applyAlignment="1">
      <alignment horizontal="center" wrapText="1"/>
    </xf>
    <xf numFmtId="0" fontId="11" fillId="4" borderId="8" xfId="0" applyFont="1" applyFill="1" applyBorder="1" applyAlignment="1">
      <alignment horizontal="center" wrapText="1"/>
    </xf>
    <xf numFmtId="0" fontId="8" fillId="4" borderId="19" xfId="0" applyFont="1" applyFill="1" applyBorder="1" applyAlignment="1">
      <alignment horizontal="center"/>
    </xf>
    <xf numFmtId="0" fontId="8" fillId="4" borderId="8" xfId="0" applyFont="1" applyFill="1" applyBorder="1" applyAlignment="1">
      <alignment wrapText="1"/>
    </xf>
    <xf numFmtId="0" fontId="8" fillId="4" borderId="8" xfId="0" applyFont="1" applyFill="1" applyBorder="1"/>
    <xf numFmtId="0" fontId="42" fillId="4" borderId="10" xfId="0" applyFont="1" applyFill="1" applyBorder="1" applyAlignment="1">
      <alignment horizontal="center" wrapText="1"/>
    </xf>
    <xf numFmtId="0" fontId="6" fillId="4" borderId="8" xfId="0" applyFont="1" applyFill="1" applyBorder="1" applyAlignment="1">
      <alignment horizontal="center"/>
    </xf>
    <xf numFmtId="0" fontId="6" fillId="4" borderId="17" xfId="0" applyFont="1" applyFill="1" applyBorder="1" applyAlignment="1">
      <alignment horizontal="center" vertical="center"/>
    </xf>
    <xf numFmtId="0" fontId="6" fillId="4" borderId="8" xfId="0" applyFont="1" applyFill="1" applyBorder="1" applyAlignment="1">
      <alignment wrapText="1"/>
    </xf>
    <xf numFmtId="0" fontId="9" fillId="4" borderId="0" xfId="0" applyFont="1" applyFill="1" applyAlignment="1">
      <alignment horizontal="center"/>
    </xf>
    <xf numFmtId="0" fontId="8" fillId="4" borderId="8" xfId="0" applyFont="1" applyFill="1" applyBorder="1" applyAlignment="1">
      <alignment horizontal="center" vertical="center"/>
    </xf>
    <xf numFmtId="0" fontId="13" fillId="4" borderId="0" xfId="0" applyFont="1" applyFill="1" applyAlignment="1">
      <alignment horizontal="center" vertical="center"/>
    </xf>
    <xf numFmtId="0" fontId="11" fillId="4" borderId="0" xfId="0" applyFont="1" applyFill="1" applyAlignment="1">
      <alignment wrapText="1"/>
    </xf>
    <xf numFmtId="0" fontId="6" fillId="4" borderId="10" xfId="0" applyFont="1" applyFill="1" applyBorder="1" applyAlignment="1">
      <alignment horizontal="center"/>
    </xf>
    <xf numFmtId="0" fontId="6" fillId="4" borderId="10" xfId="0" applyFont="1" applyFill="1" applyBorder="1" applyAlignment="1">
      <alignment horizontal="left" vertical="top"/>
    </xf>
    <xf numFmtId="0" fontId="43" fillId="4" borderId="0" xfId="0" applyFont="1" applyFill="1" applyAlignment="1">
      <alignment wrapText="1"/>
    </xf>
    <xf numFmtId="0" fontId="6" fillId="4" borderId="17" xfId="0" applyFont="1" applyFill="1" applyBorder="1"/>
    <xf numFmtId="0" fontId="6" fillId="4" borderId="10" xfId="0" applyFont="1" applyFill="1" applyBorder="1"/>
    <xf numFmtId="0" fontId="38" fillId="4" borderId="2" xfId="0" applyFont="1" applyFill="1" applyBorder="1" applyAlignment="1">
      <alignment horizontal="center"/>
    </xf>
    <xf numFmtId="0" fontId="0" fillId="0" borderId="10" xfId="0" applyBorder="1" applyAlignment="1">
      <alignment horizontal="center"/>
    </xf>
    <xf numFmtId="0" fontId="0" fillId="0" borderId="8" xfId="0" applyBorder="1"/>
    <xf numFmtId="0" fontId="0" fillId="0" borderId="17" xfId="0" applyBorder="1"/>
    <xf numFmtId="0" fontId="44" fillId="4" borderId="3" xfId="0" applyFont="1" applyFill="1" applyBorder="1" applyAlignment="1">
      <alignment wrapText="1"/>
    </xf>
    <xf numFmtId="0" fontId="44" fillId="4" borderId="3" xfId="0" applyFont="1" applyFill="1" applyBorder="1" applyAlignment="1">
      <alignment horizontal="center" wrapText="1"/>
    </xf>
    <xf numFmtId="0" fontId="11" fillId="4" borderId="0" xfId="0" quotePrefix="1" applyFont="1" applyFill="1" applyAlignment="1">
      <alignment wrapText="1"/>
    </xf>
    <xf numFmtId="0" fontId="29" fillId="4" borderId="3" xfId="0" applyFont="1" applyFill="1" applyBorder="1" applyAlignment="1">
      <alignment horizontal="center" wrapText="1"/>
    </xf>
    <xf numFmtId="0" fontId="45" fillId="4" borderId="4" xfId="0" applyFont="1" applyFill="1" applyBorder="1" applyAlignment="1">
      <alignment wrapText="1"/>
    </xf>
    <xf numFmtId="0" fontId="11" fillId="4" borderId="0" xfId="0" quotePrefix="1" applyFont="1" applyFill="1"/>
    <xf numFmtId="0" fontId="31" fillId="4" borderId="20" xfId="0" applyFont="1" applyFill="1" applyBorder="1" applyAlignment="1">
      <alignment wrapText="1"/>
    </xf>
    <xf numFmtId="16" fontId="6" fillId="4" borderId="3" xfId="0" applyNumberFormat="1" applyFont="1" applyFill="1" applyBorder="1" applyAlignment="1">
      <alignment wrapText="1"/>
    </xf>
    <xf numFmtId="0" fontId="46" fillId="4" borderId="3" xfId="0" applyFont="1" applyFill="1" applyBorder="1"/>
    <xf numFmtId="0" fontId="45" fillId="4" borderId="3" xfId="0" applyFont="1" applyFill="1" applyBorder="1"/>
    <xf numFmtId="0" fontId="45" fillId="4" borderId="3" xfId="0" applyFont="1" applyFill="1" applyBorder="1" applyAlignment="1">
      <alignment horizontal="center"/>
    </xf>
    <xf numFmtId="0" fontId="45" fillId="4" borderId="3" xfId="0" applyFont="1" applyFill="1" applyBorder="1" applyAlignment="1">
      <alignment wrapText="1"/>
    </xf>
    <xf numFmtId="0" fontId="19" fillId="4" borderId="0" xfId="0" applyFont="1" applyFill="1" applyAlignment="1">
      <alignment wrapText="1"/>
    </xf>
    <xf numFmtId="0" fontId="19" fillId="4" borderId="0" xfId="0" applyFont="1" applyFill="1" applyAlignment="1">
      <alignment horizontal="center" wrapText="1"/>
    </xf>
    <xf numFmtId="0" fontId="47" fillId="4" borderId="0" xfId="0" applyFont="1" applyFill="1"/>
    <xf numFmtId="0" fontId="29" fillId="4" borderId="8" xfId="0" applyFont="1" applyFill="1" applyBorder="1" applyAlignment="1">
      <alignment horizontal="center" vertical="center" wrapText="1"/>
    </xf>
    <xf numFmtId="0" fontId="48" fillId="4" borderId="0" xfId="0" applyFont="1" applyFill="1" applyAlignment="1">
      <alignment wrapText="1"/>
    </xf>
    <xf numFmtId="0" fontId="17" fillId="4" borderId="0" xfId="0" applyFont="1" applyFill="1" applyAlignment="1">
      <alignment horizontal="center" wrapText="1"/>
    </xf>
    <xf numFmtId="0" fontId="49" fillId="4" borderId="8" xfId="0" applyFont="1" applyFill="1" applyBorder="1" applyAlignment="1">
      <alignment wrapText="1"/>
    </xf>
    <xf numFmtId="0" fontId="8" fillId="4" borderId="5" xfId="0" applyFont="1" applyFill="1" applyBorder="1" applyAlignment="1">
      <alignment wrapText="1"/>
    </xf>
    <xf numFmtId="0" fontId="13" fillId="4" borderId="0" xfId="0" applyFont="1" applyFill="1" applyAlignment="1">
      <alignment wrapText="1"/>
    </xf>
    <xf numFmtId="0" fontId="50" fillId="4" borderId="0" xfId="0" applyFont="1" applyFill="1"/>
    <xf numFmtId="0" fontId="34" fillId="4" borderId="3" xfId="0" applyFont="1" applyFill="1" applyBorder="1"/>
    <xf numFmtId="0" fontId="34" fillId="4" borderId="3" xfId="0" applyFont="1" applyFill="1" applyBorder="1" applyAlignment="1">
      <alignment horizontal="center"/>
    </xf>
    <xf numFmtId="0" fontId="21" fillId="2" borderId="2" xfId="0" applyFont="1" applyFill="1" applyBorder="1" applyAlignment="1">
      <alignment vertical="center" wrapText="1"/>
    </xf>
    <xf numFmtId="0" fontId="21" fillId="2" borderId="2" xfId="0" applyFont="1" applyFill="1" applyBorder="1" applyAlignment="1">
      <alignment horizontal="center" vertical="center"/>
    </xf>
    <xf numFmtId="0" fontId="21" fillId="2" borderId="2" xfId="0" applyFont="1" applyFill="1" applyBorder="1" applyAlignment="1">
      <alignment vertical="center"/>
    </xf>
    <xf numFmtId="0" fontId="0" fillId="2" borderId="2" xfId="0" applyFill="1" applyBorder="1" applyAlignment="1">
      <alignment vertical="center"/>
    </xf>
    <xf numFmtId="0" fontId="8" fillId="4" borderId="2" xfId="0" applyFont="1" applyFill="1" applyBorder="1"/>
    <xf numFmtId="0" fontId="8" fillId="4" borderId="2" xfId="0" applyFont="1" applyFill="1" applyBorder="1" applyAlignment="1">
      <alignment horizontal="center"/>
    </xf>
    <xf numFmtId="0" fontId="8" fillId="4" borderId="2" xfId="0" applyFont="1" applyFill="1" applyBorder="1" applyAlignment="1">
      <alignment wrapText="1"/>
    </xf>
    <xf numFmtId="0" fontId="29" fillId="4" borderId="2" xfId="0" applyFont="1" applyFill="1" applyBorder="1" applyAlignment="1">
      <alignment wrapText="1"/>
    </xf>
    <xf numFmtId="0" fontId="6" fillId="4" borderId="2" xfId="0" applyFont="1" applyFill="1" applyBorder="1"/>
    <xf numFmtId="0" fontId="51" fillId="4" borderId="2" xfId="0" applyFont="1" applyFill="1" applyBorder="1" applyAlignment="1">
      <alignment horizontal="center"/>
    </xf>
    <xf numFmtId="0" fontId="6" fillId="4" borderId="2" xfId="0" applyFont="1" applyFill="1" applyBorder="1" applyAlignment="1">
      <alignment wrapText="1"/>
    </xf>
    <xf numFmtId="0" fontId="52" fillId="4" borderId="2" xfId="0" applyFont="1" applyFill="1" applyBorder="1" applyAlignment="1">
      <alignment horizontal="center"/>
    </xf>
    <xf numFmtId="0" fontId="6" fillId="4" borderId="2" xfId="0" applyFont="1" applyFill="1" applyBorder="1" applyAlignment="1">
      <alignment horizontal="center"/>
    </xf>
    <xf numFmtId="0" fontId="0" fillId="0" borderId="2" xfId="0" applyBorder="1"/>
    <xf numFmtId="0" fontId="0" fillId="0" borderId="2" xfId="0" applyBorder="1" applyAlignment="1">
      <alignment horizontal="center"/>
    </xf>
    <xf numFmtId="0" fontId="6" fillId="0" borderId="3" xfId="0" applyFont="1" applyBorder="1"/>
    <xf numFmtId="0" fontId="6" fillId="0" borderId="3" xfId="0" applyFont="1" applyBorder="1" applyAlignment="1">
      <alignment wrapText="1"/>
    </xf>
    <xf numFmtId="0" fontId="39" fillId="4" borderId="3" xfId="0" applyFont="1" applyFill="1" applyBorder="1" applyAlignment="1">
      <alignment horizontal="center" wrapText="1"/>
    </xf>
    <xf numFmtId="0" fontId="39" fillId="4" borderId="3" xfId="0" applyFont="1" applyFill="1" applyBorder="1" applyAlignment="1">
      <alignment wrapText="1"/>
    </xf>
    <xf numFmtId="0" fontId="53" fillId="4" borderId="3" xfId="0" applyFont="1" applyFill="1" applyBorder="1"/>
    <xf numFmtId="0" fontId="6" fillId="4" borderId="3" xfId="0" applyFont="1" applyFill="1" applyBorder="1" applyAlignment="1">
      <alignment vertical="top" wrapText="1"/>
    </xf>
    <xf numFmtId="0" fontId="54" fillId="4" borderId="0" xfId="0" applyFont="1" applyFill="1" applyAlignment="1">
      <alignment wrapText="1"/>
    </xf>
    <xf numFmtId="0" fontId="25" fillId="4" borderId="0" xfId="0" applyFont="1" applyFill="1"/>
    <xf numFmtId="0" fontId="6" fillId="4" borderId="7" xfId="0" applyFont="1" applyFill="1" applyBorder="1" applyAlignment="1">
      <alignment wrapText="1"/>
    </xf>
    <xf numFmtId="0" fontId="54" fillId="4" borderId="8" xfId="0" applyFont="1" applyFill="1" applyBorder="1"/>
    <xf numFmtId="0" fontId="8" fillId="4" borderId="4" xfId="0" applyFont="1" applyFill="1" applyBorder="1"/>
    <xf numFmtId="0" fontId="8" fillId="4" borderId="11" xfId="0" applyFont="1" applyFill="1" applyBorder="1" applyAlignment="1">
      <alignment wrapText="1"/>
    </xf>
    <xf numFmtId="0" fontId="55" fillId="4" borderId="21" xfId="1" applyFont="1" applyFill="1" applyBorder="1" applyAlignment="1"/>
    <xf numFmtId="0" fontId="8" fillId="4" borderId="22" xfId="0" applyFont="1" applyFill="1" applyBorder="1"/>
    <xf numFmtId="0" fontId="0" fillId="4" borderId="4" xfId="0" applyFill="1" applyBorder="1"/>
    <xf numFmtId="0" fontId="19" fillId="4" borderId="23" xfId="0" applyFont="1" applyFill="1" applyBorder="1"/>
    <xf numFmtId="0" fontId="6" fillId="4" borderId="24" xfId="0" applyFont="1" applyFill="1" applyBorder="1"/>
    <xf numFmtId="0" fontId="6" fillId="4" borderId="23" xfId="0" applyFont="1" applyFill="1" applyBorder="1"/>
    <xf numFmtId="0" fontId="19" fillId="4" borderId="23" xfId="0" applyFont="1" applyFill="1" applyBorder="1" applyAlignment="1">
      <alignment wrapText="1"/>
    </xf>
    <xf numFmtId="0" fontId="54" fillId="4" borderId="23" xfId="0" applyFont="1" applyFill="1" applyBorder="1"/>
    <xf numFmtId="0" fontId="19" fillId="4" borderId="25" xfId="0" applyFont="1" applyFill="1" applyBorder="1"/>
    <xf numFmtId="0" fontId="6" fillId="4" borderId="25" xfId="0" applyFont="1" applyFill="1" applyBorder="1"/>
    <xf numFmtId="0" fontId="19" fillId="4" borderId="25" xfId="0" applyFont="1" applyFill="1" applyBorder="1" applyAlignment="1">
      <alignment wrapText="1"/>
    </xf>
    <xf numFmtId="0" fontId="6" fillId="4" borderId="25" xfId="0" applyFont="1" applyFill="1" applyBorder="1" applyAlignment="1">
      <alignment wrapText="1"/>
    </xf>
    <xf numFmtId="0" fontId="54" fillId="4" borderId="25" xfId="0" applyFont="1" applyFill="1" applyBorder="1"/>
    <xf numFmtId="0" fontId="20" fillId="4" borderId="0" xfId="0" applyFont="1" applyFill="1" applyAlignment="1">
      <alignment wrapText="1"/>
    </xf>
    <xf numFmtId="0" fontId="21" fillId="2" borderId="3" xfId="0" applyFont="1" applyFill="1" applyBorder="1" applyAlignment="1">
      <alignment vertical="center" wrapText="1"/>
    </xf>
    <xf numFmtId="0" fontId="6" fillId="4" borderId="3" xfId="0" quotePrefix="1" applyFont="1" applyFill="1" applyBorder="1" applyAlignment="1">
      <alignment wrapText="1"/>
    </xf>
    <xf numFmtId="0" fontId="14" fillId="4" borderId="0" xfId="0" applyFont="1" applyFill="1" applyAlignment="1">
      <alignment wrapText="1"/>
    </xf>
    <xf numFmtId="0" fontId="6" fillId="4" borderId="2" xfId="0" applyFont="1" applyFill="1" applyBorder="1" applyAlignment="1">
      <alignment horizontal="left" vertical="top" wrapText="1"/>
    </xf>
    <xf numFmtId="0" fontId="17" fillId="4" borderId="0" xfId="0" applyFont="1" applyFill="1"/>
    <xf numFmtId="0" fontId="6" fillId="4" borderId="2" xfId="0" applyFont="1" applyFill="1" applyBorder="1" applyAlignment="1">
      <alignment vertical="center" wrapText="1"/>
    </xf>
    <xf numFmtId="0" fontId="0" fillId="4" borderId="2" xfId="0" applyFill="1" applyBorder="1"/>
    <xf numFmtId="0" fontId="56" fillId="4" borderId="0" xfId="0" applyFont="1" applyFill="1"/>
    <xf numFmtId="0" fontId="56" fillId="4" borderId="0" xfId="0" applyFont="1" applyFill="1" applyAlignment="1">
      <alignment horizontal="left"/>
    </xf>
    <xf numFmtId="0" fontId="56" fillId="4" borderId="0" xfId="0" applyFont="1" applyFill="1" applyAlignment="1">
      <alignment wrapText="1"/>
    </xf>
    <xf numFmtId="0" fontId="6" fillId="4" borderId="0" xfId="0" applyFont="1" applyFill="1" applyAlignment="1">
      <alignment horizontal="left"/>
    </xf>
    <xf numFmtId="0" fontId="11" fillId="4" borderId="0" xfId="0" applyFont="1" applyFill="1" applyAlignment="1">
      <alignment horizontal="center"/>
    </xf>
    <xf numFmtId="0" fontId="6" fillId="4" borderId="6" xfId="0" applyFont="1" applyFill="1" applyBorder="1" applyAlignment="1">
      <alignment horizontal="center"/>
    </xf>
    <xf numFmtId="0" fontId="11" fillId="4" borderId="8" xfId="0" applyFont="1" applyFill="1" applyBorder="1" applyAlignment="1">
      <alignment horizontal="center"/>
    </xf>
    <xf numFmtId="0" fontId="6" fillId="4" borderId="27" xfId="0" applyFont="1" applyFill="1" applyBorder="1"/>
    <xf numFmtId="0" fontId="38" fillId="4" borderId="6" xfId="0" applyFont="1" applyFill="1" applyBorder="1"/>
    <xf numFmtId="0" fontId="6" fillId="4" borderId="22" xfId="0" applyFont="1" applyFill="1" applyBorder="1" applyAlignment="1">
      <alignment horizontal="center"/>
    </xf>
    <xf numFmtId="0" fontId="20" fillId="4" borderId="0" xfId="0" applyFont="1" applyFill="1" applyAlignment="1">
      <alignment horizontal="center" vertical="center"/>
    </xf>
    <xf numFmtId="0" fontId="25" fillId="4" borderId="6" xfId="0" applyFont="1" applyFill="1" applyBorder="1" applyAlignment="1">
      <alignment horizontal="center" vertical="center"/>
    </xf>
    <xf numFmtId="0" fontId="6" fillId="4" borderId="0" xfId="0" applyFont="1" applyFill="1" applyAlignment="1">
      <alignment horizontal="center" vertical="center"/>
    </xf>
    <xf numFmtId="0" fontId="0" fillId="0" borderId="3" xfId="0" applyBorder="1" applyAlignment="1">
      <alignment horizontal="center" vertical="center"/>
    </xf>
    <xf numFmtId="0" fontId="9" fillId="4" borderId="3" xfId="0" applyFont="1" applyFill="1" applyBorder="1" applyAlignment="1">
      <alignment horizontal="center" vertical="center" wrapText="1"/>
    </xf>
    <xf numFmtId="0" fontId="19" fillId="4" borderId="0" xfId="0" applyFont="1" applyFill="1" applyAlignment="1">
      <alignment vertical="center"/>
    </xf>
    <xf numFmtId="0" fontId="7" fillId="4" borderId="8" xfId="0" applyFont="1" applyFill="1" applyBorder="1" applyAlignment="1">
      <alignment horizontal="center" vertical="center" wrapText="1"/>
    </xf>
    <xf numFmtId="0" fontId="29" fillId="4" borderId="0" xfId="0" applyFont="1" applyFill="1" applyAlignment="1">
      <alignment vertical="center" wrapText="1"/>
    </xf>
    <xf numFmtId="0" fontId="38" fillId="3" borderId="0" xfId="0" applyFont="1" applyFill="1" applyAlignment="1">
      <alignment vertical="center"/>
    </xf>
    <xf numFmtId="0" fontId="38" fillId="4" borderId="0" xfId="0" applyFont="1" applyFill="1" applyAlignment="1">
      <alignment vertical="center"/>
    </xf>
    <xf numFmtId="0" fontId="33" fillId="4" borderId="8" xfId="0" applyFont="1" applyFill="1" applyBorder="1" applyAlignment="1">
      <alignment horizontal="center" vertical="center"/>
    </xf>
    <xf numFmtId="0" fontId="38" fillId="4" borderId="8" xfId="0" applyFont="1" applyFill="1" applyBorder="1" applyAlignment="1">
      <alignment horizontal="center" vertical="center"/>
    </xf>
    <xf numFmtId="0" fontId="25" fillId="4" borderId="10" xfId="0" applyFont="1" applyFill="1" applyBorder="1" applyAlignment="1">
      <alignment horizontal="center" vertical="center"/>
    </xf>
    <xf numFmtId="0" fontId="38" fillId="4" borderId="0" xfId="0" applyFont="1" applyFill="1" applyAlignment="1">
      <alignment horizontal="center" vertical="center"/>
    </xf>
    <xf numFmtId="0" fontId="38" fillId="4" borderId="12" xfId="0" applyFont="1" applyFill="1" applyBorder="1" applyAlignment="1">
      <alignment horizontal="center" vertical="center"/>
    </xf>
    <xf numFmtId="0" fontId="38" fillId="4" borderId="29" xfId="0" applyFont="1" applyFill="1" applyBorder="1" applyAlignment="1">
      <alignment horizontal="center" vertical="center"/>
    </xf>
    <xf numFmtId="0" fontId="6" fillId="3" borderId="3" xfId="0" applyFont="1" applyFill="1" applyBorder="1" applyAlignment="1">
      <alignment horizontal="center" vertical="top"/>
    </xf>
    <xf numFmtId="0" fontId="6" fillId="3" borderId="3" xfId="0" applyFont="1" applyFill="1" applyBorder="1" applyAlignment="1">
      <alignment horizontal="center" vertical="center" indent="1"/>
    </xf>
    <xf numFmtId="0" fontId="9" fillId="5" borderId="0" xfId="0" applyFont="1" applyFill="1"/>
    <xf numFmtId="0" fontId="6" fillId="5" borderId="28" xfId="0" applyFont="1" applyFill="1" applyBorder="1" applyAlignment="1">
      <alignment horizontal="center"/>
    </xf>
    <xf numFmtId="0" fontId="6" fillId="5" borderId="30" xfId="0" applyFont="1" applyFill="1" applyBorder="1" applyAlignment="1">
      <alignment horizontal="center" vertical="center"/>
    </xf>
    <xf numFmtId="0" fontId="9" fillId="5" borderId="3" xfId="0" applyFont="1" applyFill="1" applyBorder="1"/>
    <xf numFmtId="0" fontId="6" fillId="5" borderId="15" xfId="0" applyFont="1" applyFill="1" applyBorder="1" applyAlignment="1">
      <alignment wrapText="1"/>
    </xf>
    <xf numFmtId="0" fontId="11" fillId="5" borderId="0" xfId="0" applyFont="1" applyFill="1"/>
    <xf numFmtId="0" fontId="6" fillId="5" borderId="6" xfId="0" applyFont="1" applyFill="1" applyBorder="1"/>
    <xf numFmtId="0" fontId="8" fillId="5" borderId="4" xfId="0" applyFont="1" applyFill="1" applyBorder="1" applyAlignment="1">
      <alignment horizontal="left"/>
    </xf>
    <xf numFmtId="0" fontId="8" fillId="5" borderId="3" xfId="0" applyFont="1" applyFill="1" applyBorder="1" applyAlignment="1">
      <alignment horizontal="center"/>
    </xf>
    <xf numFmtId="0" fontId="8" fillId="5" borderId="6" xfId="0" applyFont="1" applyFill="1" applyBorder="1" applyAlignment="1">
      <alignment horizontal="center" vertical="center"/>
    </xf>
    <xf numFmtId="0" fontId="8" fillId="5" borderId="6" xfId="0" applyFont="1" applyFill="1" applyBorder="1" applyAlignment="1">
      <alignment wrapText="1"/>
    </xf>
    <xf numFmtId="0" fontId="41" fillId="5" borderId="0" xfId="0" applyFont="1" applyFill="1" applyAlignment="1">
      <alignment wrapText="1"/>
    </xf>
    <xf numFmtId="0" fontId="33" fillId="5" borderId="0" xfId="0" applyFont="1" applyFill="1" applyAlignment="1">
      <alignment wrapText="1"/>
    </xf>
    <xf numFmtId="0" fontId="8" fillId="5" borderId="3" xfId="0" applyFont="1" applyFill="1" applyBorder="1"/>
    <xf numFmtId="0" fontId="8" fillId="5" borderId="3" xfId="0" applyFont="1" applyFill="1" applyBorder="1" applyAlignment="1">
      <alignment horizontal="center" vertical="center"/>
    </xf>
    <xf numFmtId="0" fontId="8" fillId="5" borderId="3" xfId="0" applyFont="1" applyFill="1" applyBorder="1" applyAlignment="1">
      <alignment wrapText="1"/>
    </xf>
    <xf numFmtId="0" fontId="6" fillId="5" borderId="3" xfId="0" applyFont="1" applyFill="1" applyBorder="1" applyAlignment="1">
      <alignment horizontal="left" wrapText="1"/>
    </xf>
    <xf numFmtId="0" fontId="6" fillId="5" borderId="3" xfId="0" applyFont="1" applyFill="1" applyBorder="1" applyAlignment="1">
      <alignment horizontal="center"/>
    </xf>
    <xf numFmtId="0" fontId="6" fillId="5" borderId="3" xfId="0" applyFont="1" applyFill="1" applyBorder="1" applyAlignment="1">
      <alignment horizontal="center" vertical="center"/>
    </xf>
    <xf numFmtId="0" fontId="6" fillId="5" borderId="6" xfId="0" applyFont="1" applyFill="1" applyBorder="1" applyAlignment="1">
      <alignment wrapText="1"/>
    </xf>
    <xf numFmtId="0" fontId="6" fillId="5" borderId="3" xfId="0" applyFont="1" applyFill="1" applyBorder="1"/>
    <xf numFmtId="0" fontId="0" fillId="5" borderId="0" xfId="0" applyFill="1"/>
    <xf numFmtId="0" fontId="6" fillId="4" borderId="26" xfId="0" applyFont="1" applyFill="1" applyBorder="1" applyAlignment="1">
      <alignment horizontal="left"/>
    </xf>
    <xf numFmtId="0" fontId="6" fillId="4" borderId="26" xfId="0" applyFont="1" applyFill="1" applyBorder="1" applyAlignment="1">
      <alignment horizontal="center"/>
    </xf>
    <xf numFmtId="0" fontId="6" fillId="4" borderId="26" xfId="0" applyFont="1" applyFill="1" applyBorder="1" applyAlignment="1">
      <alignment horizontal="center" vertical="center"/>
    </xf>
    <xf numFmtId="0" fontId="6" fillId="4" borderId="26" xfId="0" applyFont="1" applyFill="1" applyBorder="1"/>
    <xf numFmtId="0" fontId="6" fillId="4" borderId="15" xfId="0" applyFont="1" applyFill="1" applyBorder="1" applyAlignment="1">
      <alignment horizontal="center"/>
    </xf>
    <xf numFmtId="0" fontId="38" fillId="4" borderId="16" xfId="0" applyFont="1" applyFill="1" applyBorder="1" applyAlignment="1">
      <alignment horizontal="center" vertical="center"/>
    </xf>
    <xf numFmtId="0" fontId="6" fillId="4" borderId="0" xfId="0" applyFont="1" applyFill="1" applyAlignment="1">
      <alignment horizontal="center"/>
    </xf>
    <xf numFmtId="0" fontId="33" fillId="4" borderId="0" xfId="0" applyFont="1" applyFill="1" applyAlignment="1">
      <alignment horizontal="center"/>
    </xf>
    <xf numFmtId="0" fontId="57" fillId="4" borderId="27" xfId="0" applyFont="1" applyFill="1" applyBorder="1" applyAlignment="1">
      <alignment wrapText="1"/>
    </xf>
    <xf numFmtId="0" fontId="58" fillId="4" borderId="27" xfId="0" applyFont="1" applyFill="1" applyBorder="1"/>
    <xf numFmtId="0" fontId="19" fillId="4" borderId="8" xfId="0" applyFont="1" applyFill="1" applyBorder="1"/>
    <xf numFmtId="0" fontId="6" fillId="3" borderId="0" xfId="0" applyFont="1" applyFill="1"/>
    <xf numFmtId="0" fontId="17" fillId="3" borderId="0" xfId="0" applyFont="1" applyFill="1"/>
    <xf numFmtId="0" fontId="6" fillId="3" borderId="8" xfId="0" applyFont="1" applyFill="1" applyBorder="1"/>
    <xf numFmtId="0" fontId="6" fillId="3" borderId="19" xfId="0" applyFont="1" applyFill="1" applyBorder="1"/>
    <xf numFmtId="0" fontId="6" fillId="3" borderId="8" xfId="0" applyFont="1" applyFill="1" applyBorder="1" applyAlignment="1">
      <alignment wrapText="1"/>
    </xf>
    <xf numFmtId="0" fontId="6" fillId="3" borderId="2" xfId="0" applyFont="1" applyFill="1" applyBorder="1"/>
    <xf numFmtId="0" fontId="6" fillId="3" borderId="2" xfId="0" applyFont="1" applyFill="1" applyBorder="1" applyAlignment="1">
      <alignment wrapText="1"/>
    </xf>
    <xf numFmtId="0" fontId="6" fillId="3" borderId="10" xfId="0" applyFont="1" applyFill="1" applyBorder="1" applyAlignment="1">
      <alignment horizontal="left"/>
    </xf>
    <xf numFmtId="0" fontId="6" fillId="3" borderId="17" xfId="0" applyFont="1" applyFill="1" applyBorder="1"/>
    <xf numFmtId="0" fontId="38" fillId="4" borderId="8" xfId="0" applyFont="1" applyFill="1" applyBorder="1"/>
    <xf numFmtId="0" fontId="38" fillId="4" borderId="32" xfId="0" applyFont="1" applyFill="1" applyBorder="1"/>
    <xf numFmtId="0" fontId="6" fillId="4" borderId="34" xfId="0" applyFont="1" applyFill="1" applyBorder="1"/>
    <xf numFmtId="0" fontId="6" fillId="4" borderId="31" xfId="0" applyFont="1" applyFill="1" applyBorder="1" applyAlignment="1">
      <alignment wrapText="1"/>
    </xf>
    <xf numFmtId="0" fontId="6" fillId="4" borderId="35" xfId="0" applyFont="1" applyFill="1" applyBorder="1" applyAlignment="1">
      <alignment horizontal="center"/>
    </xf>
    <xf numFmtId="0" fontId="38" fillId="4" borderId="8" xfId="0" applyFont="1" applyFill="1" applyBorder="1" applyAlignment="1">
      <alignment horizontal="right"/>
    </xf>
    <xf numFmtId="0" fontId="6" fillId="0" borderId="2" xfId="0" applyFont="1" applyBorder="1"/>
    <xf numFmtId="0" fontId="20" fillId="3" borderId="0" xfId="0" applyFont="1" applyFill="1" applyAlignment="1">
      <alignment wrapText="1"/>
    </xf>
    <xf numFmtId="0" fontId="59" fillId="4" borderId="0" xfId="0" applyFont="1" applyFill="1"/>
    <xf numFmtId="0" fontId="19" fillId="3" borderId="0" xfId="0" applyFont="1" applyFill="1" applyAlignment="1">
      <alignment horizontal="center" vertical="center"/>
    </xf>
    <xf numFmtId="0" fontId="38" fillId="5" borderId="0" xfId="0" applyFont="1" applyFill="1"/>
    <xf numFmtId="0" fontId="38" fillId="5" borderId="0" xfId="0" applyFont="1" applyFill="1" applyAlignment="1">
      <alignment horizontal="center" vertical="center"/>
    </xf>
    <xf numFmtId="0" fontId="6" fillId="5" borderId="3" xfId="0" applyFont="1" applyFill="1" applyBorder="1" applyAlignment="1">
      <alignment wrapText="1"/>
    </xf>
    <xf numFmtId="0" fontId="0" fillId="3" borderId="3" xfId="0" applyFill="1" applyBorder="1" applyAlignment="1">
      <alignment horizontal="left" wrapText="1"/>
    </xf>
    <xf numFmtId="0" fontId="0" fillId="3" borderId="3" xfId="0" applyFill="1" applyBorder="1" applyAlignment="1">
      <alignment horizontal="center" wrapText="1"/>
    </xf>
    <xf numFmtId="0" fontId="0" fillId="3" borderId="3" xfId="0" applyFill="1" applyBorder="1" applyAlignment="1">
      <alignment horizontal="center" vertical="center" wrapText="1"/>
    </xf>
    <xf numFmtId="0" fontId="0" fillId="3" borderId="3" xfId="0" applyFill="1" applyBorder="1" applyAlignment="1">
      <alignment wrapText="1"/>
    </xf>
    <xf numFmtId="0" fontId="6" fillId="3" borderId="3" xfId="0" applyFont="1" applyFill="1" applyBorder="1" applyAlignment="1">
      <alignment vertical="top" wrapText="1"/>
    </xf>
    <xf numFmtId="0" fontId="6" fillId="3" borderId="3" xfId="0" applyFont="1" applyFill="1" applyBorder="1" applyAlignment="1">
      <alignment vertical="top"/>
    </xf>
    <xf numFmtId="0" fontId="6" fillId="3" borderId="33" xfId="0" applyFont="1" applyFill="1" applyBorder="1"/>
    <xf numFmtId="0" fontId="6" fillId="3" borderId="33"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es375768@h1.ext.hp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7"/>
  <sheetViews>
    <sheetView topLeftCell="A2" workbookViewId="0">
      <selection activeCell="A8" sqref="A8"/>
    </sheetView>
  </sheetViews>
  <sheetFormatPr defaultRowHeight="15"/>
  <cols>
    <col min="1" max="1" width="49.28515625" customWidth="1"/>
    <col min="2" max="2" width="38.42578125" style="2" customWidth="1"/>
    <col min="3" max="3" width="38.140625" style="15" customWidth="1"/>
    <col min="4" max="4" width="27.5703125" customWidth="1"/>
    <col min="5" max="5" width="33.85546875" customWidth="1"/>
    <col min="6" max="6" width="32.42578125" customWidth="1"/>
    <col min="8" max="8" width="96.7109375" customWidth="1"/>
  </cols>
  <sheetData>
    <row r="2" spans="1:5" ht="75">
      <c r="A2" s="1" t="s">
        <v>0</v>
      </c>
      <c r="C2" s="3" t="s">
        <v>1</v>
      </c>
      <c r="E2" s="4"/>
    </row>
    <row r="4" spans="1:5">
      <c r="C4" s="5"/>
    </row>
    <row r="5" spans="1:5">
      <c r="C5" s="6"/>
    </row>
    <row r="6" spans="1:5">
      <c r="A6" s="7"/>
      <c r="B6" s="8" t="s">
        <v>2</v>
      </c>
      <c r="C6" s="9" t="s">
        <v>3</v>
      </c>
    </row>
    <row r="7" spans="1:5">
      <c r="C7" s="6"/>
    </row>
    <row r="8" spans="1:5">
      <c r="A8" s="337"/>
      <c r="B8" s="8" t="s">
        <v>4</v>
      </c>
      <c r="C8" s="9" t="s">
        <v>3</v>
      </c>
    </row>
    <row r="9" spans="1:5">
      <c r="C9" s="6"/>
    </row>
    <row r="10" spans="1:5">
      <c r="A10" s="10"/>
      <c r="B10" s="8" t="s">
        <v>5</v>
      </c>
      <c r="C10" s="9" t="s">
        <v>6</v>
      </c>
    </row>
    <row r="11" spans="1:5">
      <c r="C11" s="6"/>
    </row>
    <row r="13" spans="1:5">
      <c r="C13" s="6"/>
    </row>
    <row r="14" spans="1:5">
      <c r="B14" s="11"/>
      <c r="C14" s="5"/>
    </row>
    <row r="17" spans="1:5">
      <c r="A17" s="5"/>
      <c r="B17" s="12"/>
      <c r="C17" s="13"/>
      <c r="E17" s="1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3934D-B855-40A0-86C7-65171567A176}">
  <dimension ref="A1:G4"/>
  <sheetViews>
    <sheetView workbookViewId="0">
      <selection activeCell="B4" sqref="B4"/>
    </sheetView>
  </sheetViews>
  <sheetFormatPr defaultRowHeight="42" customHeight="1"/>
  <cols>
    <col min="1" max="1" width="32.140625" customWidth="1"/>
    <col min="2" max="2" width="31" customWidth="1"/>
    <col min="3" max="3" width="26.85546875" customWidth="1"/>
    <col min="4" max="4" width="35.85546875" customWidth="1"/>
    <col min="5" max="5" width="44.42578125" customWidth="1"/>
    <col min="6" max="6" width="65.5703125" customWidth="1"/>
    <col min="7" max="7" width="43.7109375" customWidth="1"/>
  </cols>
  <sheetData>
    <row r="1" spans="1:7" s="243" customFormat="1" ht="42" customHeight="1">
      <c r="A1" s="240" t="s">
        <v>7</v>
      </c>
      <c r="B1" s="240" t="s">
        <v>8</v>
      </c>
      <c r="C1" s="241" t="s">
        <v>9</v>
      </c>
      <c r="D1" s="241" t="s">
        <v>10</v>
      </c>
      <c r="E1" s="241" t="s">
        <v>11</v>
      </c>
      <c r="F1" s="241" t="s">
        <v>12</v>
      </c>
      <c r="G1" s="242" t="s">
        <v>13</v>
      </c>
    </row>
    <row r="2" spans="1:7" s="46" customFormat="1" ht="42" customHeight="1">
      <c r="A2" s="46" t="s">
        <v>1278</v>
      </c>
      <c r="B2" s="46" t="s">
        <v>6</v>
      </c>
      <c r="C2" s="46" t="s">
        <v>119</v>
      </c>
      <c r="D2" s="154" t="s">
        <v>1279</v>
      </c>
      <c r="E2" s="46" t="s">
        <v>1280</v>
      </c>
    </row>
    <row r="3" spans="1:7" s="288" customFormat="1" ht="42" customHeight="1">
      <c r="A3" s="288" t="s">
        <v>1281</v>
      </c>
      <c r="B3" s="288" t="s">
        <v>3</v>
      </c>
      <c r="C3" s="289">
        <v>5359017433</v>
      </c>
      <c r="D3" s="120" t="s">
        <v>1282</v>
      </c>
      <c r="E3" s="290" t="s">
        <v>1283</v>
      </c>
      <c r="F3" s="290"/>
    </row>
    <row r="4" spans="1:7" s="46" customFormat="1" ht="78" customHeight="1">
      <c r="A4" s="154" t="s">
        <v>1284</v>
      </c>
      <c r="B4" s="46" t="s">
        <v>3</v>
      </c>
      <c r="C4" s="291">
        <v>5361102603</v>
      </c>
      <c r="D4" s="154" t="s">
        <v>1285</v>
      </c>
      <c r="E4" s="154" t="s">
        <v>1286</v>
      </c>
    </row>
  </sheetData>
  <dataValidations count="1">
    <dataValidation type="list" allowBlank="1" showInputMessage="1" showErrorMessage="1" sqref="B1:B1048576" xr:uid="{D7C0DD1A-65D7-499A-9981-4E44280E184D}">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F968-0795-4BFB-ADD4-7D3ABC932CBC}">
  <dimension ref="A1:G3"/>
  <sheetViews>
    <sheetView workbookViewId="0">
      <selection activeCell="A3" sqref="A3"/>
    </sheetView>
  </sheetViews>
  <sheetFormatPr defaultRowHeight="15"/>
  <cols>
    <col min="1" max="1" width="30.42578125" customWidth="1"/>
    <col min="3" max="3" width="25" customWidth="1"/>
    <col min="4" max="4" width="25.85546875" customWidth="1"/>
    <col min="5" max="5" width="34.28515625" customWidth="1"/>
  </cols>
  <sheetData>
    <row r="1" spans="1:7" s="243" customFormat="1" ht="60" customHeight="1">
      <c r="A1" s="240" t="s">
        <v>7</v>
      </c>
      <c r="B1" s="240" t="s">
        <v>8</v>
      </c>
      <c r="C1" s="241" t="s">
        <v>9</v>
      </c>
      <c r="D1" s="241" t="s">
        <v>10</v>
      </c>
      <c r="E1" s="241" t="s">
        <v>11</v>
      </c>
      <c r="F1" s="241" t="s">
        <v>12</v>
      </c>
      <c r="G1" s="242" t="s">
        <v>13</v>
      </c>
    </row>
    <row r="2" spans="1:7" s="46" customFormat="1" ht="36" customHeight="1">
      <c r="B2" s="344" t="s">
        <v>3</v>
      </c>
      <c r="C2" s="167">
        <v>5360104178</v>
      </c>
      <c r="D2" s="46" t="s">
        <v>1287</v>
      </c>
    </row>
    <row r="3" spans="1:7" s="46" customFormat="1">
      <c r="A3" s="46" t="s">
        <v>1288</v>
      </c>
      <c r="C3" s="345">
        <v>5361329329</v>
      </c>
    </row>
  </sheetData>
  <dataValidations count="1">
    <dataValidation type="list" allowBlank="1" showInputMessage="1" showErrorMessage="1" sqref="B1" xr:uid="{8286B2E0-043C-45DA-AC06-4A574E0B18D5}">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BF021-748E-4D05-BF03-35C6CA24500F}">
  <dimension ref="A1:G2"/>
  <sheetViews>
    <sheetView workbookViewId="0"/>
  </sheetViews>
  <sheetFormatPr defaultRowHeight="15"/>
  <cols>
    <col min="1" max="1" width="28.7109375" customWidth="1"/>
    <col min="2" max="2" width="22.85546875" customWidth="1"/>
    <col min="3" max="3" width="22.7109375" customWidth="1"/>
    <col min="4" max="4" width="46" customWidth="1"/>
    <col min="5" max="5" width="47.42578125" customWidth="1"/>
    <col min="6" max="6" width="54.140625" customWidth="1"/>
    <col min="7" max="7" width="33.5703125" customWidth="1"/>
  </cols>
  <sheetData>
    <row r="1" spans="1:7" s="243" customFormat="1" ht="15" customHeight="1">
      <c r="A1" s="240" t="s">
        <v>7</v>
      </c>
      <c r="B1" s="240" t="s">
        <v>8</v>
      </c>
      <c r="C1" s="241" t="s">
        <v>9</v>
      </c>
      <c r="D1" s="241" t="s">
        <v>10</v>
      </c>
      <c r="E1" s="241" t="s">
        <v>11</v>
      </c>
      <c r="F1" s="241" t="s">
        <v>12</v>
      </c>
      <c r="G1" s="242" t="s">
        <v>13</v>
      </c>
    </row>
    <row r="2" spans="1:7" s="46" customFormat="1" ht="135">
      <c r="A2" s="124" t="s">
        <v>1289</v>
      </c>
      <c r="D2" s="35" t="s">
        <v>1290</v>
      </c>
      <c r="E2" s="154" t="s">
        <v>1291</v>
      </c>
      <c r="F2" s="46" t="s">
        <v>1292</v>
      </c>
    </row>
  </sheetData>
  <dataValidations count="1">
    <dataValidation type="list" allowBlank="1" showInputMessage="1" showErrorMessage="1" sqref="B1:B2" xr:uid="{EE5F14BE-425E-44F6-B4A5-E4E047D0989C}">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99BC0-A5B3-4A0F-9A95-441A57DD23F4}">
  <dimension ref="A1:G4"/>
  <sheetViews>
    <sheetView workbookViewId="0">
      <selection activeCell="A6" sqref="A6"/>
    </sheetView>
  </sheetViews>
  <sheetFormatPr defaultRowHeight="15"/>
  <cols>
    <col min="1" max="1" width="43.28515625" customWidth="1"/>
    <col min="2" max="2" width="16.140625" customWidth="1"/>
    <col min="3" max="3" width="25.28515625" customWidth="1"/>
    <col min="4" max="4" width="53" customWidth="1"/>
    <col min="5" max="5" width="37.140625" customWidth="1"/>
    <col min="6" max="6" width="36.7109375" customWidth="1"/>
  </cols>
  <sheetData>
    <row r="1" spans="1:7" s="243" customFormat="1" ht="35.25" customHeight="1">
      <c r="A1" s="240" t="s">
        <v>7</v>
      </c>
      <c r="B1" s="240" t="s">
        <v>8</v>
      </c>
      <c r="C1" s="241" t="s">
        <v>9</v>
      </c>
      <c r="D1" s="241" t="s">
        <v>10</v>
      </c>
      <c r="E1" s="241" t="s">
        <v>11</v>
      </c>
      <c r="F1" s="241" t="s">
        <v>12</v>
      </c>
      <c r="G1" s="242" t="s">
        <v>13</v>
      </c>
    </row>
    <row r="2" spans="1:7" s="46" customFormat="1" ht="30">
      <c r="A2" s="46" t="s">
        <v>1293</v>
      </c>
      <c r="B2" s="46" t="s">
        <v>1294</v>
      </c>
      <c r="C2" s="46">
        <v>5360602537</v>
      </c>
      <c r="D2" s="154" t="s">
        <v>1295</v>
      </c>
      <c r="E2" s="154"/>
      <c r="F2" s="154"/>
    </row>
    <row r="3" spans="1:7" s="46" customFormat="1" ht="34.5" customHeight="1">
      <c r="A3" s="46" t="s">
        <v>1296</v>
      </c>
      <c r="B3" s="46" t="s">
        <v>1297</v>
      </c>
      <c r="C3" s="46">
        <v>5362078973</v>
      </c>
      <c r="D3" s="154" t="s">
        <v>1298</v>
      </c>
    </row>
    <row r="4" spans="1:7" s="349" customFormat="1" ht="16.5">
      <c r="A4" s="349" t="s">
        <v>1299</v>
      </c>
      <c r="B4" s="349" t="s">
        <v>1294</v>
      </c>
      <c r="C4" s="150">
        <v>5362768997</v>
      </c>
      <c r="D4" s="350" t="s">
        <v>1300</v>
      </c>
    </row>
  </sheetData>
  <dataValidations count="1">
    <dataValidation type="list" allowBlank="1" showInputMessage="1" showErrorMessage="1" sqref="B1" xr:uid="{57A0E91D-B3D9-4786-93CE-C16F3E94AC65}">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57569-6A22-4B23-BC1D-F28D37695B9A}">
  <dimension ref="A1:G14"/>
  <sheetViews>
    <sheetView topLeftCell="A12" workbookViewId="0">
      <selection activeCell="E14" sqref="E14"/>
    </sheetView>
  </sheetViews>
  <sheetFormatPr defaultRowHeight="48.75" customHeight="1"/>
  <cols>
    <col min="1" max="1" width="46" style="71" customWidth="1"/>
    <col min="2" max="2" width="24.140625" style="71" customWidth="1"/>
    <col min="3" max="3" width="23.140625" style="71" customWidth="1"/>
    <col min="4" max="4" width="41.42578125" style="71" customWidth="1"/>
    <col min="5" max="5" width="62.7109375" style="71" customWidth="1"/>
    <col min="6" max="6" width="51" style="71" customWidth="1"/>
    <col min="7" max="7" width="54.7109375" style="71" customWidth="1"/>
    <col min="8" max="16384" width="9.140625" style="71"/>
  </cols>
  <sheetData>
    <row r="1" spans="1:7" s="77" customFormat="1" ht="48.75" customHeight="1">
      <c r="A1" s="281" t="s">
        <v>7</v>
      </c>
      <c r="B1" s="281" t="s">
        <v>8</v>
      </c>
      <c r="C1" s="75" t="s">
        <v>9</v>
      </c>
      <c r="D1" s="75" t="s">
        <v>10</v>
      </c>
      <c r="E1" s="75" t="s">
        <v>11</v>
      </c>
      <c r="F1" s="75" t="s">
        <v>12</v>
      </c>
      <c r="G1" s="76" t="s">
        <v>13</v>
      </c>
    </row>
    <row r="2" spans="1:7" s="16" customFormat="1" ht="48.75" customHeight="1">
      <c r="A2" s="16" t="s">
        <v>119</v>
      </c>
      <c r="B2" s="16" t="s">
        <v>3</v>
      </c>
      <c r="D2" s="18" t="s">
        <v>1301</v>
      </c>
      <c r="E2" s="18" t="s">
        <v>1302</v>
      </c>
      <c r="F2" s="18" t="s">
        <v>1303</v>
      </c>
      <c r="G2" s="18" t="s">
        <v>1304</v>
      </c>
    </row>
    <row r="3" spans="1:7" s="16" customFormat="1" ht="48.75" customHeight="1">
      <c r="B3" s="16" t="s">
        <v>3</v>
      </c>
      <c r="C3" s="18" t="s">
        <v>1305</v>
      </c>
      <c r="D3" s="16" t="s">
        <v>1306</v>
      </c>
      <c r="E3" s="18" t="s">
        <v>1307</v>
      </c>
    </row>
    <row r="4" spans="1:7" s="21" customFormat="1" ht="48.75" customHeight="1">
      <c r="A4" s="16" t="s">
        <v>1308</v>
      </c>
      <c r="B4" s="16" t="s">
        <v>3</v>
      </c>
      <c r="C4" s="16">
        <v>5358359072</v>
      </c>
      <c r="D4" s="18" t="s">
        <v>1309</v>
      </c>
      <c r="E4" s="18"/>
      <c r="F4" s="18" t="s">
        <v>1310</v>
      </c>
    </row>
    <row r="5" spans="1:7" s="16" customFormat="1" ht="48.75" customHeight="1">
      <c r="A5" s="18" t="s">
        <v>1311</v>
      </c>
      <c r="B5" s="16" t="s">
        <v>3</v>
      </c>
      <c r="C5" s="16">
        <v>5358638366</v>
      </c>
      <c r="D5" s="283" t="s">
        <v>1312</v>
      </c>
      <c r="E5" s="18"/>
    </row>
    <row r="6" spans="1:7" s="16" customFormat="1" ht="48.75" customHeight="1">
      <c r="A6" s="16" t="s">
        <v>1313</v>
      </c>
      <c r="B6" s="16" t="s">
        <v>3</v>
      </c>
      <c r="C6" s="17">
        <v>5359593683</v>
      </c>
      <c r="D6" s="18" t="s">
        <v>1314</v>
      </c>
      <c r="E6" s="22" t="s">
        <v>1315</v>
      </c>
      <c r="F6" s="260"/>
      <c r="G6" s="18" t="s">
        <v>1316</v>
      </c>
    </row>
    <row r="7" spans="1:7" s="16" customFormat="1" ht="48.75" customHeight="1">
      <c r="A7" s="16" t="s">
        <v>1317</v>
      </c>
      <c r="B7" s="16" t="s">
        <v>3</v>
      </c>
      <c r="C7" s="85" t="s">
        <v>1318</v>
      </c>
      <c r="D7" s="18" t="s">
        <v>1319</v>
      </c>
      <c r="E7" s="18" t="s">
        <v>1320</v>
      </c>
      <c r="F7" s="18"/>
    </row>
    <row r="8" spans="1:7" s="16" customFormat="1" ht="48.75" customHeight="1">
      <c r="A8" s="16" t="s">
        <v>1321</v>
      </c>
      <c r="B8" s="16" t="s">
        <v>3</v>
      </c>
      <c r="C8" s="85" t="s">
        <v>1322</v>
      </c>
      <c r="D8" s="16" t="s">
        <v>1323</v>
      </c>
      <c r="E8" s="18" t="s">
        <v>1324</v>
      </c>
      <c r="F8" s="18"/>
    </row>
    <row r="9" spans="1:7" s="16" customFormat="1" ht="48.75" customHeight="1">
      <c r="A9" s="18" t="s">
        <v>1325</v>
      </c>
      <c r="B9" s="16" t="s">
        <v>3</v>
      </c>
      <c r="C9" s="292">
        <v>5359723293</v>
      </c>
      <c r="D9" s="16" t="s">
        <v>1326</v>
      </c>
      <c r="E9" s="18" t="s">
        <v>1327</v>
      </c>
      <c r="F9" s="206"/>
    </row>
    <row r="10" spans="1:7" s="16" customFormat="1" ht="188.25" customHeight="1">
      <c r="A10" s="18" t="s">
        <v>1328</v>
      </c>
      <c r="B10" s="16" t="s">
        <v>3</v>
      </c>
      <c r="C10" s="293">
        <v>5360702470</v>
      </c>
      <c r="D10" s="16" t="s">
        <v>1329</v>
      </c>
      <c r="E10" s="18" t="s">
        <v>1330</v>
      </c>
      <c r="F10" s="16" t="s">
        <v>1331</v>
      </c>
    </row>
    <row r="11" spans="1:7" s="16" customFormat="1" ht="342" customHeight="1">
      <c r="A11" s="16" t="s">
        <v>1332</v>
      </c>
      <c r="B11" s="16" t="s">
        <v>3</v>
      </c>
      <c r="C11" s="17">
        <v>5360771360</v>
      </c>
      <c r="D11" s="16" t="s">
        <v>1333</v>
      </c>
      <c r="E11" s="18" t="s">
        <v>1334</v>
      </c>
      <c r="F11" s="16" t="s">
        <v>1335</v>
      </c>
    </row>
    <row r="12" spans="1:7" s="16" customFormat="1" ht="107.25" customHeight="1">
      <c r="A12" s="16" t="s">
        <v>1336</v>
      </c>
      <c r="B12" s="16" t="s">
        <v>6</v>
      </c>
      <c r="D12" s="18" t="s">
        <v>1337</v>
      </c>
      <c r="E12" s="346" t="s">
        <v>1338</v>
      </c>
    </row>
    <row r="13" spans="1:7" s="16" customFormat="1" ht="123.75" customHeight="1">
      <c r="A13" s="18" t="s">
        <v>1339</v>
      </c>
      <c r="B13" s="36" t="s">
        <v>3</v>
      </c>
      <c r="C13" s="294">
        <v>5359797666</v>
      </c>
      <c r="D13" s="32" t="s">
        <v>1340</v>
      </c>
      <c r="E13" s="172" t="s">
        <v>1341</v>
      </c>
      <c r="F13" s="18"/>
    </row>
    <row r="14" spans="1:7" s="61" customFormat="1" ht="48.75" customHeight="1">
      <c r="A14" s="61" t="s">
        <v>1342</v>
      </c>
      <c r="B14" s="61" t="s">
        <v>3</v>
      </c>
      <c r="C14" s="61">
        <v>5364219107</v>
      </c>
      <c r="D14" s="122" t="s">
        <v>1343</v>
      </c>
      <c r="E14" s="375" t="s">
        <v>1344</v>
      </c>
      <c r="F14" s="376"/>
    </row>
  </sheetData>
  <dataValidations count="1">
    <dataValidation type="list" allowBlank="1" showInputMessage="1" showErrorMessage="1" sqref="B1:B1048576" xr:uid="{34669EEC-C2D0-4CFF-AD97-DD41B8E0CCE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3A18C-D60B-4160-A302-FCDB5403FC67}">
  <dimension ref="A1:AA200"/>
  <sheetViews>
    <sheetView tabSelected="1" topLeftCell="A190" workbookViewId="0">
      <selection activeCell="A194" sqref="A194"/>
    </sheetView>
  </sheetViews>
  <sheetFormatPr defaultRowHeight="15"/>
  <cols>
    <col min="1" max="1" width="44.7109375" style="183" customWidth="1"/>
    <col min="2" max="2" width="37.85546875" style="66" customWidth="1"/>
    <col min="3" max="3" width="26.5703125" style="301" customWidth="1"/>
    <col min="4" max="4" width="81.5703125" style="71" customWidth="1"/>
    <col min="5" max="5" width="85.140625" style="71" customWidth="1"/>
    <col min="6" max="6" width="147" style="71" customWidth="1"/>
    <col min="7" max="7" width="96.85546875" style="71" customWidth="1"/>
    <col min="8" max="8" width="75.42578125" style="71" customWidth="1"/>
    <col min="9" max="16384" width="9.140625" style="71"/>
  </cols>
  <sheetData>
    <row r="1" spans="1:7" s="77" customFormat="1" ht="33" customHeight="1">
      <c r="A1" s="73" t="s">
        <v>7</v>
      </c>
      <c r="B1" s="74" t="s">
        <v>8</v>
      </c>
      <c r="C1" s="75" t="s">
        <v>9</v>
      </c>
      <c r="D1" s="75" t="s">
        <v>10</v>
      </c>
      <c r="E1" s="75" t="s">
        <v>11</v>
      </c>
      <c r="F1" s="75" t="s">
        <v>12</v>
      </c>
      <c r="G1" s="76" t="s">
        <v>13</v>
      </c>
    </row>
    <row r="2" spans="1:7" s="70" customFormat="1">
      <c r="A2" s="78"/>
      <c r="B2" s="65"/>
      <c r="C2" s="79"/>
    </row>
    <row r="3" spans="1:7" s="38" customFormat="1" ht="75">
      <c r="A3" s="80" t="s">
        <v>14</v>
      </c>
      <c r="B3" s="81" t="s">
        <v>6</v>
      </c>
      <c r="C3" s="82" t="s">
        <v>15</v>
      </c>
      <c r="D3" s="83" t="s">
        <v>16</v>
      </c>
      <c r="E3" s="19" t="s">
        <v>17</v>
      </c>
      <c r="F3" s="84" t="s">
        <v>18</v>
      </c>
    </row>
    <row r="4" spans="1:7" s="16" customFormat="1" ht="15" customHeight="1">
      <c r="A4" s="22" t="s">
        <v>19</v>
      </c>
      <c r="B4" s="85" t="s">
        <v>3</v>
      </c>
      <c r="C4" s="48" t="s">
        <v>20</v>
      </c>
      <c r="D4" s="18"/>
      <c r="E4" s="18" t="s">
        <v>21</v>
      </c>
      <c r="F4" s="18" t="s">
        <v>22</v>
      </c>
      <c r="G4" s="18" t="s">
        <v>23</v>
      </c>
    </row>
    <row r="5" spans="1:7" s="16" customFormat="1" ht="105">
      <c r="A5" s="22" t="s">
        <v>24</v>
      </c>
      <c r="B5" s="85" t="s">
        <v>3</v>
      </c>
      <c r="C5" s="86">
        <v>5355541912</v>
      </c>
      <c r="D5" s="18" t="s">
        <v>25</v>
      </c>
      <c r="E5" s="18" t="s">
        <v>26</v>
      </c>
      <c r="F5" s="18" t="s">
        <v>27</v>
      </c>
      <c r="G5" s="87" t="s">
        <v>28</v>
      </c>
    </row>
    <row r="6" spans="1:7" s="38" customFormat="1" ht="75">
      <c r="A6" s="88" t="s">
        <v>29</v>
      </c>
      <c r="B6" s="89" t="s">
        <v>3</v>
      </c>
      <c r="C6" s="82">
        <v>5355023569</v>
      </c>
      <c r="D6" s="19" t="s">
        <v>30</v>
      </c>
      <c r="E6" s="19" t="s">
        <v>31</v>
      </c>
      <c r="F6" s="19" t="s">
        <v>32</v>
      </c>
    </row>
    <row r="7" spans="1:7" s="16" customFormat="1" ht="15" customHeight="1">
      <c r="A7" s="22" t="s">
        <v>33</v>
      </c>
      <c r="B7" s="85" t="s">
        <v>3</v>
      </c>
      <c r="C7" s="28" t="s">
        <v>34</v>
      </c>
      <c r="D7" s="16" t="s">
        <v>35</v>
      </c>
      <c r="E7" s="18" t="s">
        <v>36</v>
      </c>
      <c r="F7" s="18" t="s">
        <v>37</v>
      </c>
    </row>
    <row r="8" spans="1:7" s="38" customFormat="1" ht="45">
      <c r="A8" s="91"/>
      <c r="B8" s="85" t="s">
        <v>3</v>
      </c>
      <c r="C8" s="86">
        <v>5353962483</v>
      </c>
      <c r="D8" s="83" t="s">
        <v>38</v>
      </c>
      <c r="E8" s="19" t="s">
        <v>39</v>
      </c>
      <c r="F8" s="19" t="s">
        <v>40</v>
      </c>
    </row>
    <row r="9" spans="1:7" s="38" customFormat="1" ht="60">
      <c r="A9" s="88" t="s">
        <v>41</v>
      </c>
      <c r="B9" s="89" t="s">
        <v>3</v>
      </c>
      <c r="C9" s="86">
        <v>5355205163</v>
      </c>
      <c r="D9" s="19" t="s">
        <v>42</v>
      </c>
      <c r="E9" s="19" t="s">
        <v>43</v>
      </c>
      <c r="F9" s="19" t="s">
        <v>44</v>
      </c>
    </row>
    <row r="10" spans="1:7" s="16" customFormat="1" ht="60">
      <c r="A10" s="58" t="s">
        <v>45</v>
      </c>
      <c r="B10" s="17" t="s">
        <v>3</v>
      </c>
      <c r="C10" s="28">
        <v>5355236435</v>
      </c>
      <c r="D10" s="18" t="s">
        <v>46</v>
      </c>
      <c r="E10" s="18" t="s">
        <v>47</v>
      </c>
      <c r="F10" s="18" t="s">
        <v>48</v>
      </c>
    </row>
    <row r="11" spans="1:7" s="21" customFormat="1" ht="15" customHeight="1">
      <c r="A11" s="22" t="s">
        <v>49</v>
      </c>
      <c r="B11" s="17" t="s">
        <v>3</v>
      </c>
      <c r="C11" s="28">
        <v>5355219209</v>
      </c>
      <c r="D11" s="18" t="s">
        <v>50</v>
      </c>
      <c r="E11" s="92" t="s">
        <v>51</v>
      </c>
      <c r="F11" s="18" t="s">
        <v>52</v>
      </c>
    </row>
    <row r="12" spans="1:7" s="38" customFormat="1" ht="105">
      <c r="A12" s="91" t="s">
        <v>53</v>
      </c>
      <c r="B12" s="90" t="s">
        <v>3</v>
      </c>
      <c r="C12" s="82">
        <v>5355218902</v>
      </c>
      <c r="D12" s="19" t="s">
        <v>54</v>
      </c>
      <c r="E12" s="19" t="s">
        <v>55</v>
      </c>
      <c r="F12" s="19" t="s">
        <v>56</v>
      </c>
    </row>
    <row r="13" spans="1:7" s="38" customFormat="1" ht="30">
      <c r="A13" s="91" t="s">
        <v>57</v>
      </c>
      <c r="B13" s="90" t="s">
        <v>3</v>
      </c>
      <c r="C13" s="82">
        <v>5355284748</v>
      </c>
      <c r="D13" s="38" t="s">
        <v>58</v>
      </c>
      <c r="E13" s="19" t="s">
        <v>55</v>
      </c>
      <c r="F13" s="19" t="s">
        <v>59</v>
      </c>
    </row>
    <row r="14" spans="1:7" s="58" customFormat="1" ht="150">
      <c r="A14" s="58" t="s">
        <v>60</v>
      </c>
      <c r="B14" s="17" t="s">
        <v>3</v>
      </c>
      <c r="C14" s="28">
        <v>5355284995</v>
      </c>
      <c r="D14" s="22" t="s">
        <v>61</v>
      </c>
      <c r="E14" s="22" t="s">
        <v>62</v>
      </c>
      <c r="F14" s="22" t="s">
        <v>63</v>
      </c>
      <c r="G14" s="22" t="s">
        <v>64</v>
      </c>
    </row>
    <row r="15" spans="1:7" s="38" customFormat="1" ht="255">
      <c r="A15" s="91" t="s">
        <v>65</v>
      </c>
      <c r="B15" s="90" t="s">
        <v>3</v>
      </c>
      <c r="C15" s="86">
        <v>5355385452</v>
      </c>
      <c r="D15" s="38" t="s">
        <v>66</v>
      </c>
      <c r="E15" s="19" t="s">
        <v>55</v>
      </c>
      <c r="F15" s="19" t="s">
        <v>67</v>
      </c>
      <c r="G15" s="19" t="s">
        <v>68</v>
      </c>
    </row>
    <row r="16" spans="1:7" s="99" customFormat="1" ht="90">
      <c r="A16" s="93" t="s">
        <v>69</v>
      </c>
      <c r="B16" s="94" t="s">
        <v>3</v>
      </c>
      <c r="C16" s="95">
        <v>5355461343</v>
      </c>
      <c r="D16" s="96" t="s">
        <v>70</v>
      </c>
      <c r="E16" s="97" t="s">
        <v>71</v>
      </c>
      <c r="F16" s="98" t="s">
        <v>72</v>
      </c>
      <c r="G16" s="98" t="s">
        <v>73</v>
      </c>
    </row>
    <row r="17" spans="1:7" s="16" customFormat="1" ht="315">
      <c r="A17" s="22" t="s">
        <v>74</v>
      </c>
      <c r="B17" s="85" t="s">
        <v>3</v>
      </c>
      <c r="C17" s="28">
        <v>5355491094</v>
      </c>
      <c r="D17" s="18" t="s">
        <v>75</v>
      </c>
      <c r="E17" s="18" t="s">
        <v>76</v>
      </c>
      <c r="F17" s="18" t="s">
        <v>77</v>
      </c>
      <c r="G17" s="18" t="s">
        <v>78</v>
      </c>
    </row>
    <row r="18" spans="1:7" s="38" customFormat="1" ht="105">
      <c r="A18" s="80" t="s">
        <v>79</v>
      </c>
      <c r="B18" s="81" t="s">
        <v>3</v>
      </c>
      <c r="C18" s="86">
        <v>5355507387</v>
      </c>
      <c r="D18" s="83" t="s">
        <v>80</v>
      </c>
      <c r="E18" s="19" t="s">
        <v>81</v>
      </c>
      <c r="F18" s="83" t="s">
        <v>82</v>
      </c>
      <c r="G18" s="19" t="s">
        <v>83</v>
      </c>
    </row>
    <row r="19" spans="1:7" s="38" customFormat="1" ht="45">
      <c r="A19" s="88" t="s">
        <v>84</v>
      </c>
      <c r="B19" s="89" t="s">
        <v>3</v>
      </c>
      <c r="C19" s="86">
        <v>5355530811</v>
      </c>
      <c r="D19" s="19" t="s">
        <v>85</v>
      </c>
      <c r="E19" s="19" t="s">
        <v>86</v>
      </c>
    </row>
    <row r="20" spans="1:7" s="38" customFormat="1" ht="30">
      <c r="A20" s="91" t="s">
        <v>87</v>
      </c>
      <c r="B20" s="90" t="s">
        <v>6</v>
      </c>
      <c r="C20" s="82" t="s">
        <v>6</v>
      </c>
      <c r="D20" s="38" t="s">
        <v>88</v>
      </c>
      <c r="E20" s="19" t="s">
        <v>89</v>
      </c>
      <c r="F20" s="19" t="s">
        <v>90</v>
      </c>
    </row>
    <row r="21" spans="1:7" s="38" customFormat="1" ht="105">
      <c r="A21" s="91" t="s">
        <v>91</v>
      </c>
      <c r="B21" s="90" t="s">
        <v>6</v>
      </c>
      <c r="C21" s="82" t="s">
        <v>6</v>
      </c>
      <c r="D21" s="38" t="s">
        <v>92</v>
      </c>
      <c r="E21" s="19" t="s">
        <v>93</v>
      </c>
      <c r="F21" s="19" t="s">
        <v>94</v>
      </c>
    </row>
    <row r="22" spans="1:7" s="38" customFormat="1" ht="45">
      <c r="A22" s="88" t="s">
        <v>95</v>
      </c>
      <c r="B22" s="89" t="s">
        <v>6</v>
      </c>
      <c r="C22" s="82" t="s">
        <v>6</v>
      </c>
      <c r="D22" s="83" t="s">
        <v>96</v>
      </c>
      <c r="E22" s="19" t="s">
        <v>97</v>
      </c>
    </row>
    <row r="23" spans="1:7" s="38" customFormat="1" ht="75">
      <c r="A23" s="91" t="s">
        <v>98</v>
      </c>
      <c r="B23" s="90" t="s">
        <v>3</v>
      </c>
      <c r="C23" s="86">
        <v>5355646436</v>
      </c>
      <c r="D23" s="38" t="s">
        <v>99</v>
      </c>
      <c r="E23" s="19" t="s">
        <v>100</v>
      </c>
      <c r="F23" s="19" t="s">
        <v>101</v>
      </c>
    </row>
    <row r="24" spans="1:7" s="21" customFormat="1" ht="75">
      <c r="A24" s="58" t="s">
        <v>102</v>
      </c>
      <c r="B24" s="17" t="s">
        <v>3</v>
      </c>
      <c r="C24" s="28">
        <v>5355649160</v>
      </c>
      <c r="D24" s="18" t="s">
        <v>103</v>
      </c>
      <c r="E24" s="18" t="s">
        <v>104</v>
      </c>
      <c r="F24" s="18" t="s">
        <v>105</v>
      </c>
    </row>
    <row r="25" spans="1:7" s="16" customFormat="1" ht="45">
      <c r="A25" s="58" t="s">
        <v>106</v>
      </c>
      <c r="B25" s="17" t="s">
        <v>3</v>
      </c>
      <c r="C25" s="28">
        <v>5355664424</v>
      </c>
      <c r="D25" s="16" t="s">
        <v>107</v>
      </c>
      <c r="E25" s="16" t="s">
        <v>108</v>
      </c>
      <c r="F25" s="18" t="s">
        <v>109</v>
      </c>
    </row>
    <row r="26" spans="1:7" s="16" customFormat="1" ht="75">
      <c r="A26" s="58" t="s">
        <v>110</v>
      </c>
      <c r="B26" s="17" t="s">
        <v>3</v>
      </c>
      <c r="C26" s="28">
        <v>5355666883</v>
      </c>
      <c r="D26" s="16" t="s">
        <v>111</v>
      </c>
      <c r="E26" s="18" t="s">
        <v>112</v>
      </c>
      <c r="F26" s="18" t="s">
        <v>113</v>
      </c>
      <c r="G26" s="18"/>
    </row>
    <row r="27" spans="1:7" s="16" customFormat="1" ht="75">
      <c r="A27" s="58" t="s">
        <v>114</v>
      </c>
      <c r="B27" s="17" t="s">
        <v>3</v>
      </c>
      <c r="C27" s="86">
        <v>5355701979</v>
      </c>
      <c r="D27" s="18" t="s">
        <v>115</v>
      </c>
      <c r="E27" s="18" t="s">
        <v>116</v>
      </c>
      <c r="F27" s="18" t="s">
        <v>117</v>
      </c>
    </row>
    <row r="28" spans="1:7" s="16" customFormat="1">
      <c r="A28" s="58" t="s">
        <v>118</v>
      </c>
      <c r="B28" s="17" t="s">
        <v>6</v>
      </c>
      <c r="C28" s="28" t="s">
        <v>119</v>
      </c>
      <c r="D28" s="16" t="s">
        <v>120</v>
      </c>
      <c r="E28" s="18" t="s">
        <v>121</v>
      </c>
      <c r="F28" s="16" t="s">
        <v>122</v>
      </c>
    </row>
    <row r="29" spans="1:7" s="38" customFormat="1" ht="31.5">
      <c r="A29" s="80" t="s">
        <v>123</v>
      </c>
      <c r="B29" s="90" t="s">
        <v>3</v>
      </c>
      <c r="C29" s="86">
        <v>5355725841</v>
      </c>
      <c r="D29" s="38" t="s">
        <v>124</v>
      </c>
      <c r="E29" s="19" t="s">
        <v>125</v>
      </c>
      <c r="F29" s="100" t="s">
        <v>126</v>
      </c>
    </row>
    <row r="30" spans="1:7" s="16" customFormat="1" ht="45">
      <c r="A30" s="24" t="s">
        <v>127</v>
      </c>
      <c r="B30" s="17" t="s">
        <v>6</v>
      </c>
      <c r="C30" s="28" t="s">
        <v>119</v>
      </c>
      <c r="D30" s="16" t="s">
        <v>128</v>
      </c>
      <c r="E30" s="23" t="s">
        <v>129</v>
      </c>
      <c r="F30" s="23" t="s">
        <v>130</v>
      </c>
    </row>
    <row r="31" spans="1:7" s="16" customFormat="1" ht="30">
      <c r="A31" s="58" t="s">
        <v>131</v>
      </c>
      <c r="B31" s="17" t="s">
        <v>6</v>
      </c>
      <c r="C31" s="28" t="s">
        <v>119</v>
      </c>
      <c r="D31" s="16" t="s">
        <v>132</v>
      </c>
      <c r="E31" s="18" t="s">
        <v>133</v>
      </c>
      <c r="F31" s="18" t="s">
        <v>134</v>
      </c>
    </row>
    <row r="32" spans="1:7" s="16" customFormat="1" ht="150">
      <c r="A32" s="58" t="s">
        <v>135</v>
      </c>
      <c r="B32" s="17" t="s">
        <v>3</v>
      </c>
      <c r="C32" s="28">
        <v>5355862335</v>
      </c>
      <c r="D32" s="16" t="s">
        <v>136</v>
      </c>
      <c r="E32" s="18" t="s">
        <v>137</v>
      </c>
      <c r="F32" s="18" t="s">
        <v>138</v>
      </c>
      <c r="G32" s="18" t="s">
        <v>139</v>
      </c>
    </row>
    <row r="33" spans="1:7" s="16" customFormat="1" ht="135">
      <c r="A33" s="22" t="s">
        <v>140</v>
      </c>
      <c r="B33" s="17" t="s">
        <v>3</v>
      </c>
      <c r="C33" s="28">
        <v>5356017312</v>
      </c>
      <c r="D33" s="18" t="s">
        <v>141</v>
      </c>
      <c r="E33" s="18" t="s">
        <v>142</v>
      </c>
      <c r="F33" s="18" t="s">
        <v>143</v>
      </c>
      <c r="G33" s="18"/>
    </row>
    <row r="34" spans="1:7" s="16" customFormat="1" ht="45">
      <c r="A34" s="22" t="s">
        <v>144</v>
      </c>
      <c r="B34" s="17" t="s">
        <v>3</v>
      </c>
      <c r="C34" s="28">
        <v>5355745427</v>
      </c>
      <c r="D34" s="16" t="s">
        <v>145</v>
      </c>
      <c r="E34" s="18" t="s">
        <v>146</v>
      </c>
      <c r="F34" s="18" t="s">
        <v>147</v>
      </c>
    </row>
    <row r="35" spans="1:7" s="21" customFormat="1" ht="15" customHeight="1">
      <c r="A35" s="58" t="s">
        <v>148</v>
      </c>
      <c r="B35" s="17" t="s">
        <v>6</v>
      </c>
      <c r="C35" s="28" t="s">
        <v>119</v>
      </c>
      <c r="D35" s="16" t="s">
        <v>132</v>
      </c>
      <c r="E35" s="18" t="s">
        <v>149</v>
      </c>
      <c r="F35" s="18" t="s">
        <v>150</v>
      </c>
    </row>
    <row r="36" spans="1:7" s="16" customFormat="1">
      <c r="A36" s="88" t="s">
        <v>151</v>
      </c>
      <c r="B36" s="17" t="s">
        <v>6</v>
      </c>
      <c r="C36" s="28" t="s">
        <v>15</v>
      </c>
      <c r="D36" s="18" t="s">
        <v>152</v>
      </c>
      <c r="E36" s="18" t="s">
        <v>153</v>
      </c>
      <c r="F36" s="18" t="s">
        <v>154</v>
      </c>
    </row>
    <row r="37" spans="1:7" s="16" customFormat="1" ht="15.75">
      <c r="A37" s="101" t="s">
        <v>155</v>
      </c>
      <c r="B37" s="17" t="s">
        <v>6</v>
      </c>
      <c r="C37" s="28"/>
      <c r="D37" s="18" t="s">
        <v>156</v>
      </c>
      <c r="E37" s="16" t="s">
        <v>157</v>
      </c>
    </row>
    <row r="38" spans="1:7" s="38" customFormat="1">
      <c r="A38" s="91" t="s">
        <v>158</v>
      </c>
      <c r="B38" s="90" t="s">
        <v>6</v>
      </c>
      <c r="C38" s="82" t="s">
        <v>159</v>
      </c>
      <c r="D38" s="38" t="s">
        <v>160</v>
      </c>
      <c r="E38" s="38" t="s">
        <v>161</v>
      </c>
    </row>
    <row r="39" spans="1:7" s="21" customFormat="1" ht="15" customHeight="1">
      <c r="A39" s="58" t="s">
        <v>162</v>
      </c>
      <c r="B39" s="17" t="s">
        <v>6</v>
      </c>
      <c r="C39" s="28" t="s">
        <v>15</v>
      </c>
      <c r="D39" s="16" t="s">
        <v>163</v>
      </c>
      <c r="E39" s="38" t="s">
        <v>161</v>
      </c>
      <c r="F39" s="21" t="s">
        <v>164</v>
      </c>
    </row>
    <row r="40" spans="1:7" s="21" customFormat="1" ht="15" customHeight="1">
      <c r="A40" s="22" t="s">
        <v>165</v>
      </c>
      <c r="B40" s="17" t="s">
        <v>6</v>
      </c>
      <c r="C40" s="28" t="s">
        <v>15</v>
      </c>
      <c r="D40" s="16" t="s">
        <v>166</v>
      </c>
      <c r="E40" s="102" t="s">
        <v>167</v>
      </c>
      <c r="F40" s="102" t="s">
        <v>168</v>
      </c>
    </row>
    <row r="41" spans="1:7" s="21" customFormat="1">
      <c r="A41" s="58" t="s">
        <v>95</v>
      </c>
      <c r="B41" s="17" t="s">
        <v>3</v>
      </c>
      <c r="C41" s="86">
        <v>5353944255</v>
      </c>
      <c r="D41" s="16" t="s">
        <v>169</v>
      </c>
      <c r="E41" s="16" t="s">
        <v>108</v>
      </c>
      <c r="F41" s="16"/>
    </row>
    <row r="42" spans="1:7" s="16" customFormat="1" ht="30">
      <c r="A42" s="103" t="s">
        <v>170</v>
      </c>
      <c r="B42" s="17" t="s">
        <v>3</v>
      </c>
      <c r="C42" s="28">
        <v>5355823970</v>
      </c>
      <c r="D42" s="18" t="s">
        <v>171</v>
      </c>
      <c r="E42" s="18" t="s">
        <v>172</v>
      </c>
      <c r="F42" s="16" t="s">
        <v>173</v>
      </c>
    </row>
    <row r="43" spans="1:7" s="16" customFormat="1" ht="30">
      <c r="A43" s="58" t="s">
        <v>174</v>
      </c>
      <c r="B43" s="17" t="s">
        <v>3</v>
      </c>
      <c r="C43" s="28">
        <v>5355846754</v>
      </c>
      <c r="D43" s="16" t="s">
        <v>175</v>
      </c>
      <c r="E43" s="18" t="s">
        <v>176</v>
      </c>
      <c r="F43" s="16" t="s">
        <v>177</v>
      </c>
    </row>
    <row r="44" spans="1:7" s="16" customFormat="1" ht="30">
      <c r="A44" s="22" t="s">
        <v>178</v>
      </c>
      <c r="B44" s="17" t="s">
        <v>3</v>
      </c>
      <c r="C44" s="28">
        <v>5355751737</v>
      </c>
      <c r="D44" s="18" t="s">
        <v>179</v>
      </c>
      <c r="E44" s="16" t="s">
        <v>180</v>
      </c>
      <c r="F44" s="16" t="s">
        <v>181</v>
      </c>
    </row>
    <row r="45" spans="1:7" s="16" customFormat="1" ht="15" customHeight="1">
      <c r="A45" s="104" t="s">
        <v>182</v>
      </c>
      <c r="B45" s="17" t="s">
        <v>3</v>
      </c>
      <c r="C45" s="28">
        <v>5355883936</v>
      </c>
      <c r="D45" s="18" t="s">
        <v>183</v>
      </c>
      <c r="E45" s="18" t="s">
        <v>184</v>
      </c>
      <c r="F45" s="18" t="s">
        <v>185</v>
      </c>
    </row>
    <row r="46" spans="1:7" s="38" customFormat="1" ht="105">
      <c r="A46" s="105" t="s">
        <v>186</v>
      </c>
      <c r="B46" s="90" t="s">
        <v>3</v>
      </c>
      <c r="C46" s="82">
        <v>5355871951</v>
      </c>
      <c r="D46" s="19" t="s">
        <v>187</v>
      </c>
      <c r="E46" s="19" t="s">
        <v>188</v>
      </c>
      <c r="F46" s="19" t="s">
        <v>189</v>
      </c>
    </row>
    <row r="47" spans="1:7" s="16" customFormat="1" ht="45">
      <c r="A47" s="58" t="s">
        <v>190</v>
      </c>
      <c r="B47" s="17" t="s">
        <v>3</v>
      </c>
      <c r="C47" s="302" t="s">
        <v>191</v>
      </c>
      <c r="D47" s="18" t="s">
        <v>192</v>
      </c>
      <c r="E47" s="18" t="s">
        <v>193</v>
      </c>
      <c r="F47" s="18" t="s">
        <v>194</v>
      </c>
    </row>
    <row r="48" spans="1:7" s="16" customFormat="1" ht="15" customHeight="1">
      <c r="A48" s="58" t="s">
        <v>195</v>
      </c>
      <c r="B48" s="17" t="s">
        <v>6</v>
      </c>
      <c r="C48" s="28" t="s">
        <v>15</v>
      </c>
      <c r="D48" s="18" t="s">
        <v>196</v>
      </c>
      <c r="E48" s="18" t="s">
        <v>197</v>
      </c>
      <c r="F48" s="18" t="s">
        <v>198</v>
      </c>
    </row>
    <row r="49" spans="1:7" s="16" customFormat="1" ht="15" customHeight="1">
      <c r="A49" s="58" t="s">
        <v>199</v>
      </c>
      <c r="B49" s="17" t="s">
        <v>3</v>
      </c>
      <c r="C49" s="28">
        <v>5356373996</v>
      </c>
      <c r="D49" s="18" t="s">
        <v>200</v>
      </c>
      <c r="E49" s="18" t="s">
        <v>201</v>
      </c>
      <c r="F49" s="107" t="s">
        <v>202</v>
      </c>
      <c r="G49" s="18" t="s">
        <v>203</v>
      </c>
    </row>
    <row r="50" spans="1:7" s="16" customFormat="1" ht="15" customHeight="1">
      <c r="A50" s="58" t="s">
        <v>204</v>
      </c>
      <c r="B50" s="17" t="s">
        <v>6</v>
      </c>
      <c r="C50" s="28" t="s">
        <v>15</v>
      </c>
      <c r="D50" s="16" t="s">
        <v>205</v>
      </c>
      <c r="E50" s="18" t="s">
        <v>206</v>
      </c>
      <c r="F50" s="16" t="s">
        <v>207</v>
      </c>
    </row>
    <row r="51" spans="1:7" s="16" customFormat="1" ht="15" customHeight="1">
      <c r="A51" s="58" t="s">
        <v>119</v>
      </c>
      <c r="B51" s="17" t="s">
        <v>6</v>
      </c>
      <c r="C51" s="28" t="s">
        <v>15</v>
      </c>
      <c r="D51" s="16" t="s">
        <v>168</v>
      </c>
      <c r="E51" s="16" t="s">
        <v>208</v>
      </c>
    </row>
    <row r="52" spans="1:7" s="16" customFormat="1" ht="30">
      <c r="A52" s="58" t="s">
        <v>209</v>
      </c>
      <c r="B52" s="17" t="s">
        <v>6</v>
      </c>
      <c r="C52" s="28" t="s">
        <v>15</v>
      </c>
      <c r="D52" s="18" t="s">
        <v>210</v>
      </c>
      <c r="E52" s="18" t="s">
        <v>211</v>
      </c>
    </row>
    <row r="53" spans="1:7" s="16" customFormat="1" ht="16.5" customHeight="1">
      <c r="A53" s="108" t="s">
        <v>212</v>
      </c>
      <c r="B53" s="17" t="s">
        <v>6</v>
      </c>
      <c r="C53" s="28"/>
      <c r="D53" s="18" t="s">
        <v>213</v>
      </c>
      <c r="E53" s="18" t="s">
        <v>214</v>
      </c>
    </row>
    <row r="54" spans="1:7" s="16" customFormat="1" ht="30">
      <c r="A54" s="58" t="s">
        <v>215</v>
      </c>
      <c r="B54" s="17" t="s">
        <v>6</v>
      </c>
      <c r="C54" s="28" t="s">
        <v>15</v>
      </c>
      <c r="D54" s="18" t="s">
        <v>216</v>
      </c>
      <c r="E54" s="18" t="s">
        <v>217</v>
      </c>
    </row>
    <row r="55" spans="1:7" s="38" customFormat="1">
      <c r="A55" s="91" t="s">
        <v>218</v>
      </c>
      <c r="B55" s="90" t="s">
        <v>6</v>
      </c>
      <c r="C55" s="82" t="s">
        <v>15</v>
      </c>
      <c r="D55" s="19" t="s">
        <v>219</v>
      </c>
      <c r="E55" s="38" t="s">
        <v>220</v>
      </c>
    </row>
    <row r="56" spans="1:7" s="16" customFormat="1" ht="90">
      <c r="A56" s="22" t="s">
        <v>221</v>
      </c>
      <c r="B56" s="17" t="s">
        <v>3</v>
      </c>
      <c r="C56" s="28">
        <v>5356315088</v>
      </c>
      <c r="D56" s="18" t="s">
        <v>222</v>
      </c>
      <c r="E56" s="18" t="s">
        <v>223</v>
      </c>
      <c r="F56" s="18" t="s">
        <v>224</v>
      </c>
    </row>
    <row r="57" spans="1:7" s="16" customFormat="1" ht="135">
      <c r="A57" s="58" t="s">
        <v>69</v>
      </c>
      <c r="B57" s="17" t="s">
        <v>3</v>
      </c>
      <c r="C57" s="28">
        <v>5355461343</v>
      </c>
      <c r="D57" s="16" t="s">
        <v>225</v>
      </c>
      <c r="E57" s="18" t="s">
        <v>226</v>
      </c>
      <c r="F57" s="18" t="s">
        <v>227</v>
      </c>
    </row>
    <row r="58" spans="1:7" s="16" customFormat="1" ht="45">
      <c r="A58" s="22" t="s">
        <v>228</v>
      </c>
      <c r="B58" s="17" t="s">
        <v>6</v>
      </c>
      <c r="C58" s="28" t="s">
        <v>15</v>
      </c>
      <c r="D58" s="16" t="s">
        <v>229</v>
      </c>
      <c r="E58" s="18" t="s">
        <v>230</v>
      </c>
    </row>
    <row r="59" spans="1:7" s="48" customFormat="1" ht="60">
      <c r="A59" s="109" t="s">
        <v>231</v>
      </c>
      <c r="B59" s="48" t="s">
        <v>3</v>
      </c>
      <c r="C59" s="48">
        <v>5356527026</v>
      </c>
      <c r="D59" s="48" t="s">
        <v>232</v>
      </c>
      <c r="E59" s="109" t="s">
        <v>233</v>
      </c>
      <c r="F59" s="22" t="s">
        <v>234</v>
      </c>
    </row>
    <row r="60" spans="1:7" s="16" customFormat="1" ht="15" customHeight="1">
      <c r="A60" s="58" t="s">
        <v>235</v>
      </c>
      <c r="B60" s="17" t="s">
        <v>3</v>
      </c>
      <c r="C60" s="28">
        <v>5356338372</v>
      </c>
      <c r="D60" s="16" t="s">
        <v>236</v>
      </c>
      <c r="E60" s="18" t="s">
        <v>237</v>
      </c>
      <c r="F60" s="18" t="s">
        <v>238</v>
      </c>
      <c r="G60" s="18" t="s">
        <v>239</v>
      </c>
    </row>
    <row r="61" spans="1:7" s="16" customFormat="1" ht="15" customHeight="1">
      <c r="A61" s="22" t="s">
        <v>240</v>
      </c>
      <c r="B61" s="17" t="s">
        <v>3</v>
      </c>
      <c r="C61" s="28">
        <v>5356624726</v>
      </c>
      <c r="D61" s="16" t="s">
        <v>241</v>
      </c>
      <c r="E61" s="18" t="s">
        <v>242</v>
      </c>
    </row>
    <row r="62" spans="1:7" s="16" customFormat="1" ht="15" customHeight="1">
      <c r="A62" s="58" t="s">
        <v>243</v>
      </c>
      <c r="B62" s="17" t="s">
        <v>6</v>
      </c>
      <c r="C62" s="28" t="s">
        <v>15</v>
      </c>
      <c r="D62" s="16" t="s">
        <v>244</v>
      </c>
      <c r="E62" s="18" t="s">
        <v>245</v>
      </c>
    </row>
    <row r="63" spans="1:7" s="16" customFormat="1" ht="15" customHeight="1">
      <c r="A63" s="58" t="s">
        <v>246</v>
      </c>
      <c r="B63" s="17" t="s">
        <v>3</v>
      </c>
      <c r="C63" s="28">
        <v>5356830645</v>
      </c>
      <c r="D63" s="110" t="s">
        <v>247</v>
      </c>
      <c r="E63" s="18" t="s">
        <v>248</v>
      </c>
    </row>
    <row r="64" spans="1:7" s="114" customFormat="1" ht="60">
      <c r="A64" s="111" t="s">
        <v>249</v>
      </c>
      <c r="B64" s="112" t="s">
        <v>6</v>
      </c>
      <c r="C64" s="113" t="s">
        <v>15</v>
      </c>
      <c r="D64" s="114" t="s">
        <v>250</v>
      </c>
      <c r="E64" s="102" t="s">
        <v>251</v>
      </c>
    </row>
    <row r="65" spans="1:19" s="114" customFormat="1" ht="165">
      <c r="A65" s="115" t="s">
        <v>252</v>
      </c>
      <c r="B65" s="112" t="s">
        <v>3</v>
      </c>
      <c r="C65" s="113">
        <v>5356077241</v>
      </c>
      <c r="D65" s="114" t="s">
        <v>253</v>
      </c>
      <c r="E65" s="116" t="s">
        <v>254</v>
      </c>
      <c r="F65" s="102" t="s">
        <v>255</v>
      </c>
    </row>
    <row r="66" spans="1:19" s="16" customFormat="1" ht="15" customHeight="1">
      <c r="A66" s="58" t="s">
        <v>256</v>
      </c>
      <c r="B66" s="17" t="s">
        <v>6</v>
      </c>
      <c r="C66" s="28" t="s">
        <v>15</v>
      </c>
      <c r="D66" s="36" t="s">
        <v>257</v>
      </c>
      <c r="E66" s="117" t="s">
        <v>258</v>
      </c>
      <c r="F66" s="118"/>
    </row>
    <row r="67" spans="1:19" s="16" customFormat="1" ht="15" customHeight="1">
      <c r="A67" s="58" t="s">
        <v>259</v>
      </c>
      <c r="B67" s="17" t="s">
        <v>3</v>
      </c>
      <c r="C67" s="28">
        <v>5356904120</v>
      </c>
      <c r="D67" s="18" t="s">
        <v>260</v>
      </c>
      <c r="E67" s="119" t="s">
        <v>261</v>
      </c>
      <c r="F67" s="18" t="s">
        <v>262</v>
      </c>
    </row>
    <row r="68" spans="1:19" s="16" customFormat="1" ht="30">
      <c r="A68" s="58" t="s">
        <v>263</v>
      </c>
      <c r="B68" s="17" t="s">
        <v>3</v>
      </c>
      <c r="C68" s="28">
        <v>5356926040</v>
      </c>
      <c r="D68" s="16" t="s">
        <v>264</v>
      </c>
      <c r="E68" s="18" t="s">
        <v>265</v>
      </c>
    </row>
    <row r="69" spans="1:19" s="16" customFormat="1" ht="30">
      <c r="A69" s="58" t="s">
        <v>266</v>
      </c>
      <c r="B69" s="17" t="s">
        <v>3</v>
      </c>
      <c r="C69" s="28">
        <v>5356950337</v>
      </c>
      <c r="D69" s="18" t="s">
        <v>267</v>
      </c>
      <c r="E69" s="16" t="s">
        <v>268</v>
      </c>
    </row>
    <row r="70" spans="1:19" s="16" customFormat="1" ht="15" customHeight="1">
      <c r="A70" s="22" t="s">
        <v>269</v>
      </c>
      <c r="B70" s="17" t="s">
        <v>3</v>
      </c>
      <c r="C70" s="28">
        <v>5356995964</v>
      </c>
      <c r="E70" s="18" t="s">
        <v>270</v>
      </c>
      <c r="F70" s="18" t="s">
        <v>271</v>
      </c>
    </row>
    <row r="71" spans="1:19" s="16" customFormat="1" ht="15" customHeight="1">
      <c r="A71" s="58" t="s">
        <v>272</v>
      </c>
      <c r="B71" s="17" t="s">
        <v>3</v>
      </c>
      <c r="C71" s="28">
        <v>5357041105</v>
      </c>
      <c r="D71" s="18" t="s">
        <v>273</v>
      </c>
      <c r="E71" s="16" t="s">
        <v>274</v>
      </c>
    </row>
    <row r="72" spans="1:19" s="16" customFormat="1" ht="15" customHeight="1">
      <c r="A72" s="58" t="s">
        <v>275</v>
      </c>
      <c r="B72" s="17" t="s">
        <v>3</v>
      </c>
      <c r="C72" s="28">
        <v>5357041044</v>
      </c>
      <c r="D72" s="18" t="s">
        <v>276</v>
      </c>
      <c r="E72" s="18" t="s">
        <v>277</v>
      </c>
      <c r="F72" s="18"/>
    </row>
    <row r="73" spans="1:19" s="16" customFormat="1" ht="30">
      <c r="A73" s="120" t="s">
        <v>278</v>
      </c>
      <c r="B73" s="17" t="s">
        <v>6</v>
      </c>
      <c r="C73" s="28" t="s">
        <v>15</v>
      </c>
      <c r="D73" s="16" t="s">
        <v>279</v>
      </c>
      <c r="E73" s="18" t="s">
        <v>280</v>
      </c>
      <c r="F73" s="18" t="s">
        <v>281</v>
      </c>
    </row>
    <row r="74" spans="1:19" s="38" customFormat="1" ht="75">
      <c r="A74" s="91" t="s">
        <v>282</v>
      </c>
      <c r="B74" s="90" t="s">
        <v>3</v>
      </c>
      <c r="C74" s="82">
        <v>5357128057</v>
      </c>
      <c r="D74" s="38" t="s">
        <v>283</v>
      </c>
      <c r="E74" s="19" t="s">
        <v>284</v>
      </c>
      <c r="F74" s="19" t="s">
        <v>285</v>
      </c>
    </row>
    <row r="75" spans="1:19" s="16" customFormat="1" ht="45">
      <c r="A75" s="58" t="s">
        <v>286</v>
      </c>
      <c r="B75" s="17" t="s">
        <v>3</v>
      </c>
      <c r="C75" s="28">
        <v>5356926238</v>
      </c>
      <c r="D75" s="16" t="s">
        <v>287</v>
      </c>
      <c r="E75" s="18" t="s">
        <v>288</v>
      </c>
      <c r="F75" s="18" t="s">
        <v>289</v>
      </c>
    </row>
    <row r="76" spans="1:19" s="16" customFormat="1" ht="75">
      <c r="A76" s="58" t="s">
        <v>290</v>
      </c>
      <c r="B76" s="17" t="s">
        <v>6</v>
      </c>
      <c r="C76" s="28"/>
      <c r="D76" s="18" t="s">
        <v>291</v>
      </c>
      <c r="E76" s="18" t="s">
        <v>292</v>
      </c>
    </row>
    <row r="77" spans="1:19" s="16" customFormat="1" ht="30">
      <c r="A77" s="22" t="s">
        <v>293</v>
      </c>
      <c r="B77" s="17" t="s">
        <v>6</v>
      </c>
      <c r="C77" s="28"/>
      <c r="D77" s="16" t="s">
        <v>294</v>
      </c>
      <c r="E77" s="18" t="s">
        <v>295</v>
      </c>
    </row>
    <row r="78" spans="1:19" s="16" customFormat="1">
      <c r="A78" s="58" t="s">
        <v>296</v>
      </c>
      <c r="B78" s="17" t="s">
        <v>6</v>
      </c>
      <c r="C78" s="28"/>
      <c r="D78" s="16" t="s">
        <v>297</v>
      </c>
      <c r="E78" s="18" t="s">
        <v>298</v>
      </c>
    </row>
    <row r="79" spans="1:19" s="16" customFormat="1">
      <c r="A79" s="58" t="s">
        <v>299</v>
      </c>
      <c r="B79" s="17" t="s">
        <v>6</v>
      </c>
      <c r="C79" s="28"/>
      <c r="D79" s="16" t="s">
        <v>300</v>
      </c>
      <c r="E79" s="18" t="s">
        <v>301</v>
      </c>
    </row>
    <row r="80" spans="1:19" s="61" customFormat="1" ht="15" customHeight="1">
      <c r="A80" s="58" t="s">
        <v>302</v>
      </c>
      <c r="B80" s="17" t="s">
        <v>3</v>
      </c>
      <c r="C80" s="28"/>
      <c r="D80" s="16" t="s">
        <v>303</v>
      </c>
      <c r="E80" s="16" t="s">
        <v>304</v>
      </c>
      <c r="F80" s="16"/>
      <c r="G80" s="16"/>
      <c r="H80" s="16"/>
      <c r="I80" s="16"/>
      <c r="J80" s="16"/>
      <c r="K80" s="16"/>
      <c r="L80" s="16"/>
      <c r="M80" s="16"/>
      <c r="N80" s="16"/>
      <c r="O80" s="16"/>
      <c r="P80" s="16"/>
      <c r="Q80" s="16"/>
      <c r="R80" s="16"/>
      <c r="S80" s="16"/>
    </row>
    <row r="81" spans="1:27" s="16" customFormat="1" ht="15" customHeight="1">
      <c r="A81" s="58" t="s">
        <v>305</v>
      </c>
      <c r="B81" s="17" t="s">
        <v>3</v>
      </c>
      <c r="C81" s="303">
        <v>5357311249</v>
      </c>
      <c r="D81" s="18" t="s">
        <v>306</v>
      </c>
      <c r="E81" s="18" t="s">
        <v>307</v>
      </c>
      <c r="F81" s="18" t="s">
        <v>308</v>
      </c>
    </row>
    <row r="82" spans="1:27" s="16" customFormat="1" ht="15" customHeight="1">
      <c r="A82" s="58" t="s">
        <v>309</v>
      </c>
      <c r="B82" s="17" t="s">
        <v>3</v>
      </c>
      <c r="C82" s="28">
        <v>5357311161</v>
      </c>
      <c r="D82" s="18" t="s">
        <v>310</v>
      </c>
      <c r="E82" s="18" t="s">
        <v>311</v>
      </c>
      <c r="F82" s="18" t="s">
        <v>312</v>
      </c>
    </row>
    <row r="83" spans="1:27" s="61" customFormat="1" ht="15" customHeight="1">
      <c r="A83" s="59" t="s">
        <v>313</v>
      </c>
      <c r="B83" s="60" t="s">
        <v>6</v>
      </c>
      <c r="C83" s="62" t="s">
        <v>15</v>
      </c>
      <c r="D83" s="122" t="s">
        <v>314</v>
      </c>
      <c r="E83" s="122" t="s">
        <v>315</v>
      </c>
      <c r="F83" s="122" t="s">
        <v>316</v>
      </c>
    </row>
    <row r="84" spans="1:27" s="61" customFormat="1" ht="15" customHeight="1">
      <c r="A84" s="123" t="s">
        <v>317</v>
      </c>
      <c r="B84" s="60" t="s">
        <v>3</v>
      </c>
      <c r="C84" s="62">
        <v>5357347262</v>
      </c>
      <c r="D84" s="122" t="s">
        <v>318</v>
      </c>
      <c r="E84" s="122" t="s">
        <v>319</v>
      </c>
      <c r="F84" s="122" t="s">
        <v>320</v>
      </c>
    </row>
    <row r="85" spans="1:27" s="16" customFormat="1" ht="15" customHeight="1">
      <c r="A85" s="22" t="s">
        <v>321</v>
      </c>
      <c r="B85" s="17" t="s">
        <v>3</v>
      </c>
      <c r="C85" s="48">
        <v>5357363165</v>
      </c>
      <c r="D85" s="18" t="s">
        <v>322</v>
      </c>
      <c r="E85" s="18" t="s">
        <v>323</v>
      </c>
      <c r="F85" s="18" t="s">
        <v>324</v>
      </c>
    </row>
    <row r="86" spans="1:27" s="99" customFormat="1" ht="15" customHeight="1">
      <c r="A86" s="93" t="s">
        <v>325</v>
      </c>
      <c r="B86" s="94" t="s">
        <v>3</v>
      </c>
      <c r="C86" s="95"/>
      <c r="D86" s="98" t="s">
        <v>326</v>
      </c>
      <c r="E86" s="98" t="s">
        <v>327</v>
      </c>
    </row>
    <row r="87" spans="1:27" s="61" customFormat="1" ht="409.6">
      <c r="A87" s="58" t="s">
        <v>328</v>
      </c>
      <c r="B87" s="17" t="s">
        <v>3</v>
      </c>
      <c r="C87" s="28">
        <v>5357365137</v>
      </c>
      <c r="D87" s="16" t="s">
        <v>329</v>
      </c>
      <c r="E87" s="18" t="s">
        <v>330</v>
      </c>
      <c r="F87" s="18" t="s">
        <v>331</v>
      </c>
      <c r="G87" s="18" t="s">
        <v>332</v>
      </c>
      <c r="H87" s="16"/>
      <c r="I87" s="16"/>
      <c r="J87" s="16"/>
      <c r="K87" s="16"/>
      <c r="L87" s="16"/>
      <c r="M87" s="16"/>
      <c r="N87" s="16"/>
      <c r="O87" s="16"/>
      <c r="P87" s="16"/>
      <c r="Q87" s="16"/>
      <c r="R87" s="16"/>
      <c r="S87" s="16"/>
      <c r="T87" s="16"/>
      <c r="U87" s="16"/>
      <c r="V87" s="16"/>
      <c r="W87" s="16"/>
      <c r="X87" s="16"/>
      <c r="Y87" s="16"/>
      <c r="Z87" s="16"/>
      <c r="AA87" s="16"/>
    </row>
    <row r="88" spans="1:27" s="16" customFormat="1" ht="15" customHeight="1">
      <c r="A88" s="124" t="s">
        <v>333</v>
      </c>
      <c r="B88" s="17" t="s">
        <v>3</v>
      </c>
      <c r="C88" s="28">
        <v>5357366946</v>
      </c>
      <c r="D88" s="18" t="s">
        <v>334</v>
      </c>
      <c r="E88" s="18" t="s">
        <v>335</v>
      </c>
      <c r="F88" s="18" t="s">
        <v>336</v>
      </c>
    </row>
    <row r="89" spans="1:27" ht="15" customHeight="1">
      <c r="A89" s="58" t="s">
        <v>337</v>
      </c>
      <c r="B89" s="17" t="s">
        <v>6</v>
      </c>
      <c r="C89" s="28" t="s">
        <v>15</v>
      </c>
      <c r="D89" s="16" t="s">
        <v>338</v>
      </c>
      <c r="E89" s="16" t="s">
        <v>339</v>
      </c>
      <c r="F89" s="16"/>
      <c r="G89" s="16"/>
      <c r="H89" s="16"/>
      <c r="I89" s="16"/>
      <c r="J89" s="16"/>
      <c r="K89" s="16"/>
      <c r="L89" s="16"/>
      <c r="M89" s="16"/>
      <c r="N89" s="16"/>
      <c r="O89" s="16"/>
      <c r="P89" s="16"/>
      <c r="Q89" s="21"/>
      <c r="R89" s="21"/>
      <c r="S89" s="21"/>
      <c r="T89" s="21"/>
      <c r="U89" s="21"/>
      <c r="V89" s="21"/>
      <c r="W89" s="21"/>
      <c r="X89" s="21"/>
    </row>
    <row r="90" spans="1:27" s="16" customFormat="1" ht="360">
      <c r="A90" s="22" t="s">
        <v>340</v>
      </c>
      <c r="B90" s="17" t="s">
        <v>3</v>
      </c>
      <c r="C90" s="28">
        <v>5357497782</v>
      </c>
      <c r="D90" s="18" t="s">
        <v>341</v>
      </c>
      <c r="E90" s="18" t="s">
        <v>342</v>
      </c>
    </row>
    <row r="91" spans="1:27" s="16" customFormat="1" ht="15" customHeight="1">
      <c r="A91" s="125" t="s">
        <v>343</v>
      </c>
      <c r="B91" s="17" t="s">
        <v>3</v>
      </c>
      <c r="C91" s="28">
        <v>5357498799</v>
      </c>
      <c r="D91" s="16" t="s">
        <v>344</v>
      </c>
      <c r="E91" s="18" t="s">
        <v>345</v>
      </c>
    </row>
    <row r="92" spans="1:27" s="16" customFormat="1" ht="15" customHeight="1">
      <c r="A92" s="58" t="s">
        <v>346</v>
      </c>
      <c r="B92" s="17"/>
      <c r="C92" s="28"/>
      <c r="D92" s="18" t="s">
        <v>347</v>
      </c>
      <c r="E92" s="18" t="s">
        <v>348</v>
      </c>
    </row>
    <row r="93" spans="1:27" ht="15" customHeight="1">
      <c r="A93" s="59" t="s">
        <v>349</v>
      </c>
      <c r="B93" s="60" t="s">
        <v>6</v>
      </c>
      <c r="C93" s="62" t="s">
        <v>15</v>
      </c>
      <c r="D93" s="61" t="s">
        <v>350</v>
      </c>
      <c r="E93" s="61" t="s">
        <v>351</v>
      </c>
      <c r="F93" s="126"/>
      <c r="G93" s="126"/>
      <c r="H93" s="126"/>
      <c r="I93" s="126"/>
      <c r="J93" s="126"/>
      <c r="K93" s="126"/>
      <c r="L93" s="126"/>
      <c r="M93" s="126"/>
      <c r="N93" s="126"/>
      <c r="O93" s="126"/>
      <c r="P93" s="126"/>
      <c r="Q93" s="126"/>
      <c r="R93" s="126"/>
      <c r="S93" s="126"/>
      <c r="T93" s="126"/>
      <c r="U93" s="126"/>
      <c r="V93" s="126"/>
    </row>
    <row r="94" spans="1:27" s="16" customFormat="1" ht="15" customHeight="1">
      <c r="A94" s="58" t="s">
        <v>352</v>
      </c>
      <c r="B94" s="17" t="s">
        <v>6</v>
      </c>
      <c r="C94" s="28">
        <v>5357667983</v>
      </c>
      <c r="D94" s="16" t="s">
        <v>353</v>
      </c>
      <c r="E94" s="127" t="s">
        <v>354</v>
      </c>
    </row>
    <row r="95" spans="1:27" s="16" customFormat="1" ht="15" customHeight="1">
      <c r="A95" s="22" t="s">
        <v>355</v>
      </c>
      <c r="B95" s="17" t="s">
        <v>3</v>
      </c>
      <c r="C95" s="28">
        <v>5357690673</v>
      </c>
      <c r="D95" s="16" t="s">
        <v>356</v>
      </c>
      <c r="E95" s="18" t="s">
        <v>357</v>
      </c>
    </row>
    <row r="96" spans="1:27" s="133" customFormat="1" ht="220.5">
      <c r="A96" s="128" t="s">
        <v>358</v>
      </c>
      <c r="B96" s="129" t="s">
        <v>3</v>
      </c>
      <c r="C96" s="130">
        <v>5357783512</v>
      </c>
      <c r="D96" s="131" t="s">
        <v>359</v>
      </c>
      <c r="E96" s="132" t="s">
        <v>360</v>
      </c>
      <c r="F96" s="131"/>
      <c r="G96" s="131"/>
      <c r="H96" s="131"/>
      <c r="I96" s="131"/>
      <c r="J96" s="131"/>
      <c r="K96" s="131"/>
      <c r="L96" s="131"/>
      <c r="M96" s="131"/>
      <c r="N96" s="131"/>
      <c r="O96" s="131"/>
      <c r="P96" s="131"/>
      <c r="Q96" s="131"/>
      <c r="R96" s="131"/>
      <c r="S96" s="131"/>
      <c r="T96" s="131"/>
      <c r="U96" s="131"/>
    </row>
    <row r="97" spans="1:7" s="16" customFormat="1" ht="45">
      <c r="A97" s="58" t="s">
        <v>361</v>
      </c>
      <c r="B97" s="17" t="s">
        <v>3</v>
      </c>
      <c r="C97" s="28">
        <v>5357896788</v>
      </c>
      <c r="D97" s="18" t="s">
        <v>362</v>
      </c>
      <c r="E97" s="18" t="s">
        <v>363</v>
      </c>
    </row>
    <row r="98" spans="1:7" s="16" customFormat="1" ht="90">
      <c r="A98" s="58" t="s">
        <v>364</v>
      </c>
      <c r="B98" s="17" t="s">
        <v>3</v>
      </c>
      <c r="C98" s="28">
        <v>5357667983</v>
      </c>
      <c r="D98" s="18" t="s">
        <v>365</v>
      </c>
      <c r="E98" s="18" t="s">
        <v>366</v>
      </c>
    </row>
    <row r="99" spans="1:7" s="16" customFormat="1" ht="15" customHeight="1">
      <c r="A99" s="134" t="s">
        <v>367</v>
      </c>
      <c r="B99" s="17" t="s">
        <v>3</v>
      </c>
      <c r="C99" s="135">
        <v>5357935834</v>
      </c>
      <c r="D99" s="16" t="s">
        <v>368</v>
      </c>
      <c r="E99" s="16" t="s">
        <v>369</v>
      </c>
      <c r="F99" s="18" t="s">
        <v>370</v>
      </c>
    </row>
    <row r="100" spans="1:7" s="16" customFormat="1" ht="225">
      <c r="A100" s="58" t="s">
        <v>371</v>
      </c>
      <c r="B100" s="136" t="s">
        <v>3</v>
      </c>
      <c r="C100" s="137">
        <v>5357973229</v>
      </c>
      <c r="D100" s="118" t="s">
        <v>372</v>
      </c>
      <c r="E100" s="18" t="s">
        <v>373</v>
      </c>
    </row>
    <row r="101" spans="1:7" s="16" customFormat="1" ht="165">
      <c r="A101" s="58" t="s">
        <v>374</v>
      </c>
      <c r="B101" s="17" t="s">
        <v>3</v>
      </c>
      <c r="C101" s="50">
        <v>5357995191</v>
      </c>
      <c r="D101" s="16" t="s">
        <v>375</v>
      </c>
      <c r="E101" s="18" t="s">
        <v>376</v>
      </c>
    </row>
    <row r="102" spans="1:7" s="16" customFormat="1" ht="72">
      <c r="A102" s="58" t="s">
        <v>377</v>
      </c>
      <c r="B102" s="17" t="s">
        <v>3</v>
      </c>
      <c r="C102" s="28">
        <v>5358001051</v>
      </c>
      <c r="D102" s="29" t="s">
        <v>378</v>
      </c>
      <c r="E102" s="138" t="s">
        <v>379</v>
      </c>
    </row>
    <row r="103" spans="1:7" s="16" customFormat="1" ht="45">
      <c r="A103" s="58" t="s">
        <v>380</v>
      </c>
      <c r="B103" s="17" t="s">
        <v>3</v>
      </c>
      <c r="C103" s="298">
        <v>5358002542</v>
      </c>
      <c r="D103" s="139" t="s">
        <v>381</v>
      </c>
      <c r="E103" s="32" t="s">
        <v>382</v>
      </c>
    </row>
    <row r="104" spans="1:7" s="16" customFormat="1" ht="300">
      <c r="A104" s="58" t="s">
        <v>377</v>
      </c>
      <c r="B104" s="17" t="s">
        <v>3</v>
      </c>
      <c r="C104" s="28">
        <v>5358007698</v>
      </c>
      <c r="D104" s="34" t="s">
        <v>383</v>
      </c>
      <c r="E104" s="18" t="s">
        <v>384</v>
      </c>
      <c r="F104" s="18" t="s">
        <v>385</v>
      </c>
      <c r="G104" s="18" t="s">
        <v>386</v>
      </c>
    </row>
    <row r="105" spans="1:7" s="16" customFormat="1">
      <c r="A105" s="58" t="s">
        <v>387</v>
      </c>
      <c r="B105" s="17" t="s">
        <v>6</v>
      </c>
      <c r="C105" s="28" t="s">
        <v>159</v>
      </c>
      <c r="D105" s="16" t="s">
        <v>388</v>
      </c>
      <c r="E105" s="16" t="s">
        <v>389</v>
      </c>
    </row>
    <row r="106" spans="1:7" s="16" customFormat="1" ht="45">
      <c r="A106" s="58" t="s">
        <v>390</v>
      </c>
      <c r="B106" s="17" t="s">
        <v>6</v>
      </c>
      <c r="C106" s="28"/>
      <c r="D106" s="18" t="s">
        <v>391</v>
      </c>
      <c r="E106" s="18" t="s">
        <v>392</v>
      </c>
    </row>
    <row r="107" spans="1:7" s="16" customFormat="1" ht="30">
      <c r="A107" s="121" t="s">
        <v>393</v>
      </c>
      <c r="B107" s="17" t="s">
        <v>6</v>
      </c>
      <c r="C107" s="135" t="s">
        <v>159</v>
      </c>
      <c r="D107" s="16" t="s">
        <v>388</v>
      </c>
      <c r="E107" s="18" t="s">
        <v>394</v>
      </c>
    </row>
    <row r="108" spans="1:7" s="16" customFormat="1" ht="30">
      <c r="A108" s="58" t="s">
        <v>395</v>
      </c>
      <c r="B108" s="136" t="s">
        <v>6</v>
      </c>
      <c r="C108" s="304" t="s">
        <v>159</v>
      </c>
      <c r="D108" s="140" t="s">
        <v>396</v>
      </c>
      <c r="E108" s="18" t="s">
        <v>397</v>
      </c>
    </row>
    <row r="109" spans="1:7" s="16" customFormat="1" ht="330">
      <c r="A109" s="58" t="s">
        <v>398</v>
      </c>
      <c r="B109" s="17" t="s">
        <v>3</v>
      </c>
      <c r="C109" s="28">
        <v>5358448816</v>
      </c>
      <c r="D109" s="16" t="s">
        <v>399</v>
      </c>
      <c r="E109" s="18" t="s">
        <v>400</v>
      </c>
      <c r="F109" s="18" t="s">
        <v>401</v>
      </c>
    </row>
    <row r="110" spans="1:7" s="16" customFormat="1" ht="300">
      <c r="A110" s="58" t="s">
        <v>402</v>
      </c>
      <c r="B110" s="17" t="s">
        <v>3</v>
      </c>
      <c r="C110" s="28">
        <v>5358311038</v>
      </c>
      <c r="D110" s="16" t="s">
        <v>403</v>
      </c>
      <c r="E110" s="18" t="s">
        <v>404</v>
      </c>
      <c r="F110" s="18" t="s">
        <v>405</v>
      </c>
    </row>
    <row r="111" spans="1:7" s="16" customFormat="1" ht="15" customHeight="1">
      <c r="A111" s="58" t="s">
        <v>406</v>
      </c>
      <c r="B111" s="17" t="s">
        <v>3</v>
      </c>
      <c r="C111" s="28">
        <v>5358341429</v>
      </c>
      <c r="D111" s="16" t="s">
        <v>407</v>
      </c>
      <c r="E111" s="18" t="s">
        <v>408</v>
      </c>
      <c r="F111" s="16" t="s">
        <v>409</v>
      </c>
    </row>
    <row r="112" spans="1:7" s="38" customFormat="1" ht="60">
      <c r="A112" s="42" t="s">
        <v>410</v>
      </c>
      <c r="B112" s="90" t="s">
        <v>6</v>
      </c>
      <c r="C112" s="82" t="s">
        <v>159</v>
      </c>
      <c r="D112" s="38" t="s">
        <v>411</v>
      </c>
      <c r="E112" s="19" t="s">
        <v>412</v>
      </c>
    </row>
    <row r="113" spans="1:7" s="16" customFormat="1" ht="60">
      <c r="A113" s="58" t="s">
        <v>413</v>
      </c>
      <c r="B113" s="17" t="s">
        <v>3</v>
      </c>
      <c r="C113" s="28">
        <v>5358416432</v>
      </c>
      <c r="D113" s="16" t="s">
        <v>414</v>
      </c>
      <c r="E113" s="18" t="s">
        <v>415</v>
      </c>
      <c r="F113" s="18" t="s">
        <v>416</v>
      </c>
    </row>
    <row r="114" spans="1:7" s="16" customFormat="1" ht="165">
      <c r="A114" s="141" t="s">
        <v>417</v>
      </c>
      <c r="B114" s="17" t="s">
        <v>3</v>
      </c>
      <c r="C114" s="142">
        <v>5358440384</v>
      </c>
      <c r="D114" s="18" t="s">
        <v>418</v>
      </c>
      <c r="E114" s="18" t="s">
        <v>419</v>
      </c>
      <c r="F114" s="18" t="s">
        <v>420</v>
      </c>
      <c r="G114" s="16" t="s">
        <v>421</v>
      </c>
    </row>
    <row r="115" spans="1:7" s="16" customFormat="1" ht="16.5">
      <c r="A115" s="141" t="s">
        <v>422</v>
      </c>
      <c r="B115" s="17" t="s">
        <v>6</v>
      </c>
      <c r="C115" s="28" t="s">
        <v>159</v>
      </c>
      <c r="D115" s="16" t="s">
        <v>423</v>
      </c>
      <c r="E115" s="16" t="s">
        <v>424</v>
      </c>
    </row>
    <row r="116" spans="1:7" s="16" customFormat="1" ht="105">
      <c r="A116" s="58" t="s">
        <v>159</v>
      </c>
      <c r="B116" s="17" t="s">
        <v>3</v>
      </c>
      <c r="C116" s="28">
        <v>5358480964</v>
      </c>
      <c r="D116" s="16" t="s">
        <v>425</v>
      </c>
      <c r="E116" s="18" t="s">
        <v>426</v>
      </c>
    </row>
    <row r="117" spans="1:7" s="16" customFormat="1" ht="150">
      <c r="A117" s="58" t="s">
        <v>427</v>
      </c>
      <c r="B117" s="17" t="s">
        <v>3</v>
      </c>
      <c r="C117" s="305">
        <v>5358496725</v>
      </c>
      <c r="D117" s="16" t="s">
        <v>428</v>
      </c>
      <c r="E117" s="18" t="s">
        <v>429</v>
      </c>
      <c r="F117" s="18" t="s">
        <v>430</v>
      </c>
    </row>
    <row r="118" spans="1:7" s="16" customFormat="1" ht="150">
      <c r="A118" s="134" t="s">
        <v>431</v>
      </c>
      <c r="B118" s="17" t="s">
        <v>3</v>
      </c>
      <c r="C118" s="28">
        <v>5358512626</v>
      </c>
      <c r="D118" s="16" t="s">
        <v>432</v>
      </c>
      <c r="E118" s="18" t="s">
        <v>433</v>
      </c>
      <c r="F118" s="18" t="s">
        <v>434</v>
      </c>
    </row>
    <row r="119" spans="1:7" s="16" customFormat="1" ht="15" customHeight="1">
      <c r="A119" s="58" t="s">
        <v>435</v>
      </c>
      <c r="B119" s="17" t="s">
        <v>3</v>
      </c>
      <c r="C119" s="28">
        <v>5358610183</v>
      </c>
      <c r="D119" s="16" t="s">
        <v>436</v>
      </c>
    </row>
    <row r="120" spans="1:7" s="38" customFormat="1" ht="150">
      <c r="A120" s="91" t="s">
        <v>437</v>
      </c>
      <c r="B120" s="90" t="s">
        <v>3</v>
      </c>
      <c r="C120" s="82">
        <v>5358664875</v>
      </c>
      <c r="D120" s="38" t="s">
        <v>438</v>
      </c>
      <c r="E120" s="19" t="s">
        <v>439</v>
      </c>
    </row>
    <row r="121" spans="1:7" s="16" customFormat="1" ht="45">
      <c r="A121" s="141" t="s">
        <v>440</v>
      </c>
      <c r="B121" s="17" t="s">
        <v>6</v>
      </c>
      <c r="C121" s="28"/>
      <c r="D121" s="16" t="s">
        <v>441</v>
      </c>
      <c r="E121" s="18" t="s">
        <v>442</v>
      </c>
    </row>
    <row r="122" spans="1:7" s="16" customFormat="1" ht="165">
      <c r="A122" s="22" t="s">
        <v>443</v>
      </c>
      <c r="B122" s="17" t="s">
        <v>3</v>
      </c>
      <c r="C122" s="28">
        <v>5358686911</v>
      </c>
      <c r="D122" s="18" t="s">
        <v>444</v>
      </c>
      <c r="E122" s="18" t="s">
        <v>445</v>
      </c>
    </row>
    <row r="123" spans="1:7" s="16" customFormat="1" ht="15" customHeight="1">
      <c r="A123" s="143" t="s">
        <v>446</v>
      </c>
      <c r="B123" s="144" t="s">
        <v>6</v>
      </c>
      <c r="C123" s="28" t="s">
        <v>119</v>
      </c>
      <c r="D123" s="16" t="s">
        <v>447</v>
      </c>
      <c r="E123" s="18" t="s">
        <v>448</v>
      </c>
    </row>
    <row r="124" spans="1:7" s="16" customFormat="1" ht="120">
      <c r="A124" s="145" t="s">
        <v>449</v>
      </c>
      <c r="B124" s="144" t="s">
        <v>3</v>
      </c>
      <c r="C124" s="28">
        <v>5358753381</v>
      </c>
      <c r="D124" s="16" t="s">
        <v>450</v>
      </c>
      <c r="E124" s="18" t="s">
        <v>451</v>
      </c>
      <c r="F124" s="18" t="s">
        <v>452</v>
      </c>
    </row>
    <row r="125" spans="1:7" s="16" customFormat="1" ht="90">
      <c r="A125" s="146" t="s">
        <v>453</v>
      </c>
      <c r="B125" s="144" t="s">
        <v>3</v>
      </c>
      <c r="C125" s="28">
        <v>5358766505</v>
      </c>
      <c r="D125" s="18" t="s">
        <v>454</v>
      </c>
      <c r="E125" s="18" t="s">
        <v>455</v>
      </c>
    </row>
    <row r="126" spans="1:7" s="16" customFormat="1" ht="120">
      <c r="A126" s="145" t="s">
        <v>456</v>
      </c>
      <c r="B126" s="144" t="s">
        <v>3</v>
      </c>
      <c r="C126" s="28">
        <v>5358762624</v>
      </c>
      <c r="D126" s="16" t="s">
        <v>457</v>
      </c>
      <c r="E126" s="18" t="s">
        <v>458</v>
      </c>
      <c r="F126" s="18" t="s">
        <v>459</v>
      </c>
    </row>
    <row r="127" spans="1:7" s="16" customFormat="1" ht="60">
      <c r="A127" s="147" t="s">
        <v>460</v>
      </c>
      <c r="B127" s="17" t="s">
        <v>3</v>
      </c>
      <c r="C127" s="28">
        <v>5358799565</v>
      </c>
      <c r="D127" s="16" t="s">
        <v>461</v>
      </c>
      <c r="E127" s="18" t="s">
        <v>462</v>
      </c>
    </row>
    <row r="128" spans="1:7" s="16" customFormat="1" ht="346.5">
      <c r="A128" s="58" t="s">
        <v>463</v>
      </c>
      <c r="B128" s="17" t="s">
        <v>3</v>
      </c>
      <c r="C128" s="48" t="s">
        <v>464</v>
      </c>
      <c r="D128" s="16" t="s">
        <v>465</v>
      </c>
      <c r="E128" s="141" t="s">
        <v>466</v>
      </c>
    </row>
    <row r="129" spans="1:8" s="16" customFormat="1" ht="90">
      <c r="A129" s="148" t="s">
        <v>467</v>
      </c>
      <c r="B129" s="17" t="s">
        <v>3</v>
      </c>
      <c r="C129" s="28">
        <v>5358915865</v>
      </c>
      <c r="D129" s="16" t="s">
        <v>468</v>
      </c>
      <c r="E129" s="18" t="s">
        <v>469</v>
      </c>
      <c r="F129" s="18" t="s">
        <v>470</v>
      </c>
    </row>
    <row r="130" spans="1:8" s="38" customFormat="1" ht="15" customHeight="1">
      <c r="A130" s="91" t="s">
        <v>471</v>
      </c>
      <c r="B130" s="90" t="s">
        <v>3</v>
      </c>
      <c r="C130" s="149" t="s">
        <v>472</v>
      </c>
      <c r="D130" s="38" t="s">
        <v>473</v>
      </c>
      <c r="E130" s="19" t="s">
        <v>474</v>
      </c>
      <c r="F130" s="19" t="s">
        <v>475</v>
      </c>
    </row>
    <row r="131" spans="1:8" s="61" customFormat="1" ht="60" hidden="1">
      <c r="A131" s="59" t="s">
        <v>476</v>
      </c>
      <c r="B131" s="60" t="s">
        <v>3</v>
      </c>
      <c r="C131" s="62">
        <v>5359029194</v>
      </c>
      <c r="D131" s="61" t="s">
        <v>477</v>
      </c>
      <c r="E131" s="122" t="s">
        <v>478</v>
      </c>
    </row>
    <row r="132" spans="1:8" s="61" customFormat="1" ht="16.5" hidden="1" customHeight="1">
      <c r="A132" s="150" t="s">
        <v>479</v>
      </c>
      <c r="B132" s="60" t="s">
        <v>3</v>
      </c>
      <c r="C132" s="306">
        <v>5359124617</v>
      </c>
      <c r="D132" s="122" t="s">
        <v>480</v>
      </c>
      <c r="E132" s="151" t="s">
        <v>481</v>
      </c>
    </row>
    <row r="133" spans="1:8" s="38" customFormat="1" ht="360">
      <c r="A133" s="80" t="s">
        <v>482</v>
      </c>
      <c r="B133" s="90" t="s">
        <v>3</v>
      </c>
      <c r="C133" s="82">
        <v>5359197262</v>
      </c>
      <c r="D133" s="19" t="s">
        <v>483</v>
      </c>
      <c r="E133" s="80" t="s">
        <v>484</v>
      </c>
      <c r="F133" s="19" t="s">
        <v>485</v>
      </c>
      <c r="G133" s="19" t="s">
        <v>486</v>
      </c>
      <c r="H133" s="19" t="s">
        <v>487</v>
      </c>
    </row>
    <row r="134" spans="1:8" s="16" customFormat="1" ht="150">
      <c r="A134" s="22" t="s">
        <v>488</v>
      </c>
      <c r="B134" s="17" t="s">
        <v>3</v>
      </c>
      <c r="C134" s="28">
        <v>5359293773</v>
      </c>
      <c r="D134" s="18" t="s">
        <v>489</v>
      </c>
      <c r="E134" s="18" t="s">
        <v>490</v>
      </c>
      <c r="F134" s="16" t="s">
        <v>491</v>
      </c>
    </row>
    <row r="135" spans="1:8" s="16" customFormat="1" ht="148.5">
      <c r="A135" s="152" t="s">
        <v>479</v>
      </c>
      <c r="B135" s="17" t="s">
        <v>3</v>
      </c>
      <c r="C135" s="307">
        <v>5359124617</v>
      </c>
      <c r="D135" s="18" t="s">
        <v>492</v>
      </c>
      <c r="E135" s="153" t="s">
        <v>493</v>
      </c>
    </row>
    <row r="136" spans="1:8" s="18" customFormat="1" ht="360">
      <c r="A136" s="22" t="s">
        <v>494</v>
      </c>
      <c r="B136" s="85" t="s">
        <v>3</v>
      </c>
      <c r="C136" s="48">
        <v>5359435726</v>
      </c>
      <c r="D136" s="18" t="s">
        <v>495</v>
      </c>
      <c r="E136" s="18" t="s">
        <v>496</v>
      </c>
      <c r="F136" s="18" t="s">
        <v>497</v>
      </c>
      <c r="G136" s="18" t="s">
        <v>498</v>
      </c>
    </row>
    <row r="137" spans="1:8" s="16" customFormat="1" ht="105">
      <c r="A137" s="22" t="s">
        <v>499</v>
      </c>
      <c r="B137" s="17" t="s">
        <v>3</v>
      </c>
      <c r="C137" s="28">
        <v>5359538058</v>
      </c>
      <c r="D137" s="18" t="s">
        <v>500</v>
      </c>
      <c r="E137" s="18" t="s">
        <v>501</v>
      </c>
      <c r="F137" s="18" t="s">
        <v>502</v>
      </c>
    </row>
    <row r="138" spans="1:8" s="16" customFormat="1" ht="60">
      <c r="A138" s="42" t="s">
        <v>503</v>
      </c>
      <c r="B138" s="17" t="s">
        <v>3</v>
      </c>
      <c r="C138" s="43">
        <v>5359539465</v>
      </c>
      <c r="D138" s="16" t="s">
        <v>504</v>
      </c>
      <c r="E138" s="154" t="s">
        <v>505</v>
      </c>
      <c r="F138" s="16" t="s">
        <v>506</v>
      </c>
    </row>
    <row r="139" spans="1:8" s="28" customFormat="1" ht="15" customHeight="1">
      <c r="A139" s="28" t="s">
        <v>507</v>
      </c>
      <c r="B139" s="28" t="s">
        <v>3</v>
      </c>
      <c r="C139" s="155">
        <v>5359835612</v>
      </c>
      <c r="D139" s="48" t="s">
        <v>508</v>
      </c>
      <c r="E139" s="48" t="s">
        <v>509</v>
      </c>
    </row>
    <row r="140" spans="1:8" s="16" customFormat="1" ht="150">
      <c r="A140" s="58" t="s">
        <v>510</v>
      </c>
      <c r="B140" s="136" t="s">
        <v>3</v>
      </c>
      <c r="C140" s="308">
        <v>5359859711</v>
      </c>
      <c r="D140" s="32" t="s">
        <v>511</v>
      </c>
      <c r="E140" s="18" t="s">
        <v>512</v>
      </c>
      <c r="F140" s="16" t="s">
        <v>513</v>
      </c>
    </row>
    <row r="141" spans="1:8" s="16" customFormat="1" ht="16.5" customHeight="1">
      <c r="A141" s="58" t="s">
        <v>514</v>
      </c>
      <c r="B141" s="136" t="s">
        <v>3</v>
      </c>
      <c r="C141" s="309" t="s">
        <v>515</v>
      </c>
      <c r="D141" s="118" t="s">
        <v>516</v>
      </c>
      <c r="E141" s="156"/>
      <c r="F141" s="18" t="s">
        <v>517</v>
      </c>
    </row>
    <row r="142" spans="1:8" s="162" customFormat="1" ht="15.75" customHeight="1">
      <c r="A142" s="157" t="s">
        <v>518</v>
      </c>
      <c r="B142" s="158" t="s">
        <v>3</v>
      </c>
      <c r="C142" s="299">
        <v>5360019593</v>
      </c>
      <c r="D142" s="159" t="s">
        <v>519</v>
      </c>
      <c r="E142" s="160" t="s">
        <v>520</v>
      </c>
      <c r="F142" s="161"/>
    </row>
    <row r="143" spans="1:8" s="16" customFormat="1" ht="60">
      <c r="A143" s="16" t="s">
        <v>521</v>
      </c>
      <c r="B143" s="17" t="s">
        <v>3</v>
      </c>
      <c r="C143" s="28">
        <v>5360111863</v>
      </c>
      <c r="D143" s="18" t="s">
        <v>522</v>
      </c>
      <c r="E143" s="18" t="s">
        <v>523</v>
      </c>
    </row>
    <row r="144" spans="1:8" s="16" customFormat="1" ht="90">
      <c r="A144" s="58"/>
      <c r="B144" s="17" t="s">
        <v>3</v>
      </c>
      <c r="C144" s="28">
        <v>5359503975</v>
      </c>
      <c r="D144" s="42" t="s">
        <v>524</v>
      </c>
      <c r="E144" s="18" t="s">
        <v>525</v>
      </c>
      <c r="F144" s="16" t="s">
        <v>526</v>
      </c>
    </row>
    <row r="145" spans="1:7" s="16" customFormat="1" ht="90">
      <c r="A145" s="58"/>
      <c r="B145" s="17" t="s">
        <v>3</v>
      </c>
      <c r="C145" s="28">
        <v>5359504775</v>
      </c>
      <c r="D145" s="42" t="s">
        <v>527</v>
      </c>
      <c r="E145" s="18" t="s">
        <v>525</v>
      </c>
      <c r="F145" s="16" t="s">
        <v>526</v>
      </c>
    </row>
    <row r="146" spans="1:7" s="16" customFormat="1" ht="150">
      <c r="A146" s="17" t="s">
        <v>471</v>
      </c>
      <c r="B146" s="17" t="s">
        <v>3</v>
      </c>
      <c r="C146" s="135">
        <v>5359464035</v>
      </c>
      <c r="D146" s="42" t="s">
        <v>528</v>
      </c>
      <c r="E146" s="18" t="s">
        <v>529</v>
      </c>
      <c r="F146" s="18" t="s">
        <v>530</v>
      </c>
    </row>
    <row r="147" spans="1:7" s="16" customFormat="1" ht="60">
      <c r="A147" s="58"/>
      <c r="B147" s="136" t="s">
        <v>3</v>
      </c>
      <c r="C147" s="310">
        <v>5359508507</v>
      </c>
      <c r="D147" s="163" t="s">
        <v>531</v>
      </c>
      <c r="E147" s="32" t="s">
        <v>532</v>
      </c>
      <c r="F147" s="18" t="s">
        <v>533</v>
      </c>
      <c r="G147" s="18"/>
    </row>
    <row r="148" spans="1:7" s="16" customFormat="1" ht="60">
      <c r="A148" s="58"/>
      <c r="B148" s="17" t="s">
        <v>3</v>
      </c>
      <c r="C148" s="50">
        <v>5359508928</v>
      </c>
      <c r="D148" s="34" t="s">
        <v>534</v>
      </c>
      <c r="E148" s="18" t="s">
        <v>535</v>
      </c>
      <c r="F148" s="18" t="s">
        <v>533</v>
      </c>
    </row>
    <row r="149" spans="1:7" s="38" customFormat="1" ht="15" customHeight="1">
      <c r="A149" s="164" t="s">
        <v>536</v>
      </c>
      <c r="B149" s="90" t="s">
        <v>3</v>
      </c>
      <c r="C149" s="82">
        <v>5358650297</v>
      </c>
      <c r="D149" s="19" t="s">
        <v>537</v>
      </c>
      <c r="E149" s="165" t="s">
        <v>538</v>
      </c>
      <c r="F149" s="166"/>
    </row>
    <row r="150" spans="1:7" s="21" customFormat="1" ht="15" customHeight="1">
      <c r="A150" s="22" t="s">
        <v>539</v>
      </c>
      <c r="B150" s="17" t="s">
        <v>3</v>
      </c>
      <c r="C150" s="28">
        <v>5359519181</v>
      </c>
      <c r="D150" s="16" t="s">
        <v>540</v>
      </c>
      <c r="E150" s="18"/>
      <c r="F150" s="18"/>
    </row>
    <row r="151" spans="1:7" s="16" customFormat="1" ht="15" customHeight="1">
      <c r="A151" s="58" t="s">
        <v>541</v>
      </c>
      <c r="B151" s="17" t="s">
        <v>3</v>
      </c>
      <c r="C151" s="28">
        <v>5359542863</v>
      </c>
      <c r="D151" s="16" t="s">
        <v>542</v>
      </c>
      <c r="E151" s="18"/>
      <c r="F151" s="18"/>
    </row>
    <row r="152" spans="1:7" s="16" customFormat="1" ht="16.5" customHeight="1">
      <c r="A152" s="58" t="s">
        <v>543</v>
      </c>
      <c r="B152" s="17" t="s">
        <v>3</v>
      </c>
      <c r="C152" s="311">
        <v>5359861253</v>
      </c>
      <c r="D152" s="18" t="s">
        <v>544</v>
      </c>
    </row>
    <row r="153" spans="1:7" s="16" customFormat="1" ht="15" customHeight="1">
      <c r="A153" s="58" t="s">
        <v>476</v>
      </c>
      <c r="B153" s="17" t="s">
        <v>3</v>
      </c>
      <c r="C153" s="28">
        <v>5359029194</v>
      </c>
      <c r="D153" s="18" t="s">
        <v>545</v>
      </c>
      <c r="E153" s="18"/>
    </row>
    <row r="154" spans="1:7" s="16" customFormat="1" ht="15.75" customHeight="1">
      <c r="A154" s="168" t="s">
        <v>546</v>
      </c>
      <c r="B154" s="85" t="s">
        <v>3</v>
      </c>
      <c r="C154" s="28">
        <v>5360025748</v>
      </c>
      <c r="D154" s="16" t="s">
        <v>547</v>
      </c>
      <c r="E154" s="169"/>
    </row>
    <row r="155" spans="1:7" s="16" customFormat="1" ht="15" customHeight="1">
      <c r="A155" s="58" t="s">
        <v>548</v>
      </c>
      <c r="B155" s="144" t="s">
        <v>3</v>
      </c>
      <c r="C155" s="28">
        <v>5360085148</v>
      </c>
      <c r="D155" s="18" t="s">
        <v>549</v>
      </c>
      <c r="E155" s="16" t="s">
        <v>550</v>
      </c>
    </row>
    <row r="156" spans="1:7" s="16" customFormat="1" ht="60">
      <c r="A156" s="147" t="s">
        <v>551</v>
      </c>
      <c r="B156" s="17" t="s">
        <v>3</v>
      </c>
      <c r="C156" s="28">
        <v>5360091612</v>
      </c>
      <c r="D156" s="18" t="s">
        <v>552</v>
      </c>
      <c r="E156" s="18"/>
    </row>
    <row r="157" spans="1:7" s="16" customFormat="1" ht="15.75" customHeight="1">
      <c r="A157" s="58" t="s">
        <v>553</v>
      </c>
      <c r="B157" s="17" t="s">
        <v>3</v>
      </c>
      <c r="C157" s="28">
        <v>5360148800</v>
      </c>
      <c r="D157" s="16" t="s">
        <v>554</v>
      </c>
      <c r="E157" s="170"/>
    </row>
    <row r="158" spans="1:7" s="16" customFormat="1" ht="15" customHeight="1">
      <c r="A158" s="58" t="s">
        <v>555</v>
      </c>
      <c r="B158" s="17" t="s">
        <v>3</v>
      </c>
      <c r="C158" s="28">
        <v>5360258505</v>
      </c>
      <c r="D158" s="154" t="s">
        <v>556</v>
      </c>
      <c r="E158" s="18"/>
    </row>
    <row r="159" spans="1:7" s="16" customFormat="1" ht="15" customHeight="1">
      <c r="A159" s="58" t="s">
        <v>557</v>
      </c>
      <c r="B159" s="17" t="s">
        <v>3</v>
      </c>
      <c r="C159" s="171">
        <v>5360290090</v>
      </c>
      <c r="D159" s="139" t="s">
        <v>558</v>
      </c>
      <c r="E159" s="172" t="s">
        <v>559</v>
      </c>
    </row>
    <row r="160" spans="1:7" s="16" customFormat="1" ht="45">
      <c r="A160" s="46" t="s">
        <v>560</v>
      </c>
      <c r="B160" s="17" t="s">
        <v>3</v>
      </c>
      <c r="C160" s="28">
        <v>5360352974</v>
      </c>
      <c r="D160" s="34" t="s">
        <v>561</v>
      </c>
      <c r="E160" s="18" t="s">
        <v>562</v>
      </c>
    </row>
    <row r="161" spans="1:5" s="16" customFormat="1" ht="15" customHeight="1">
      <c r="A161" s="58" t="s">
        <v>563</v>
      </c>
      <c r="B161" s="17" t="s">
        <v>3</v>
      </c>
      <c r="C161" s="28">
        <v>5360400921</v>
      </c>
      <c r="D161" s="16" t="s">
        <v>564</v>
      </c>
      <c r="E161" s="16" t="s">
        <v>565</v>
      </c>
    </row>
    <row r="162" spans="1:5" s="16" customFormat="1" ht="15" customHeight="1">
      <c r="A162" s="58" t="s">
        <v>566</v>
      </c>
      <c r="B162" s="17" t="s">
        <v>3</v>
      </c>
      <c r="C162" s="28">
        <v>5360445226</v>
      </c>
      <c r="D162" s="16" t="s">
        <v>567</v>
      </c>
      <c r="E162" s="16" t="s">
        <v>565</v>
      </c>
    </row>
    <row r="163" spans="1:5" s="16" customFormat="1" ht="15" customHeight="1">
      <c r="A163" s="58" t="s">
        <v>568</v>
      </c>
      <c r="B163" s="17" t="s">
        <v>3</v>
      </c>
      <c r="C163" s="28">
        <v>5360648123</v>
      </c>
      <c r="D163" s="16" t="s">
        <v>569</v>
      </c>
      <c r="E163" s="18" t="s">
        <v>570</v>
      </c>
    </row>
    <row r="164" spans="1:5" s="16" customFormat="1" ht="15" customHeight="1">
      <c r="A164" s="58" t="s">
        <v>571</v>
      </c>
      <c r="B164" s="17" t="s">
        <v>3</v>
      </c>
      <c r="C164" s="28">
        <v>5360747054</v>
      </c>
      <c r="D164" s="16" t="s">
        <v>572</v>
      </c>
      <c r="E164" s="18" t="s">
        <v>573</v>
      </c>
    </row>
    <row r="165" spans="1:5" s="16" customFormat="1" ht="15" customHeight="1">
      <c r="A165" s="58" t="s">
        <v>574</v>
      </c>
      <c r="B165" s="17" t="s">
        <v>3</v>
      </c>
      <c r="C165" s="28">
        <v>5360799213</v>
      </c>
      <c r="D165" s="16" t="s">
        <v>575</v>
      </c>
      <c r="E165" s="18" t="s">
        <v>576</v>
      </c>
    </row>
    <row r="166" spans="1:5" s="16" customFormat="1" ht="15" customHeight="1">
      <c r="A166" s="58"/>
      <c r="B166" s="17"/>
      <c r="C166" s="28">
        <v>5360871715</v>
      </c>
      <c r="D166" s="16" t="s">
        <v>577</v>
      </c>
      <c r="E166" s="16" t="s">
        <v>578</v>
      </c>
    </row>
    <row r="167" spans="1:5" s="16" customFormat="1" ht="15" customHeight="1">
      <c r="A167" s="58"/>
      <c r="B167" s="17"/>
      <c r="C167" s="28">
        <v>5360871733</v>
      </c>
      <c r="D167" s="16" t="s">
        <v>579</v>
      </c>
      <c r="E167" s="16" t="s">
        <v>578</v>
      </c>
    </row>
    <row r="168" spans="1:5" s="16" customFormat="1" ht="15" customHeight="1">
      <c r="A168" s="58" t="s">
        <v>580</v>
      </c>
      <c r="B168" s="17" t="s">
        <v>3</v>
      </c>
      <c r="C168" s="28">
        <v>5360956997</v>
      </c>
      <c r="D168" s="18" t="s">
        <v>581</v>
      </c>
      <c r="E168" s="18" t="s">
        <v>582</v>
      </c>
    </row>
    <row r="169" spans="1:5" s="16" customFormat="1" ht="15" customHeight="1">
      <c r="A169" s="22" t="s">
        <v>583</v>
      </c>
      <c r="B169" s="17" t="s">
        <v>3</v>
      </c>
      <c r="C169" s="43">
        <v>5360877868</v>
      </c>
      <c r="D169" s="16" t="s">
        <v>584</v>
      </c>
      <c r="E169" s="18" t="s">
        <v>585</v>
      </c>
    </row>
    <row r="170" spans="1:5" s="16" customFormat="1" ht="15" customHeight="1">
      <c r="A170" s="58" t="s">
        <v>586</v>
      </c>
      <c r="B170" s="17" t="s">
        <v>3</v>
      </c>
      <c r="C170" s="28">
        <v>5360876024</v>
      </c>
      <c r="D170" s="16" t="s">
        <v>587</v>
      </c>
      <c r="E170" s="18" t="s">
        <v>588</v>
      </c>
    </row>
    <row r="171" spans="1:5" s="16" customFormat="1" ht="46.5" customHeight="1">
      <c r="A171" s="58" t="s">
        <v>589</v>
      </c>
      <c r="B171" s="17" t="s">
        <v>3</v>
      </c>
      <c r="C171" s="28">
        <v>5360693297</v>
      </c>
      <c r="D171" s="18" t="s">
        <v>590</v>
      </c>
      <c r="E171" s="16" t="s">
        <v>591</v>
      </c>
    </row>
    <row r="172" spans="1:5" s="16" customFormat="1" ht="15.75" customHeight="1">
      <c r="A172" s="46" t="s">
        <v>592</v>
      </c>
      <c r="B172" s="17" t="s">
        <v>3</v>
      </c>
      <c r="C172" s="300">
        <v>5361223717</v>
      </c>
      <c r="D172" s="16" t="s">
        <v>593</v>
      </c>
      <c r="E172" s="18" t="s">
        <v>594</v>
      </c>
    </row>
    <row r="173" spans="1:5" s="16" customFormat="1" ht="30">
      <c r="A173" s="58" t="s">
        <v>595</v>
      </c>
      <c r="B173" s="17" t="s">
        <v>3</v>
      </c>
      <c r="C173" s="28">
        <v>5361277007</v>
      </c>
      <c r="D173" s="18" t="s">
        <v>596</v>
      </c>
    </row>
    <row r="174" spans="1:5" s="16" customFormat="1" ht="30">
      <c r="A174" s="58" t="s">
        <v>597</v>
      </c>
      <c r="B174" s="17" t="s">
        <v>3</v>
      </c>
      <c r="C174" s="28">
        <v>5361281796</v>
      </c>
      <c r="D174" s="16" t="s">
        <v>598</v>
      </c>
      <c r="E174" s="18" t="s">
        <v>599</v>
      </c>
    </row>
    <row r="175" spans="1:5" s="16" customFormat="1" ht="15" customHeight="1">
      <c r="A175" s="16" t="s">
        <v>600</v>
      </c>
      <c r="B175" s="17" t="s">
        <v>3</v>
      </c>
      <c r="C175" s="28">
        <v>5361403302</v>
      </c>
      <c r="D175" s="16" t="s">
        <v>601</v>
      </c>
    </row>
    <row r="176" spans="1:5" s="16" customFormat="1" ht="15" customHeight="1">
      <c r="A176" s="58" t="s">
        <v>602</v>
      </c>
      <c r="B176" s="17" t="s">
        <v>3</v>
      </c>
      <c r="C176" s="28">
        <v>5361145462</v>
      </c>
      <c r="D176" s="16" t="s">
        <v>603</v>
      </c>
      <c r="E176" s="18" t="s">
        <v>604</v>
      </c>
    </row>
    <row r="177" spans="1:6" s="16" customFormat="1" ht="45">
      <c r="A177" s="58" t="s">
        <v>605</v>
      </c>
      <c r="B177" s="17"/>
      <c r="C177" s="28"/>
      <c r="D177" s="18" t="s">
        <v>606</v>
      </c>
    </row>
    <row r="178" spans="1:6" s="16" customFormat="1" ht="98.25" customHeight="1">
      <c r="A178" s="173" t="s">
        <v>607</v>
      </c>
      <c r="B178" s="17" t="s">
        <v>3</v>
      </c>
      <c r="C178" s="28">
        <v>5361364850</v>
      </c>
      <c r="D178" s="18" t="s">
        <v>608</v>
      </c>
      <c r="E178" s="22" t="s">
        <v>609</v>
      </c>
    </row>
    <row r="179" spans="1:6" s="16" customFormat="1" ht="93" customHeight="1">
      <c r="A179" s="173" t="s">
        <v>607</v>
      </c>
      <c r="B179" s="17"/>
      <c r="C179" s="28">
        <v>5361371443</v>
      </c>
      <c r="D179" s="18" t="s">
        <v>610</v>
      </c>
      <c r="E179" s="18" t="s">
        <v>609</v>
      </c>
    </row>
    <row r="180" spans="1:6" s="16" customFormat="1" ht="15" customHeight="1">
      <c r="A180" s="58" t="s">
        <v>611</v>
      </c>
      <c r="B180" s="17" t="s">
        <v>3</v>
      </c>
      <c r="C180" s="28">
        <v>5361575752</v>
      </c>
      <c r="D180" s="18" t="s">
        <v>612</v>
      </c>
    </row>
    <row r="181" spans="1:6" s="16" customFormat="1" ht="15" customHeight="1">
      <c r="A181" s="143" t="s">
        <v>607</v>
      </c>
      <c r="B181" s="17"/>
      <c r="C181" s="28">
        <v>5361439686</v>
      </c>
      <c r="D181" s="18" t="s">
        <v>613</v>
      </c>
      <c r="E181" s="18" t="s">
        <v>614</v>
      </c>
    </row>
    <row r="182" spans="1:6" s="177" customFormat="1" ht="16.5" customHeight="1">
      <c r="A182" s="175" t="s">
        <v>615</v>
      </c>
      <c r="B182" s="297" t="s">
        <v>3</v>
      </c>
      <c r="C182" s="312" t="s">
        <v>616</v>
      </c>
      <c r="D182" s="175" t="s">
        <v>617</v>
      </c>
      <c r="E182" s="176" t="s">
        <v>523</v>
      </c>
    </row>
    <row r="183" spans="1:6" s="177" customFormat="1" ht="16.5" customHeight="1">
      <c r="A183" s="296" t="s">
        <v>618</v>
      </c>
      <c r="B183" s="144" t="s">
        <v>6</v>
      </c>
      <c r="C183" s="313"/>
      <c r="D183" s="152" t="s">
        <v>619</v>
      </c>
      <c r="E183" s="176"/>
      <c r="F183" s="295"/>
    </row>
    <row r="184" spans="1:6" s="16" customFormat="1" ht="15" customHeight="1">
      <c r="A184" s="58" t="s">
        <v>620</v>
      </c>
      <c r="B184" s="17" t="s">
        <v>3</v>
      </c>
      <c r="C184" s="28">
        <v>5361122489</v>
      </c>
      <c r="D184" s="18" t="s">
        <v>621</v>
      </c>
      <c r="E184" s="18" t="s">
        <v>523</v>
      </c>
    </row>
    <row r="185" spans="1:6" s="322" customFormat="1" ht="60">
      <c r="A185" s="316" t="s">
        <v>622</v>
      </c>
      <c r="B185" s="317" t="s">
        <v>3</v>
      </c>
      <c r="C185" s="318">
        <v>5358650297</v>
      </c>
      <c r="D185" s="319" t="s">
        <v>623</v>
      </c>
      <c r="E185" s="320" t="s">
        <v>624</v>
      </c>
      <c r="F185" s="321"/>
    </row>
    <row r="186" spans="1:6" s="329" customFormat="1" ht="45">
      <c r="A186" s="323" t="s">
        <v>625</v>
      </c>
      <c r="B186" s="324" t="s">
        <v>3</v>
      </c>
      <c r="C186" s="325">
        <v>5358650297</v>
      </c>
      <c r="D186" s="326" t="s">
        <v>626</v>
      </c>
      <c r="E186" s="327"/>
      <c r="F186" s="328"/>
    </row>
    <row r="187" spans="1:6" s="329" customFormat="1" ht="15" customHeight="1">
      <c r="A187" s="323" t="s">
        <v>627</v>
      </c>
      <c r="B187" s="324" t="s">
        <v>3</v>
      </c>
      <c r="C187" s="330">
        <v>5358650297</v>
      </c>
      <c r="D187" s="331" t="s">
        <v>628</v>
      </c>
      <c r="E187" s="327"/>
      <c r="F187" s="328"/>
    </row>
    <row r="188" spans="1:6" s="336" customFormat="1" ht="30">
      <c r="A188" s="332" t="s">
        <v>629</v>
      </c>
      <c r="B188" s="333" t="s">
        <v>3</v>
      </c>
      <c r="C188" s="334">
        <v>5358650297</v>
      </c>
      <c r="D188" s="335" t="s">
        <v>630</v>
      </c>
    </row>
    <row r="189" spans="1:6" s="61" customFormat="1" ht="30" customHeight="1">
      <c r="A189" s="59" t="s">
        <v>631</v>
      </c>
      <c r="B189" s="60" t="s">
        <v>3</v>
      </c>
      <c r="C189" s="174" t="s">
        <v>632</v>
      </c>
      <c r="D189" s="61" t="s">
        <v>633</v>
      </c>
    </row>
    <row r="190" spans="1:6" s="341" customFormat="1" ht="15" customHeight="1">
      <c r="A190" s="338" t="s">
        <v>634</v>
      </c>
      <c r="B190" s="339" t="s">
        <v>3</v>
      </c>
      <c r="C190" s="340">
        <v>5361536491</v>
      </c>
      <c r="D190" s="341" t="s">
        <v>635</v>
      </c>
    </row>
    <row r="191" spans="1:6" s="34" customFormat="1" ht="16.5" customHeight="1">
      <c r="A191" s="147" t="s">
        <v>636</v>
      </c>
      <c r="B191" s="342" t="s">
        <v>3</v>
      </c>
      <c r="C191" s="343">
        <v>5361795969</v>
      </c>
      <c r="D191" s="152" t="s">
        <v>637</v>
      </c>
    </row>
    <row r="192" spans="1:6" s="61" customFormat="1" ht="15" customHeight="1">
      <c r="A192" s="178" t="s">
        <v>638</v>
      </c>
      <c r="B192" s="179" t="s">
        <v>3</v>
      </c>
      <c r="C192" s="180">
        <v>5362056082</v>
      </c>
      <c r="D192" s="181" t="s">
        <v>639</v>
      </c>
      <c r="E192" s="182"/>
    </row>
    <row r="193" spans="1:5" s="16" customFormat="1" ht="33.75" customHeight="1">
      <c r="A193" s="121" t="s">
        <v>640</v>
      </c>
      <c r="B193" s="17" t="s">
        <v>3</v>
      </c>
      <c r="C193" s="311">
        <v>5362119099</v>
      </c>
      <c r="D193" s="18" t="s">
        <v>641</v>
      </c>
    </row>
    <row r="194" spans="1:5" s="16" customFormat="1">
      <c r="A194" s="16" t="s">
        <v>642</v>
      </c>
      <c r="B194" s="28" t="s">
        <v>3</v>
      </c>
      <c r="C194" s="27">
        <v>5362455349</v>
      </c>
      <c r="D194" s="16" t="s">
        <v>643</v>
      </c>
    </row>
    <row r="195" spans="1:5" s="16" customFormat="1">
      <c r="A195" s="58" t="s">
        <v>644</v>
      </c>
      <c r="B195" s="17" t="s">
        <v>3</v>
      </c>
      <c r="C195" s="28">
        <v>5362488262</v>
      </c>
      <c r="D195" s="156" t="s">
        <v>645</v>
      </c>
    </row>
    <row r="196" spans="1:5" s="16" customFormat="1">
      <c r="A196" s="58"/>
      <c r="B196" s="17" t="s">
        <v>6</v>
      </c>
      <c r="C196" s="298">
        <v>5362514200</v>
      </c>
      <c r="D196" s="348" t="s">
        <v>646</v>
      </c>
      <c r="E196" s="118"/>
    </row>
    <row r="197" spans="1:5" s="61" customFormat="1">
      <c r="A197" s="59" t="s">
        <v>647</v>
      </c>
      <c r="B197" s="60" t="s">
        <v>3</v>
      </c>
      <c r="C197" s="62">
        <v>5362966447</v>
      </c>
      <c r="D197" s="61" t="s">
        <v>648</v>
      </c>
    </row>
    <row r="198" spans="1:5" s="61" customFormat="1" ht="45">
      <c r="A198" s="59" t="s">
        <v>649</v>
      </c>
      <c r="B198" s="60" t="s">
        <v>3</v>
      </c>
      <c r="C198" s="62">
        <v>5363293115</v>
      </c>
      <c r="D198" s="122" t="s">
        <v>650</v>
      </c>
      <c r="E198" s="122" t="s">
        <v>651</v>
      </c>
    </row>
    <row r="199" spans="1:5" s="374" customFormat="1" ht="30">
      <c r="A199" s="371" t="s">
        <v>652</v>
      </c>
      <c r="B199" s="372" t="s">
        <v>3</v>
      </c>
      <c r="C199" s="373">
        <v>5363837907</v>
      </c>
      <c r="D199" s="374" t="s">
        <v>653</v>
      </c>
      <c r="E199" s="374" t="s">
        <v>654</v>
      </c>
    </row>
    <row r="200" spans="1:5" s="61" customFormat="1">
      <c r="A200" s="59" t="s">
        <v>655</v>
      </c>
      <c r="B200" s="60"/>
      <c r="C200" s="62"/>
      <c r="D200" s="61" t="s">
        <v>656</v>
      </c>
    </row>
  </sheetData>
  <dataValidations count="2">
    <dataValidation type="list" allowBlank="1" showInputMessage="1" showErrorMessage="1" sqref="B1:B133 B135:B179 B182:B1048576" xr:uid="{BEB5230C-EF7B-4EB4-BF49-0DDCF0D65232}">
      <formula1>"YES,NO"</formula1>
    </dataValidation>
    <dataValidation type="list" allowBlank="1" showInputMessage="1" showErrorMessage="1" sqref="B143" xr:uid="{2857B139-22D3-45AD-93E2-7C004D66B47A}">
      <formula1>"YES, NO "</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356D-4CB8-45A0-AEFB-C8DECD837E4F}">
  <dimension ref="A1:I50"/>
  <sheetViews>
    <sheetView topLeftCell="A41" workbookViewId="0">
      <selection activeCell="A50" sqref="A50"/>
    </sheetView>
  </sheetViews>
  <sheetFormatPr defaultRowHeight="15"/>
  <cols>
    <col min="1" max="1" width="38" style="71" customWidth="1"/>
    <col min="2" max="2" width="24.140625" style="71" customWidth="1"/>
    <col min="3" max="3" width="28.42578125" style="72" customWidth="1"/>
    <col min="4" max="4" width="73.140625" style="71" customWidth="1"/>
    <col min="5" max="5" width="74.85546875" style="71" customWidth="1"/>
    <col min="6" max="6" width="88.42578125" style="71" customWidth="1"/>
    <col min="7" max="7" width="88" style="71" customWidth="1"/>
    <col min="8" max="8" width="100.85546875" style="71" customWidth="1"/>
    <col min="9" max="9" width="97.42578125" style="71" customWidth="1"/>
    <col min="10" max="16384" width="9.140625" style="71"/>
  </cols>
  <sheetData>
    <row r="1" spans="1:9" s="66" customFormat="1" ht="30">
      <c r="A1" s="63" t="s">
        <v>7</v>
      </c>
      <c r="B1" s="63" t="s">
        <v>657</v>
      </c>
      <c r="C1" s="64" t="s">
        <v>9</v>
      </c>
      <c r="D1" s="64" t="s">
        <v>10</v>
      </c>
      <c r="E1" s="64" t="s">
        <v>658</v>
      </c>
      <c r="F1" s="64" t="s">
        <v>12</v>
      </c>
      <c r="G1" s="64" t="s">
        <v>13</v>
      </c>
      <c r="H1" s="65"/>
      <c r="I1" s="65"/>
    </row>
    <row r="2" spans="1:9">
      <c r="A2" s="67"/>
      <c r="B2" s="67"/>
      <c r="C2" s="68"/>
      <c r="D2" s="69"/>
      <c r="E2" s="69"/>
      <c r="F2" s="69"/>
      <c r="G2" s="69"/>
      <c r="H2" s="70"/>
      <c r="I2" s="70"/>
    </row>
    <row r="3" spans="1:9" s="21" customFormat="1" ht="15" customHeight="1">
      <c r="A3" s="16" t="s">
        <v>659</v>
      </c>
      <c r="B3" s="16" t="s">
        <v>3</v>
      </c>
      <c r="C3" s="17"/>
      <c r="D3" s="18" t="s">
        <v>660</v>
      </c>
      <c r="E3" s="19" t="s">
        <v>661</v>
      </c>
      <c r="F3" s="19" t="s">
        <v>662</v>
      </c>
      <c r="G3" s="18"/>
    </row>
    <row r="4" spans="1:9" s="16" customFormat="1">
      <c r="A4" s="16" t="s">
        <v>663</v>
      </c>
      <c r="B4" s="16" t="s">
        <v>3</v>
      </c>
      <c r="C4" s="17">
        <v>5355654449</v>
      </c>
      <c r="D4" s="18" t="s">
        <v>664</v>
      </c>
      <c r="E4" s="18" t="s">
        <v>665</v>
      </c>
      <c r="F4" s="16" t="s">
        <v>666</v>
      </c>
    </row>
    <row r="5" spans="1:9" s="21" customFormat="1" ht="15" customHeight="1">
      <c r="A5" s="16" t="s">
        <v>667</v>
      </c>
      <c r="B5" s="16" t="s">
        <v>6</v>
      </c>
      <c r="C5" s="17" t="s">
        <v>15</v>
      </c>
      <c r="D5" s="20" t="s">
        <v>668</v>
      </c>
      <c r="E5" s="18" t="s">
        <v>669</v>
      </c>
      <c r="F5" s="18" t="s">
        <v>670</v>
      </c>
    </row>
    <row r="6" spans="1:9" s="16" customFormat="1" ht="45">
      <c r="A6" s="16" t="s">
        <v>671</v>
      </c>
      <c r="B6" s="16" t="s">
        <v>6</v>
      </c>
      <c r="C6" s="17" t="s">
        <v>15</v>
      </c>
      <c r="D6" s="22" t="s">
        <v>672</v>
      </c>
      <c r="E6" s="18" t="s">
        <v>673</v>
      </c>
      <c r="F6" s="18" t="s">
        <v>674</v>
      </c>
    </row>
    <row r="7" spans="1:9" s="16" customFormat="1" ht="15" customHeight="1">
      <c r="A7" s="23" t="s">
        <v>675</v>
      </c>
      <c r="B7" s="16" t="s">
        <v>6</v>
      </c>
      <c r="C7" s="17" t="s">
        <v>15</v>
      </c>
      <c r="D7" s="24" t="s">
        <v>676</v>
      </c>
      <c r="E7" s="18" t="s">
        <v>677</v>
      </c>
      <c r="F7" s="18" t="s">
        <v>678</v>
      </c>
    </row>
    <row r="8" spans="1:9" s="21" customFormat="1" ht="15" customHeight="1">
      <c r="A8" s="18" t="s">
        <v>679</v>
      </c>
      <c r="B8" s="16" t="s">
        <v>3</v>
      </c>
      <c r="C8" s="17">
        <v>5355658133</v>
      </c>
      <c r="D8" s="18" t="s">
        <v>680</v>
      </c>
      <c r="E8" s="18" t="s">
        <v>681</v>
      </c>
      <c r="F8" s="20" t="s">
        <v>682</v>
      </c>
      <c r="G8" s="18" t="s">
        <v>683</v>
      </c>
    </row>
    <row r="9" spans="1:9" s="16" customFormat="1" ht="60">
      <c r="A9" s="18" t="s">
        <v>684</v>
      </c>
      <c r="B9" s="16" t="s">
        <v>3</v>
      </c>
      <c r="C9" s="25">
        <v>5356617023</v>
      </c>
      <c r="D9" s="18" t="s">
        <v>685</v>
      </c>
      <c r="E9" s="18" t="s">
        <v>686</v>
      </c>
      <c r="F9" s="18" t="s">
        <v>687</v>
      </c>
      <c r="G9" s="18" t="s">
        <v>688</v>
      </c>
    </row>
    <row r="10" spans="1:9" s="16" customFormat="1" ht="15" customHeight="1">
      <c r="A10" s="18" t="s">
        <v>689</v>
      </c>
      <c r="B10" s="16" t="s">
        <v>3</v>
      </c>
      <c r="C10" s="17">
        <v>5356680015</v>
      </c>
      <c r="D10" s="18" t="s">
        <v>690</v>
      </c>
      <c r="E10" s="18" t="s">
        <v>691</v>
      </c>
      <c r="F10" s="18" t="s">
        <v>692</v>
      </c>
    </row>
    <row r="11" spans="1:9" s="16" customFormat="1" ht="75">
      <c r="A11" s="16" t="s">
        <v>693</v>
      </c>
      <c r="B11" s="16" t="s">
        <v>3</v>
      </c>
      <c r="C11" s="26">
        <v>5356773418</v>
      </c>
      <c r="D11" s="18" t="s">
        <v>694</v>
      </c>
      <c r="E11" s="18" t="s">
        <v>695</v>
      </c>
      <c r="G11" s="18" t="s">
        <v>696</v>
      </c>
    </row>
    <row r="12" spans="1:9" s="16" customFormat="1" ht="15" customHeight="1">
      <c r="A12" s="16" t="s">
        <v>697</v>
      </c>
      <c r="B12" s="16" t="s">
        <v>3</v>
      </c>
      <c r="C12" s="27">
        <v>5357117498</v>
      </c>
      <c r="D12" s="18" t="s">
        <v>698</v>
      </c>
      <c r="E12" s="18" t="s">
        <v>699</v>
      </c>
    </row>
    <row r="13" spans="1:9" s="16" customFormat="1" ht="255">
      <c r="A13" s="16" t="s">
        <v>700</v>
      </c>
      <c r="B13" s="16" t="s">
        <v>3</v>
      </c>
      <c r="C13" s="28">
        <v>5357215217</v>
      </c>
      <c r="D13" s="18" t="s">
        <v>701</v>
      </c>
      <c r="E13" s="18" t="s">
        <v>523</v>
      </c>
      <c r="F13" s="18" t="s">
        <v>702</v>
      </c>
    </row>
    <row r="14" spans="1:9" s="16" customFormat="1" ht="75">
      <c r="A14" s="18" t="s">
        <v>703</v>
      </c>
      <c r="B14" s="16" t="s">
        <v>3</v>
      </c>
      <c r="C14" s="17">
        <v>5357338405</v>
      </c>
      <c r="D14" s="16" t="s">
        <v>704</v>
      </c>
      <c r="E14" s="18" t="s">
        <v>705</v>
      </c>
      <c r="F14" s="16" t="s">
        <v>706</v>
      </c>
    </row>
    <row r="15" spans="1:9" s="16" customFormat="1" ht="60">
      <c r="A15" s="16" t="s">
        <v>707</v>
      </c>
      <c r="B15" s="16" t="s">
        <v>3</v>
      </c>
      <c r="C15" s="17">
        <v>5357369903</v>
      </c>
      <c r="D15" s="18" t="s">
        <v>708</v>
      </c>
      <c r="E15" s="22" t="s">
        <v>709</v>
      </c>
      <c r="F15" s="16" t="s">
        <v>710</v>
      </c>
    </row>
    <row r="16" spans="1:9" s="16" customFormat="1" ht="15" customHeight="1">
      <c r="A16" s="16" t="s">
        <v>711</v>
      </c>
      <c r="B16" s="16" t="s">
        <v>6</v>
      </c>
      <c r="C16" s="17" t="s">
        <v>15</v>
      </c>
      <c r="D16" s="29" t="s">
        <v>712</v>
      </c>
      <c r="E16" s="18" t="s">
        <v>713</v>
      </c>
    </row>
    <row r="17" spans="1:9" s="16" customFormat="1" ht="15.75" customHeight="1">
      <c r="A17" s="18" t="s">
        <v>714</v>
      </c>
      <c r="B17" s="16" t="s">
        <v>3</v>
      </c>
      <c r="C17" s="30">
        <v>5357692654</v>
      </c>
      <c r="D17" s="31" t="s">
        <v>715</v>
      </c>
      <c r="E17" s="32" t="s">
        <v>716</v>
      </c>
    </row>
    <row r="18" spans="1:9" s="16" customFormat="1" ht="15" customHeight="1">
      <c r="A18" s="18" t="s">
        <v>717</v>
      </c>
      <c r="B18" s="16" t="s">
        <v>3</v>
      </c>
      <c r="C18" s="33">
        <v>5357693808</v>
      </c>
      <c r="D18" s="34" t="s">
        <v>718</v>
      </c>
      <c r="E18" s="18" t="s">
        <v>719</v>
      </c>
    </row>
    <row r="19" spans="1:9" s="16" customFormat="1" ht="135">
      <c r="A19" s="35" t="s">
        <v>720</v>
      </c>
      <c r="B19" s="36" t="s">
        <v>3</v>
      </c>
      <c r="C19" s="37">
        <v>5357942560</v>
      </c>
      <c r="D19" s="35" t="s">
        <v>721</v>
      </c>
      <c r="E19" s="18" t="s">
        <v>722</v>
      </c>
      <c r="F19" s="18" t="s">
        <v>723</v>
      </c>
    </row>
    <row r="20" spans="1:9" s="38" customFormat="1" ht="15" customHeight="1">
      <c r="A20" s="38" t="s">
        <v>724</v>
      </c>
      <c r="B20" s="38" t="s">
        <v>3</v>
      </c>
      <c r="C20" s="39">
        <v>5358007479</v>
      </c>
      <c r="D20" s="38" t="s">
        <v>725</v>
      </c>
      <c r="E20" s="19" t="s">
        <v>726</v>
      </c>
      <c r="F20" s="19" t="s">
        <v>727</v>
      </c>
    </row>
    <row r="21" spans="1:9" s="16" customFormat="1" ht="60">
      <c r="A21" s="16" t="s">
        <v>728</v>
      </c>
      <c r="B21" s="16" t="s">
        <v>6</v>
      </c>
      <c r="C21" s="27" t="s">
        <v>15</v>
      </c>
      <c r="D21" s="18" t="s">
        <v>729</v>
      </c>
      <c r="E21" s="18" t="s">
        <v>730</v>
      </c>
    </row>
    <row r="22" spans="1:9" s="16" customFormat="1" ht="15" customHeight="1">
      <c r="A22" s="18" t="s">
        <v>731</v>
      </c>
      <c r="B22" s="16" t="s">
        <v>3</v>
      </c>
      <c r="C22" s="17">
        <v>5358212484</v>
      </c>
      <c r="D22" s="18" t="s">
        <v>732</v>
      </c>
      <c r="E22" s="18" t="s">
        <v>733</v>
      </c>
      <c r="F22" s="18" t="s">
        <v>734</v>
      </c>
    </row>
    <row r="23" spans="1:9" s="16" customFormat="1" ht="15" customHeight="1">
      <c r="A23" s="16" t="s">
        <v>735</v>
      </c>
      <c r="B23" s="16" t="s">
        <v>3</v>
      </c>
      <c r="C23" s="17">
        <v>5358375768</v>
      </c>
      <c r="D23" s="40" t="s">
        <v>736</v>
      </c>
      <c r="E23" s="18" t="s">
        <v>737</v>
      </c>
      <c r="F23" s="41" t="s">
        <v>738</v>
      </c>
    </row>
    <row r="24" spans="1:9" s="16" customFormat="1" ht="15" customHeight="1">
      <c r="A24" s="16" t="s">
        <v>739</v>
      </c>
      <c r="B24" s="16" t="s">
        <v>3</v>
      </c>
      <c r="C24" s="17">
        <v>5358533520</v>
      </c>
      <c r="D24" s="29" t="s">
        <v>740</v>
      </c>
      <c r="E24" s="18" t="s">
        <v>741</v>
      </c>
      <c r="F24" s="18" t="s">
        <v>742</v>
      </c>
    </row>
    <row r="25" spans="1:9" s="38" customFormat="1" ht="45" hidden="1">
      <c r="A25" s="42" t="s">
        <v>743</v>
      </c>
      <c r="B25" s="38" t="s">
        <v>3</v>
      </c>
      <c r="C25" s="43">
        <v>5358650520</v>
      </c>
      <c r="D25" s="44" t="s">
        <v>744</v>
      </c>
      <c r="E25" s="45" t="s">
        <v>745</v>
      </c>
    </row>
    <row r="26" spans="1:9" s="16" customFormat="1" ht="16.5" customHeight="1">
      <c r="A26" s="46" t="s">
        <v>746</v>
      </c>
      <c r="B26" s="16" t="s">
        <v>3</v>
      </c>
      <c r="C26" s="47">
        <v>5359435837</v>
      </c>
      <c r="D26" s="48" t="s">
        <v>747</v>
      </c>
      <c r="E26" s="18" t="s">
        <v>748</v>
      </c>
      <c r="F26" s="49" t="s">
        <v>749</v>
      </c>
    </row>
    <row r="27" spans="1:9" s="16" customFormat="1" ht="60">
      <c r="A27" s="18" t="s">
        <v>750</v>
      </c>
      <c r="B27" s="16" t="s">
        <v>3</v>
      </c>
      <c r="C27" s="28">
        <v>5359651376</v>
      </c>
      <c r="D27" s="18" t="s">
        <v>751</v>
      </c>
      <c r="E27" s="18" t="s">
        <v>752</v>
      </c>
    </row>
    <row r="28" spans="1:9" s="16" customFormat="1" ht="75">
      <c r="A28" s="16" t="s">
        <v>753</v>
      </c>
      <c r="B28" s="16" t="s">
        <v>3</v>
      </c>
      <c r="C28" s="28">
        <v>5359764062</v>
      </c>
      <c r="D28" s="18" t="s">
        <v>754</v>
      </c>
      <c r="E28" s="18" t="s">
        <v>755</v>
      </c>
    </row>
    <row r="29" spans="1:9" s="16" customFormat="1" ht="39" customHeight="1">
      <c r="A29" s="16" t="s">
        <v>756</v>
      </c>
      <c r="B29" s="16" t="s">
        <v>3</v>
      </c>
      <c r="C29" s="48" t="s">
        <v>757</v>
      </c>
      <c r="D29" s="17" t="s">
        <v>758</v>
      </c>
      <c r="E29" s="18"/>
      <c r="G29" s="18" t="s">
        <v>759</v>
      </c>
    </row>
    <row r="30" spans="1:9" s="16" customFormat="1" ht="15" customHeight="1">
      <c r="A30" s="16" t="s">
        <v>760</v>
      </c>
      <c r="B30" s="16" t="s">
        <v>3</v>
      </c>
      <c r="C30" s="17">
        <v>5358995721</v>
      </c>
      <c r="D30" s="50" t="s">
        <v>761</v>
      </c>
      <c r="F30" s="18"/>
      <c r="G30" s="18"/>
      <c r="H30" s="18"/>
      <c r="I30" s="18"/>
    </row>
    <row r="31" spans="1:9" s="16" customFormat="1">
      <c r="A31" s="16" t="s">
        <v>762</v>
      </c>
      <c r="B31" s="16" t="s">
        <v>6</v>
      </c>
      <c r="C31" s="27" t="s">
        <v>15</v>
      </c>
      <c r="D31" s="18" t="s">
        <v>763</v>
      </c>
    </row>
    <row r="32" spans="1:9" s="38" customFormat="1" ht="15.75">
      <c r="A32" s="38" t="s">
        <v>764</v>
      </c>
      <c r="B32" s="38" t="s">
        <v>3</v>
      </c>
      <c r="C32" s="51">
        <v>5360204888</v>
      </c>
      <c r="D32" s="52" t="s">
        <v>765</v>
      </c>
      <c r="E32" s="19"/>
    </row>
    <row r="33" spans="1:5" s="16" customFormat="1" ht="15" customHeight="1">
      <c r="A33" s="16" t="s">
        <v>766</v>
      </c>
      <c r="B33" s="16" t="s">
        <v>3</v>
      </c>
      <c r="C33" s="28">
        <v>5360707007</v>
      </c>
      <c r="D33" s="18" t="s">
        <v>767</v>
      </c>
    </row>
    <row r="34" spans="1:5" s="16" customFormat="1" ht="30">
      <c r="B34" s="16" t="s">
        <v>3</v>
      </c>
      <c r="C34" s="53">
        <v>5360992344</v>
      </c>
      <c r="D34" s="18" t="s">
        <v>768</v>
      </c>
      <c r="E34" s="16" t="s">
        <v>769</v>
      </c>
    </row>
    <row r="35" spans="1:5" s="16" customFormat="1" ht="45">
      <c r="A35" s="16" t="s">
        <v>770</v>
      </c>
      <c r="B35" s="16" t="s">
        <v>3</v>
      </c>
      <c r="C35" s="28">
        <v>5361094739</v>
      </c>
      <c r="D35" s="18" t="s">
        <v>771</v>
      </c>
      <c r="E35" s="18" t="s">
        <v>772</v>
      </c>
    </row>
    <row r="36" spans="1:5" s="16" customFormat="1" ht="15" customHeight="1">
      <c r="A36" s="16" t="s">
        <v>773</v>
      </c>
      <c r="C36" s="27"/>
      <c r="D36" s="18" t="s">
        <v>774</v>
      </c>
    </row>
    <row r="37" spans="1:5" s="16" customFormat="1" ht="15" customHeight="1">
      <c r="A37" s="16" t="s">
        <v>775</v>
      </c>
      <c r="C37" s="27"/>
      <c r="D37" s="54" t="s">
        <v>776</v>
      </c>
    </row>
    <row r="38" spans="1:5" s="16" customFormat="1" ht="30">
      <c r="A38" s="46" t="s">
        <v>777</v>
      </c>
      <c r="C38" s="55"/>
      <c r="D38" s="56" t="s">
        <v>778</v>
      </c>
      <c r="E38" s="57"/>
    </row>
    <row r="39" spans="1:5" s="16" customFormat="1" ht="15" customHeight="1">
      <c r="A39" s="16" t="s">
        <v>779</v>
      </c>
      <c r="C39" s="27"/>
      <c r="D39" s="18" t="s">
        <v>780</v>
      </c>
    </row>
    <row r="40" spans="1:5" s="16" customFormat="1" ht="15" customHeight="1">
      <c r="A40" s="16" t="s">
        <v>781</v>
      </c>
      <c r="C40" s="27"/>
      <c r="D40" s="18" t="s">
        <v>782</v>
      </c>
    </row>
    <row r="41" spans="1:5" s="16" customFormat="1" ht="30">
      <c r="A41" s="58" t="s">
        <v>783</v>
      </c>
      <c r="B41" s="17" t="s">
        <v>3</v>
      </c>
      <c r="C41" s="28">
        <v>5361406003</v>
      </c>
      <c r="D41" s="18" t="s">
        <v>784</v>
      </c>
    </row>
    <row r="42" spans="1:5" s="17" customFormat="1" ht="15" customHeight="1">
      <c r="A42" s="58" t="s">
        <v>785</v>
      </c>
      <c r="B42" s="17" t="s">
        <v>3</v>
      </c>
      <c r="C42" s="203">
        <v>5361858732</v>
      </c>
      <c r="D42" s="58" t="s">
        <v>786</v>
      </c>
    </row>
    <row r="43" spans="1:5" s="16" customFormat="1" ht="15" customHeight="1">
      <c r="A43" s="16" t="s">
        <v>787</v>
      </c>
      <c r="B43" s="17" t="s">
        <v>3</v>
      </c>
      <c r="C43" s="28">
        <v>5362023196</v>
      </c>
      <c r="D43" s="16" t="s">
        <v>788</v>
      </c>
    </row>
    <row r="44" spans="1:5" s="16" customFormat="1" ht="30">
      <c r="A44" s="16" t="s">
        <v>789</v>
      </c>
      <c r="B44" s="17" t="s">
        <v>3</v>
      </c>
      <c r="C44" s="28">
        <v>5361957988</v>
      </c>
      <c r="D44" s="18" t="s">
        <v>790</v>
      </c>
      <c r="E44" s="16" t="s">
        <v>523</v>
      </c>
    </row>
    <row r="45" spans="1:5" s="61" customFormat="1">
      <c r="A45" s="61" t="s">
        <v>791</v>
      </c>
      <c r="B45" s="315" t="s">
        <v>3</v>
      </c>
      <c r="C45" s="314">
        <v>5362448201</v>
      </c>
      <c r="D45" s="61" t="s">
        <v>792</v>
      </c>
    </row>
    <row r="46" spans="1:5" s="16" customFormat="1" ht="30">
      <c r="A46" s="347" t="s">
        <v>793</v>
      </c>
      <c r="C46" s="27"/>
      <c r="D46" s="18" t="s">
        <v>794</v>
      </c>
    </row>
    <row r="47" spans="1:5" s="61" customFormat="1" ht="16.5">
      <c r="A47" s="150" t="s">
        <v>795</v>
      </c>
      <c r="B47" s="62"/>
      <c r="C47" s="314"/>
      <c r="D47" s="61" t="s">
        <v>796</v>
      </c>
    </row>
    <row r="48" spans="1:5" s="61" customFormat="1">
      <c r="A48" s="61" t="s">
        <v>797</v>
      </c>
      <c r="C48" s="314"/>
      <c r="D48" s="349" t="s">
        <v>798</v>
      </c>
    </row>
    <row r="49" spans="1:5" s="61" customFormat="1">
      <c r="A49" s="61" t="s">
        <v>799</v>
      </c>
      <c r="C49" s="314"/>
      <c r="D49" s="61" t="s">
        <v>800</v>
      </c>
    </row>
    <row r="50" spans="1:5" s="61" customFormat="1" ht="165">
      <c r="A50" s="61" t="s">
        <v>801</v>
      </c>
      <c r="B50" s="61" t="s">
        <v>3</v>
      </c>
      <c r="C50" s="60">
        <v>5364219185</v>
      </c>
      <c r="D50" s="122" t="s">
        <v>802</v>
      </c>
      <c r="E50" s="122" t="s">
        <v>803</v>
      </c>
    </row>
  </sheetData>
  <dataValidations count="1">
    <dataValidation type="list" allowBlank="1" showInputMessage="1" showErrorMessage="1" sqref="B1:B45 B47:B1048576" xr:uid="{5A67B16B-817A-485A-B8E2-F067EDA11BDF}">
      <formula1>"YES,NO"</formula1>
    </dataValidation>
  </dataValidations>
  <hyperlinks>
    <hyperlink ref="F23" r:id="rId1" xr:uid="{BFC7940E-0344-41A5-9C31-7A3316D6601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C566E-D89A-4E26-935D-79607FAAAE8E}">
  <dimension ref="A1:G13"/>
  <sheetViews>
    <sheetView topLeftCell="D12" workbookViewId="0">
      <selection activeCell="D13" sqref="D13"/>
    </sheetView>
  </sheetViews>
  <sheetFormatPr defaultRowHeight="27.75" customHeight="1"/>
  <cols>
    <col min="1" max="1" width="42.7109375" style="213" customWidth="1"/>
    <col min="2" max="2" width="42.7109375" style="214" customWidth="1"/>
    <col min="3" max="3" width="31.140625" style="215" customWidth="1"/>
    <col min="4" max="4" width="39" style="214" customWidth="1"/>
    <col min="5" max="5" width="53" style="214" customWidth="1"/>
    <col min="6" max="6" width="63.7109375" style="214" customWidth="1"/>
    <col min="7" max="16384" width="9.140625" style="214"/>
  </cols>
  <sheetData>
    <row r="1" spans="1:7" s="189" customFormat="1" ht="27.75" customHeight="1">
      <c r="A1" s="184" t="s">
        <v>7</v>
      </c>
      <c r="B1" s="185" t="s">
        <v>8</v>
      </c>
      <c r="C1" s="186" t="s">
        <v>9</v>
      </c>
      <c r="D1" s="187" t="s">
        <v>10</v>
      </c>
      <c r="E1" s="187" t="s">
        <v>11</v>
      </c>
      <c r="F1" s="187" t="s">
        <v>12</v>
      </c>
      <c r="G1" s="188" t="s">
        <v>13</v>
      </c>
    </row>
    <row r="2" spans="1:7" s="193" customFormat="1" ht="27.75" customHeight="1">
      <c r="A2" s="190"/>
      <c r="B2" s="191"/>
      <c r="C2" s="192"/>
    </row>
    <row r="3" spans="1:7" s="198" customFormat="1" ht="27.75" customHeight="1">
      <c r="A3" s="194" t="s">
        <v>804</v>
      </c>
      <c r="B3" s="195" t="s">
        <v>6</v>
      </c>
      <c r="C3" s="196" t="s">
        <v>805</v>
      </c>
      <c r="D3" s="197" t="s">
        <v>806</v>
      </c>
      <c r="E3" s="117" t="s">
        <v>807</v>
      </c>
      <c r="F3" s="117" t="s">
        <v>808</v>
      </c>
    </row>
    <row r="4" spans="1:7" s="139" customFormat="1" ht="27.75" customHeight="1">
      <c r="A4" s="199" t="s">
        <v>809</v>
      </c>
      <c r="B4" s="200" t="s">
        <v>6</v>
      </c>
      <c r="C4" s="201" t="s">
        <v>159</v>
      </c>
      <c r="D4" s="202" t="s">
        <v>810</v>
      </c>
      <c r="E4" s="202" t="s">
        <v>811</v>
      </c>
      <c r="F4" s="202"/>
    </row>
    <row r="5" spans="1:7" s="198" customFormat="1" ht="27.75" customHeight="1">
      <c r="A5" s="203" t="s">
        <v>812</v>
      </c>
      <c r="B5" s="204" t="s">
        <v>3</v>
      </c>
      <c r="C5" s="205">
        <v>5358409031</v>
      </c>
      <c r="D5" s="197" t="s">
        <v>813</v>
      </c>
      <c r="E5" s="206" t="s">
        <v>814</v>
      </c>
      <c r="F5" s="197" t="s">
        <v>815</v>
      </c>
    </row>
    <row r="6" spans="1:7" s="139" customFormat="1" ht="27.75" customHeight="1">
      <c r="A6" s="139" t="s">
        <v>816</v>
      </c>
      <c r="B6" s="139" t="s">
        <v>3</v>
      </c>
      <c r="C6" s="207">
        <v>5358799033</v>
      </c>
      <c r="D6" s="202" t="s">
        <v>817</v>
      </c>
      <c r="E6" s="202" t="s">
        <v>818</v>
      </c>
    </row>
    <row r="7" spans="1:7" s="139" customFormat="1" ht="27.75" customHeight="1">
      <c r="A7" s="208" t="s">
        <v>819</v>
      </c>
      <c r="B7" s="139" t="s">
        <v>6</v>
      </c>
      <c r="C7" s="201">
        <v>5359052332</v>
      </c>
      <c r="D7" s="202" t="s">
        <v>820</v>
      </c>
      <c r="E7" s="209" t="s">
        <v>821</v>
      </c>
      <c r="F7" s="202" t="s">
        <v>822</v>
      </c>
    </row>
    <row r="8" spans="1:7" s="139" customFormat="1" ht="27.75" customHeight="1">
      <c r="A8" s="207" t="s">
        <v>823</v>
      </c>
      <c r="B8" s="139" t="s">
        <v>6</v>
      </c>
      <c r="C8" s="210" t="s">
        <v>119</v>
      </c>
      <c r="D8" s="202" t="s">
        <v>824</v>
      </c>
      <c r="E8" s="202" t="s">
        <v>825</v>
      </c>
    </row>
    <row r="9" spans="1:7" s="139" customFormat="1" ht="27.75" customHeight="1">
      <c r="A9" s="207" t="s">
        <v>826</v>
      </c>
      <c r="B9" s="139" t="s">
        <v>3</v>
      </c>
      <c r="C9" s="210">
        <v>5359595983</v>
      </c>
      <c r="D9" s="202" t="s">
        <v>827</v>
      </c>
      <c r="E9" s="202" t="s">
        <v>828</v>
      </c>
      <c r="F9" s="202" t="s">
        <v>829</v>
      </c>
    </row>
    <row r="10" spans="1:7" s="139" customFormat="1" ht="27.75" customHeight="1">
      <c r="A10" s="207" t="s">
        <v>830</v>
      </c>
      <c r="B10" s="139" t="s">
        <v>3</v>
      </c>
      <c r="C10" s="167" t="s">
        <v>831</v>
      </c>
      <c r="D10" s="202" t="s">
        <v>832</v>
      </c>
      <c r="E10" s="139" t="s">
        <v>833</v>
      </c>
    </row>
    <row r="11" spans="1:7" s="139" customFormat="1" ht="27.75" customHeight="1">
      <c r="A11" s="207" t="s">
        <v>834</v>
      </c>
      <c r="B11" s="211" t="s">
        <v>3</v>
      </c>
      <c r="C11" s="212">
        <v>5361760117</v>
      </c>
      <c r="D11" s="210" t="s">
        <v>835</v>
      </c>
      <c r="E11" s="202" t="s">
        <v>836</v>
      </c>
    </row>
    <row r="12" spans="1:7" s="351" customFormat="1" ht="36" customHeight="1">
      <c r="A12" s="150" t="s">
        <v>837</v>
      </c>
      <c r="C12" s="352"/>
      <c r="D12" s="353" t="s">
        <v>838</v>
      </c>
    </row>
    <row r="13" spans="1:7" s="351" customFormat="1" ht="27.75" customHeight="1">
      <c r="A13" s="356" t="s">
        <v>839</v>
      </c>
      <c r="C13" s="357"/>
      <c r="D13" s="353" t="s">
        <v>840</v>
      </c>
    </row>
  </sheetData>
  <dataValidations count="1">
    <dataValidation type="list" allowBlank="1" showInputMessage="1" showErrorMessage="1" sqref="B1:B1048576" xr:uid="{F5CE5010-61DD-4D6A-8F6F-B384A28B3B9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634B-92A3-4C7B-8940-F79DA051FC0F}">
  <dimension ref="A1:AI64"/>
  <sheetViews>
    <sheetView topLeftCell="A73" workbookViewId="0">
      <selection activeCell="A58" sqref="A58:XFD58"/>
    </sheetView>
  </sheetViews>
  <sheetFormatPr defaultRowHeight="15"/>
  <cols>
    <col min="1" max="2" width="32" style="71" customWidth="1"/>
    <col min="3" max="3" width="24.7109375" style="66" customWidth="1"/>
    <col min="4" max="4" width="45" style="71" customWidth="1"/>
    <col min="5" max="5" width="48" style="71" customWidth="1"/>
    <col min="6" max="6" width="73.140625" style="71" customWidth="1"/>
    <col min="7" max="7" width="30.85546875" style="71" customWidth="1"/>
    <col min="8" max="16384" width="9.140625" style="71"/>
  </cols>
  <sheetData>
    <row r="1" spans="1:7" s="70" customFormat="1" ht="30">
      <c r="A1" s="67" t="s">
        <v>7</v>
      </c>
      <c r="B1" s="67" t="s">
        <v>841</v>
      </c>
      <c r="C1" s="64" t="s">
        <v>9</v>
      </c>
      <c r="D1" s="64" t="s">
        <v>10</v>
      </c>
      <c r="E1" s="64" t="s">
        <v>658</v>
      </c>
      <c r="F1" s="64" t="s">
        <v>12</v>
      </c>
      <c r="G1" s="69" t="s">
        <v>13</v>
      </c>
    </row>
    <row r="2" spans="1:7" s="70" customFormat="1">
      <c r="C2" s="65"/>
      <c r="E2" s="69"/>
    </row>
    <row r="3" spans="1:7" s="21" customFormat="1" ht="165">
      <c r="A3" s="16" t="s">
        <v>842</v>
      </c>
      <c r="B3" s="16" t="s">
        <v>3</v>
      </c>
      <c r="C3" s="17">
        <v>5353422645</v>
      </c>
      <c r="D3" s="16" t="s">
        <v>843</v>
      </c>
      <c r="E3" s="18" t="s">
        <v>844</v>
      </c>
      <c r="F3" s="18" t="s">
        <v>845</v>
      </c>
      <c r="G3" s="18" t="s">
        <v>846</v>
      </c>
    </row>
    <row r="4" spans="1:7" s="16" customFormat="1" ht="105">
      <c r="A4" s="58" t="s">
        <v>847</v>
      </c>
      <c r="B4" s="58" t="s">
        <v>848</v>
      </c>
      <c r="C4" s="85" t="s">
        <v>15</v>
      </c>
      <c r="D4" s="18" t="s">
        <v>849</v>
      </c>
    </row>
    <row r="5" spans="1:7" s="61" customFormat="1" ht="60">
      <c r="A5" s="122" t="s">
        <v>850</v>
      </c>
      <c r="B5" s="122" t="s">
        <v>848</v>
      </c>
      <c r="C5" s="60" t="s">
        <v>15</v>
      </c>
      <c r="D5" s="61" t="s">
        <v>851</v>
      </c>
      <c r="E5" s="122" t="s">
        <v>852</v>
      </c>
      <c r="F5" s="122" t="s">
        <v>853</v>
      </c>
    </row>
    <row r="6" spans="1:7" s="21" customFormat="1" ht="45">
      <c r="A6" s="16" t="s">
        <v>847</v>
      </c>
      <c r="B6" s="16" t="s">
        <v>848</v>
      </c>
      <c r="C6" s="17" t="s">
        <v>15</v>
      </c>
      <c r="D6" s="83" t="s">
        <v>854</v>
      </c>
    </row>
    <row r="7" spans="1:7" s="16" customFormat="1" ht="120">
      <c r="A7" s="16" t="s">
        <v>855</v>
      </c>
      <c r="B7" s="16" t="s">
        <v>848</v>
      </c>
      <c r="C7" s="17" t="s">
        <v>15</v>
      </c>
      <c r="D7" s="18" t="s">
        <v>856</v>
      </c>
      <c r="E7" s="18" t="s">
        <v>857</v>
      </c>
      <c r="F7" s="18" t="s">
        <v>858</v>
      </c>
    </row>
    <row r="8" spans="1:7" s="16" customFormat="1" ht="15.75" customHeight="1">
      <c r="A8" s="216" t="s">
        <v>859</v>
      </c>
      <c r="B8" s="16" t="s">
        <v>3</v>
      </c>
      <c r="C8" s="217">
        <v>5356111909</v>
      </c>
      <c r="D8" s="16" t="s">
        <v>860</v>
      </c>
      <c r="E8" s="216" t="s">
        <v>861</v>
      </c>
      <c r="F8" s="216" t="s">
        <v>862</v>
      </c>
      <c r="G8" s="218" t="s">
        <v>863</v>
      </c>
    </row>
    <row r="9" spans="1:7" s="16" customFormat="1" ht="15" customHeight="1">
      <c r="B9" s="16" t="s">
        <v>3</v>
      </c>
      <c r="C9" s="17">
        <v>5356244698</v>
      </c>
      <c r="D9" s="18" t="s">
        <v>864</v>
      </c>
      <c r="E9" s="18" t="s">
        <v>865</v>
      </c>
    </row>
    <row r="10" spans="1:7" s="16" customFormat="1" ht="75">
      <c r="A10" s="18" t="s">
        <v>866</v>
      </c>
      <c r="B10" s="16" t="s">
        <v>848</v>
      </c>
      <c r="C10" s="17">
        <v>5356342534</v>
      </c>
      <c r="D10" s="18" t="s">
        <v>867</v>
      </c>
      <c r="E10" s="18" t="s">
        <v>868</v>
      </c>
      <c r="F10" s="18" t="s">
        <v>869</v>
      </c>
    </row>
    <row r="11" spans="1:7" s="61" customFormat="1" ht="30">
      <c r="A11" s="61" t="s">
        <v>119</v>
      </c>
      <c r="B11" s="61" t="s">
        <v>3</v>
      </c>
      <c r="C11" s="60">
        <v>5356342622</v>
      </c>
      <c r="D11" s="61" t="s">
        <v>870</v>
      </c>
      <c r="E11" s="122" t="s">
        <v>871</v>
      </c>
      <c r="F11" s="122" t="s">
        <v>872</v>
      </c>
    </row>
    <row r="12" spans="1:7" s="16" customFormat="1" ht="15" customHeight="1">
      <c r="A12" s="16" t="s">
        <v>119</v>
      </c>
      <c r="B12" s="16" t="s">
        <v>3</v>
      </c>
      <c r="C12" s="17">
        <v>5356343179</v>
      </c>
      <c r="D12" s="18" t="s">
        <v>873</v>
      </c>
      <c r="E12" s="18" t="s">
        <v>874</v>
      </c>
      <c r="F12" s="18" t="s">
        <v>875</v>
      </c>
    </row>
    <row r="13" spans="1:7" s="16" customFormat="1" ht="135">
      <c r="A13" s="16" t="s">
        <v>876</v>
      </c>
      <c r="B13" s="16" t="s">
        <v>3</v>
      </c>
      <c r="C13" s="17">
        <v>5356358702</v>
      </c>
      <c r="D13" s="16" t="s">
        <v>877</v>
      </c>
      <c r="E13" s="18" t="s">
        <v>878</v>
      </c>
      <c r="F13" s="18" t="s">
        <v>879</v>
      </c>
    </row>
    <row r="14" spans="1:7" s="16" customFormat="1" ht="30">
      <c r="A14" s="16" t="s">
        <v>119</v>
      </c>
      <c r="B14" s="16" t="s">
        <v>3</v>
      </c>
      <c r="C14" s="219">
        <v>5356487435</v>
      </c>
      <c r="D14" s="220" t="s">
        <v>694</v>
      </c>
      <c r="E14" s="18" t="s">
        <v>880</v>
      </c>
      <c r="F14" s="221" t="s">
        <v>881</v>
      </c>
    </row>
    <row r="15" spans="1:7" s="16" customFormat="1" ht="15" customHeight="1">
      <c r="A15" s="18" t="s">
        <v>882</v>
      </c>
      <c r="B15" s="16" t="s">
        <v>3</v>
      </c>
      <c r="C15" s="136">
        <v>5356547102</v>
      </c>
      <c r="D15" s="222" t="s">
        <v>883</v>
      </c>
      <c r="E15" s="32" t="s">
        <v>884</v>
      </c>
      <c r="F15" s="18" t="s">
        <v>885</v>
      </c>
      <c r="G15" s="18" t="s">
        <v>886</v>
      </c>
    </row>
    <row r="16" spans="1:7" s="16" customFormat="1" ht="60">
      <c r="A16" s="18" t="s">
        <v>887</v>
      </c>
      <c r="C16" s="17"/>
      <c r="D16" s="154" t="s">
        <v>888</v>
      </c>
      <c r="E16" s="18" t="s">
        <v>889</v>
      </c>
    </row>
    <row r="17" spans="1:35" s="16" customFormat="1" ht="90">
      <c r="A17" s="16" t="s">
        <v>890</v>
      </c>
      <c r="B17" s="16" t="s">
        <v>848</v>
      </c>
      <c r="C17" s="17" t="s">
        <v>15</v>
      </c>
      <c r="D17" s="16" t="s">
        <v>891</v>
      </c>
      <c r="E17" s="18" t="s">
        <v>892</v>
      </c>
    </row>
    <row r="18" spans="1:35" s="61" customFormat="1" ht="15" customHeight="1">
      <c r="A18" s="16" t="s">
        <v>893</v>
      </c>
      <c r="B18" s="16" t="s">
        <v>3</v>
      </c>
      <c r="C18" s="85" t="s">
        <v>894</v>
      </c>
      <c r="D18" s="18" t="s">
        <v>895</v>
      </c>
      <c r="E18" s="18" t="s">
        <v>896</v>
      </c>
      <c r="F18" s="16" t="s">
        <v>897</v>
      </c>
      <c r="G18" s="18" t="s">
        <v>898</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row>
    <row r="19" spans="1:35" s="16" customFormat="1" ht="270">
      <c r="A19" s="16" t="s">
        <v>899</v>
      </c>
      <c r="B19" s="16" t="s">
        <v>3</v>
      </c>
      <c r="C19" s="17">
        <v>5356904598</v>
      </c>
      <c r="D19" s="18" t="s">
        <v>900</v>
      </c>
      <c r="E19" s="18" t="s">
        <v>901</v>
      </c>
      <c r="F19" s="18" t="s">
        <v>902</v>
      </c>
      <c r="G19" s="18" t="s">
        <v>903</v>
      </c>
    </row>
    <row r="20" spans="1:35" s="16" customFormat="1" ht="50.25" customHeight="1">
      <c r="A20" s="16" t="s">
        <v>904</v>
      </c>
      <c r="B20" s="16" t="s">
        <v>3</v>
      </c>
      <c r="C20" s="17">
        <v>5357010212</v>
      </c>
      <c r="D20" s="18" t="s">
        <v>905</v>
      </c>
      <c r="E20" s="223" t="s">
        <v>906</v>
      </c>
      <c r="F20" s="18" t="s">
        <v>907</v>
      </c>
      <c r="G20" s="18" t="s">
        <v>908</v>
      </c>
    </row>
    <row r="21" spans="1:35" s="16" customFormat="1" ht="15" customHeight="1">
      <c r="A21" s="16" t="s">
        <v>909</v>
      </c>
      <c r="B21" s="16" t="s">
        <v>3</v>
      </c>
      <c r="C21" s="17">
        <v>5357041111</v>
      </c>
      <c r="D21" s="18" t="s">
        <v>910</v>
      </c>
      <c r="E21" s="18" t="s">
        <v>911</v>
      </c>
      <c r="F21" s="18" t="s">
        <v>912</v>
      </c>
      <c r="G21" s="18" t="s">
        <v>913</v>
      </c>
    </row>
    <row r="22" spans="1:35" s="21" customFormat="1" ht="45">
      <c r="A22" s="16" t="s">
        <v>914</v>
      </c>
      <c r="B22" s="16" t="s">
        <v>3</v>
      </c>
      <c r="C22" s="203">
        <v>5357214483</v>
      </c>
      <c r="D22" s="18" t="s">
        <v>915</v>
      </c>
      <c r="E22" s="18" t="s">
        <v>916</v>
      </c>
      <c r="F22" s="18" t="s">
        <v>917</v>
      </c>
      <c r="G22" s="16"/>
      <c r="H22" s="16"/>
      <c r="I22" s="16"/>
      <c r="J22" s="16"/>
      <c r="K22" s="16"/>
      <c r="L22" s="16"/>
      <c r="M22" s="16"/>
      <c r="N22" s="16"/>
      <c r="O22" s="16"/>
      <c r="P22" s="16"/>
      <c r="Q22" s="16"/>
      <c r="R22" s="16"/>
      <c r="S22" s="16"/>
      <c r="T22" s="16"/>
      <c r="U22" s="16"/>
      <c r="V22" s="16"/>
      <c r="W22" s="16"/>
    </row>
    <row r="23" spans="1:35" s="225" customFormat="1" ht="75">
      <c r="A23" s="224" t="s">
        <v>918</v>
      </c>
      <c r="B23" s="225" t="s">
        <v>3</v>
      </c>
      <c r="C23" s="226">
        <v>5356904598</v>
      </c>
      <c r="D23" s="227" t="s">
        <v>919</v>
      </c>
      <c r="E23" s="227" t="s">
        <v>920</v>
      </c>
      <c r="F23" s="227" t="s">
        <v>921</v>
      </c>
    </row>
    <row r="24" spans="1:35" s="16" customFormat="1" ht="15" customHeight="1">
      <c r="A24" s="16" t="s">
        <v>922</v>
      </c>
      <c r="B24" s="16" t="s">
        <v>3</v>
      </c>
      <c r="C24" s="17">
        <v>5357532579</v>
      </c>
      <c r="D24" s="18" t="s">
        <v>923</v>
      </c>
      <c r="E24" s="18" t="s">
        <v>924</v>
      </c>
      <c r="F24" s="18" t="s">
        <v>925</v>
      </c>
    </row>
    <row r="25" spans="1:35" s="16" customFormat="1" ht="15.75" customHeight="1">
      <c r="A25" s="228" t="s">
        <v>926</v>
      </c>
      <c r="B25" s="17" t="s">
        <v>3</v>
      </c>
      <c r="C25" s="229">
        <v>5357539835</v>
      </c>
      <c r="D25" s="18" t="s">
        <v>927</v>
      </c>
      <c r="E25" s="18" t="s">
        <v>928</v>
      </c>
      <c r="F25" s="18" t="s">
        <v>929</v>
      </c>
      <c r="G25" s="18" t="s">
        <v>930</v>
      </c>
      <c r="H25" s="230">
        <v>5356904598</v>
      </c>
    </row>
    <row r="26" spans="1:35" s="16" customFormat="1" ht="150">
      <c r="A26" s="16" t="s">
        <v>931</v>
      </c>
      <c r="B26" s="16" t="s">
        <v>3</v>
      </c>
      <c r="C26" s="17">
        <v>5357843322</v>
      </c>
      <c r="D26" s="18" t="s">
        <v>932</v>
      </c>
      <c r="E26" s="18" t="s">
        <v>933</v>
      </c>
    </row>
    <row r="27" spans="1:35" s="16" customFormat="1" ht="165">
      <c r="A27" s="16" t="s">
        <v>934</v>
      </c>
      <c r="B27" s="16" t="s">
        <v>3</v>
      </c>
      <c r="C27" s="33">
        <v>5357843280</v>
      </c>
      <c r="D27" s="18" t="s">
        <v>935</v>
      </c>
      <c r="E27" s="18" t="s">
        <v>936</v>
      </c>
    </row>
    <row r="28" spans="1:35" s="16" customFormat="1" ht="210">
      <c r="A28" s="228" t="s">
        <v>937</v>
      </c>
      <c r="B28" s="36" t="s">
        <v>3</v>
      </c>
      <c r="C28" s="231">
        <v>5357844776</v>
      </c>
      <c r="D28" s="232" t="s">
        <v>938</v>
      </c>
      <c r="E28" s="18" t="s">
        <v>939</v>
      </c>
      <c r="F28" s="18" t="s">
        <v>940</v>
      </c>
    </row>
    <row r="29" spans="1:35" s="38" customFormat="1" ht="105">
      <c r="A29" s="38" t="s">
        <v>941</v>
      </c>
      <c r="B29" s="38" t="s">
        <v>3</v>
      </c>
      <c r="C29" s="233">
        <v>5357987555</v>
      </c>
      <c r="D29" s="234" t="s">
        <v>942</v>
      </c>
      <c r="E29" s="235" t="s">
        <v>943</v>
      </c>
    </row>
    <row r="30" spans="1:35" s="38" customFormat="1" ht="90">
      <c r="A30" s="38" t="s">
        <v>543</v>
      </c>
      <c r="B30" s="38" t="s">
        <v>3</v>
      </c>
      <c r="C30" s="90">
        <v>5357997651</v>
      </c>
      <c r="D30" s="236" t="s">
        <v>944</v>
      </c>
      <c r="E30" s="80" t="s">
        <v>945</v>
      </c>
      <c r="F30" s="19" t="s">
        <v>946</v>
      </c>
    </row>
    <row r="31" spans="1:35" s="38" customFormat="1" ht="409.6">
      <c r="A31" s="38" t="s">
        <v>947</v>
      </c>
      <c r="B31" s="38" t="s">
        <v>3</v>
      </c>
      <c r="C31" s="90">
        <v>5358004599</v>
      </c>
      <c r="D31" s="38" t="s">
        <v>948</v>
      </c>
      <c r="E31" s="19" t="s">
        <v>949</v>
      </c>
      <c r="F31" s="19" t="s">
        <v>950</v>
      </c>
    </row>
    <row r="32" spans="1:35" s="16" customFormat="1" ht="60">
      <c r="A32" s="16" t="s">
        <v>951</v>
      </c>
      <c r="B32" s="16" t="s">
        <v>3</v>
      </c>
      <c r="C32" s="17">
        <v>5358176388</v>
      </c>
      <c r="D32" s="18" t="s">
        <v>952</v>
      </c>
      <c r="E32" s="16" t="s">
        <v>953</v>
      </c>
      <c r="F32" s="18" t="s">
        <v>954</v>
      </c>
    </row>
    <row r="33" spans="1:7" s="16" customFormat="1" ht="75">
      <c r="A33" s="16" t="s">
        <v>955</v>
      </c>
      <c r="B33" s="16" t="s">
        <v>3</v>
      </c>
      <c r="C33" s="17">
        <v>5358177047</v>
      </c>
      <c r="D33" s="18" t="s">
        <v>956</v>
      </c>
      <c r="E33" s="16" t="s">
        <v>957</v>
      </c>
      <c r="F33" s="206" t="s">
        <v>958</v>
      </c>
    </row>
    <row r="34" spans="1:7" s="16" customFormat="1" ht="45">
      <c r="A34" s="16" t="s">
        <v>959</v>
      </c>
      <c r="B34" s="16" t="s">
        <v>848</v>
      </c>
      <c r="C34" s="17"/>
      <c r="D34" s="18" t="s">
        <v>960</v>
      </c>
      <c r="E34" s="16" t="s">
        <v>961</v>
      </c>
      <c r="F34" s="18" t="s">
        <v>962</v>
      </c>
    </row>
    <row r="35" spans="1:7" s="16" customFormat="1" ht="15" customHeight="1">
      <c r="A35" s="18" t="s">
        <v>963</v>
      </c>
      <c r="B35" s="16" t="s">
        <v>3</v>
      </c>
      <c r="C35" s="17">
        <v>5358340512</v>
      </c>
      <c r="D35" s="18" t="s">
        <v>964</v>
      </c>
      <c r="E35" s="18" t="s">
        <v>965</v>
      </c>
      <c r="F35" s="18" t="s">
        <v>966</v>
      </c>
      <c r="G35" s="18"/>
    </row>
    <row r="36" spans="1:7" s="16" customFormat="1" ht="90">
      <c r="A36" s="18" t="s">
        <v>967</v>
      </c>
      <c r="B36" s="16" t="s">
        <v>848</v>
      </c>
      <c r="C36" s="17" t="s">
        <v>159</v>
      </c>
      <c r="D36" s="18" t="s">
        <v>968</v>
      </c>
    </row>
    <row r="37" spans="1:7" s="16" customFormat="1" ht="60">
      <c r="A37" s="18" t="s">
        <v>969</v>
      </c>
      <c r="B37" s="16" t="s">
        <v>848</v>
      </c>
      <c r="C37" s="17" t="s">
        <v>159</v>
      </c>
      <c r="D37" s="148" t="s">
        <v>970</v>
      </c>
    </row>
    <row r="38" spans="1:7" s="16" customFormat="1" ht="255">
      <c r="A38" s="18" t="s">
        <v>971</v>
      </c>
      <c r="B38" s="16" t="s">
        <v>3</v>
      </c>
      <c r="C38" s="17">
        <v>5358729709</v>
      </c>
      <c r="D38" s="18" t="s">
        <v>972</v>
      </c>
      <c r="E38" s="18" t="s">
        <v>973</v>
      </c>
    </row>
    <row r="39" spans="1:7" s="16" customFormat="1" ht="60">
      <c r="A39" s="16" t="s">
        <v>974</v>
      </c>
      <c r="B39" s="16" t="s">
        <v>848</v>
      </c>
      <c r="C39" s="17"/>
      <c r="D39" s="18" t="s">
        <v>975</v>
      </c>
      <c r="E39" s="18" t="s">
        <v>976</v>
      </c>
    </row>
    <row r="40" spans="1:7" s="18" customFormat="1" ht="105">
      <c r="A40" s="18" t="s">
        <v>977</v>
      </c>
      <c r="B40" s="18" t="s">
        <v>3</v>
      </c>
      <c r="C40" s="85">
        <v>5359137944</v>
      </c>
      <c r="D40" s="18" t="s">
        <v>978</v>
      </c>
      <c r="E40" s="18" t="s">
        <v>979</v>
      </c>
      <c r="F40" s="206" t="s">
        <v>980</v>
      </c>
    </row>
    <row r="41" spans="1:7" s="16" customFormat="1" ht="360">
      <c r="A41" s="58" t="s">
        <v>981</v>
      </c>
      <c r="B41" s="17" t="s">
        <v>3</v>
      </c>
      <c r="C41" s="28">
        <v>5359221420</v>
      </c>
      <c r="D41" s="18" t="s">
        <v>982</v>
      </c>
      <c r="E41" s="18" t="s">
        <v>983</v>
      </c>
      <c r="F41" s="18" t="s">
        <v>984</v>
      </c>
      <c r="G41" s="18" t="s">
        <v>985</v>
      </c>
    </row>
    <row r="42" spans="1:7" s="16" customFormat="1" ht="90">
      <c r="A42" s="16" t="s">
        <v>986</v>
      </c>
      <c r="B42" s="16" t="s">
        <v>848</v>
      </c>
      <c r="C42" s="17" t="s">
        <v>119</v>
      </c>
      <c r="D42" s="18" t="s">
        <v>987</v>
      </c>
      <c r="E42" s="18" t="s">
        <v>988</v>
      </c>
    </row>
    <row r="43" spans="1:7" s="238" customFormat="1" ht="94.5">
      <c r="A43" s="237" t="s">
        <v>989</v>
      </c>
      <c r="B43" s="238" t="s">
        <v>848</v>
      </c>
      <c r="C43" s="239" t="s">
        <v>119</v>
      </c>
      <c r="D43" s="170" t="s">
        <v>987</v>
      </c>
      <c r="E43" s="170" t="s">
        <v>990</v>
      </c>
    </row>
    <row r="44" spans="1:7" s="16" customFormat="1" ht="75">
      <c r="A44" s="16" t="s">
        <v>991</v>
      </c>
      <c r="B44" s="16" t="s">
        <v>3</v>
      </c>
      <c r="C44" s="203">
        <v>5359425947</v>
      </c>
      <c r="D44" s="18" t="s">
        <v>992</v>
      </c>
      <c r="E44" s="18" t="s">
        <v>993</v>
      </c>
      <c r="F44" s="18" t="s">
        <v>994</v>
      </c>
    </row>
    <row r="45" spans="1:7" s="18" customFormat="1" ht="375">
      <c r="A45" s="18" t="s">
        <v>995</v>
      </c>
      <c r="B45" s="18" t="s">
        <v>3</v>
      </c>
      <c r="C45" s="85">
        <v>5359446740</v>
      </c>
      <c r="D45" s="18" t="s">
        <v>996</v>
      </c>
      <c r="E45" s="18" t="s">
        <v>997</v>
      </c>
      <c r="F45" s="18" t="s">
        <v>998</v>
      </c>
    </row>
    <row r="46" spans="1:7" s="16" customFormat="1" ht="30">
      <c r="A46" s="16" t="s">
        <v>999</v>
      </c>
      <c r="C46" s="17"/>
      <c r="D46" s="18" t="s">
        <v>1000</v>
      </c>
      <c r="E46" s="18" t="s">
        <v>1001</v>
      </c>
    </row>
    <row r="47" spans="1:7" s="16" customFormat="1" ht="15" customHeight="1">
      <c r="A47" s="16" t="s">
        <v>1002</v>
      </c>
      <c r="B47" s="16" t="s">
        <v>3</v>
      </c>
      <c r="C47" s="17">
        <v>5359898278</v>
      </c>
      <c r="D47" s="16" t="s">
        <v>1003</v>
      </c>
      <c r="E47" s="18" t="s">
        <v>1004</v>
      </c>
      <c r="F47" s="16" t="s">
        <v>1005</v>
      </c>
    </row>
    <row r="48" spans="1:7" s="16" customFormat="1" ht="15" customHeight="1">
      <c r="A48" s="16" t="s">
        <v>1006</v>
      </c>
      <c r="B48" s="16" t="s">
        <v>3</v>
      </c>
      <c r="C48" s="17">
        <v>5359889503</v>
      </c>
      <c r="D48" s="18" t="s">
        <v>1007</v>
      </c>
      <c r="E48" s="18"/>
    </row>
    <row r="49" spans="1:6" s="16" customFormat="1" ht="60">
      <c r="A49" s="16" t="s">
        <v>1008</v>
      </c>
      <c r="B49" s="16" t="s">
        <v>3</v>
      </c>
      <c r="C49" s="17">
        <v>5360089700</v>
      </c>
      <c r="D49" s="18" t="s">
        <v>1009</v>
      </c>
      <c r="E49" s="18"/>
    </row>
    <row r="50" spans="1:6" s="16" customFormat="1" ht="30">
      <c r="A50" s="16" t="s">
        <v>1010</v>
      </c>
      <c r="B50" s="16" t="s">
        <v>3</v>
      </c>
      <c r="C50" s="17">
        <v>5360349243</v>
      </c>
      <c r="D50" s="16" t="s">
        <v>1011</v>
      </c>
      <c r="E50" s="18" t="s">
        <v>1012</v>
      </c>
    </row>
    <row r="51" spans="1:6" s="16" customFormat="1" ht="60">
      <c r="A51" s="16" t="s">
        <v>1013</v>
      </c>
      <c r="B51" s="16" t="s">
        <v>3</v>
      </c>
      <c r="C51" s="17">
        <v>5360392735</v>
      </c>
      <c r="D51" s="18" t="s">
        <v>1014</v>
      </c>
    </row>
    <row r="52" spans="1:6" s="16" customFormat="1" ht="15" customHeight="1">
      <c r="A52" s="16" t="s">
        <v>1015</v>
      </c>
      <c r="B52" s="16" t="s">
        <v>3</v>
      </c>
      <c r="C52" s="17">
        <v>5360393022</v>
      </c>
      <c r="D52" s="16" t="s">
        <v>1016</v>
      </c>
    </row>
    <row r="53" spans="1:6" s="16" customFormat="1" ht="64.5" customHeight="1">
      <c r="A53" s="16" t="s">
        <v>1017</v>
      </c>
      <c r="B53" s="16" t="s">
        <v>3</v>
      </c>
      <c r="C53" s="17">
        <v>5360877677</v>
      </c>
      <c r="D53" s="16" t="s">
        <v>1018</v>
      </c>
      <c r="E53" s="18" t="s">
        <v>1019</v>
      </c>
    </row>
    <row r="54" spans="1:6" s="18" customFormat="1" ht="30">
      <c r="A54" s="18" t="s">
        <v>1020</v>
      </c>
      <c r="B54" s="18" t="s">
        <v>3</v>
      </c>
      <c r="C54" s="85">
        <v>5362593804</v>
      </c>
      <c r="D54" s="18" t="s">
        <v>1021</v>
      </c>
    </row>
    <row r="55" spans="1:6" s="61" customFormat="1" ht="30">
      <c r="A55" s="61" t="s">
        <v>1022</v>
      </c>
      <c r="B55" s="61" t="s">
        <v>3</v>
      </c>
      <c r="C55" s="60">
        <v>5362745638</v>
      </c>
      <c r="D55" s="122" t="s">
        <v>1023</v>
      </c>
    </row>
    <row r="56" spans="1:6" s="61" customFormat="1" ht="30">
      <c r="A56" s="349" t="s">
        <v>1024</v>
      </c>
      <c r="C56" s="60"/>
      <c r="D56" s="122" t="s">
        <v>1025</v>
      </c>
    </row>
    <row r="57" spans="1:6" s="16" customFormat="1" ht="60">
      <c r="A57" s="16" t="s">
        <v>1026</v>
      </c>
      <c r="B57" s="16" t="s">
        <v>3</v>
      </c>
      <c r="C57" s="17">
        <v>5362852552</v>
      </c>
      <c r="D57" s="16" t="s">
        <v>1027</v>
      </c>
      <c r="E57" s="18" t="s">
        <v>1028</v>
      </c>
    </row>
    <row r="58" spans="1:6" s="336" customFormat="1" ht="75">
      <c r="A58" s="368" t="s">
        <v>1029</v>
      </c>
      <c r="B58" s="336" t="s">
        <v>3</v>
      </c>
      <c r="C58" s="369">
        <v>5362812991</v>
      </c>
      <c r="D58" s="336" t="s">
        <v>1030</v>
      </c>
      <c r="E58" s="370" t="s">
        <v>1031</v>
      </c>
    </row>
    <row r="59" spans="1:6" s="61" customFormat="1" ht="75">
      <c r="A59" s="61" t="s">
        <v>1032</v>
      </c>
      <c r="B59" s="61" t="s">
        <v>3</v>
      </c>
      <c r="C59" s="60">
        <v>5363167997</v>
      </c>
      <c r="D59" s="61" t="s">
        <v>1033</v>
      </c>
      <c r="E59" s="122" t="s">
        <v>1034</v>
      </c>
    </row>
    <row r="60" spans="1:6" s="61" customFormat="1" ht="60.75">
      <c r="A60" s="61" t="s">
        <v>1035</v>
      </c>
      <c r="B60" s="61" t="s">
        <v>3</v>
      </c>
      <c r="C60" s="60">
        <v>5363564368</v>
      </c>
      <c r="D60" s="365" t="s">
        <v>1036</v>
      </c>
      <c r="E60" s="122" t="s">
        <v>1037</v>
      </c>
      <c r="F60" s="122" t="s">
        <v>1038</v>
      </c>
    </row>
    <row r="61" spans="1:6" s="16" customFormat="1" ht="30.75">
      <c r="A61" s="42" t="s">
        <v>1039</v>
      </c>
      <c r="C61" s="17"/>
      <c r="D61" s="18" t="s">
        <v>1040</v>
      </c>
      <c r="E61" s="366"/>
    </row>
    <row r="62" spans="1:6" s="61" customFormat="1" ht="60">
      <c r="A62" s="61" t="s">
        <v>1041</v>
      </c>
      <c r="B62" s="61" t="s">
        <v>3</v>
      </c>
      <c r="C62" s="60">
        <v>5363696403</v>
      </c>
      <c r="D62" s="122" t="s">
        <v>1042</v>
      </c>
      <c r="E62" s="122" t="s">
        <v>1043</v>
      </c>
    </row>
    <row r="63" spans="1:6" s="61" customFormat="1" ht="30">
      <c r="A63" s="61" t="s">
        <v>1044</v>
      </c>
      <c r="B63" s="61" t="s">
        <v>3</v>
      </c>
      <c r="C63" s="60">
        <v>5363723840</v>
      </c>
      <c r="D63" s="122" t="s">
        <v>1045</v>
      </c>
    </row>
    <row r="64" spans="1:6" s="61" customFormat="1" ht="30">
      <c r="A64" s="61" t="s">
        <v>1046</v>
      </c>
      <c r="B64" s="61" t="s">
        <v>3</v>
      </c>
      <c r="C64" s="367">
        <v>5363745461</v>
      </c>
      <c r="D64" s="122" t="s">
        <v>1047</v>
      </c>
      <c r="E64" s="122" t="s">
        <v>1048</v>
      </c>
    </row>
  </sheetData>
  <dataValidations count="2">
    <dataValidation type="list" allowBlank="1" showInputMessage="1" showErrorMessage="1" sqref="B1:B40 B42:B49 B51:B1048576" xr:uid="{A6434710-D553-4232-AB55-57D266694CF6}">
      <formula1>"YES, NO "</formula1>
    </dataValidation>
    <dataValidation type="list" allowBlank="1" showInputMessage="1" showErrorMessage="1" sqref="B41" xr:uid="{D88D6A41-76B8-4823-88F8-DFF52F3773A0}">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80B04-9317-4ADB-BFCB-EF93DF5C984E}">
  <dimension ref="A1:G9"/>
  <sheetViews>
    <sheetView topLeftCell="A3" workbookViewId="0">
      <selection activeCell="A9" sqref="A9:XFD9"/>
    </sheetView>
  </sheetViews>
  <sheetFormatPr defaultRowHeight="15"/>
  <cols>
    <col min="1" max="1" width="33" style="253" customWidth="1"/>
    <col min="2" max="2" width="25.5703125" style="253" customWidth="1"/>
    <col min="3" max="3" width="22.140625" style="254" customWidth="1"/>
    <col min="4" max="4" width="48.140625" style="253" customWidth="1"/>
    <col min="5" max="5" width="57" style="253" customWidth="1"/>
    <col min="6" max="6" width="77" style="253" customWidth="1"/>
    <col min="7" max="7" width="38.28515625" style="253" customWidth="1"/>
    <col min="8" max="16384" width="9.140625" style="253"/>
  </cols>
  <sheetData>
    <row r="1" spans="1:7" s="243" customFormat="1" ht="42.75" customHeight="1">
      <c r="A1" s="240" t="s">
        <v>7</v>
      </c>
      <c r="B1" s="240" t="s">
        <v>8</v>
      </c>
      <c r="C1" s="241" t="s">
        <v>9</v>
      </c>
      <c r="D1" s="241" t="s">
        <v>10</v>
      </c>
      <c r="E1" s="241" t="s">
        <v>11</v>
      </c>
      <c r="F1" s="241" t="s">
        <v>12</v>
      </c>
      <c r="G1" s="242" t="s">
        <v>13</v>
      </c>
    </row>
    <row r="2" spans="1:7" s="244" customFormat="1" ht="15" customHeight="1">
      <c r="A2" s="244" t="s">
        <v>1049</v>
      </c>
      <c r="B2" s="244" t="s">
        <v>3</v>
      </c>
      <c r="C2" s="245">
        <v>5356624104</v>
      </c>
      <c r="D2" s="246" t="s">
        <v>1050</v>
      </c>
      <c r="E2" s="246" t="s">
        <v>1051</v>
      </c>
      <c r="F2" s="246" t="s">
        <v>1052</v>
      </c>
    </row>
    <row r="3" spans="1:7" s="248" customFormat="1" ht="66">
      <c r="A3" s="247" t="s">
        <v>1053</v>
      </c>
      <c r="B3" s="248" t="s">
        <v>3</v>
      </c>
      <c r="C3" s="249">
        <v>5359609688</v>
      </c>
      <c r="D3" s="250" t="s">
        <v>1054</v>
      </c>
      <c r="E3" s="250"/>
      <c r="F3" s="250"/>
    </row>
    <row r="4" spans="1:7" s="248" customFormat="1" ht="15" customHeight="1">
      <c r="A4" s="248" t="s">
        <v>1055</v>
      </c>
      <c r="B4" s="248" t="s">
        <v>3</v>
      </c>
      <c r="C4" s="251">
        <v>5359799817</v>
      </c>
      <c r="D4" s="248" t="s">
        <v>1056</v>
      </c>
      <c r="E4" s="248" t="s">
        <v>1057</v>
      </c>
    </row>
    <row r="5" spans="1:7" s="248" customFormat="1">
      <c r="A5" s="248" t="s">
        <v>1058</v>
      </c>
      <c r="B5" s="248" t="s">
        <v>3</v>
      </c>
      <c r="C5" s="252">
        <v>5359800213</v>
      </c>
      <c r="D5" s="248" t="s">
        <v>1059</v>
      </c>
      <c r="E5" s="250" t="s">
        <v>1060</v>
      </c>
    </row>
    <row r="6" spans="1:7" s="248" customFormat="1" ht="16.5">
      <c r="A6" s="152" t="s">
        <v>1061</v>
      </c>
      <c r="C6" s="362"/>
      <c r="D6" s="248" t="s">
        <v>1062</v>
      </c>
    </row>
    <row r="7" spans="1:7" s="248" customFormat="1" ht="30">
      <c r="A7" s="359" t="s">
        <v>1063</v>
      </c>
      <c r="B7" s="360" t="s">
        <v>3</v>
      </c>
      <c r="C7" s="359">
        <v>5363228994</v>
      </c>
      <c r="D7" s="361" t="s">
        <v>1064</v>
      </c>
    </row>
    <row r="8" spans="1:7" s="248" customFormat="1" ht="30">
      <c r="A8" s="358" t="s">
        <v>1065</v>
      </c>
      <c r="B8" s="360" t="s">
        <v>3</v>
      </c>
      <c r="C8" s="363" t="s">
        <v>1066</v>
      </c>
      <c r="D8" s="45" t="s">
        <v>1067</v>
      </c>
    </row>
    <row r="9" spans="1:7" s="354" customFormat="1" ht="30">
      <c r="A9" s="377" t="s">
        <v>1068</v>
      </c>
      <c r="B9" s="354" t="s">
        <v>3</v>
      </c>
      <c r="C9" s="378">
        <v>5364287223</v>
      </c>
      <c r="D9" s="355" t="s">
        <v>1069</v>
      </c>
      <c r="E9" s="355" t="s">
        <v>1070</v>
      </c>
    </row>
  </sheetData>
  <dataValidations count="1">
    <dataValidation type="list" allowBlank="1" showInputMessage="1" showErrorMessage="1" sqref="B1:B1048576" xr:uid="{32C5BDE1-FDA9-41D1-BEC0-E1032617AEB8}">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1748B-7CDB-4763-AB33-7EE91FBFEA1B}">
  <dimension ref="A1:G40"/>
  <sheetViews>
    <sheetView topLeftCell="A34" workbookViewId="0">
      <selection activeCell="A40" sqref="A40"/>
    </sheetView>
  </sheetViews>
  <sheetFormatPr defaultRowHeight="15"/>
  <cols>
    <col min="1" max="2" width="31" style="71" customWidth="1"/>
    <col min="3" max="3" width="21.85546875" style="71" customWidth="1"/>
    <col min="4" max="4" width="47.85546875" style="71" customWidth="1"/>
    <col min="5" max="5" width="50.85546875" style="71" customWidth="1"/>
    <col min="6" max="6" width="46.7109375" style="71" customWidth="1"/>
    <col min="7" max="7" width="41.42578125" style="71" customWidth="1"/>
    <col min="8" max="16384" width="9.140625" style="71"/>
  </cols>
  <sheetData>
    <row r="1" spans="1:7" s="70" customFormat="1" ht="15" customHeight="1">
      <c r="A1" s="67" t="s">
        <v>7</v>
      </c>
      <c r="B1" s="67" t="s">
        <v>1071</v>
      </c>
      <c r="C1" s="64" t="s">
        <v>9</v>
      </c>
      <c r="D1" s="64" t="s">
        <v>10</v>
      </c>
      <c r="E1" s="64" t="s">
        <v>11</v>
      </c>
      <c r="F1" s="64" t="s">
        <v>12</v>
      </c>
      <c r="G1" s="69" t="s">
        <v>13</v>
      </c>
    </row>
    <row r="2" spans="1:7" s="70" customFormat="1"/>
    <row r="3" spans="1:7" s="38" customFormat="1" ht="15" customHeight="1">
      <c r="A3" s="83" t="s">
        <v>1072</v>
      </c>
      <c r="B3" s="83" t="s">
        <v>3</v>
      </c>
      <c r="C3" s="83" t="s">
        <v>1073</v>
      </c>
      <c r="D3" s="19" t="s">
        <v>1074</v>
      </c>
      <c r="E3" s="19" t="s">
        <v>1075</v>
      </c>
      <c r="F3" s="19" t="s">
        <v>1076</v>
      </c>
    </row>
    <row r="4" spans="1:7" s="16" customFormat="1" ht="15" customHeight="1">
      <c r="A4" s="16" t="s">
        <v>1077</v>
      </c>
      <c r="B4" s="16" t="s">
        <v>3</v>
      </c>
      <c r="C4" s="58">
        <v>5354776284</v>
      </c>
      <c r="D4" s="16" t="s">
        <v>1078</v>
      </c>
      <c r="E4" s="18" t="s">
        <v>1079</v>
      </c>
      <c r="F4" s="18" t="s">
        <v>1080</v>
      </c>
      <c r="G4" s="18" t="s">
        <v>1081</v>
      </c>
    </row>
    <row r="5" spans="1:7" s="16" customFormat="1" ht="135">
      <c r="A5" s="16" t="s">
        <v>1082</v>
      </c>
      <c r="B5" s="16" t="s">
        <v>3</v>
      </c>
      <c r="C5" s="58">
        <v>5355736111</v>
      </c>
      <c r="D5" s="16" t="s">
        <v>1083</v>
      </c>
      <c r="E5" s="18" t="s">
        <v>1084</v>
      </c>
      <c r="F5" s="18" t="s">
        <v>1085</v>
      </c>
      <c r="G5" s="18" t="s">
        <v>1086</v>
      </c>
    </row>
    <row r="6" spans="1:7" s="16" customFormat="1" ht="120">
      <c r="A6" s="16" t="s">
        <v>119</v>
      </c>
      <c r="B6" s="16" t="s">
        <v>3</v>
      </c>
      <c r="C6" s="58">
        <v>5356175598</v>
      </c>
      <c r="D6" s="18" t="s">
        <v>1087</v>
      </c>
      <c r="E6" s="18" t="s">
        <v>1088</v>
      </c>
      <c r="F6" s="18" t="s">
        <v>1089</v>
      </c>
    </row>
    <row r="7" spans="1:7" s="255" customFormat="1" ht="60">
      <c r="A7" s="255" t="s">
        <v>1090</v>
      </c>
      <c r="D7" s="256" t="s">
        <v>1091</v>
      </c>
      <c r="E7" s="256" t="s">
        <v>1092</v>
      </c>
    </row>
    <row r="8" spans="1:7" s="16" customFormat="1" ht="15" customHeight="1">
      <c r="A8" s="16" t="s">
        <v>1093</v>
      </c>
      <c r="B8" s="16" t="s">
        <v>6</v>
      </c>
      <c r="D8" s="18" t="s">
        <v>1094</v>
      </c>
      <c r="E8" s="18" t="s">
        <v>1095</v>
      </c>
      <c r="F8" s="18" t="s">
        <v>1096</v>
      </c>
      <c r="G8" s="18"/>
    </row>
    <row r="9" spans="1:7" s="16" customFormat="1" ht="75">
      <c r="A9" s="16" t="s">
        <v>1097</v>
      </c>
      <c r="B9" s="16" t="s">
        <v>6</v>
      </c>
      <c r="D9" s="18" t="s">
        <v>1098</v>
      </c>
      <c r="E9" s="18" t="s">
        <v>1099</v>
      </c>
      <c r="G9" s="16" t="s">
        <v>1100</v>
      </c>
    </row>
    <row r="10" spans="1:7" s="16" customFormat="1" ht="15" customHeight="1">
      <c r="A10" s="16" t="s">
        <v>1101</v>
      </c>
      <c r="B10" s="16" t="s">
        <v>3</v>
      </c>
      <c r="C10" s="106">
        <v>5356510005</v>
      </c>
      <c r="D10" s="18" t="s">
        <v>1102</v>
      </c>
      <c r="E10" s="22" t="s">
        <v>1103</v>
      </c>
      <c r="F10" s="20" t="s">
        <v>1104</v>
      </c>
      <c r="G10" s="18" t="s">
        <v>1105</v>
      </c>
    </row>
    <row r="11" spans="1:7" s="16" customFormat="1" ht="60">
      <c r="A11" s="18" t="s">
        <v>1106</v>
      </c>
      <c r="B11" s="16" t="s">
        <v>6</v>
      </c>
      <c r="C11" s="16" t="s">
        <v>119</v>
      </c>
      <c r="D11" s="18" t="s">
        <v>1107</v>
      </c>
      <c r="E11" s="18" t="s">
        <v>1108</v>
      </c>
      <c r="F11" s="18" t="s">
        <v>1109</v>
      </c>
    </row>
    <row r="12" spans="1:7" s="16" customFormat="1" ht="15" customHeight="1">
      <c r="A12" s="16" t="s">
        <v>1110</v>
      </c>
      <c r="B12" s="16" t="s">
        <v>6</v>
      </c>
      <c r="C12" s="16" t="s">
        <v>119</v>
      </c>
      <c r="D12" s="16" t="s">
        <v>1111</v>
      </c>
      <c r="E12" s="18" t="s">
        <v>1112</v>
      </c>
    </row>
    <row r="13" spans="1:7" s="16" customFormat="1" ht="15" customHeight="1">
      <c r="A13" s="16" t="s">
        <v>1113</v>
      </c>
      <c r="B13" s="16" t="s">
        <v>6</v>
      </c>
      <c r="C13" s="16" t="s">
        <v>119</v>
      </c>
      <c r="D13" s="18" t="s">
        <v>1107</v>
      </c>
      <c r="E13" s="18" t="s">
        <v>1114</v>
      </c>
    </row>
    <row r="14" spans="1:7" s="259" customFormat="1" ht="18.75" customHeight="1">
      <c r="A14" s="102" t="s">
        <v>1115</v>
      </c>
      <c r="B14" s="114" t="s">
        <v>3</v>
      </c>
      <c r="C14" s="257">
        <v>5356685653</v>
      </c>
      <c r="D14" s="258" t="s">
        <v>1116</v>
      </c>
      <c r="E14" s="102" t="s">
        <v>1117</v>
      </c>
      <c r="F14" s="102" t="s">
        <v>1118</v>
      </c>
      <c r="G14" s="102" t="s">
        <v>1119</v>
      </c>
    </row>
    <row r="15" spans="1:7" s="16" customFormat="1" ht="15" customHeight="1">
      <c r="A15" s="18" t="s">
        <v>1120</v>
      </c>
      <c r="B15" s="16" t="s">
        <v>848</v>
      </c>
      <c r="C15" s="16" t="s">
        <v>119</v>
      </c>
      <c r="D15" s="206" t="s">
        <v>1121</v>
      </c>
      <c r="E15" s="18" t="s">
        <v>1122</v>
      </c>
    </row>
    <row r="16" spans="1:7" s="16" customFormat="1" ht="30">
      <c r="A16" s="16" t="s">
        <v>1123</v>
      </c>
      <c r="B16" s="16" t="s">
        <v>6</v>
      </c>
      <c r="C16" s="16" t="s">
        <v>119</v>
      </c>
      <c r="D16" s="18" t="s">
        <v>1124</v>
      </c>
      <c r="E16" s="16" t="s">
        <v>1125</v>
      </c>
    </row>
    <row r="17" spans="1:7" s="38" customFormat="1" ht="45">
      <c r="A17" s="38" t="s">
        <v>1126</v>
      </c>
      <c r="B17" s="38" t="s">
        <v>6</v>
      </c>
      <c r="C17" s="38" t="s">
        <v>119</v>
      </c>
      <c r="D17" s="19" t="s">
        <v>1127</v>
      </c>
      <c r="E17" s="19" t="s">
        <v>1128</v>
      </c>
    </row>
    <row r="18" spans="1:7" s="16" customFormat="1" ht="45">
      <c r="A18" s="16" t="s">
        <v>1129</v>
      </c>
      <c r="B18" s="16" t="s">
        <v>6</v>
      </c>
      <c r="C18" s="16" t="s">
        <v>119</v>
      </c>
      <c r="D18" s="18" t="s">
        <v>1130</v>
      </c>
      <c r="E18" s="18" t="s">
        <v>1131</v>
      </c>
    </row>
    <row r="19" spans="1:7" s="16" customFormat="1" ht="30">
      <c r="A19" s="16" t="s">
        <v>1132</v>
      </c>
      <c r="B19" s="16" t="s">
        <v>6</v>
      </c>
      <c r="C19" s="16" t="s">
        <v>119</v>
      </c>
      <c r="D19" s="18" t="s">
        <v>1133</v>
      </c>
      <c r="E19" s="18" t="s">
        <v>1134</v>
      </c>
    </row>
    <row r="20" spans="1:7" s="21" customFormat="1" ht="15" customHeight="1">
      <c r="A20" s="16" t="s">
        <v>1135</v>
      </c>
      <c r="B20" s="16" t="s">
        <v>6</v>
      </c>
      <c r="C20" s="16" t="s">
        <v>119</v>
      </c>
      <c r="D20" s="260" t="s">
        <v>1136</v>
      </c>
      <c r="E20" s="18" t="s">
        <v>1137</v>
      </c>
    </row>
    <row r="21" spans="1:7" s="16" customFormat="1" ht="45">
      <c r="A21" s="16" t="s">
        <v>1138</v>
      </c>
      <c r="B21" s="16" t="s">
        <v>6</v>
      </c>
      <c r="C21" s="16" t="s">
        <v>119</v>
      </c>
      <c r="D21" s="18" t="s">
        <v>1139</v>
      </c>
      <c r="E21" s="16" t="s">
        <v>1140</v>
      </c>
    </row>
    <row r="22" spans="1:7" s="16" customFormat="1">
      <c r="A22" s="16" t="s">
        <v>1141</v>
      </c>
      <c r="B22" s="16" t="s">
        <v>6</v>
      </c>
      <c r="C22" s="16" t="s">
        <v>119</v>
      </c>
      <c r="D22" s="16" t="s">
        <v>1142</v>
      </c>
      <c r="E22" s="16" t="s">
        <v>1143</v>
      </c>
    </row>
    <row r="23" spans="1:7" s="38" customFormat="1" ht="30">
      <c r="A23" s="38" t="s">
        <v>1144</v>
      </c>
      <c r="B23" s="38" t="s">
        <v>6</v>
      </c>
      <c r="C23" s="38" t="s">
        <v>119</v>
      </c>
      <c r="D23" s="19" t="s">
        <v>1145</v>
      </c>
      <c r="E23" s="38" t="s">
        <v>1146</v>
      </c>
    </row>
    <row r="24" spans="1:7" s="16" customFormat="1" ht="15.75" customHeight="1">
      <c r="A24" s="16" t="s">
        <v>1147</v>
      </c>
      <c r="B24" s="16" t="s">
        <v>3</v>
      </c>
      <c r="C24" s="16">
        <v>5357286588</v>
      </c>
      <c r="D24" s="18" t="s">
        <v>1148</v>
      </c>
      <c r="E24" s="18" t="s">
        <v>1149</v>
      </c>
      <c r="F24" s="261" t="s">
        <v>1150</v>
      </c>
    </row>
    <row r="25" spans="1:7" s="16" customFormat="1" ht="75">
      <c r="A25" s="16" t="s">
        <v>1151</v>
      </c>
      <c r="B25" s="16" t="s">
        <v>3</v>
      </c>
      <c r="C25" s="262">
        <v>5357306427</v>
      </c>
      <c r="D25" s="18" t="s">
        <v>1152</v>
      </c>
      <c r="E25" s="263" t="s">
        <v>1153</v>
      </c>
      <c r="F25" s="264"/>
      <c r="G25" s="118"/>
    </row>
    <row r="26" spans="1:7" s="269" customFormat="1" ht="45">
      <c r="A26" s="42" t="s">
        <v>1154</v>
      </c>
      <c r="B26" s="265" t="s">
        <v>6</v>
      </c>
      <c r="C26" s="265" t="s">
        <v>119</v>
      </c>
      <c r="D26" s="45" t="s">
        <v>1155</v>
      </c>
      <c r="E26" s="266" t="s">
        <v>1156</v>
      </c>
      <c r="F26" s="267"/>
      <c r="G26" s="268"/>
    </row>
    <row r="27" spans="1:7" s="272" customFormat="1" ht="75">
      <c r="A27" s="270" t="s">
        <v>1157</v>
      </c>
      <c r="B27" s="271" t="s">
        <v>6</v>
      </c>
      <c r="C27" s="272" t="s">
        <v>119</v>
      </c>
      <c r="D27" s="273" t="s">
        <v>1158</v>
      </c>
      <c r="E27" s="172" t="s">
        <v>1159</v>
      </c>
      <c r="F27" s="274"/>
    </row>
    <row r="28" spans="1:7" s="276" customFormat="1" ht="60">
      <c r="A28" s="275" t="s">
        <v>1160</v>
      </c>
      <c r="B28" s="276" t="s">
        <v>6</v>
      </c>
      <c r="C28" s="276" t="s">
        <v>119</v>
      </c>
      <c r="D28" s="277" t="s">
        <v>1161</v>
      </c>
      <c r="E28" s="278" t="s">
        <v>1162</v>
      </c>
      <c r="F28" s="279"/>
    </row>
    <row r="29" spans="1:7" s="276" customFormat="1" ht="45">
      <c r="A29" s="275" t="s">
        <v>1163</v>
      </c>
      <c r="B29" s="276" t="s">
        <v>6</v>
      </c>
      <c r="C29" s="276" t="s">
        <v>119</v>
      </c>
      <c r="D29" s="277" t="s">
        <v>1164</v>
      </c>
      <c r="E29" s="278" t="s">
        <v>1165</v>
      </c>
      <c r="F29" s="279"/>
    </row>
    <row r="30" spans="1:7" s="276" customFormat="1" ht="60">
      <c r="A30" s="275" t="s">
        <v>1166</v>
      </c>
      <c r="B30" s="276" t="s">
        <v>6</v>
      </c>
      <c r="C30" s="276" t="s">
        <v>119</v>
      </c>
      <c r="D30" s="277" t="s">
        <v>1167</v>
      </c>
      <c r="E30" s="278" t="s">
        <v>1168</v>
      </c>
    </row>
    <row r="31" spans="1:7" s="34" customFormat="1" ht="45">
      <c r="A31" s="34" t="s">
        <v>1169</v>
      </c>
      <c r="B31" s="34" t="s">
        <v>6</v>
      </c>
      <c r="C31" s="34" t="s">
        <v>119</v>
      </c>
      <c r="D31" s="119" t="s">
        <v>1170</v>
      </c>
      <c r="E31" s="34" t="s">
        <v>1171</v>
      </c>
      <c r="F31" s="34" t="s">
        <v>1172</v>
      </c>
    </row>
    <row r="32" spans="1:7" s="16" customFormat="1" ht="60">
      <c r="A32" s="16" t="s">
        <v>1173</v>
      </c>
      <c r="B32" s="16" t="s">
        <v>6</v>
      </c>
      <c r="C32" s="16" t="s">
        <v>119</v>
      </c>
      <c r="D32" s="18" t="s">
        <v>1174</v>
      </c>
      <c r="E32" s="34" t="s">
        <v>1175</v>
      </c>
      <c r="F32" s="18" t="s">
        <v>1176</v>
      </c>
    </row>
    <row r="33" spans="1:6" s="16" customFormat="1" ht="90">
      <c r="A33" s="16" t="s">
        <v>1177</v>
      </c>
      <c r="B33" s="16" t="s">
        <v>6</v>
      </c>
      <c r="C33" s="16" t="s">
        <v>119</v>
      </c>
      <c r="D33" s="18" t="s">
        <v>1178</v>
      </c>
      <c r="E33" s="34" t="s">
        <v>1179</v>
      </c>
      <c r="F33" s="18" t="s">
        <v>1180</v>
      </c>
    </row>
    <row r="34" spans="1:6" s="16" customFormat="1" ht="15" customHeight="1">
      <c r="A34" s="18" t="s">
        <v>1181</v>
      </c>
      <c r="B34" s="16" t="s">
        <v>3</v>
      </c>
      <c r="C34" s="58">
        <v>5358578589</v>
      </c>
      <c r="D34" s="18" t="s">
        <v>1182</v>
      </c>
      <c r="E34" s="18" t="s">
        <v>1183</v>
      </c>
    </row>
    <row r="35" spans="1:6" s="16" customFormat="1" ht="60">
      <c r="A35" s="16" t="s">
        <v>1184</v>
      </c>
      <c r="B35" s="16" t="s">
        <v>6</v>
      </c>
      <c r="C35" s="16" t="s">
        <v>119</v>
      </c>
      <c r="D35" s="18" t="s">
        <v>1185</v>
      </c>
      <c r="E35" s="34" t="s">
        <v>1186</v>
      </c>
      <c r="F35" s="18" t="s">
        <v>1187</v>
      </c>
    </row>
    <row r="36" spans="1:6" s="16" customFormat="1" ht="15" customHeight="1">
      <c r="A36" s="16" t="s">
        <v>1188</v>
      </c>
      <c r="B36" s="16" t="s">
        <v>6</v>
      </c>
      <c r="C36" s="16" t="s">
        <v>119</v>
      </c>
      <c r="D36" s="16" t="s">
        <v>1189</v>
      </c>
      <c r="E36" s="16" t="s">
        <v>1190</v>
      </c>
      <c r="F36" s="16" t="s">
        <v>1191</v>
      </c>
    </row>
    <row r="37" spans="1:6" s="16" customFormat="1" ht="30">
      <c r="A37" s="16" t="s">
        <v>1192</v>
      </c>
      <c r="B37" s="16" t="s">
        <v>6</v>
      </c>
      <c r="C37" s="16" t="s">
        <v>119</v>
      </c>
      <c r="D37" s="18" t="s">
        <v>1193</v>
      </c>
      <c r="E37" s="16" t="s">
        <v>1194</v>
      </c>
      <c r="F37" s="16" t="s">
        <v>1195</v>
      </c>
    </row>
    <row r="38" spans="1:6" s="16" customFormat="1" ht="30">
      <c r="A38" s="16" t="s">
        <v>1196</v>
      </c>
      <c r="B38" s="16" t="s">
        <v>6</v>
      </c>
      <c r="D38" s="18" t="s">
        <v>1197</v>
      </c>
      <c r="F38" s="16" t="s">
        <v>1198</v>
      </c>
    </row>
    <row r="39" spans="1:6" s="16" customFormat="1" ht="45">
      <c r="B39" s="16" t="s">
        <v>3</v>
      </c>
      <c r="C39" s="16">
        <v>5359894337</v>
      </c>
      <c r="D39" s="18" t="s">
        <v>1199</v>
      </c>
      <c r="E39" s="16" t="s">
        <v>1200</v>
      </c>
      <c r="F39" s="280" t="s">
        <v>1201</v>
      </c>
    </row>
    <row r="40" spans="1:6" s="16" customFormat="1" ht="65.25" customHeight="1">
      <c r="A40" s="16" t="s">
        <v>1202</v>
      </c>
      <c r="B40" s="16" t="s">
        <v>3</v>
      </c>
      <c r="C40" s="16">
        <v>5361851127</v>
      </c>
      <c r="D40" s="18" t="s">
        <v>1203</v>
      </c>
    </row>
  </sheetData>
  <dataValidations count="1">
    <dataValidation type="list" allowBlank="1" showInputMessage="1" showErrorMessage="1" sqref="B1:B24 B26:B1048576 C38" xr:uid="{A6151231-AE84-42D4-B863-3D8B60FE8E11}">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CF2C1-65BD-4DDD-93ED-8E1E77103618}">
  <dimension ref="A1:G12"/>
  <sheetViews>
    <sheetView topLeftCell="A5" workbookViewId="0">
      <selection activeCell="C12" sqref="C12"/>
    </sheetView>
  </sheetViews>
  <sheetFormatPr defaultRowHeight="15"/>
  <cols>
    <col min="1" max="1" width="40.85546875" style="71" customWidth="1"/>
    <col min="2" max="2" width="28.85546875" style="71" customWidth="1"/>
    <col min="3" max="3" width="41" style="71" customWidth="1"/>
    <col min="4" max="4" width="42.42578125" style="71" customWidth="1"/>
    <col min="5" max="5" width="30.5703125" style="71" customWidth="1"/>
    <col min="6" max="6" width="56.7109375" style="71" customWidth="1"/>
    <col min="7" max="7" width="47" style="71" customWidth="1"/>
    <col min="8" max="16384" width="9.140625" style="71"/>
  </cols>
  <sheetData>
    <row r="1" spans="1:7" s="77" customFormat="1" ht="15" customHeight="1">
      <c r="A1" s="76" t="s">
        <v>7</v>
      </c>
      <c r="B1" s="281" t="s">
        <v>8</v>
      </c>
      <c r="C1" s="75" t="s">
        <v>9</v>
      </c>
      <c r="D1" s="75" t="s">
        <v>10</v>
      </c>
      <c r="E1" s="75" t="s">
        <v>11</v>
      </c>
      <c r="F1" s="75" t="s">
        <v>12</v>
      </c>
      <c r="G1" s="76" t="s">
        <v>13</v>
      </c>
    </row>
    <row r="2" spans="1:7" s="70" customFormat="1">
      <c r="C2" s="79"/>
    </row>
    <row r="3" spans="1:7" s="16" customFormat="1" ht="180">
      <c r="A3" s="16" t="s">
        <v>1204</v>
      </c>
      <c r="B3" s="16" t="s">
        <v>3</v>
      </c>
      <c r="C3" s="58">
        <v>5356045314</v>
      </c>
      <c r="D3" s="16" t="s">
        <v>1205</v>
      </c>
      <c r="E3" s="18" t="s">
        <v>1206</v>
      </c>
      <c r="F3" s="18" t="s">
        <v>1207</v>
      </c>
    </row>
    <row r="4" spans="1:7" s="16" customFormat="1" ht="135">
      <c r="A4" s="16" t="s">
        <v>1208</v>
      </c>
      <c r="B4" s="16" t="s">
        <v>3</v>
      </c>
      <c r="C4" s="58">
        <v>5356091912</v>
      </c>
      <c r="D4" s="18" t="s">
        <v>1209</v>
      </c>
      <c r="E4" s="18" t="s">
        <v>1206</v>
      </c>
      <c r="F4" s="18" t="s">
        <v>1210</v>
      </c>
    </row>
    <row r="5" spans="1:7" s="16" customFormat="1" ht="150">
      <c r="A5" s="18" t="s">
        <v>1211</v>
      </c>
      <c r="C5" s="18"/>
      <c r="D5" s="92" t="s">
        <v>1212</v>
      </c>
      <c r="E5" s="92" t="s">
        <v>1213</v>
      </c>
      <c r="F5" s="282" t="s">
        <v>1214</v>
      </c>
    </row>
    <row r="6" spans="1:7" s="16" customFormat="1" ht="15.75" customHeight="1">
      <c r="A6" s="16" t="s">
        <v>1215</v>
      </c>
      <c r="B6" s="16" t="s">
        <v>848</v>
      </c>
      <c r="C6" s="16" t="s">
        <v>159</v>
      </c>
      <c r="D6" s="16" t="s">
        <v>1216</v>
      </c>
      <c r="E6" s="283" t="s">
        <v>1217</v>
      </c>
    </row>
    <row r="7" spans="1:7" s="16" customFormat="1" ht="15" customHeight="1">
      <c r="A7" s="16" t="s">
        <v>1218</v>
      </c>
      <c r="B7" s="16" t="s">
        <v>3</v>
      </c>
      <c r="C7" s="16">
        <v>5359435499</v>
      </c>
      <c r="D7" s="18" t="s">
        <v>1219</v>
      </c>
      <c r="E7" s="18" t="s">
        <v>1220</v>
      </c>
    </row>
    <row r="8" spans="1:7" s="16" customFormat="1" ht="15" customHeight="1">
      <c r="A8" s="16" t="s">
        <v>1221</v>
      </c>
      <c r="D8" s="16" t="s">
        <v>1222</v>
      </c>
      <c r="E8" s="16" t="s">
        <v>1223</v>
      </c>
    </row>
    <row r="9" spans="1:7" s="16" customFormat="1" ht="15" customHeight="1">
      <c r="A9" s="16" t="s">
        <v>1224</v>
      </c>
      <c r="B9" s="16" t="s">
        <v>3</v>
      </c>
      <c r="C9" s="16">
        <v>5359740419</v>
      </c>
      <c r="D9" s="18" t="s">
        <v>1225</v>
      </c>
      <c r="E9" s="260"/>
      <c r="F9" s="16" t="s">
        <v>1226</v>
      </c>
    </row>
    <row r="10" spans="1:7" s="16" customFormat="1" ht="30">
      <c r="B10" s="16" t="s">
        <v>3</v>
      </c>
      <c r="C10" s="16">
        <v>5360054596</v>
      </c>
      <c r="D10" s="18" t="s">
        <v>1227</v>
      </c>
    </row>
    <row r="11" spans="1:7" s="16" customFormat="1" ht="30">
      <c r="A11" s="16" t="s">
        <v>1228</v>
      </c>
      <c r="B11" s="16" t="s">
        <v>3</v>
      </c>
      <c r="C11" s="16">
        <v>5360541776</v>
      </c>
      <c r="D11" s="18" t="s">
        <v>1229</v>
      </c>
      <c r="E11" s="18" t="s">
        <v>1230</v>
      </c>
    </row>
    <row r="12" spans="1:7" s="16" customFormat="1" ht="15" customHeight="1">
      <c r="B12" s="16" t="s">
        <v>3</v>
      </c>
      <c r="C12" s="16">
        <v>5360941537</v>
      </c>
    </row>
  </sheetData>
  <dataValidations count="1">
    <dataValidation type="list" allowBlank="1" showInputMessage="1" showErrorMessage="1" sqref="B1:B1048576" xr:uid="{61957040-47F1-4921-A070-36C1EF135D78}">
      <formula1>"YES,NO "</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DDA5-797D-4F81-88F5-1ED84F97BED1}">
  <dimension ref="A1:AI17"/>
  <sheetViews>
    <sheetView topLeftCell="A13" workbookViewId="0">
      <selection activeCell="F17" sqref="F17"/>
    </sheetView>
  </sheetViews>
  <sheetFormatPr defaultRowHeight="66.75" customHeight="1"/>
  <cols>
    <col min="1" max="1" width="29.140625" style="253" customWidth="1"/>
    <col min="2" max="2" width="16" style="253" customWidth="1"/>
    <col min="3" max="3" width="27" style="253" customWidth="1"/>
    <col min="4" max="4" width="47.5703125" style="253" customWidth="1"/>
    <col min="5" max="5" width="70.85546875" style="253" customWidth="1"/>
    <col min="6" max="6" width="58.7109375" style="253" customWidth="1"/>
    <col min="7" max="7" width="41.140625" style="253" customWidth="1"/>
    <col min="8" max="16384" width="9.140625" style="253"/>
  </cols>
  <sheetData>
    <row r="1" spans="1:35" s="243" customFormat="1" ht="66.75" customHeight="1">
      <c r="A1" s="240" t="s">
        <v>7</v>
      </c>
      <c r="B1" s="240" t="s">
        <v>8</v>
      </c>
      <c r="C1" s="241" t="s">
        <v>9</v>
      </c>
      <c r="D1" s="241" t="s">
        <v>10</v>
      </c>
      <c r="E1" s="241" t="s">
        <v>11</v>
      </c>
      <c r="F1" s="241" t="s">
        <v>12</v>
      </c>
      <c r="G1" s="242" t="s">
        <v>13</v>
      </c>
    </row>
    <row r="2" spans="1:35" s="248" customFormat="1" ht="66.75" customHeight="1">
      <c r="A2" s="248" t="s">
        <v>119</v>
      </c>
      <c r="B2" s="248" t="s">
        <v>3</v>
      </c>
      <c r="C2" s="252">
        <v>5356362786</v>
      </c>
      <c r="D2" s="252" t="s">
        <v>1231</v>
      </c>
      <c r="E2" s="250" t="s">
        <v>1232</v>
      </c>
      <c r="F2" s="250" t="s">
        <v>1233</v>
      </c>
      <c r="G2" s="250" t="s">
        <v>1234</v>
      </c>
    </row>
    <row r="3" spans="1:35" s="248" customFormat="1" ht="66.75" customHeight="1">
      <c r="C3" s="250" t="s">
        <v>1235</v>
      </c>
      <c r="D3" s="250" t="s">
        <v>1236</v>
      </c>
      <c r="F3" s="250" t="s">
        <v>1237</v>
      </c>
    </row>
    <row r="4" spans="1:35" s="287" customFormat="1" ht="66.75" customHeight="1">
      <c r="A4" s="248" t="s">
        <v>1238</v>
      </c>
      <c r="B4" s="248" t="s">
        <v>6</v>
      </c>
      <c r="C4" s="248" t="s">
        <v>119</v>
      </c>
      <c r="D4" s="248" t="s">
        <v>1239</v>
      </c>
      <c r="E4" s="250" t="s">
        <v>1240</v>
      </c>
      <c r="F4" s="121" t="s">
        <v>1241</v>
      </c>
      <c r="G4" s="248"/>
      <c r="H4" s="248"/>
      <c r="I4" s="248"/>
      <c r="J4" s="248"/>
      <c r="K4" s="248"/>
      <c r="L4" s="248"/>
      <c r="M4" s="248"/>
      <c r="N4" s="248"/>
      <c r="O4" s="248"/>
      <c r="P4" s="248"/>
      <c r="Q4" s="248"/>
      <c r="R4" s="248"/>
      <c r="S4" s="248"/>
      <c r="T4" s="248"/>
      <c r="U4" s="248"/>
      <c r="V4" s="248"/>
      <c r="W4" s="248"/>
      <c r="X4" s="248"/>
      <c r="Y4" s="248"/>
      <c r="Z4" s="248"/>
      <c r="AA4" s="248"/>
      <c r="AB4" s="248"/>
      <c r="AC4" s="248"/>
      <c r="AD4" s="248"/>
      <c r="AE4" s="248"/>
      <c r="AF4" s="248"/>
      <c r="AG4" s="248"/>
      <c r="AH4" s="248"/>
      <c r="AI4" s="248"/>
    </row>
    <row r="5" spans="1:35" s="248" customFormat="1" ht="120" customHeight="1">
      <c r="A5" s="248" t="s">
        <v>1242</v>
      </c>
      <c r="B5" s="248" t="s">
        <v>3</v>
      </c>
      <c r="C5" s="252">
        <v>5358272914</v>
      </c>
      <c r="D5" s="250" t="s">
        <v>1243</v>
      </c>
      <c r="E5" s="250" t="s">
        <v>1244</v>
      </c>
      <c r="F5" s="284"/>
      <c r="G5" s="250" t="s">
        <v>1245</v>
      </c>
    </row>
    <row r="6" spans="1:35" s="244" customFormat="1" ht="115.5" customHeight="1">
      <c r="A6" s="285" t="s">
        <v>1246</v>
      </c>
      <c r="B6" s="244" t="s">
        <v>3</v>
      </c>
      <c r="C6" s="252">
        <v>5358272914</v>
      </c>
      <c r="D6" s="250" t="s">
        <v>1243</v>
      </c>
      <c r="E6" s="246" t="s">
        <v>1247</v>
      </c>
    </row>
    <row r="7" spans="1:35" s="248" customFormat="1" ht="66.75" customHeight="1">
      <c r="A7" s="248" t="s">
        <v>1248</v>
      </c>
      <c r="B7" s="248" t="s">
        <v>3</v>
      </c>
      <c r="C7" s="252">
        <v>5358272914</v>
      </c>
      <c r="D7" s="250" t="s">
        <v>1249</v>
      </c>
      <c r="E7" s="248" t="s">
        <v>1250</v>
      </c>
      <c r="F7" s="248" t="s">
        <v>1251</v>
      </c>
    </row>
    <row r="8" spans="1:35" s="248" customFormat="1" ht="66.75" customHeight="1">
      <c r="A8" s="248" t="s">
        <v>1252</v>
      </c>
      <c r="B8" s="248" t="s">
        <v>6</v>
      </c>
      <c r="C8" s="248" t="s">
        <v>119</v>
      </c>
      <c r="D8" s="250" t="s">
        <v>1253</v>
      </c>
      <c r="E8" s="250" t="s">
        <v>1254</v>
      </c>
      <c r="F8" s="250" t="s">
        <v>1255</v>
      </c>
    </row>
    <row r="9" spans="1:35" s="248" customFormat="1" ht="66.75" customHeight="1">
      <c r="A9" s="57" t="s">
        <v>1256</v>
      </c>
      <c r="B9" s="248" t="s">
        <v>6</v>
      </c>
      <c r="C9" s="248" t="s">
        <v>119</v>
      </c>
      <c r="D9" s="248" t="s">
        <v>1257</v>
      </c>
      <c r="E9" s="250" t="s">
        <v>1258</v>
      </c>
    </row>
    <row r="10" spans="1:35" s="248" customFormat="1" ht="66.75" customHeight="1">
      <c r="A10" s="248" t="s">
        <v>1259</v>
      </c>
      <c r="B10" s="248" t="s">
        <v>3</v>
      </c>
      <c r="C10" s="248">
        <v>5358698193</v>
      </c>
      <c r="D10" s="250" t="s">
        <v>1260</v>
      </c>
      <c r="E10" s="248" t="s">
        <v>1261</v>
      </c>
      <c r="F10" s="286"/>
      <c r="G10" s="250"/>
    </row>
    <row r="11" spans="1:35" s="244" customFormat="1" ht="66.75" customHeight="1">
      <c r="A11" s="244" t="s">
        <v>1262</v>
      </c>
      <c r="B11" s="244" t="s">
        <v>6</v>
      </c>
      <c r="C11" s="244" t="s">
        <v>119</v>
      </c>
      <c r="D11" s="244" t="s">
        <v>1263</v>
      </c>
      <c r="E11" s="244" t="s">
        <v>1264</v>
      </c>
    </row>
    <row r="12" spans="1:35" s="248" customFormat="1" ht="66.75" customHeight="1">
      <c r="A12" s="248" t="s">
        <v>1265</v>
      </c>
      <c r="B12" s="248" t="s">
        <v>6</v>
      </c>
      <c r="C12" s="248" t="s">
        <v>119</v>
      </c>
      <c r="D12" s="250" t="s">
        <v>1266</v>
      </c>
      <c r="E12" s="248" t="s">
        <v>1267</v>
      </c>
    </row>
    <row r="13" spans="1:35" s="248" customFormat="1" ht="66.75" customHeight="1">
      <c r="A13" s="248" t="s">
        <v>1268</v>
      </c>
      <c r="B13" s="248" t="s">
        <v>3</v>
      </c>
      <c r="C13" s="248">
        <v>5359435244</v>
      </c>
      <c r="D13" s="250" t="s">
        <v>1269</v>
      </c>
      <c r="E13" s="250" t="s">
        <v>1270</v>
      </c>
      <c r="F13" s="250"/>
    </row>
    <row r="14" spans="1:35" s="354" customFormat="1" ht="66.75" customHeight="1">
      <c r="A14" s="354" t="s">
        <v>1271</v>
      </c>
      <c r="D14" s="355" t="s">
        <v>1272</v>
      </c>
    </row>
    <row r="15" spans="1:35" s="354" customFormat="1" ht="66.75" customHeight="1">
      <c r="A15" s="354" t="s">
        <v>1273</v>
      </c>
      <c r="B15" s="354" t="s">
        <v>3</v>
      </c>
      <c r="C15" s="354">
        <v>5363149536</v>
      </c>
      <c r="D15" s="354" t="s">
        <v>1274</v>
      </c>
    </row>
    <row r="16" spans="1:35" s="364" customFormat="1" ht="66.75" customHeight="1">
      <c r="C16" s="364">
        <v>5363238917</v>
      </c>
      <c r="D16" s="364" t="s">
        <v>1275</v>
      </c>
    </row>
    <row r="17" spans="2:5" s="354" customFormat="1" ht="66.75" customHeight="1">
      <c r="B17" s="354" t="s">
        <v>3</v>
      </c>
      <c r="C17" s="354">
        <v>5363704140</v>
      </c>
      <c r="D17" s="354" t="s">
        <v>1276</v>
      </c>
      <c r="E17" s="355" t="s">
        <v>1277</v>
      </c>
    </row>
  </sheetData>
  <dataValidations count="1">
    <dataValidation type="list" allowBlank="1" showInputMessage="1" showErrorMessage="1" sqref="B1:B1048576" xr:uid="{2BCC6887-F7D8-479F-AC74-CA57654ADDF7}">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a7bbc72-0fd0-4b91-a752-314c9260864d">
      <UserInfo>
        <DisplayName>HPESynergyAMSTeam</DisplayName>
        <AccountId>41</AccountId>
        <AccountType/>
      </UserInfo>
    </SharedWithUsers>
    <TaxCatchAll xmlns="528dc42b-a8a9-4871-b1aa-61453096122c" xsi:nil="true"/>
    <lcf76f155ced4ddcb4097134ff3c332f xmlns="b502eae3-c29b-4f83-b463-c1d966b3417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6EDC1626E29D543928D07D7A16EAC0F" ma:contentTypeVersion="15" ma:contentTypeDescription="Create a new document." ma:contentTypeScope="" ma:versionID="09c640820dca1ef9f1abe31852ce5c71">
  <xsd:schema xmlns:xsd="http://www.w3.org/2001/XMLSchema" xmlns:xs="http://www.w3.org/2001/XMLSchema" xmlns:p="http://schemas.microsoft.com/office/2006/metadata/properties" xmlns:ns2="b502eae3-c29b-4f83-b463-c1d966b3417b" xmlns:ns3="7a7bbc72-0fd0-4b91-a752-314c9260864d" xmlns:ns4="528dc42b-a8a9-4871-b1aa-61453096122c" targetNamespace="http://schemas.microsoft.com/office/2006/metadata/properties" ma:root="true" ma:fieldsID="aa9a1d24399202676fce119e3622d91a" ns2:_="" ns3:_="" ns4:_="">
    <xsd:import namespace="b502eae3-c29b-4f83-b463-c1d966b3417b"/>
    <xsd:import namespace="7a7bbc72-0fd0-4b91-a752-314c9260864d"/>
    <xsd:import namespace="528dc42b-a8a9-4871-b1aa-61453096122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4: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02eae3-c29b-4f83-b463-c1d966b341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25aa102e-2e4d-4f82-9951-c6a7f8de6b7f"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7bbc72-0fd0-4b91-a752-314c9260864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28dc42b-a8a9-4871-b1aa-61453096122c"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7c2855ca-4cf4-4fdf-ac2b-890388979025" ma:internalName="TaxCatchAll" ma:showField="CatchAllData" ma:web="7a7bbc72-0fd0-4b91-a752-314c9260864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6770CA-76BA-4B8C-96DA-1DC7F93E618C}"/>
</file>

<file path=customXml/itemProps2.xml><?xml version="1.0" encoding="utf-8"?>
<ds:datastoreItem xmlns:ds="http://schemas.openxmlformats.org/officeDocument/2006/customXml" ds:itemID="{E2DC4B92-C805-47ED-9AC6-800F5BBA7A1D}"/>
</file>

<file path=customXml/itemProps3.xml><?xml version="1.0" encoding="utf-8"?>
<ds:datastoreItem xmlns:ds="http://schemas.openxmlformats.org/officeDocument/2006/customXml" ds:itemID="{21EF0592-0836-4726-A877-BACD6A78CD5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 Sangeetha</cp:lastModifiedBy>
  <cp:revision/>
  <dcterms:created xsi:type="dcterms:W3CDTF">2022-02-22T19:41:54Z</dcterms:created>
  <dcterms:modified xsi:type="dcterms:W3CDTF">2022-05-17T22:55:02Z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0x01010046EDC1626E29D543928D07D7A16EAC0F</vt:lpwstr>
  </property>
</Properties>
</file>