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di Skrelja\Documents\GitHub\WK4\"/>
    </mc:Choice>
  </mc:AlternateContent>
  <bookViews>
    <workbookView xWindow="0" yWindow="0" windowWidth="23040" windowHeight="9408"/>
  </bookViews>
  <sheets>
    <sheet name="Math4" sheetId="1" r:id="rId1"/>
  </sheets>
  <externalReferences>
    <externalReference r:id="rId2"/>
  </externalReferences>
  <definedNames>
    <definedName name="__FDS_HYPERLINK_TOGGLE_STATE__" hidden="1">"ON"</definedName>
    <definedName name="_1_0JET">#REF!</definedName>
    <definedName name="BDK_Graph">#REF!</definedName>
    <definedName name="close">'[1]T-One'!#REF!</definedName>
    <definedName name="Comp_Graphs">#REF!</definedName>
    <definedName name="CoverPage">[1]Dashboard!#REF!</definedName>
    <definedName name="DATA">#REF!</definedName>
    <definedName name="DB">"WIRENYPROD"</definedName>
    <definedName name="DBA.Date1">#REF!</definedName>
    <definedName name="DBA.Price1">#REF!</definedName>
    <definedName name="DBA.PriceRel1">#REF!</definedName>
    <definedName name="detail">#REF!</definedName>
    <definedName name="DHR_Graph">#REF!</definedName>
    <definedName name="Drop_1">#REF!</definedName>
    <definedName name="Drop_2">#REF!</definedName>
    <definedName name="Drop_3">#REF!</definedName>
    <definedName name="EMR_Graph">#REF!</definedName>
    <definedName name="F71_.32">#REF!</definedName>
    <definedName name="GWW_Graph">#REF!</definedName>
    <definedName name="ITT_Graph">#REF!</definedName>
    <definedName name="jet">#REF!</definedName>
    <definedName name="JETSET">#REF!</definedName>
    <definedName name="ko">#REF!</definedName>
    <definedName name="MRO_Comps">#REF!</definedName>
    <definedName name="old">#REF!</definedName>
    <definedName name="PE_ABS">#REF!</definedName>
    <definedName name="PE_REL">#REF!</definedName>
    <definedName name="Price_ABS">#REF!</definedName>
    <definedName name="Price_Rel">#REF!</definedName>
    <definedName name="Price_Rev">#REF!</definedName>
    <definedName name="_xlnm.Print_Area" localSheetId="0">Math4!$A$1:$AW$61</definedName>
    <definedName name="Print_Area_MI">#REF!</definedName>
    <definedName name="Run_1">#REF!</definedName>
    <definedName name="Run_2">#REF!</definedName>
    <definedName name="SPW_Graph">#REF!</definedName>
    <definedName name="Template.WIRE">"DBACCESS"</definedName>
    <definedName name="th">#REF!</definedName>
    <definedName name="ticker">#REF!</definedName>
    <definedName name="Trace">FALSE</definedName>
    <definedName name="UpgradeVersion">"v2.35"</definedName>
    <definedName name="valuation">#REF!</definedName>
    <definedName name="Version.WIRE">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7" i="1" l="1"/>
  <c r="AM4" i="1" l="1"/>
  <c r="AN4" i="1"/>
  <c r="AO4" i="1"/>
  <c r="AR4" i="1"/>
  <c r="AS4" i="1"/>
  <c r="AU4" i="1"/>
  <c r="AV4" i="1"/>
  <c r="AW4" i="1"/>
  <c r="AN5" i="1"/>
  <c r="AR5" i="1"/>
  <c r="AV5" i="1"/>
  <c r="AW5" i="1"/>
  <c r="AO5" i="1"/>
  <c r="AO7" i="1" s="1"/>
  <c r="AM7" i="1"/>
  <c r="AP7" i="1"/>
  <c r="AQ7" i="1"/>
  <c r="AT7" i="1"/>
  <c r="AU7" i="1"/>
  <c r="P36" i="1"/>
  <c r="R36" i="1"/>
  <c r="AH36" i="1" s="1"/>
  <c r="T36" i="1"/>
  <c r="V36" i="1"/>
  <c r="X36" i="1"/>
  <c r="AJ36" i="1" s="1"/>
  <c r="Z36" i="1"/>
  <c r="AB36" i="1"/>
  <c r="AD36" i="1"/>
  <c r="P37" i="1"/>
  <c r="R37" i="1"/>
  <c r="T37" i="1"/>
  <c r="V37" i="1"/>
  <c r="AH37" i="1" s="1"/>
  <c r="X37" i="1"/>
  <c r="AJ37" i="1" s="1"/>
  <c r="Z37" i="1"/>
  <c r="AB37" i="1"/>
  <c r="AD37" i="1"/>
  <c r="P38" i="1"/>
  <c r="R38" i="1"/>
  <c r="AH38" i="1" s="1"/>
  <c r="T38" i="1"/>
  <c r="V38" i="1"/>
  <c r="X38" i="1"/>
  <c r="Z38" i="1"/>
  <c r="AB38" i="1"/>
  <c r="AD38" i="1"/>
  <c r="AJ38" i="1"/>
  <c r="AS5" i="1" l="1"/>
  <c r="AS7" i="1" s="1"/>
  <c r="AM8" i="1" s="1"/>
</calcChain>
</file>

<file path=xl/sharedStrings.xml><?xml version="1.0" encoding="utf-8"?>
<sst xmlns="http://schemas.openxmlformats.org/spreadsheetml/2006/main" count="89" uniqueCount="55">
  <si>
    <t>[3,]    3   -2</t>
  </si>
  <si>
    <t>[2,]   12  -22</t>
  </si>
  <si>
    <t>[1,]   -5   22</t>
  </si>
  <si>
    <t xml:space="preserve">     [,1] [,2]</t>
  </si>
  <si>
    <t>&gt; A%*%B</t>
  </si>
  <si>
    <t>[2,]    3   -2</t>
  </si>
  <si>
    <t>[1,]    1    4</t>
  </si>
  <si>
    <t>&gt; B</t>
  </si>
  <si>
    <t>&gt; B &lt;- matrix(c(1, 3, 4, -2), nrow=2, ncol=2)</t>
  </si>
  <si>
    <t>[3,]    0    1</t>
  </si>
  <si>
    <t>[2,]   -3    5</t>
  </si>
  <si>
    <t>[1,]    4   -3</t>
  </si>
  <si>
    <t>&gt; A</t>
  </si>
  <si>
    <t>&gt; A &lt;- matrix(c(4, -3, 0, -3, 5, 1), nrow=3, ncol=2)</t>
  </si>
  <si>
    <t>Answer:</t>
  </si>
  <si>
    <t>Solve AB from #3 using R functions of your choice.</t>
  </si>
  <si>
    <t>4.</t>
  </si>
  <si>
    <t>x</t>
  </si>
  <si>
    <t>+</t>
  </si>
  <si>
    <t>=</t>
  </si>
  <si>
    <t>Solve for AB by hand:</t>
  </si>
  <si>
    <t>3.</t>
  </si>
  <si>
    <t xml:space="preserve">  Lapack routine dgesv: system is exactly singular: U[3,3] = 0</t>
  </si>
  <si>
    <t xml:space="preserve">Error in solve.default(A,b) : </t>
  </si>
  <si>
    <t>&gt; solve(A,b)</t>
  </si>
  <si>
    <t>[3,]   -8</t>
  </si>
  <si>
    <t>[2,]   13</t>
  </si>
  <si>
    <t>[1,]    5</t>
  </si>
  <si>
    <t xml:space="preserve">     [,1]</t>
  </si>
  <si>
    <t>&gt; b</t>
  </si>
  <si>
    <t>&gt; b &lt;- matrix(c(5, 13, -8), nrow=3, ncol=1)</t>
  </si>
  <si>
    <t>[3,]   -1    1    0</t>
  </si>
  <si>
    <t>[2,]    2    1   -3</t>
  </si>
  <si>
    <t>[1,]    1    2   -3</t>
  </si>
  <si>
    <t xml:space="preserve">     [,1] [,2] [,3]</t>
  </si>
  <si>
    <t>&gt; A &lt;- matrix(c(1, 2, -1, 2, 1, 1, -3, -3, 0), nrow=3, ncol=3)</t>
  </si>
  <si>
    <r>
      <t>Answer: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Using solve is a request to invert matrix A. The error message tells you the matrix is singular (0) and therefore cannot be inverted.</t>
    </r>
  </si>
  <si>
    <t>Provide a solution for #1, using R functions of your choice.</t>
  </si>
  <si>
    <t>2.</t>
  </si>
  <si>
    <r>
      <t>A</t>
    </r>
    <r>
      <rPr>
        <b/>
        <vertAlign val="superscript"/>
        <sz val="10"/>
        <color theme="1"/>
        <rFont val="Arial"/>
        <family val="2"/>
      </rPr>
      <t>-1</t>
    </r>
    <r>
      <rPr>
        <b/>
        <sz val="10"/>
        <color theme="1"/>
        <rFont val="Arial"/>
        <family val="2"/>
      </rPr>
      <t xml:space="preserve"> * b</t>
    </r>
  </si>
  <si>
    <t>b</t>
  </si>
  <si>
    <t>*</t>
  </si>
  <si>
    <t>A</t>
  </si>
  <si>
    <r>
      <rPr>
        <b/>
        <sz val="10"/>
        <color theme="9" tint="-0.249977111117893"/>
        <rFont val="Arial"/>
        <family val="2"/>
      </rPr>
      <t>Answer:</t>
    </r>
    <r>
      <rPr>
        <sz val="10"/>
        <color theme="1"/>
        <rFont val="Arial"/>
        <family val="2"/>
      </rPr>
      <t xml:space="preserve"> The determinant=0 so the system of equations is linearly dependent; A is not invertible; There is no unique solution.</t>
    </r>
  </si>
  <si>
    <t>Z</t>
  </si>
  <si>
    <t>-x + y = -8</t>
  </si>
  <si>
    <t>Y</t>
  </si>
  <si>
    <t>2x + y - 3z = 13</t>
  </si>
  <si>
    <t>-</t>
  </si>
  <si>
    <t>det A, |A|</t>
  </si>
  <si>
    <t>X</t>
  </si>
  <si>
    <t>x + 2y - 3z = 5</t>
  </si>
  <si>
    <t>Using matrix operations, describe the solutions for the following family of equations:</t>
  </si>
  <si>
    <t>1.</t>
  </si>
  <si>
    <t>Veneranda Skrelja / Week 4 Math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</si>
</sst>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0"/>
      <color rgb="FF0070C0"/>
      <name val="Arial"/>
      <family val="2"/>
    </font>
    <font>
      <b/>
      <sz val="10"/>
      <color theme="9" tint="-0.249977111117893"/>
      <name val="Arial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b/>
      <sz val="10"/>
      <color rgb="FF00B0F0"/>
      <name val="Arial"/>
      <family val="2"/>
    </font>
    <font>
      <b/>
      <sz val="10"/>
      <name val="Arial"/>
      <family val="2"/>
    </font>
    <font>
      <sz val="10"/>
      <color rgb="FFC5060B"/>
      <name val="Lucida Console"/>
      <family val="3"/>
    </font>
    <font>
      <sz val="10"/>
      <name val="Arial"/>
      <family val="2"/>
    </font>
    <font>
      <b/>
      <vertAlign val="super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1" fontId="7" fillId="0" borderId="0" xfId="1" quotePrefix="1" applyNumberFormat="1" applyFont="1" applyBorder="1" applyAlignment="1">
      <alignment horizontal="right" vertical="top"/>
    </xf>
    <xf numFmtId="0" fontId="1" fillId="0" borderId="1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7" fillId="0" borderId="0" xfId="0" applyFont="1" applyBorder="1" applyAlignment="1"/>
    <xf numFmtId="0" fontId="8" fillId="0" borderId="2" xfId="0" applyFont="1" applyBorder="1" applyAlignment="1"/>
    <xf numFmtId="0" fontId="8" fillId="0" borderId="0" xfId="0" applyFont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0" xfId="0" applyFont="1" applyAlignment="1">
      <alignment horizontal="center"/>
    </xf>
    <xf numFmtId="0" fontId="8" fillId="0" borderId="4" xfId="0" applyFont="1" applyBorder="1" applyAlignment="1"/>
    <xf numFmtId="0" fontId="8" fillId="0" borderId="3" xfId="0" applyFont="1" applyBorder="1" applyAlignment="1"/>
    <xf numFmtId="0" fontId="7" fillId="0" borderId="6" xfId="0" applyFont="1" applyBorder="1" applyAlignment="1"/>
    <xf numFmtId="0" fontId="8" fillId="0" borderId="7" xfId="0" applyFont="1" applyBorder="1" applyAlignment="1"/>
    <xf numFmtId="0" fontId="9" fillId="0" borderId="6" xfId="0" applyFont="1" applyBorder="1" applyAlignment="1"/>
    <xf numFmtId="0" fontId="8" fillId="0" borderId="6" xfId="0" applyFont="1" applyBorder="1" applyAlignment="1"/>
    <xf numFmtId="0" fontId="7" fillId="0" borderId="7" xfId="0" applyFont="1" applyBorder="1" applyAlignment="1"/>
    <xf numFmtId="0" fontId="7" fillId="0" borderId="1" xfId="0" applyFont="1" applyBorder="1" applyAlignment="1"/>
    <xf numFmtId="0" fontId="5" fillId="0" borderId="0" xfId="0" applyFont="1" applyBorder="1" applyAlignment="1"/>
    <xf numFmtId="0" fontId="1" fillId="0" borderId="1" xfId="0" applyFont="1" applyBorder="1" applyAlignment="1">
      <alignment wrapText="1"/>
    </xf>
    <xf numFmtId="0" fontId="10" fillId="2" borderId="0" xfId="0" applyFont="1" applyFill="1" applyAlignment="1">
      <alignment vertical="center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Border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8" xfId="0" applyFont="1" applyBorder="1"/>
    <xf numFmtId="0" fontId="7" fillId="0" borderId="2" xfId="0" applyFont="1" applyBorder="1"/>
    <xf numFmtId="0" fontId="7" fillId="0" borderId="3" xfId="0" applyFont="1" applyBorder="1"/>
    <xf numFmtId="0" fontId="1" fillId="0" borderId="0" xfId="0" quotePrefix="1" applyFont="1" applyAlignment="1"/>
    <xf numFmtId="0" fontId="7" fillId="0" borderId="5" xfId="0" applyFont="1" applyBorder="1"/>
    <xf numFmtId="0" fontId="7" fillId="0" borderId="4" xfId="0" applyFont="1" applyBorder="1"/>
    <xf numFmtId="0" fontId="7" fillId="0" borderId="7" xfId="0" applyFont="1" applyBorder="1"/>
    <xf numFmtId="0" fontId="7" fillId="0" borderId="6" xfId="0" applyFont="1" applyBorder="1"/>
    <xf numFmtId="0" fontId="7" fillId="0" borderId="0" xfId="1" applyFont="1" applyAlignment="1">
      <alignment wrapText="1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34</xdr:row>
      <xdr:rowOff>38101</xdr:rowOff>
    </xdr:from>
    <xdr:ext cx="2468880" cy="75682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6256021"/>
          <a:ext cx="2468880" cy="75682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esktop/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-One"/>
      <sheetName val="Dashboard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61"/>
  <sheetViews>
    <sheetView showGridLines="0" tabSelected="1" zoomScale="130" zoomScaleNormal="130" workbookViewId="0">
      <selection activeCell="AD22" sqref="AD22"/>
    </sheetView>
  </sheetViews>
  <sheetFormatPr defaultRowHeight="13.2" x14ac:dyDescent="0.25"/>
  <cols>
    <col min="1" max="1" width="2.5546875" style="2" bestFit="1" customWidth="1"/>
    <col min="2" max="2" width="41.21875" style="1" bestFit="1" customWidth="1"/>
    <col min="3" max="3" width="1.77734375" style="1" customWidth="1"/>
    <col min="4" max="4" width="2.6640625" style="1" bestFit="1" customWidth="1"/>
    <col min="5" max="5" width="2.33203125" style="1" customWidth="1"/>
    <col min="6" max="6" width="2.6640625" style="1" bestFit="1" customWidth="1"/>
    <col min="7" max="7" width="0.88671875" style="1" customWidth="1"/>
    <col min="8" max="8" width="2" style="1" bestFit="1" customWidth="1"/>
    <col min="9" max="9" width="0.88671875" style="1" customWidth="1"/>
    <col min="10" max="10" width="2" style="1" bestFit="1" customWidth="1"/>
    <col min="11" max="11" width="2.77734375" style="1" customWidth="1"/>
    <col min="12" max="12" width="2.6640625" style="1" bestFit="1" customWidth="1"/>
    <col min="13" max="13" width="0.88671875" style="1" customWidth="1"/>
    <col min="14" max="14" width="2.109375" style="1" bestFit="1" customWidth="1"/>
    <col min="15" max="15" width="0.88671875" style="1" customWidth="1"/>
    <col min="16" max="16" width="2.6640625" style="1" bestFit="1" customWidth="1"/>
    <col min="17" max="17" width="2" style="1" bestFit="1" customWidth="1"/>
    <col min="18" max="18" width="2.6640625" style="1" bestFit="1" customWidth="1"/>
    <col min="19" max="19" width="2.109375" style="1" bestFit="1" customWidth="1"/>
    <col min="20" max="20" width="2.6640625" style="1" bestFit="1" customWidth="1"/>
    <col min="21" max="22" width="2" style="1" bestFit="1" customWidth="1"/>
    <col min="23" max="23" width="2.21875" style="1" bestFit="1" customWidth="1"/>
    <col min="24" max="24" width="2.6640625" style="1" bestFit="1" customWidth="1"/>
    <col min="25" max="25" width="2.109375" style="1" bestFit="1" customWidth="1"/>
    <col min="26" max="26" width="2" style="1" bestFit="1" customWidth="1"/>
    <col min="27" max="27" width="2.33203125" style="1" bestFit="1" customWidth="1"/>
    <col min="28" max="28" width="2.6640625" style="1" bestFit="1" customWidth="1"/>
    <col min="29" max="29" width="2" style="1" bestFit="1" customWidth="1"/>
    <col min="30" max="30" width="2.6640625" style="1" bestFit="1" customWidth="1"/>
    <col min="31" max="31" width="0.88671875" style="1" customWidth="1"/>
    <col min="32" max="32" width="2.109375" style="1" bestFit="1" customWidth="1"/>
    <col min="33" max="33" width="0.88671875" style="1" customWidth="1"/>
    <col min="34" max="34" width="3" style="1" bestFit="1" customWidth="1"/>
    <col min="35" max="35" width="2.33203125" style="1" customWidth="1"/>
    <col min="36" max="36" width="3.6640625" style="1" bestFit="1" customWidth="1"/>
    <col min="37" max="37" width="8.77734375" style="1" bestFit="1" customWidth="1"/>
    <col min="38" max="38" width="2.109375" style="1" bestFit="1" customWidth="1"/>
    <col min="39" max="40" width="2" style="1" bestFit="1" customWidth="1"/>
    <col min="41" max="41" width="2.6640625" style="1" bestFit="1" customWidth="1"/>
    <col min="42" max="42" width="1.6640625" style="1" bestFit="1" customWidth="1"/>
    <col min="43" max="43" width="2" style="1" bestFit="1" customWidth="1"/>
    <col min="44" max="45" width="2.6640625" style="1" bestFit="1" customWidth="1"/>
    <col min="46" max="46" width="2.109375" style="1" bestFit="1" customWidth="1"/>
    <col min="47" max="48" width="2.6640625" style="1" bestFit="1" customWidth="1"/>
    <col min="49" max="49" width="2" style="1" bestFit="1" customWidth="1"/>
    <col min="50" max="50" width="1.44140625" style="2" customWidth="1"/>
    <col min="51" max="16384" width="8.88671875" style="1"/>
  </cols>
  <sheetData>
    <row r="1" spans="1:50" x14ac:dyDescent="0.25">
      <c r="B1" s="44" t="s">
        <v>54</v>
      </c>
      <c r="C1" s="44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50" x14ac:dyDescent="0.25"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50" x14ac:dyDescent="0.25">
      <c r="A3" s="8" t="s">
        <v>53</v>
      </c>
      <c r="B3" s="49" t="s">
        <v>52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V3" s="9"/>
      <c r="X3" s="9"/>
      <c r="Z3" s="9"/>
      <c r="AB3" s="9"/>
      <c r="AK3" s="33"/>
      <c r="AL3" s="33"/>
      <c r="AM3" s="3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50" x14ac:dyDescent="0.25">
      <c r="B4" s="1" t="s">
        <v>51</v>
      </c>
      <c r="R4" s="43">
        <v>1</v>
      </c>
      <c r="S4" s="33">
        <v>2</v>
      </c>
      <c r="T4" s="42">
        <v>-3</v>
      </c>
      <c r="U4" s="33"/>
      <c r="V4" s="50" t="s">
        <v>50</v>
      </c>
      <c r="W4" s="51"/>
      <c r="X4" s="52"/>
      <c r="Y4" s="33"/>
      <c r="Z4" s="50">
        <v>5</v>
      </c>
      <c r="AA4" s="51"/>
      <c r="AB4" s="52"/>
      <c r="AK4" s="33" t="s">
        <v>49</v>
      </c>
      <c r="AL4" s="33" t="s">
        <v>19</v>
      </c>
      <c r="AM4" s="45">
        <f>R4</f>
        <v>1</v>
      </c>
      <c r="AN4" s="40">
        <f>S5</f>
        <v>1</v>
      </c>
      <c r="AO4" s="41">
        <f>T5</f>
        <v>-3</v>
      </c>
      <c r="AP4" s="46" t="s">
        <v>48</v>
      </c>
      <c r="AQ4" s="45">
        <v>2</v>
      </c>
      <c r="AR4" s="40">
        <f>R5</f>
        <v>2</v>
      </c>
      <c r="AS4" s="41">
        <f>T5</f>
        <v>-3</v>
      </c>
      <c r="AT4" s="46" t="s">
        <v>18</v>
      </c>
      <c r="AU4" s="45">
        <f>T4</f>
        <v>-3</v>
      </c>
      <c r="AV4" s="40">
        <f>R5</f>
        <v>2</v>
      </c>
      <c r="AW4" s="41">
        <f>S5</f>
        <v>1</v>
      </c>
    </row>
    <row r="5" spans="1:50" x14ac:dyDescent="0.25">
      <c r="B5" s="1" t="s">
        <v>47</v>
      </c>
      <c r="R5" s="40">
        <v>2</v>
      </c>
      <c r="S5" s="33">
        <v>1</v>
      </c>
      <c r="T5" s="41">
        <v>-3</v>
      </c>
      <c r="U5" s="33"/>
      <c r="V5" s="50" t="s">
        <v>46</v>
      </c>
      <c r="W5" s="51"/>
      <c r="X5" s="52"/>
      <c r="Y5" s="33" t="s">
        <v>19</v>
      </c>
      <c r="Z5" s="50">
        <v>13</v>
      </c>
      <c r="AA5" s="51"/>
      <c r="AB5" s="52"/>
      <c r="AK5" s="33"/>
      <c r="AL5" s="33"/>
      <c r="AM5" s="45"/>
      <c r="AN5" s="40">
        <f>S6</f>
        <v>1</v>
      </c>
      <c r="AO5" s="41">
        <f>T6</f>
        <v>0</v>
      </c>
      <c r="AP5" s="46"/>
      <c r="AQ5" s="45"/>
      <c r="AR5" s="40">
        <f>R6</f>
        <v>-1</v>
      </c>
      <c r="AS5" s="41">
        <f>T6</f>
        <v>0</v>
      </c>
      <c r="AT5" s="46"/>
      <c r="AU5" s="45"/>
      <c r="AV5" s="40">
        <f>R6</f>
        <v>-1</v>
      </c>
      <c r="AW5" s="41">
        <f>S6</f>
        <v>1</v>
      </c>
    </row>
    <row r="6" spans="1:50" x14ac:dyDescent="0.25">
      <c r="B6" s="39" t="s">
        <v>45</v>
      </c>
      <c r="C6" s="39"/>
      <c r="R6" s="38">
        <v>-1</v>
      </c>
      <c r="S6" s="33">
        <v>1</v>
      </c>
      <c r="T6" s="37">
        <v>0</v>
      </c>
      <c r="U6" s="33"/>
      <c r="V6" s="50" t="s">
        <v>44</v>
      </c>
      <c r="W6" s="51"/>
      <c r="X6" s="52"/>
      <c r="Y6" s="33"/>
      <c r="Z6" s="50">
        <v>-8</v>
      </c>
      <c r="AA6" s="51"/>
      <c r="AB6" s="52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18"/>
    </row>
    <row r="7" spans="1:50" x14ac:dyDescent="0.25">
      <c r="A7" s="8"/>
      <c r="B7" s="30"/>
      <c r="C7" s="3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3"/>
      <c r="S7" s="33"/>
      <c r="T7" s="33"/>
      <c r="U7" s="33"/>
      <c r="V7" s="36"/>
      <c r="W7" s="33"/>
      <c r="X7" s="36"/>
      <c r="Y7" s="33"/>
      <c r="Z7" s="36"/>
      <c r="AA7" s="18"/>
      <c r="AB7" s="36"/>
      <c r="AC7" s="2"/>
      <c r="AD7" s="2"/>
      <c r="AE7" s="2"/>
      <c r="AF7" s="2"/>
      <c r="AG7" s="2"/>
      <c r="AH7" s="2"/>
      <c r="AI7" s="2"/>
      <c r="AJ7" s="2"/>
      <c r="AK7" s="33"/>
      <c r="AL7" s="33" t="s">
        <v>19</v>
      </c>
      <c r="AM7" s="33">
        <f>AM4</f>
        <v>1</v>
      </c>
      <c r="AN7" s="18" t="s">
        <v>41</v>
      </c>
      <c r="AO7" s="34">
        <f>AN4*AO5-AO4*AN5</f>
        <v>3</v>
      </c>
      <c r="AP7" s="35" t="str">
        <f>AP4</f>
        <v>-</v>
      </c>
      <c r="AQ7" s="33">
        <f>AQ4</f>
        <v>2</v>
      </c>
      <c r="AR7" s="18" t="s">
        <v>41</v>
      </c>
      <c r="AS7" s="34">
        <f>AR4*AS5-AS4*AR5</f>
        <v>-3</v>
      </c>
      <c r="AT7" s="35" t="str">
        <f>AT4</f>
        <v>+</v>
      </c>
      <c r="AU7" s="33">
        <f>AU4</f>
        <v>-3</v>
      </c>
      <c r="AV7" s="18" t="s">
        <v>41</v>
      </c>
      <c r="AW7" s="34">
        <f>AV4*AW5-AW4*AV5</f>
        <v>3</v>
      </c>
      <c r="AX7" s="32"/>
    </row>
    <row r="8" spans="1:50" ht="13.2" customHeight="1" x14ac:dyDescent="0.25">
      <c r="A8" s="8"/>
      <c r="B8" s="53" t="s">
        <v>43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2"/>
      <c r="R8" s="54" t="s">
        <v>42</v>
      </c>
      <c r="S8" s="54"/>
      <c r="T8" s="54"/>
      <c r="U8" s="18" t="s">
        <v>41</v>
      </c>
      <c r="V8" s="33"/>
      <c r="W8" s="33" t="s">
        <v>17</v>
      </c>
      <c r="X8" s="33"/>
      <c r="Y8" s="33" t="s">
        <v>19</v>
      </c>
      <c r="Z8" s="33"/>
      <c r="AA8" s="18" t="s">
        <v>40</v>
      </c>
      <c r="AB8" s="33"/>
      <c r="AC8" s="13"/>
      <c r="AD8" s="13"/>
      <c r="AE8" s="2"/>
      <c r="AF8" s="2"/>
      <c r="AG8" s="2"/>
      <c r="AH8" s="2"/>
      <c r="AI8" s="2"/>
      <c r="AJ8" s="2"/>
      <c r="AK8" s="33"/>
      <c r="AL8" s="33" t="s">
        <v>19</v>
      </c>
      <c r="AM8" s="33">
        <f>AM7*AO7-AQ7*AS7+AU7*AW7</f>
        <v>0</v>
      </c>
      <c r="AN8" s="33"/>
      <c r="AO8" s="33"/>
      <c r="AP8" s="33"/>
      <c r="AQ8" s="33"/>
      <c r="AR8" s="33"/>
      <c r="AS8" s="33"/>
      <c r="AT8" s="33"/>
      <c r="AU8" s="33"/>
      <c r="AV8" s="33"/>
      <c r="AW8" s="18"/>
      <c r="AX8" s="32"/>
    </row>
    <row r="9" spans="1:50" ht="15.6" x14ac:dyDescent="0.25">
      <c r="A9" s="8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2"/>
      <c r="R9" s="10"/>
      <c r="S9" s="10"/>
      <c r="T9" s="10"/>
      <c r="U9" s="10"/>
      <c r="V9" s="10"/>
      <c r="W9" s="10" t="s">
        <v>17</v>
      </c>
      <c r="X9" s="10"/>
      <c r="Y9" s="10" t="s">
        <v>19</v>
      </c>
      <c r="Z9" s="10"/>
      <c r="AA9" s="10" t="s">
        <v>39</v>
      </c>
      <c r="AB9" s="10"/>
      <c r="AC9" s="13"/>
      <c r="AD9" s="13"/>
      <c r="AE9" s="2"/>
      <c r="AF9" s="2"/>
      <c r="AG9" s="2"/>
      <c r="AH9" s="2"/>
      <c r="AI9" s="2"/>
      <c r="AJ9" s="2"/>
      <c r="AX9" s="32"/>
    </row>
    <row r="10" spans="1:50" x14ac:dyDescent="0.25">
      <c r="A10" s="8"/>
      <c r="B10" s="28"/>
      <c r="C10" s="2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13"/>
    </row>
    <row r="11" spans="1:50" x14ac:dyDescent="0.25">
      <c r="A11" s="8"/>
      <c r="B11" s="7"/>
      <c r="C11" s="6"/>
    </row>
    <row r="12" spans="1:50" x14ac:dyDescent="0.25">
      <c r="A12" s="8" t="s">
        <v>38</v>
      </c>
      <c r="B12" s="49" t="s">
        <v>37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spans="1:50" x14ac:dyDescent="0.25">
      <c r="A13" s="8"/>
      <c r="B13" s="31"/>
      <c r="C13" s="31"/>
    </row>
    <row r="14" spans="1:50" x14ac:dyDescent="0.25">
      <c r="A14" s="8"/>
      <c r="B14" s="47" t="s">
        <v>36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</row>
    <row r="15" spans="1:50" x14ac:dyDescent="0.25">
      <c r="A15" s="8"/>
      <c r="B15" s="30"/>
      <c r="C15" s="30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50" x14ac:dyDescent="0.25">
      <c r="B16" s="5" t="s">
        <v>35</v>
      </c>
    </row>
    <row r="17" spans="1:49" x14ac:dyDescent="0.25">
      <c r="B17" s="4" t="s">
        <v>12</v>
      </c>
    </row>
    <row r="18" spans="1:49" x14ac:dyDescent="0.25">
      <c r="B18" s="3" t="s">
        <v>34</v>
      </c>
    </row>
    <row r="19" spans="1:49" x14ac:dyDescent="0.25">
      <c r="B19" s="3" t="s">
        <v>33</v>
      </c>
    </row>
    <row r="20" spans="1:49" x14ac:dyDescent="0.25">
      <c r="B20" s="3" t="s">
        <v>32</v>
      </c>
    </row>
    <row r="21" spans="1:49" x14ac:dyDescent="0.25">
      <c r="B21" s="3" t="s">
        <v>31</v>
      </c>
    </row>
    <row r="22" spans="1:49" x14ac:dyDescent="0.25">
      <c r="B22" s="4" t="s">
        <v>30</v>
      </c>
    </row>
    <row r="23" spans="1:49" x14ac:dyDescent="0.25">
      <c r="B23" s="4" t="s">
        <v>29</v>
      </c>
    </row>
    <row r="24" spans="1:49" x14ac:dyDescent="0.25">
      <c r="B24" s="3" t="s">
        <v>28</v>
      </c>
    </row>
    <row r="25" spans="1:49" x14ac:dyDescent="0.25">
      <c r="B25" s="3" t="s">
        <v>27</v>
      </c>
    </row>
    <row r="26" spans="1:49" x14ac:dyDescent="0.25">
      <c r="B26" s="3" t="s">
        <v>26</v>
      </c>
    </row>
    <row r="27" spans="1:49" x14ac:dyDescent="0.25">
      <c r="B27" s="3" t="s">
        <v>25</v>
      </c>
    </row>
    <row r="28" spans="1:49" x14ac:dyDescent="0.25">
      <c r="B28" s="4" t="s">
        <v>24</v>
      </c>
    </row>
    <row r="29" spans="1:49" x14ac:dyDescent="0.25">
      <c r="B29" s="29" t="s">
        <v>23</v>
      </c>
    </row>
    <row r="30" spans="1:49" x14ac:dyDescent="0.25">
      <c r="B30" s="29" t="s">
        <v>22</v>
      </c>
    </row>
    <row r="31" spans="1:49" x14ac:dyDescent="0.25">
      <c r="A31" s="8"/>
      <c r="B31" s="28"/>
      <c r="C31" s="2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8"/>
      <c r="B32" s="7"/>
      <c r="C32" s="6"/>
    </row>
    <row r="33" spans="1:49" x14ac:dyDescent="0.25">
      <c r="A33" s="8" t="s">
        <v>21</v>
      </c>
      <c r="B33" s="1" t="s">
        <v>20</v>
      </c>
      <c r="N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F33" s="10"/>
      <c r="AH33" s="10"/>
    </row>
    <row r="34" spans="1:49" x14ac:dyDescent="0.25">
      <c r="A34" s="8"/>
      <c r="N34" s="10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spans="1:49" x14ac:dyDescent="0.25">
      <c r="A35" s="8"/>
      <c r="D35" s="9"/>
      <c r="F35" s="9"/>
      <c r="G35" s="2"/>
      <c r="I35" s="2"/>
      <c r="M35" s="2"/>
      <c r="N35" s="10"/>
      <c r="O35" s="2"/>
      <c r="P35" s="26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26"/>
      <c r="AE35" s="2"/>
      <c r="AF35" s="10"/>
      <c r="AG35" s="2"/>
      <c r="AH35" s="48" t="s">
        <v>14</v>
      </c>
      <c r="AI35" s="48"/>
      <c r="AJ35" s="48"/>
    </row>
    <row r="36" spans="1:49" x14ac:dyDescent="0.25">
      <c r="A36" s="8"/>
      <c r="C36" s="10"/>
      <c r="D36" s="21">
        <v>4</v>
      </c>
      <c r="E36" s="10"/>
      <c r="F36" s="25">
        <v>-3</v>
      </c>
      <c r="G36" s="13"/>
      <c r="I36" s="13"/>
      <c r="J36" s="24">
        <v>1</v>
      </c>
      <c r="K36" s="15"/>
      <c r="L36" s="22">
        <v>4</v>
      </c>
      <c r="M36" s="13"/>
      <c r="N36" s="10"/>
      <c r="O36" s="13"/>
      <c r="P36" s="23">
        <f>D36</f>
        <v>4</v>
      </c>
      <c r="Q36" s="10" t="s">
        <v>17</v>
      </c>
      <c r="R36" s="15">
        <f>J36</f>
        <v>1</v>
      </c>
      <c r="S36" s="10" t="s">
        <v>18</v>
      </c>
      <c r="T36" s="10">
        <f>F36</f>
        <v>-3</v>
      </c>
      <c r="U36" s="10" t="s">
        <v>17</v>
      </c>
      <c r="V36" s="15">
        <f>J37</f>
        <v>3</v>
      </c>
      <c r="W36" s="10"/>
      <c r="X36" s="10">
        <f>D36</f>
        <v>4</v>
      </c>
      <c r="Y36" s="10" t="s">
        <v>17</v>
      </c>
      <c r="Z36" s="15">
        <f>L36</f>
        <v>4</v>
      </c>
      <c r="AA36" s="10" t="s">
        <v>18</v>
      </c>
      <c r="AB36" s="10">
        <f>F36</f>
        <v>-3</v>
      </c>
      <c r="AC36" s="10" t="s">
        <v>17</v>
      </c>
      <c r="AD36" s="22">
        <f>L37</f>
        <v>-2</v>
      </c>
      <c r="AE36" s="13"/>
      <c r="AF36" s="10"/>
      <c r="AG36" s="13"/>
      <c r="AH36" s="21">
        <f>P36*R36+T36*V36</f>
        <v>-5</v>
      </c>
      <c r="AI36" s="10"/>
      <c r="AJ36" s="16">
        <f>X36*Z36+AB36*AD36</f>
        <v>22</v>
      </c>
    </row>
    <row r="37" spans="1:49" x14ac:dyDescent="0.25">
      <c r="A37" s="8"/>
      <c r="C37" s="10"/>
      <c r="D37" s="17">
        <v>-3</v>
      </c>
      <c r="E37" s="10"/>
      <c r="F37" s="16">
        <v>5</v>
      </c>
      <c r="G37" s="13"/>
      <c r="H37" s="18" t="s">
        <v>17</v>
      </c>
      <c r="I37" s="13"/>
      <c r="J37" s="20">
        <v>3</v>
      </c>
      <c r="K37" s="15"/>
      <c r="L37" s="14">
        <v>-2</v>
      </c>
      <c r="M37" s="13"/>
      <c r="N37" s="18" t="s">
        <v>19</v>
      </c>
      <c r="O37" s="13"/>
      <c r="P37" s="17">
        <f>D37</f>
        <v>-3</v>
      </c>
      <c r="Q37" s="10" t="s">
        <v>17</v>
      </c>
      <c r="R37" s="15">
        <f>J36</f>
        <v>1</v>
      </c>
      <c r="S37" s="10" t="s">
        <v>18</v>
      </c>
      <c r="T37" s="10">
        <f>F37</f>
        <v>5</v>
      </c>
      <c r="U37" s="10" t="s">
        <v>17</v>
      </c>
      <c r="V37" s="15">
        <f>J37</f>
        <v>3</v>
      </c>
      <c r="W37" s="10"/>
      <c r="X37" s="10">
        <f>D37</f>
        <v>-3</v>
      </c>
      <c r="Y37" s="10" t="s">
        <v>17</v>
      </c>
      <c r="Z37" s="15">
        <f>L36</f>
        <v>4</v>
      </c>
      <c r="AA37" s="10" t="s">
        <v>18</v>
      </c>
      <c r="AB37" s="10">
        <f>F37</f>
        <v>5</v>
      </c>
      <c r="AC37" s="10" t="s">
        <v>17</v>
      </c>
      <c r="AD37" s="19">
        <f>L37</f>
        <v>-2</v>
      </c>
      <c r="AE37" s="13"/>
      <c r="AF37" s="18" t="s">
        <v>19</v>
      </c>
      <c r="AG37" s="13"/>
      <c r="AH37" s="17">
        <f>P37*R37+T37*V37</f>
        <v>12</v>
      </c>
      <c r="AI37" s="10"/>
      <c r="AJ37" s="16">
        <f>X37*Z37+AB37*AD37</f>
        <v>-22</v>
      </c>
    </row>
    <row r="38" spans="1:49" x14ac:dyDescent="0.25">
      <c r="A38" s="8"/>
      <c r="C38" s="10"/>
      <c r="D38" s="12">
        <v>0</v>
      </c>
      <c r="E38" s="10"/>
      <c r="F38" s="11">
        <v>1</v>
      </c>
      <c r="G38" s="13"/>
      <c r="I38" s="13"/>
      <c r="M38" s="13"/>
      <c r="N38" s="10"/>
      <c r="O38" s="13"/>
      <c r="P38" s="12">
        <f>D38</f>
        <v>0</v>
      </c>
      <c r="Q38" s="10" t="s">
        <v>17</v>
      </c>
      <c r="R38" s="15">
        <f>J36</f>
        <v>1</v>
      </c>
      <c r="S38" s="10" t="s">
        <v>18</v>
      </c>
      <c r="T38" s="10">
        <f>F38</f>
        <v>1</v>
      </c>
      <c r="U38" s="10" t="s">
        <v>17</v>
      </c>
      <c r="V38" s="15">
        <f>J37</f>
        <v>3</v>
      </c>
      <c r="W38" s="10"/>
      <c r="X38" s="10">
        <f>D38</f>
        <v>0</v>
      </c>
      <c r="Y38" s="10" t="s">
        <v>17</v>
      </c>
      <c r="Z38" s="15">
        <f>L36</f>
        <v>4</v>
      </c>
      <c r="AA38" s="10" t="s">
        <v>18</v>
      </c>
      <c r="AB38" s="10">
        <f>F38</f>
        <v>1</v>
      </c>
      <c r="AC38" s="10" t="s">
        <v>17</v>
      </c>
      <c r="AD38" s="14">
        <f>L37</f>
        <v>-2</v>
      </c>
      <c r="AE38" s="13"/>
      <c r="AF38" s="10"/>
      <c r="AG38" s="13"/>
      <c r="AH38" s="12">
        <f>P38*R38+T38*V38</f>
        <v>3</v>
      </c>
      <c r="AI38" s="10"/>
      <c r="AJ38" s="11">
        <f>X38*Z38+AB38*AD38</f>
        <v>-2</v>
      </c>
    </row>
    <row r="39" spans="1:49" x14ac:dyDescent="0.25">
      <c r="A39" s="8"/>
      <c r="C39" s="10"/>
    </row>
    <row r="40" spans="1:49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8"/>
    </row>
    <row r="42" spans="1:49" x14ac:dyDescent="0.25">
      <c r="A42" s="8" t="s">
        <v>16</v>
      </c>
      <c r="B42" s="49" t="s">
        <v>15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</row>
    <row r="44" spans="1:49" x14ac:dyDescent="0.25">
      <c r="B44" s="7" t="s">
        <v>14</v>
      </c>
      <c r="C44" s="6"/>
    </row>
    <row r="46" spans="1:49" x14ac:dyDescent="0.25">
      <c r="B46" s="5" t="s">
        <v>13</v>
      </c>
    </row>
    <row r="47" spans="1:49" x14ac:dyDescent="0.25">
      <c r="B47" s="4" t="s">
        <v>12</v>
      </c>
    </row>
    <row r="48" spans="1:49" x14ac:dyDescent="0.25">
      <c r="B48" s="3" t="s">
        <v>3</v>
      </c>
    </row>
    <row r="49" spans="2:2" x14ac:dyDescent="0.25">
      <c r="B49" s="3" t="s">
        <v>11</v>
      </c>
    </row>
    <row r="50" spans="2:2" x14ac:dyDescent="0.25">
      <c r="B50" s="3" t="s">
        <v>10</v>
      </c>
    </row>
    <row r="51" spans="2:2" x14ac:dyDescent="0.25">
      <c r="B51" s="3" t="s">
        <v>9</v>
      </c>
    </row>
    <row r="52" spans="2:2" x14ac:dyDescent="0.25">
      <c r="B52" s="4" t="s">
        <v>8</v>
      </c>
    </row>
    <row r="53" spans="2:2" x14ac:dyDescent="0.25">
      <c r="B53" s="4" t="s">
        <v>7</v>
      </c>
    </row>
    <row r="54" spans="2:2" x14ac:dyDescent="0.25">
      <c r="B54" s="3" t="s">
        <v>3</v>
      </c>
    </row>
    <row r="55" spans="2:2" x14ac:dyDescent="0.25">
      <c r="B55" s="3" t="s">
        <v>6</v>
      </c>
    </row>
    <row r="56" spans="2:2" x14ac:dyDescent="0.25">
      <c r="B56" s="3" t="s">
        <v>5</v>
      </c>
    </row>
    <row r="57" spans="2:2" x14ac:dyDescent="0.25">
      <c r="B57" s="4" t="s">
        <v>4</v>
      </c>
    </row>
    <row r="58" spans="2:2" x14ac:dyDescent="0.25">
      <c r="B58" s="3" t="s">
        <v>3</v>
      </c>
    </row>
    <row r="59" spans="2:2" x14ac:dyDescent="0.25">
      <c r="B59" s="3" t="s">
        <v>2</v>
      </c>
    </row>
    <row r="60" spans="2:2" x14ac:dyDescent="0.25">
      <c r="B60" s="3" t="s">
        <v>1</v>
      </c>
    </row>
    <row r="61" spans="2:2" x14ac:dyDescent="0.25">
      <c r="B61" s="3" t="s">
        <v>0</v>
      </c>
    </row>
  </sheetData>
  <mergeCells count="18">
    <mergeCell ref="B42:T42"/>
    <mergeCell ref="AU4:AU5"/>
    <mergeCell ref="V4:X4"/>
    <mergeCell ref="Z4:AB4"/>
    <mergeCell ref="V5:X5"/>
    <mergeCell ref="Z5:AB5"/>
    <mergeCell ref="V6:X6"/>
    <mergeCell ref="Z6:AB6"/>
    <mergeCell ref="B8:P9"/>
    <mergeCell ref="R8:T8"/>
    <mergeCell ref="AM4:AM5"/>
    <mergeCell ref="AP4:AP5"/>
    <mergeCell ref="AQ4:AQ5"/>
    <mergeCell ref="AT4:AT5"/>
    <mergeCell ref="B14:AW14"/>
    <mergeCell ref="AH35:AJ35"/>
    <mergeCell ref="B3:T3"/>
    <mergeCell ref="B12:T12"/>
  </mergeCells>
  <pageMargins left="0.7" right="0.7" top="0.75" bottom="0.75" header="0.3" footer="0.3"/>
  <pageSetup scale="80" fitToHeight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Math4</vt:lpstr>
      <vt:lpstr>Math4!Print_Area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 Skrelja</dc:creator>
  <cp:lastModifiedBy>Randi Skrelja</cp:lastModifiedBy>
  <cp:lastPrinted>2015-07-22T02:33:02Z</cp:lastPrinted>
  <dcterms:created xsi:type="dcterms:W3CDTF">2015-07-22T02:23:52Z</dcterms:created>
  <dcterms:modified xsi:type="dcterms:W3CDTF">2015-07-22T02:33:17Z</dcterms:modified>
</cp:coreProperties>
</file>