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8060" windowHeight="7560"/>
  </bookViews>
  <sheets>
    <sheet name="data_convolution_IGX_2_2" sheetId="1" r:id="rId1"/>
  </sheets>
  <calcPr calcId="0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<sst xmlns="http://schemas.openxmlformats.org/spreadsheetml/2006/main" count="25" uniqueCount="14">
  <si>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</si>
  <si>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</si>
  <si>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</si>
  <si>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</si>
  <si>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</si>
  <si>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</si>
  <si>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</si>
  <si>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gpuBusy_2</t>
  </si>
  <si>
    <t>waveFronts_2</t>
  </si>
  <si>
    <t>AluBusy_2</t>
  </si>
  <si>
    <t>aluPacking_2</t>
  </si>
  <si>
    <t>fetchUnitBusy_2</t>
  </si>
  <si>
    <t>fetchUnitStalled_2</t>
  </si>
  <si>
    <t>fastPath_2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</si>
</sst>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B15" sqref="B15:N15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16900</v>
      </c>
      <c r="C2">
        <v>143.608</v>
      </c>
      <c r="D2">
        <v>1.5264580249786399</v>
      </c>
      <c r="E2">
        <v>219.21158405113201</v>
      </c>
      <c r="F2">
        <v>2</v>
      </c>
      <c r="G2">
        <v>2</v>
      </c>
      <c r="H2">
        <v>10.098146438598601</v>
      </c>
      <c r="I2">
        <v>26112</v>
      </c>
      <c r="J2">
        <v>20.444442749023398</v>
      </c>
      <c r="K2">
        <v>36.799995422363303</v>
      </c>
      <c r="L2">
        <v>0</v>
      </c>
      <c r="M2">
        <v>6738.375</v>
      </c>
      <c r="N2">
        <v>6528</v>
      </c>
    </row>
    <row r="3" spans="1:14">
      <c r="A3" t="s">
        <v>0</v>
      </c>
      <c r="B3">
        <v>33540</v>
      </c>
      <c r="C3">
        <v>142.92666666666699</v>
      </c>
      <c r="D3">
        <v>1.7084820270538299</v>
      </c>
      <c r="E3">
        <v>244.18764118671399</v>
      </c>
      <c r="F3">
        <v>2</v>
      </c>
      <c r="G3">
        <v>2</v>
      </c>
      <c r="H3">
        <v>14.824679374694799</v>
      </c>
      <c r="I3">
        <v>70144</v>
      </c>
      <c r="J3">
        <v>29.3902797698975</v>
      </c>
      <c r="K3">
        <v>52.902503967285199</v>
      </c>
      <c r="L3">
        <v>0</v>
      </c>
      <c r="M3">
        <v>17955.5625</v>
      </c>
      <c r="N3">
        <v>17536</v>
      </c>
    </row>
    <row r="4" spans="1:14">
      <c r="A4" t="s">
        <v>0</v>
      </c>
      <c r="B4">
        <v>66564</v>
      </c>
      <c r="C4">
        <v>144.734482758621</v>
      </c>
      <c r="D4">
        <v>1.6618069410324099</v>
      </c>
      <c r="E4">
        <v>240.52076805501099</v>
      </c>
      <c r="F4">
        <v>2</v>
      </c>
      <c r="G4">
        <v>2</v>
      </c>
      <c r="H4">
        <v>20.141391754150401</v>
      </c>
      <c r="I4">
        <v>230400</v>
      </c>
      <c r="J4">
        <v>37.813472747802699</v>
      </c>
      <c r="K4">
        <v>68.064277648925795</v>
      </c>
      <c r="L4">
        <v>1.2300000526011001E-4</v>
      </c>
      <c r="M4">
        <v>58514.0625</v>
      </c>
      <c r="N4">
        <v>57600</v>
      </c>
    </row>
    <row r="5" spans="1:14">
      <c r="A5" t="s">
        <v>0</v>
      </c>
      <c r="B5">
        <v>132612</v>
      </c>
      <c r="C5">
        <v>141.710714285714</v>
      </c>
      <c r="D5">
        <v>1.9586310386657699</v>
      </c>
      <c r="E5">
        <v>277.559003511497</v>
      </c>
      <c r="F5">
        <v>2</v>
      </c>
      <c r="G5">
        <v>2</v>
      </c>
      <c r="H5">
        <v>30.0085258483887</v>
      </c>
      <c r="I5">
        <v>454656</v>
      </c>
      <c r="J5">
        <v>43.9971733093262</v>
      </c>
      <c r="K5">
        <v>79.259849548339801</v>
      </c>
      <c r="L5">
        <v>6.6256999969482394E-2</v>
      </c>
      <c r="M5">
        <v>115009.875</v>
      </c>
      <c r="N5">
        <v>113664</v>
      </c>
    </row>
    <row r="6" spans="1:14">
      <c r="A6" t="s">
        <v>0</v>
      </c>
      <c r="B6">
        <v>264196</v>
      </c>
      <c r="C6">
        <v>144.361538461538</v>
      </c>
      <c r="D6">
        <v>2.2962501049041699</v>
      </c>
      <c r="E6">
        <v>331.49019783643598</v>
      </c>
      <c r="F6">
        <v>2</v>
      </c>
      <c r="G6">
        <v>2</v>
      </c>
      <c r="H6">
        <v>36.827262878417997</v>
      </c>
      <c r="I6">
        <v>638976</v>
      </c>
      <c r="J6">
        <v>47.957206726074197</v>
      </c>
      <c r="K6">
        <v>86.323143005371094</v>
      </c>
      <c r="L6">
        <v>3.8499999209307102E-4</v>
      </c>
      <c r="M6">
        <v>161001.75</v>
      </c>
      <c r="N6">
        <v>159744</v>
      </c>
    </row>
    <row r="7" spans="1:14">
      <c r="A7" t="s">
        <v>0</v>
      </c>
      <c r="B7">
        <v>527364</v>
      </c>
      <c r="C7">
        <v>144.82894736842101</v>
      </c>
      <c r="D7">
        <v>2.37032890319824</v>
      </c>
      <c r="E7">
        <v>343.29223996714501</v>
      </c>
      <c r="F7">
        <v>2</v>
      </c>
      <c r="G7">
        <v>2</v>
      </c>
      <c r="H7">
        <v>43.773853302002003</v>
      </c>
      <c r="I7">
        <v>172032</v>
      </c>
      <c r="J7">
        <v>50.006813049316399</v>
      </c>
      <c r="K7">
        <v>90.012306213378906</v>
      </c>
      <c r="L7">
        <v>1.9999999494757501E-4</v>
      </c>
      <c r="M7">
        <v>43282.8125</v>
      </c>
      <c r="N7">
        <v>43008</v>
      </c>
    </row>
    <row r="8" spans="1:14">
      <c r="A8" t="s">
        <v>0</v>
      </c>
      <c r="B8">
        <v>1052676</v>
      </c>
      <c r="C8">
        <v>148.87391304347801</v>
      </c>
      <c r="D8">
        <v>2.9289510250091602</v>
      </c>
      <c r="E8">
        <v>436.04440020581899</v>
      </c>
      <c r="F8">
        <v>2</v>
      </c>
      <c r="G8">
        <v>2</v>
      </c>
      <c r="H8">
        <v>46.133899688720703</v>
      </c>
      <c r="I8">
        <v>2260992</v>
      </c>
      <c r="J8">
        <v>50.270694732666001</v>
      </c>
      <c r="K8">
        <v>91.345726013183594</v>
      </c>
      <c r="L8">
        <v>0.877346992492676</v>
      </c>
      <c r="M8">
        <v>570649.5</v>
      </c>
      <c r="N8">
        <v>565248.5</v>
      </c>
    </row>
    <row r="9" spans="1:14">
      <c r="A9" t="s">
        <v>0</v>
      </c>
      <c r="B9">
        <v>2103300</v>
      </c>
      <c r="C9">
        <v>153.23684210526301</v>
      </c>
      <c r="D9">
        <v>4.42810010910034</v>
      </c>
      <c r="E9">
        <v>678.548077244507</v>
      </c>
      <c r="F9">
        <v>2</v>
      </c>
      <c r="G9">
        <v>2</v>
      </c>
      <c r="H9">
        <v>48.441078186035199</v>
      </c>
      <c r="I9">
        <v>1179648</v>
      </c>
      <c r="J9">
        <v>50.459327697753899</v>
      </c>
      <c r="K9">
        <v>92.039421081542997</v>
      </c>
      <c r="L9">
        <v>1.25014495849609</v>
      </c>
      <c r="M9">
        <v>308825.125</v>
      </c>
      <c r="N9">
        <v>294912.25</v>
      </c>
    </row>
    <row r="10" spans="1:14">
      <c r="A10" t="s">
        <v>0</v>
      </c>
      <c r="B10">
        <v>4202500</v>
      </c>
      <c r="C10">
        <v>152.166666666667</v>
      </c>
      <c r="D10">
        <v>7.4029479026794398</v>
      </c>
      <c r="E10">
        <v>1126.48190585772</v>
      </c>
      <c r="F10">
        <v>2</v>
      </c>
      <c r="G10">
        <v>2</v>
      </c>
      <c r="H10">
        <v>54.554592132568402</v>
      </c>
      <c r="I10">
        <v>2293760</v>
      </c>
      <c r="J10">
        <v>50.675941467285199</v>
      </c>
      <c r="K10">
        <v>92.522743225097699</v>
      </c>
      <c r="L10">
        <v>1.32651603221893</v>
      </c>
      <c r="M10">
        <v>600867.4375</v>
      </c>
      <c r="N10">
        <v>573440.8125</v>
      </c>
    </row>
    <row r="11" spans="1:14">
      <c r="A11" t="s">
        <v>0</v>
      </c>
      <c r="B11">
        <v>8400900</v>
      </c>
      <c r="C11">
        <v>158.023333333333</v>
      </c>
      <c r="D11">
        <v>13.249350547790501</v>
      </c>
      <c r="E11">
        <v>2093.70653806369</v>
      </c>
      <c r="F11">
        <v>2</v>
      </c>
      <c r="G11">
        <v>2</v>
      </c>
      <c r="H11">
        <v>56.604129791259801</v>
      </c>
      <c r="I11">
        <v>2490368</v>
      </c>
      <c r="J11">
        <v>50.445652008056598</v>
      </c>
      <c r="K11">
        <v>92.871726989746094</v>
      </c>
      <c r="L11">
        <v>2.1105110645294198</v>
      </c>
      <c r="M11">
        <v>750123.6875</v>
      </c>
      <c r="N11">
        <v>622603.25</v>
      </c>
    </row>
    <row r="12" spans="1:14">
      <c r="A12" t="s">
        <v>0</v>
      </c>
      <c r="B12">
        <v>16793604</v>
      </c>
      <c r="C12">
        <v>158.46</v>
      </c>
      <c r="D12">
        <v>88.283332824707003</v>
      </c>
      <c r="E12">
        <v>13989.376919403099</v>
      </c>
      <c r="F12">
        <v>2</v>
      </c>
      <c r="G12">
        <v>2</v>
      </c>
      <c r="H12">
        <v>40.6840209960938</v>
      </c>
      <c r="I12">
        <v>524288</v>
      </c>
      <c r="J12">
        <v>49.7478218078613</v>
      </c>
      <c r="K12">
        <v>92.509239196777301</v>
      </c>
      <c r="L12">
        <v>2.9942359924316402</v>
      </c>
      <c r="M12">
        <v>157881.375</v>
      </c>
      <c r="N12">
        <v>131073.625</v>
      </c>
    </row>
    <row r="15" spans="1:14">
      <c r="B15">
        <f>CORREL($E2:$E10,B2:B10)</f>
        <v>0.99801227078882404</v>
      </c>
      <c r="C15">
        <f t="shared" ref="C15:N15" si="0">CORREL($E2:$E10,C2:C10)</f>
        <v>0.84921422776434086</v>
      </c>
      <c r="D15">
        <f t="shared" si="0"/>
        <v>0.99983652224066899</v>
      </c>
      <c r="E15">
        <f t="shared" si="0"/>
        <v>0.99999999999999978</v>
      </c>
      <c r="F15" t="e">
        <f t="shared" si="0"/>
        <v>#DIV/0!</v>
      </c>
      <c r="G15" t="e">
        <f t="shared" si="0"/>
        <v>#DIV/0!</v>
      </c>
      <c r="H15">
        <f t="shared" si="0"/>
        <v>0.7602339763321545</v>
      </c>
      <c r="I15">
        <f t="shared" si="0"/>
        <v>0.78280595217460813</v>
      </c>
      <c r="J15">
        <f t="shared" si="0"/>
        <v>0.55033107675985993</v>
      </c>
      <c r="K15">
        <f t="shared" si="0"/>
        <v>0.56668909766613473</v>
      </c>
      <c r="L15">
        <f t="shared" si="0"/>
        <v>0.88224889077923008</v>
      </c>
      <c r="M15">
        <f t="shared" si="0"/>
        <v>0.79800472750699014</v>
      </c>
      <c r="N15">
        <f t="shared" si="0"/>
        <v>0.78280615338632697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data_convolution_IGX_2_2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2012-06-30T12:46:59Z</dcterms:created>
  <dcterms:modified xsi:type="dcterms:W3CDTF">2012-06-30T12:46:59Z</dcterms:modified>
</cp:coreProperties>
</file>