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85" windowWidth="17820" windowHeight="7365"/>
  </bookViews>
  <sheets>
    <sheet name="data_convolution_DGPU_0_0" sheetId="1" r:id="rId1"/>
  </sheets>
  <calcPr calcId="125725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<sst xmlns="http://schemas.openxmlformats.org/spreadsheetml/2006/main" count="25" uniqueCount="14">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</sst>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5934339457567804"/>
                  <c:y val="-0.12086322543015457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data_convolution_DGPU_0_0!$H$2:$H$10</c:f>
              <c:numCache>
                <c:formatCode>General</c:formatCode>
                <c:ptCount val="9"/>
                <c:pt idx="0">
                  <c:v>2.5095489025115998</c:v>
                </c:pt>
                <c:pt idx="1">
                  <c:v>2.27981305122375</c:v>
                </c:pt>
                <c:pt idx="2">
                  <c:v>2.2362630367279102</c:v>
                </c:pt>
                <c:pt idx="3">
                  <c:v>2.0194859504699698</c:v>
                </c:pt>
                <c:pt idx="4">
                  <c:v>2.0400450229644802</c:v>
                </c:pt>
                <c:pt idx="5">
                  <c:v>2.14861989021301</c:v>
                </c:pt>
                <c:pt idx="6">
                  <c:v>2.2041480541229199</c:v>
                </c:pt>
                <c:pt idx="7">
                  <c:v>2.7764599323272701</c:v>
                </c:pt>
                <c:pt idx="8">
                  <c:v>2.8595960140228298</c:v>
                </c:pt>
              </c:numCache>
            </c:numRef>
          </c:yVal>
        </c:ser>
        <c:axId val="60864384"/>
        <c:axId val="60862464"/>
      </c:scatterChart>
      <c:valAx>
        <c:axId val="60864384"/>
        <c:scaling>
          <c:orientation val="minMax"/>
        </c:scaling>
        <c:axPos val="b"/>
        <c:numFmt formatCode="General" sourceLinked="1"/>
        <c:tickLblPos val="nextTo"/>
        <c:crossAx val="60862464"/>
        <c:crosses val="autoZero"/>
        <c:crossBetween val="midCat"/>
      </c:valAx>
      <c:valAx>
        <c:axId val="60862464"/>
        <c:scaling>
          <c:orientation val="minMax"/>
        </c:scaling>
        <c:axPos val="l"/>
        <c:majorGridlines/>
        <c:numFmt formatCode="General" sourceLinked="1"/>
        <c:tickLblPos val="nextTo"/>
        <c:crossAx val="6086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942891513560804"/>
                  <c:y val="-5.7022090988626421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data_convolution_DGPU_0_0!$I$2:$I$10</c:f>
              <c:numCache>
                <c:formatCode>General</c:formatCode>
                <c:ptCount val="9"/>
                <c:pt idx="0">
                  <c:v>1280000</c:v>
                </c:pt>
                <c:pt idx="1">
                  <c:v>2695168</c:v>
                </c:pt>
                <c:pt idx="2">
                  <c:v>3792896</c:v>
                </c:pt>
                <c:pt idx="3">
                  <c:v>6025216</c:v>
                </c:pt>
                <c:pt idx="4">
                  <c:v>9752576</c:v>
                </c:pt>
                <c:pt idx="5">
                  <c:v>12419072</c:v>
                </c:pt>
                <c:pt idx="6">
                  <c:v>15319040</c:v>
                </c:pt>
                <c:pt idx="7">
                  <c:v>17268736</c:v>
                </c:pt>
                <c:pt idx="8">
                  <c:v>18415616</c:v>
                </c:pt>
              </c:numCache>
            </c:numRef>
          </c:yVal>
        </c:ser>
        <c:axId val="74699136"/>
        <c:axId val="75892608"/>
      </c:scatterChart>
      <c:valAx>
        <c:axId val="74699136"/>
        <c:scaling>
          <c:orientation val="minMax"/>
        </c:scaling>
        <c:axPos val="b"/>
        <c:numFmt formatCode="General" sourceLinked="1"/>
        <c:tickLblPos val="nextTo"/>
        <c:crossAx val="75892608"/>
        <c:crosses val="autoZero"/>
        <c:crossBetween val="midCat"/>
      </c:valAx>
      <c:valAx>
        <c:axId val="75892608"/>
        <c:scaling>
          <c:orientation val="minMax"/>
        </c:scaling>
        <c:axPos val="l"/>
        <c:majorGridlines/>
        <c:numFmt formatCode="General" sourceLinked="1"/>
        <c:tickLblPos val="nextTo"/>
        <c:crossAx val="7469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data_convolution_DGPU_0_0!$J$2:$J$10</c:f>
              <c:numCache>
                <c:formatCode>General</c:formatCode>
                <c:ptCount val="9"/>
                <c:pt idx="0">
                  <c:v>2.9227180480957</c:v>
                </c:pt>
                <c:pt idx="1">
                  <c:v>5.6039972305297896</c:v>
                </c:pt>
                <c:pt idx="2">
                  <c:v>9.8165712356567401</c:v>
                </c:pt>
                <c:pt idx="3">
                  <c:v>16.85107421875</c:v>
                </c:pt>
                <c:pt idx="4">
                  <c:v>25.459400177001999</c:v>
                </c:pt>
                <c:pt idx="5">
                  <c:v>31.7114562988281</c:v>
                </c:pt>
                <c:pt idx="6">
                  <c:v>37.8219604492188</c:v>
                </c:pt>
                <c:pt idx="7">
                  <c:v>33.626674652099602</c:v>
                </c:pt>
                <c:pt idx="8">
                  <c:v>35.430721282958999</c:v>
                </c:pt>
              </c:numCache>
            </c:numRef>
          </c:yVal>
        </c:ser>
        <c:axId val="76034432"/>
        <c:axId val="75811072"/>
      </c:scatterChart>
      <c:valAx>
        <c:axId val="76034432"/>
        <c:scaling>
          <c:orientation val="minMax"/>
        </c:scaling>
        <c:axPos val="b"/>
        <c:numFmt formatCode="General" sourceLinked="1"/>
        <c:tickLblPos val="nextTo"/>
        <c:crossAx val="75811072"/>
        <c:crosses val="autoZero"/>
        <c:crossBetween val="midCat"/>
      </c:valAx>
      <c:valAx>
        <c:axId val="75811072"/>
        <c:scaling>
          <c:orientation val="minMax"/>
        </c:scaling>
        <c:axPos val="l"/>
        <c:majorGridlines/>
        <c:numFmt formatCode="General" sourceLinked="1"/>
        <c:tickLblPos val="nextTo"/>
        <c:crossAx val="7603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32141294838145"/>
                  <c:y val="-4.097003499562555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data_convolution_DGPU_0_0!$K$2:$K$10</c:f>
              <c:numCache>
                <c:formatCode>General</c:formatCode>
                <c:ptCount val="9"/>
                <c:pt idx="0">
                  <c:v>5.3710842132568404</c:v>
                </c:pt>
                <c:pt idx="1">
                  <c:v>10.2351427078247</c:v>
                </c:pt>
                <c:pt idx="2">
                  <c:v>17.800544738769499</c:v>
                </c:pt>
                <c:pt idx="3">
                  <c:v>30.796806335449201</c:v>
                </c:pt>
                <c:pt idx="4">
                  <c:v>46.437042236328097</c:v>
                </c:pt>
                <c:pt idx="5">
                  <c:v>62.405433654785199</c:v>
                </c:pt>
                <c:pt idx="6">
                  <c:v>74.369972229003906</c:v>
                </c:pt>
                <c:pt idx="7">
                  <c:v>85.341156005859403</c:v>
                </c:pt>
                <c:pt idx="8">
                  <c:v>88.686080932617202</c:v>
                </c:pt>
              </c:numCache>
            </c:numRef>
          </c:yVal>
        </c:ser>
        <c:axId val="100196736"/>
        <c:axId val="75762304"/>
      </c:scatterChart>
      <c:valAx>
        <c:axId val="100196736"/>
        <c:scaling>
          <c:orientation val="minMax"/>
        </c:scaling>
        <c:axPos val="b"/>
        <c:numFmt formatCode="General" sourceLinked="1"/>
        <c:tickLblPos val="nextTo"/>
        <c:crossAx val="75762304"/>
        <c:crosses val="autoZero"/>
        <c:crossBetween val="midCat"/>
      </c:valAx>
      <c:valAx>
        <c:axId val="75762304"/>
        <c:scaling>
          <c:orientation val="minMax"/>
        </c:scaling>
        <c:axPos val="l"/>
        <c:majorGridlines/>
        <c:numFmt formatCode="General" sourceLinked="1"/>
        <c:tickLblPos val="nextTo"/>
        <c:crossAx val="10019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825678040244968"/>
                  <c:y val="-8.1783683289588807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data_convolution_DGPU_0_0!$L$2:$L$10</c:f>
              <c:numCache>
                <c:formatCode>General</c:formatCode>
                <c:ptCount val="9"/>
                <c:pt idx="0">
                  <c:v>0.12530499696731601</c:v>
                </c:pt>
                <c:pt idx="1">
                  <c:v>0.16294500231742901</c:v>
                </c:pt>
                <c:pt idx="2">
                  <c:v>0.136947005987167</c:v>
                </c:pt>
                <c:pt idx="3">
                  <c:v>0.49894800782203702</c:v>
                </c:pt>
                <c:pt idx="4">
                  <c:v>0.63832402229309104</c:v>
                </c:pt>
                <c:pt idx="5">
                  <c:v>5.4904217720031703</c:v>
                </c:pt>
                <c:pt idx="6">
                  <c:v>6.4797549247741699</c:v>
                </c:pt>
                <c:pt idx="7">
                  <c:v>25.025119781494102</c:v>
                </c:pt>
                <c:pt idx="8">
                  <c:v>25.101629257202099</c:v>
                </c:pt>
              </c:numCache>
            </c:numRef>
          </c:yVal>
        </c:ser>
        <c:axId val="61309312"/>
        <c:axId val="101259520"/>
      </c:scatterChart>
      <c:valAx>
        <c:axId val="61309312"/>
        <c:scaling>
          <c:orientation val="minMax"/>
        </c:scaling>
        <c:axPos val="b"/>
        <c:numFmt formatCode="General" sourceLinked="1"/>
        <c:tickLblPos val="nextTo"/>
        <c:crossAx val="101259520"/>
        <c:crosses val="autoZero"/>
        <c:crossBetween val="midCat"/>
      </c:valAx>
      <c:valAx>
        <c:axId val="101259520"/>
        <c:scaling>
          <c:orientation val="minMax"/>
        </c:scaling>
        <c:axPos val="l"/>
        <c:majorGridlines/>
        <c:numFmt formatCode="General" sourceLinked="1"/>
        <c:tickLblPos val="nextTo"/>
        <c:crossAx val="6130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9232370953630796"/>
                  <c:y val="-1.424795858850977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data_convolution_DGPU_0_0!$M$2:$M$10</c:f>
              <c:numCache>
                <c:formatCode>General</c:formatCode>
                <c:ptCount val="9"/>
                <c:pt idx="0">
                  <c:v>330312.5</c:v>
                </c:pt>
                <c:pt idx="1">
                  <c:v>689913</c:v>
                </c:pt>
                <c:pt idx="2">
                  <c:v>963271.5</c:v>
                </c:pt>
                <c:pt idx="3">
                  <c:v>1524139.875</c:v>
                </c:pt>
                <c:pt idx="4">
                  <c:v>2457340.75</c:v>
                </c:pt>
                <c:pt idx="5">
                  <c:v>3123054.75</c:v>
                </c:pt>
                <c:pt idx="6">
                  <c:v>3844778.5</c:v>
                </c:pt>
                <c:pt idx="7">
                  <c:v>4329870</c:v>
                </c:pt>
                <c:pt idx="8">
                  <c:v>4612982.5</c:v>
                </c:pt>
              </c:numCache>
            </c:numRef>
          </c:yVal>
        </c:ser>
        <c:axId val="61928192"/>
        <c:axId val="61908864"/>
      </c:scatterChart>
      <c:valAx>
        <c:axId val="61928192"/>
        <c:scaling>
          <c:orientation val="minMax"/>
        </c:scaling>
        <c:axPos val="b"/>
        <c:numFmt formatCode="General" sourceLinked="1"/>
        <c:tickLblPos val="nextTo"/>
        <c:crossAx val="61908864"/>
        <c:crosses val="autoZero"/>
        <c:crossBetween val="midCat"/>
      </c:valAx>
      <c:valAx>
        <c:axId val="61908864"/>
        <c:scaling>
          <c:orientation val="minMax"/>
        </c:scaling>
        <c:axPos val="l"/>
        <c:majorGridlines/>
        <c:numFmt formatCode="General" sourceLinked="1"/>
        <c:tickLblPos val="nextTo"/>
        <c:crossAx val="6192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data_convolution_DGPU_0_0!$N$2:$N$10</c:f>
              <c:numCache>
                <c:formatCode>General</c:formatCode>
                <c:ptCount val="9"/>
                <c:pt idx="0">
                  <c:v>320000</c:v>
                </c:pt>
                <c:pt idx="1">
                  <c:v>673792</c:v>
                </c:pt>
                <c:pt idx="2">
                  <c:v>948224</c:v>
                </c:pt>
                <c:pt idx="3">
                  <c:v>1506304</c:v>
                </c:pt>
                <c:pt idx="4">
                  <c:v>2438144</c:v>
                </c:pt>
                <c:pt idx="5">
                  <c:v>3104768</c:v>
                </c:pt>
                <c:pt idx="6">
                  <c:v>3829760</c:v>
                </c:pt>
                <c:pt idx="7">
                  <c:v>4317184</c:v>
                </c:pt>
                <c:pt idx="8">
                  <c:v>4603904</c:v>
                </c:pt>
              </c:numCache>
            </c:numRef>
          </c:yVal>
        </c:ser>
        <c:axId val="101260288"/>
        <c:axId val="62397440"/>
      </c:scatterChart>
      <c:valAx>
        <c:axId val="101260288"/>
        <c:scaling>
          <c:orientation val="minMax"/>
        </c:scaling>
        <c:axPos val="b"/>
        <c:numFmt formatCode="General" sourceLinked="1"/>
        <c:tickLblPos val="nextTo"/>
        <c:crossAx val="62397440"/>
        <c:crosses val="autoZero"/>
        <c:crossBetween val="midCat"/>
      </c:valAx>
      <c:valAx>
        <c:axId val="62397440"/>
        <c:scaling>
          <c:orientation val="minMax"/>
        </c:scaling>
        <c:axPos val="l"/>
        <c:majorGridlines/>
        <c:numFmt formatCode="General" sourceLinked="1"/>
        <c:tickLblPos val="nextTo"/>
        <c:crossAx val="10126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16</xdr:row>
      <xdr:rowOff>114300</xdr:rowOff>
    </xdr:from>
    <xdr:to>
      <xdr:col>8</xdr:col>
      <xdr:colOff>485775</xdr:colOff>
      <xdr:row>31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16</xdr:row>
      <xdr:rowOff>38100</xdr:rowOff>
    </xdr:from>
    <xdr:to>
      <xdr:col>16</xdr:col>
      <xdr:colOff>457200</xdr:colOff>
      <xdr:row>30</xdr:row>
      <xdr:rowOff>114300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16</xdr:row>
      <xdr:rowOff>19050</xdr:rowOff>
    </xdr:from>
    <xdr:to>
      <xdr:col>24</xdr:col>
      <xdr:colOff>428625</xdr:colOff>
      <xdr:row>30</xdr:row>
      <xdr:rowOff>95250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31</xdr:row>
      <xdr:rowOff>180975</xdr:rowOff>
    </xdr:from>
    <xdr:to>
      <xdr:col>8</xdr:col>
      <xdr:colOff>485775</xdr:colOff>
      <xdr:row>46</xdr:row>
      <xdr:rowOff>66675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31</xdr:row>
      <xdr:rowOff>180975</xdr:rowOff>
    </xdr:from>
    <xdr:to>
      <xdr:col>16</xdr:col>
      <xdr:colOff>447675</xdr:colOff>
      <xdr:row>46</xdr:row>
      <xdr:rowOff>66675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32</xdr:row>
      <xdr:rowOff>38100</xdr:rowOff>
    </xdr:from>
    <xdr:to>
      <xdr:col>24</xdr:col>
      <xdr:colOff>533400</xdr:colOff>
      <xdr:row>46</xdr:row>
      <xdr:rowOff>114300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171450</xdr:colOff>
      <xdr:row>47</xdr:row>
      <xdr:rowOff>95250</xdr:rowOff>
    </xdr:from>
    <xdr:to>
      <xdr:col>8</xdr:col>
      <xdr:colOff>476250</xdr:colOff>
      <xdr:row>61</xdr:row>
      <xdr:rowOff>171450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topLeftCell="A13" workbookViewId="0">
      <selection activeCell="N1" activeCellId="1" sqref="E1:E10 N1:N10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16900</v>
      </c>
      <c r="C2">
        <v>150.47812500000001</v>
      </c>
      <c r="D2">
        <v>1.6009999513626101</v>
      </c>
      <c r="E2">
        <v>240.91547080613699</v>
      </c>
      <c r="F2">
        <v>0</v>
      </c>
      <c r="G2">
        <v>0</v>
      </c>
      <c r="H2">
        <v>2.5095489025115998</v>
      </c>
      <c r="I2">
        <v>1280000</v>
      </c>
      <c r="J2">
        <v>2.9227180480957</v>
      </c>
      <c r="K2">
        <v>5.3710842132568404</v>
      </c>
      <c r="L2">
        <v>0.12530499696731601</v>
      </c>
      <c r="M2">
        <v>330312.5</v>
      </c>
      <c r="N2">
        <v>320000</v>
      </c>
    </row>
    <row r="3" spans="1:14">
      <c r="A3" t="s">
        <v>0</v>
      </c>
      <c r="B3">
        <v>33540</v>
      </c>
      <c r="C3">
        <v>153.34736842105301</v>
      </c>
      <c r="D3">
        <v>1.8273179531097401</v>
      </c>
      <c r="E3">
        <v>280.21439937792297</v>
      </c>
      <c r="F3">
        <v>0</v>
      </c>
      <c r="G3">
        <v>0</v>
      </c>
      <c r="H3">
        <v>2.27981305122375</v>
      </c>
      <c r="I3">
        <v>2695168</v>
      </c>
      <c r="J3">
        <v>5.6039972305297896</v>
      </c>
      <c r="K3">
        <v>10.2351427078247</v>
      </c>
      <c r="L3">
        <v>0.16294500231742901</v>
      </c>
      <c r="M3">
        <v>689913</v>
      </c>
      <c r="N3">
        <v>673792</v>
      </c>
    </row>
    <row r="4" spans="1:14">
      <c r="A4" t="s">
        <v>0</v>
      </c>
      <c r="B4">
        <v>66564</v>
      </c>
      <c r="C4">
        <v>155.02187499999999</v>
      </c>
      <c r="D4">
        <v>2.18088603019714</v>
      </c>
      <c r="E4">
        <v>338.08504156246801</v>
      </c>
      <c r="F4">
        <v>0</v>
      </c>
      <c r="G4">
        <v>0</v>
      </c>
      <c r="H4">
        <v>2.2362630367279102</v>
      </c>
      <c r="I4">
        <v>3792896</v>
      </c>
      <c r="J4">
        <v>9.8165712356567401</v>
      </c>
      <c r="K4">
        <v>17.800544738769499</v>
      </c>
      <c r="L4">
        <v>0.136947005987167</v>
      </c>
      <c r="M4">
        <v>963271.5</v>
      </c>
      <c r="N4">
        <v>948224</v>
      </c>
    </row>
    <row r="5" spans="1:14">
      <c r="A5" t="s">
        <v>0</v>
      </c>
      <c r="B5">
        <v>132612</v>
      </c>
      <c r="C5">
        <v>152.51875000000001</v>
      </c>
      <c r="D5">
        <v>2.7824609279632599</v>
      </c>
      <c r="E5">
        <v>424.37746265679601</v>
      </c>
      <c r="F5">
        <v>0</v>
      </c>
      <c r="G5">
        <v>0</v>
      </c>
      <c r="H5">
        <v>2.0194859504699698</v>
      </c>
      <c r="I5">
        <v>6025216</v>
      </c>
      <c r="J5">
        <v>16.85107421875</v>
      </c>
      <c r="K5">
        <v>30.796806335449201</v>
      </c>
      <c r="L5">
        <v>0.49894800782203702</v>
      </c>
      <c r="M5">
        <v>1524139.875</v>
      </c>
      <c r="N5">
        <v>1506304</v>
      </c>
    </row>
    <row r="6" spans="1:14">
      <c r="A6" t="s">
        <v>0</v>
      </c>
      <c r="B6">
        <v>264196</v>
      </c>
      <c r="C6">
        <v>161.808823529412</v>
      </c>
      <c r="D6">
        <v>3.6967658996582</v>
      </c>
      <c r="E6">
        <v>598.16934108734097</v>
      </c>
      <c r="F6">
        <v>0</v>
      </c>
      <c r="G6">
        <v>0</v>
      </c>
      <c r="H6">
        <v>2.0400450229644802</v>
      </c>
      <c r="I6">
        <v>9752576</v>
      </c>
      <c r="J6">
        <v>25.459400177001999</v>
      </c>
      <c r="K6">
        <v>46.437042236328097</v>
      </c>
      <c r="L6">
        <v>0.63832402229309104</v>
      </c>
      <c r="M6">
        <v>2457340.75</v>
      </c>
      <c r="N6">
        <v>2438144</v>
      </c>
    </row>
    <row r="7" spans="1:14">
      <c r="A7" t="s">
        <v>0</v>
      </c>
      <c r="B7">
        <v>527364</v>
      </c>
      <c r="C7">
        <v>154.10624999999999</v>
      </c>
      <c r="D7">
        <v>5.5422158241271999</v>
      </c>
      <c r="E7">
        <v>854.09009734690198</v>
      </c>
      <c r="F7">
        <v>0</v>
      </c>
      <c r="G7">
        <v>0</v>
      </c>
      <c r="H7">
        <v>2.14861989021301</v>
      </c>
      <c r="I7">
        <v>12419072</v>
      </c>
      <c r="J7">
        <v>31.7114562988281</v>
      </c>
      <c r="K7">
        <v>62.405433654785199</v>
      </c>
      <c r="L7">
        <v>5.4904217720031703</v>
      </c>
      <c r="M7">
        <v>3123054.75</v>
      </c>
      <c r="N7">
        <v>3104768</v>
      </c>
    </row>
    <row r="8" spans="1:14">
      <c r="A8" t="s">
        <v>0</v>
      </c>
      <c r="B8">
        <v>1052676</v>
      </c>
      <c r="C8">
        <v>154.423529411765</v>
      </c>
      <c r="D8">
        <v>9.2213897705078107</v>
      </c>
      <c r="E8">
        <v>1423.99955444336</v>
      </c>
      <c r="F8">
        <v>0</v>
      </c>
      <c r="G8">
        <v>0</v>
      </c>
      <c r="H8">
        <v>2.2041480541229199</v>
      </c>
      <c r="I8">
        <v>15319040</v>
      </c>
      <c r="J8">
        <v>37.8219604492188</v>
      </c>
      <c r="K8">
        <v>74.369972229003906</v>
      </c>
      <c r="L8">
        <v>6.4797549247741699</v>
      </c>
      <c r="M8">
        <v>3844778.5</v>
      </c>
      <c r="N8">
        <v>3829760</v>
      </c>
    </row>
    <row r="9" spans="1:14">
      <c r="A9" t="s">
        <v>0</v>
      </c>
      <c r="B9">
        <v>2103300</v>
      </c>
      <c r="C9">
        <v>154.61470588235301</v>
      </c>
      <c r="D9">
        <v>16.462997436523398</v>
      </c>
      <c r="E9">
        <v>2545.4215065899998</v>
      </c>
      <c r="F9">
        <v>0</v>
      </c>
      <c r="G9">
        <v>0</v>
      </c>
      <c r="H9">
        <v>2.7764599323272701</v>
      </c>
      <c r="I9">
        <v>17268736</v>
      </c>
      <c r="J9">
        <v>33.626674652099602</v>
      </c>
      <c r="K9">
        <v>85.341156005859403</v>
      </c>
      <c r="L9">
        <v>25.025119781494102</v>
      </c>
      <c r="M9">
        <v>4329870</v>
      </c>
      <c r="N9">
        <v>4317184</v>
      </c>
    </row>
    <row r="10" spans="1:14">
      <c r="A10" t="s">
        <v>0</v>
      </c>
      <c r="B10">
        <v>4202500</v>
      </c>
      <c r="C10">
        <v>153.04374999999999</v>
      </c>
      <c r="D10">
        <v>30.444839477539102</v>
      </c>
      <c r="E10">
        <v>4659.3924017906202</v>
      </c>
      <c r="F10">
        <v>0</v>
      </c>
      <c r="G10">
        <v>0</v>
      </c>
      <c r="H10">
        <v>2.8595960140228298</v>
      </c>
      <c r="I10">
        <v>18415616</v>
      </c>
      <c r="J10">
        <v>35.430721282958999</v>
      </c>
      <c r="K10">
        <v>88.686080932617202</v>
      </c>
      <c r="L10">
        <v>25.101629257202099</v>
      </c>
      <c r="M10">
        <v>4612982.5</v>
      </c>
      <c r="N10">
        <v>4603904</v>
      </c>
    </row>
    <row r="11" spans="1:14">
      <c r="A11" t="s">
        <v>0</v>
      </c>
      <c r="B11">
        <v>8400900</v>
      </c>
      <c r="C11">
        <v>153.76538461538499</v>
      </c>
      <c r="D11">
        <v>94.411766052246094</v>
      </c>
      <c r="E11">
        <v>14517.2615192413</v>
      </c>
      <c r="F11">
        <v>0</v>
      </c>
      <c r="G11">
        <v>0</v>
      </c>
      <c r="H11">
        <v>11.063779830932599</v>
      </c>
      <c r="I11">
        <v>8912896</v>
      </c>
      <c r="J11">
        <v>5.2439332008361799</v>
      </c>
      <c r="K11">
        <v>15.5734510421753</v>
      </c>
      <c r="L11">
        <v>6.1992759704589799</v>
      </c>
      <c r="M11">
        <v>2244961.5</v>
      </c>
      <c r="N11">
        <v>2228224</v>
      </c>
    </row>
    <row r="12" spans="1:14">
      <c r="A12" t="s">
        <v>0</v>
      </c>
      <c r="B12">
        <v>16793604</v>
      </c>
      <c r="C12">
        <v>152.66578947368399</v>
      </c>
      <c r="D12">
        <v>219.82051086425801</v>
      </c>
      <c r="E12">
        <v>33559.071833600501</v>
      </c>
      <c r="F12">
        <v>0</v>
      </c>
      <c r="G12">
        <v>0</v>
      </c>
      <c r="H12">
        <v>8.8113594055175799</v>
      </c>
      <c r="I12">
        <v>10223616</v>
      </c>
      <c r="J12">
        <v>5.1904158592224103</v>
      </c>
      <c r="K12">
        <v>15.651554107666</v>
      </c>
      <c r="L12">
        <v>6.3639411926269496</v>
      </c>
      <c r="M12">
        <v>2572508.25</v>
      </c>
      <c r="N12">
        <v>2555904</v>
      </c>
    </row>
    <row r="15" spans="1:14">
      <c r="B15">
        <f>CORREL($E2:$E10,B2:B10)</f>
        <v>0.99964172833701859</v>
      </c>
      <c r="C15">
        <f t="shared" ref="C15:N15" si="0">CORREL($E2:$E10,C2:C10)</f>
        <v>-8.4234180131535649E-2</v>
      </c>
      <c r="D15">
        <f t="shared" si="0"/>
        <v>0.99996256075032919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0.78327370752854564</v>
      </c>
      <c r="I15">
        <f t="shared" si="0"/>
        <v>0.8200787386644306</v>
      </c>
      <c r="J15">
        <f t="shared" si="0"/>
        <v>0.6733795624647777</v>
      </c>
      <c r="K15">
        <f t="shared" si="0"/>
        <v>0.80760789928841004</v>
      </c>
      <c r="L15">
        <f t="shared" si="0"/>
        <v>0.92957121590088809</v>
      </c>
      <c r="M15">
        <f t="shared" si="0"/>
        <v>0.81910342066463648</v>
      </c>
      <c r="N15">
        <f t="shared" si="0"/>
        <v>0.8200787386644306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data_convolution_DGPU_0_0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2012-06-30T12:32:53Z</dcterms:created>
  <dcterms:modified xsi:type="dcterms:W3CDTF">2012-06-30T13:00:22Z</dcterms:modified>
</cp:coreProperties>
</file>