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020" windowHeight="9345"/>
  </bookViews>
  <sheets>
    <sheet name="data_saxpy_IGX_0_0" sheetId="1" r:id="rId1"/>
  </sheets>
  <calcPr calcId="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<sst xmlns="http://schemas.openxmlformats.org/spreadsheetml/2006/main" count="25" uniqueCount="14">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</sst>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data_saxpy_IGX_0_0!$H$1</c:f>
              <c:strCache>
                <c:ptCount val="1"/>
                <c:pt idx="0">
                  <c:v>gpuBusy_2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data_saxpy_IGX_0_0!$H$2:$H$10</c:f>
              <c:numCache>
                <c:formatCode>General</c:formatCode>
                <c:ptCount val="9"/>
                <c:pt idx="0">
                  <c:v>7.9483151435852104</c:v>
                </c:pt>
                <c:pt idx="1">
                  <c:v>10.2223510742188</c:v>
                </c:pt>
                <c:pt idx="2">
                  <c:v>12.6917781829834</c:v>
                </c:pt>
                <c:pt idx="3">
                  <c:v>16.609409332275401</c:v>
                </c:pt>
                <c:pt idx="4">
                  <c:v>22.0985317230225</c:v>
                </c:pt>
                <c:pt idx="5">
                  <c:v>22.025707244873001</c:v>
                </c:pt>
                <c:pt idx="6">
                  <c:v>30.317253112793001</c:v>
                </c:pt>
                <c:pt idx="7">
                  <c:v>41.939178466796903</c:v>
                </c:pt>
                <c:pt idx="8">
                  <c:v>36.489002227783203</c:v>
                </c:pt>
              </c:numCache>
            </c:numRef>
          </c:yVal>
        </c:ser>
        <c:axId val="58408320"/>
        <c:axId val="58406016"/>
      </c:scatterChart>
      <c:valAx>
        <c:axId val="58408320"/>
        <c:scaling>
          <c:orientation val="minMax"/>
        </c:scaling>
        <c:axPos val="b"/>
        <c:numFmt formatCode="General" sourceLinked="1"/>
        <c:tickLblPos val="nextTo"/>
        <c:crossAx val="58406016"/>
        <c:crosses val="autoZero"/>
        <c:crossBetween val="midCat"/>
      </c:valAx>
      <c:valAx>
        <c:axId val="58406016"/>
        <c:scaling>
          <c:orientation val="minMax"/>
        </c:scaling>
        <c:axPos val="l"/>
        <c:majorGridlines/>
        <c:numFmt formatCode="General" sourceLinked="1"/>
        <c:tickLblPos val="nextTo"/>
        <c:crossAx val="5840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data_saxpy_IGX_0_0!$I$1</c:f>
              <c:strCache>
                <c:ptCount val="1"/>
                <c:pt idx="0">
                  <c:v>waveFronts_2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data_saxpy_IGX_0_0!$I$2:$I$10</c:f>
              <c:numCache>
                <c:formatCode>General</c:formatCode>
                <c:ptCount val="9"/>
                <c:pt idx="0">
                  <c:v>7936</c:v>
                </c:pt>
                <c:pt idx="1">
                  <c:v>19840</c:v>
                </c:pt>
                <c:pt idx="2">
                  <c:v>28672</c:v>
                </c:pt>
                <c:pt idx="3">
                  <c:v>25600</c:v>
                </c:pt>
                <c:pt idx="4">
                  <c:v>41984</c:v>
                </c:pt>
                <c:pt idx="5">
                  <c:v>45056</c:v>
                </c:pt>
                <c:pt idx="6">
                  <c:v>73728</c:v>
                </c:pt>
                <c:pt idx="7">
                  <c:v>16384</c:v>
                </c:pt>
                <c:pt idx="8">
                  <c:v>32768</c:v>
                </c:pt>
              </c:numCache>
            </c:numRef>
          </c:yVal>
        </c:ser>
        <c:axId val="61180160"/>
        <c:axId val="61074432"/>
      </c:scatterChart>
      <c:valAx>
        <c:axId val="61180160"/>
        <c:scaling>
          <c:orientation val="minMax"/>
        </c:scaling>
        <c:axPos val="b"/>
        <c:numFmt formatCode="General" sourceLinked="1"/>
        <c:tickLblPos val="nextTo"/>
        <c:crossAx val="61074432"/>
        <c:crosses val="autoZero"/>
        <c:crossBetween val="midCat"/>
      </c:valAx>
      <c:valAx>
        <c:axId val="61074432"/>
        <c:scaling>
          <c:orientation val="minMax"/>
        </c:scaling>
        <c:axPos val="l"/>
        <c:majorGridlines/>
        <c:numFmt formatCode="General" sourceLinked="1"/>
        <c:tickLblPos val="nextTo"/>
        <c:crossAx val="6118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data_saxpy_IGX_0_0!$J$1</c:f>
              <c:strCache>
                <c:ptCount val="1"/>
                <c:pt idx="0">
                  <c:v>AluBusy_2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data_saxpy_IGX_0_0!$J$2:$J$10</c:f>
              <c:numCache>
                <c:formatCode>General</c:formatCode>
                <c:ptCount val="9"/>
                <c:pt idx="0">
                  <c:v>1.9065810441970801</c:v>
                </c:pt>
                <c:pt idx="1">
                  <c:v>2.8422930240631099</c:v>
                </c:pt>
                <c:pt idx="2">
                  <c:v>3.6226999759674099</c:v>
                </c:pt>
                <c:pt idx="3">
                  <c:v>4.1479339599609402</c:v>
                </c:pt>
                <c:pt idx="4">
                  <c:v>4.4797067642211896</c:v>
                </c:pt>
                <c:pt idx="5">
                  <c:v>4.6281838417053196</c:v>
                </c:pt>
                <c:pt idx="6">
                  <c:v>3.3785400390625</c:v>
                </c:pt>
                <c:pt idx="7">
                  <c:v>4.2756209373474103</c:v>
                </c:pt>
                <c:pt idx="8">
                  <c:v>4.3451619148254403</c:v>
                </c:pt>
              </c:numCache>
            </c:numRef>
          </c:yVal>
        </c:ser>
        <c:axId val="62216448"/>
        <c:axId val="62214912"/>
      </c:scatterChart>
      <c:valAx>
        <c:axId val="62216448"/>
        <c:scaling>
          <c:orientation val="minMax"/>
        </c:scaling>
        <c:axPos val="b"/>
        <c:numFmt formatCode="General" sourceLinked="1"/>
        <c:tickLblPos val="nextTo"/>
        <c:crossAx val="62214912"/>
        <c:crosses val="autoZero"/>
        <c:crossBetween val="midCat"/>
      </c:valAx>
      <c:valAx>
        <c:axId val="62214912"/>
        <c:scaling>
          <c:orientation val="minMax"/>
        </c:scaling>
        <c:axPos val="l"/>
        <c:majorGridlines/>
        <c:numFmt formatCode="General" sourceLinked="1"/>
        <c:tickLblPos val="nextTo"/>
        <c:crossAx val="6221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data_saxpy_IGX_0_0!$K$1</c:f>
              <c:strCache>
                <c:ptCount val="1"/>
                <c:pt idx="0">
                  <c:v>aluPacking_2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data_saxpy_IGX_0_0!$K$2:$K$10</c:f>
              <c:numCache>
                <c:formatCode>General</c:formatCode>
                <c:ptCount val="9"/>
                <c:pt idx="0">
                  <c:v>8.1408796310424805</c:v>
                </c:pt>
                <c:pt idx="1">
                  <c:v>16.224922180175799</c:v>
                </c:pt>
                <c:pt idx="2">
                  <c:v>23.7250156402588</c:v>
                </c:pt>
                <c:pt idx="3">
                  <c:v>27.723731994628899</c:v>
                </c:pt>
                <c:pt idx="4">
                  <c:v>29.244220733642599</c:v>
                </c:pt>
                <c:pt idx="5">
                  <c:v>31.251630783081101</c:v>
                </c:pt>
                <c:pt idx="6">
                  <c:v>46.821819305419901</c:v>
                </c:pt>
                <c:pt idx="7">
                  <c:v>65.423225402832003</c:v>
                </c:pt>
                <c:pt idx="8">
                  <c:v>65.610588073730497</c:v>
                </c:pt>
              </c:numCache>
            </c:numRef>
          </c:yVal>
        </c:ser>
        <c:axId val="61074816"/>
        <c:axId val="60773504"/>
      </c:scatterChart>
      <c:valAx>
        <c:axId val="61074816"/>
        <c:scaling>
          <c:orientation val="minMax"/>
        </c:scaling>
        <c:axPos val="b"/>
        <c:numFmt formatCode="General" sourceLinked="1"/>
        <c:tickLblPos val="nextTo"/>
        <c:crossAx val="60773504"/>
        <c:crosses val="autoZero"/>
        <c:crossBetween val="midCat"/>
      </c:valAx>
      <c:valAx>
        <c:axId val="60773504"/>
        <c:scaling>
          <c:orientation val="minMax"/>
        </c:scaling>
        <c:axPos val="l"/>
        <c:majorGridlines/>
        <c:numFmt formatCode="General" sourceLinked="1"/>
        <c:tickLblPos val="nextTo"/>
        <c:crossAx val="6107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data_saxpy_IGX_0_0!$L$1</c:f>
              <c:strCache>
                <c:ptCount val="1"/>
                <c:pt idx="0">
                  <c:v>fetchUnitBusy_2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data_saxpy_IGX_0_0!$L$2:$L$10</c:f>
              <c:numCache>
                <c:formatCode>General</c:formatCode>
                <c:ptCount val="9"/>
                <c:pt idx="0">
                  <c:v>6.656005859375</c:v>
                </c:pt>
                <c:pt idx="1">
                  <c:v>13.976966857910201</c:v>
                </c:pt>
                <c:pt idx="2">
                  <c:v>20.858148574829102</c:v>
                </c:pt>
                <c:pt idx="3">
                  <c:v>24.439937591552699</c:v>
                </c:pt>
                <c:pt idx="4">
                  <c:v>25.6773796081543</c:v>
                </c:pt>
                <c:pt idx="5">
                  <c:v>27.562637329101602</c:v>
                </c:pt>
                <c:pt idx="6">
                  <c:v>44.137283325195298</c:v>
                </c:pt>
                <c:pt idx="7">
                  <c:v>62.027111053466797</c:v>
                </c:pt>
                <c:pt idx="8">
                  <c:v>62.154270172119098</c:v>
                </c:pt>
              </c:numCache>
            </c:numRef>
          </c:yVal>
        </c:ser>
        <c:axId val="62506112"/>
        <c:axId val="62213120"/>
      </c:scatterChart>
      <c:valAx>
        <c:axId val="62506112"/>
        <c:scaling>
          <c:orientation val="minMax"/>
        </c:scaling>
        <c:axPos val="b"/>
        <c:numFmt formatCode="General" sourceLinked="1"/>
        <c:tickLblPos val="nextTo"/>
        <c:crossAx val="62213120"/>
        <c:crosses val="autoZero"/>
        <c:crossBetween val="midCat"/>
      </c:valAx>
      <c:valAx>
        <c:axId val="62213120"/>
        <c:scaling>
          <c:orientation val="minMax"/>
        </c:scaling>
        <c:axPos val="l"/>
        <c:majorGridlines/>
        <c:numFmt formatCode="General" sourceLinked="1"/>
        <c:tickLblPos val="nextTo"/>
        <c:crossAx val="6250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data_saxpy_IGX_0_0!$M$1</c:f>
              <c:strCache>
                <c:ptCount val="1"/>
                <c:pt idx="0">
                  <c:v>fetchUnitStalled_2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data_saxpy_IGX_0_0!$M$2:$M$10</c:f>
              <c:numCache>
                <c:formatCode>General</c:formatCode>
                <c:ptCount val="9"/>
                <c:pt idx="0">
                  <c:v>15872</c:v>
                </c:pt>
                <c:pt idx="1">
                  <c:v>39680</c:v>
                </c:pt>
                <c:pt idx="2">
                  <c:v>57344</c:v>
                </c:pt>
                <c:pt idx="3">
                  <c:v>51200</c:v>
                </c:pt>
                <c:pt idx="4">
                  <c:v>83968</c:v>
                </c:pt>
                <c:pt idx="5">
                  <c:v>90112</c:v>
                </c:pt>
                <c:pt idx="6">
                  <c:v>147456</c:v>
                </c:pt>
                <c:pt idx="7">
                  <c:v>32768</c:v>
                </c:pt>
                <c:pt idx="8">
                  <c:v>65536</c:v>
                </c:pt>
              </c:numCache>
            </c:numRef>
          </c:yVal>
        </c:ser>
        <c:axId val="62369792"/>
        <c:axId val="61994880"/>
      </c:scatterChart>
      <c:valAx>
        <c:axId val="62369792"/>
        <c:scaling>
          <c:orientation val="minMax"/>
        </c:scaling>
        <c:axPos val="b"/>
        <c:numFmt formatCode="General" sourceLinked="1"/>
        <c:tickLblPos val="nextTo"/>
        <c:crossAx val="61994880"/>
        <c:crosses val="autoZero"/>
        <c:crossBetween val="midCat"/>
      </c:valAx>
      <c:valAx>
        <c:axId val="61994880"/>
        <c:scaling>
          <c:orientation val="minMax"/>
        </c:scaling>
        <c:axPos val="l"/>
        <c:majorGridlines/>
        <c:numFmt formatCode="General" sourceLinked="1"/>
        <c:tickLblPos val="nextTo"/>
        <c:crossAx val="62369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data_saxpy_IGX_0_0!$N$1</c:f>
              <c:strCache>
                <c:ptCount val="1"/>
                <c:pt idx="0">
                  <c:v>fastPath_2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data_saxpy_IGX_0_0!$E$2:$E$10</c:f>
              <c:numCache>
                <c:formatCode>General</c:formatCode>
                <c:ptCount val="9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</c:numCache>
            </c:numRef>
          </c:xVal>
          <c:yVal>
            <c:numRef>
              <c:f>data_saxpy_IGX_0_0!$N$2:$N$10</c:f>
              <c:numCache>
                <c:formatCode>General</c:formatCode>
                <c:ptCount val="9"/>
                <c:pt idx="0">
                  <c:v>7936</c:v>
                </c:pt>
                <c:pt idx="1">
                  <c:v>19840</c:v>
                </c:pt>
                <c:pt idx="2">
                  <c:v>28672</c:v>
                </c:pt>
                <c:pt idx="3">
                  <c:v>25600</c:v>
                </c:pt>
                <c:pt idx="4">
                  <c:v>41984</c:v>
                </c:pt>
                <c:pt idx="5">
                  <c:v>45056</c:v>
                </c:pt>
                <c:pt idx="6">
                  <c:v>73728</c:v>
                </c:pt>
                <c:pt idx="7">
                  <c:v>16384</c:v>
                </c:pt>
                <c:pt idx="8">
                  <c:v>32768</c:v>
                </c:pt>
              </c:numCache>
            </c:numRef>
          </c:yVal>
        </c:ser>
        <c:axId val="72987392"/>
        <c:axId val="70572672"/>
      </c:scatterChart>
      <c:valAx>
        <c:axId val="72987392"/>
        <c:scaling>
          <c:orientation val="minMax"/>
        </c:scaling>
        <c:axPos val="b"/>
        <c:numFmt formatCode="General" sourceLinked="1"/>
        <c:tickLblPos val="nextTo"/>
        <c:crossAx val="70572672"/>
        <c:crosses val="autoZero"/>
        <c:crossBetween val="midCat"/>
      </c:valAx>
      <c:valAx>
        <c:axId val="70572672"/>
        <c:scaling>
          <c:orientation val="minMax"/>
        </c:scaling>
        <c:axPos val="l"/>
        <c:majorGridlines/>
        <c:numFmt formatCode="General" sourceLinked="1"/>
        <c:tickLblPos val="nextTo"/>
        <c:crossAx val="7298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16</xdr:row>
      <xdr:rowOff>180975</xdr:rowOff>
    </xdr:from>
    <xdr:to>
      <xdr:col>8</xdr:col>
      <xdr:colOff>523875</xdr:colOff>
      <xdr:row>31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16</xdr:row>
      <xdr:rowOff>180975</xdr:rowOff>
    </xdr:from>
    <xdr:to>
      <xdr:col>16</xdr:col>
      <xdr:colOff>428625</xdr:colOff>
      <xdr:row>31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16</xdr:row>
      <xdr:rowOff>104775</xdr:rowOff>
    </xdr:from>
    <xdr:to>
      <xdr:col>24</xdr:col>
      <xdr:colOff>428625</xdr:colOff>
      <xdr:row>30</xdr:row>
      <xdr:rowOff>180975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32</xdr:row>
      <xdr:rowOff>38100</xdr:rowOff>
    </xdr:from>
    <xdr:to>
      <xdr:col>8</xdr:col>
      <xdr:colOff>523875</xdr:colOff>
      <xdr:row>46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190500</xdr:colOff>
      <xdr:row>32</xdr:row>
      <xdr:rowOff>57150</xdr:rowOff>
    </xdr:from>
    <xdr:to>
      <xdr:col>16</xdr:col>
      <xdr:colOff>495300</xdr:colOff>
      <xdr:row>46</xdr:row>
      <xdr:rowOff>133350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114300</xdr:colOff>
      <xdr:row>31</xdr:row>
      <xdr:rowOff>180975</xdr:rowOff>
    </xdr:from>
    <xdr:to>
      <xdr:col>24</xdr:col>
      <xdr:colOff>419100</xdr:colOff>
      <xdr:row>46</xdr:row>
      <xdr:rowOff>66675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47</xdr:row>
      <xdr:rowOff>28575</xdr:rowOff>
    </xdr:from>
    <xdr:to>
      <xdr:col>8</xdr:col>
      <xdr:colOff>561975</xdr:colOff>
      <xdr:row>61</xdr:row>
      <xdr:rowOff>104775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topLeftCell="D16" workbookViewId="0">
      <selection activeCell="N1" activeCellId="1" sqref="E1:E10 N1:N10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65536</v>
      </c>
      <c r="C2">
        <v>148.82708333333301</v>
      </c>
      <c r="D2">
        <v>2.0367500782012899</v>
      </c>
      <c r="E2">
        <v>303.12357361763702</v>
      </c>
      <c r="F2">
        <v>0</v>
      </c>
      <c r="G2">
        <v>0</v>
      </c>
      <c r="H2">
        <v>7.9483151435852104</v>
      </c>
      <c r="I2">
        <v>7936</v>
      </c>
      <c r="J2">
        <v>1.9065810441970801</v>
      </c>
      <c r="K2">
        <v>8.1408796310424805</v>
      </c>
      <c r="L2">
        <v>6.656005859375</v>
      </c>
      <c r="M2">
        <v>15872</v>
      </c>
      <c r="N2">
        <v>7936</v>
      </c>
    </row>
    <row r="3" spans="1:14">
      <c r="A3" t="s">
        <v>0</v>
      </c>
      <c r="B3">
        <v>131072</v>
      </c>
      <c r="C3">
        <v>149.30000000000001</v>
      </c>
      <c r="D3">
        <v>2.2697379589080802</v>
      </c>
      <c r="E3">
        <v>338.87187726497598</v>
      </c>
      <c r="F3">
        <v>0</v>
      </c>
      <c r="G3">
        <v>0</v>
      </c>
      <c r="H3">
        <v>10.2223510742188</v>
      </c>
      <c r="I3">
        <v>19840</v>
      </c>
      <c r="J3">
        <v>2.8422930240631099</v>
      </c>
      <c r="K3">
        <v>16.224922180175799</v>
      </c>
      <c r="L3">
        <v>13.976966857910201</v>
      </c>
      <c r="M3">
        <v>39680</v>
      </c>
      <c r="N3">
        <v>19840</v>
      </c>
    </row>
    <row r="4" spans="1:14">
      <c r="A4" t="s">
        <v>0</v>
      </c>
      <c r="B4">
        <v>262144</v>
      </c>
      <c r="C4">
        <v>152.396428571429</v>
      </c>
      <c r="D4">
        <v>2.8973960876464799</v>
      </c>
      <c r="E4">
        <v>441.552815914154</v>
      </c>
      <c r="F4">
        <v>0</v>
      </c>
      <c r="G4">
        <v>0</v>
      </c>
      <c r="H4">
        <v>12.6917781829834</v>
      </c>
      <c r="I4">
        <v>28672</v>
      </c>
      <c r="J4">
        <v>3.6226999759674099</v>
      </c>
      <c r="K4">
        <v>23.7250156402588</v>
      </c>
      <c r="L4">
        <v>20.858148574829102</v>
      </c>
      <c r="M4">
        <v>57344</v>
      </c>
      <c r="N4">
        <v>28672</v>
      </c>
    </row>
    <row r="5" spans="1:14">
      <c r="A5" t="s">
        <v>0</v>
      </c>
      <c r="B5">
        <v>524288</v>
      </c>
      <c r="C5">
        <v>153.696296296296</v>
      </c>
      <c r="D5">
        <v>3.8689630031585698</v>
      </c>
      <c r="E5">
        <v>594.645284092868</v>
      </c>
      <c r="F5">
        <v>0</v>
      </c>
      <c r="G5">
        <v>0</v>
      </c>
      <c r="H5">
        <v>16.609409332275401</v>
      </c>
      <c r="I5">
        <v>25600</v>
      </c>
      <c r="J5">
        <v>4.1479339599609402</v>
      </c>
      <c r="K5">
        <v>27.723731994628899</v>
      </c>
      <c r="L5">
        <v>24.439937591552699</v>
      </c>
      <c r="M5">
        <v>51200</v>
      </c>
      <c r="N5">
        <v>25600</v>
      </c>
    </row>
    <row r="6" spans="1:14">
      <c r="A6" t="s">
        <v>0</v>
      </c>
      <c r="B6">
        <v>1048576</v>
      </c>
      <c r="C6">
        <v>152.59074074074101</v>
      </c>
      <c r="D6">
        <v>5.3941211700439498</v>
      </c>
      <c r="E6">
        <v>823.09294498231702</v>
      </c>
      <c r="F6">
        <v>0</v>
      </c>
      <c r="G6">
        <v>0</v>
      </c>
      <c r="H6">
        <v>22.0985317230225</v>
      </c>
      <c r="I6">
        <v>41984</v>
      </c>
      <c r="J6">
        <v>4.4797067642211896</v>
      </c>
      <c r="K6">
        <v>29.244220733642599</v>
      </c>
      <c r="L6">
        <v>25.6773796081543</v>
      </c>
      <c r="M6">
        <v>83968</v>
      </c>
      <c r="N6">
        <v>41984</v>
      </c>
    </row>
    <row r="7" spans="1:14">
      <c r="A7" t="s">
        <v>0</v>
      </c>
      <c r="B7">
        <v>2097152</v>
      </c>
      <c r="C7">
        <v>153.86481481481499</v>
      </c>
      <c r="D7">
        <v>8.6103649139404297</v>
      </c>
      <c r="E7">
        <v>1324.83220297142</v>
      </c>
      <c r="F7">
        <v>0</v>
      </c>
      <c r="G7">
        <v>0</v>
      </c>
      <c r="H7">
        <v>22.025707244873001</v>
      </c>
      <c r="I7">
        <v>45056</v>
      </c>
      <c r="J7">
        <v>4.6281838417053196</v>
      </c>
      <c r="K7">
        <v>31.251630783081101</v>
      </c>
      <c r="L7">
        <v>27.562637329101602</v>
      </c>
      <c r="M7">
        <v>90112</v>
      </c>
      <c r="N7">
        <v>45056</v>
      </c>
    </row>
    <row r="8" spans="1:14">
      <c r="A8" t="s">
        <v>0</v>
      </c>
      <c r="B8">
        <v>4194304</v>
      </c>
      <c r="C8">
        <v>152.69814814814799</v>
      </c>
      <c r="D8">
        <v>14.305295944213899</v>
      </c>
      <c r="E8">
        <v>2184.3921993926701</v>
      </c>
      <c r="F8">
        <v>0</v>
      </c>
      <c r="G8">
        <v>0</v>
      </c>
      <c r="H8">
        <v>30.317253112793001</v>
      </c>
      <c r="I8">
        <v>73728</v>
      </c>
      <c r="J8">
        <v>3.3785400390625</v>
      </c>
      <c r="K8">
        <v>46.821819305419901</v>
      </c>
      <c r="L8">
        <v>44.137283325195298</v>
      </c>
      <c r="M8">
        <v>147456</v>
      </c>
      <c r="N8">
        <v>73728</v>
      </c>
    </row>
    <row r="9" spans="1:14">
      <c r="A9" t="s">
        <v>0</v>
      </c>
      <c r="B9">
        <v>8388608</v>
      </c>
      <c r="C9">
        <v>154.04629629629599</v>
      </c>
      <c r="D9">
        <v>25.988731384277301</v>
      </c>
      <c r="E9">
        <v>4003.4678151872399</v>
      </c>
      <c r="F9">
        <v>0</v>
      </c>
      <c r="G9">
        <v>0</v>
      </c>
      <c r="H9">
        <v>41.939178466796903</v>
      </c>
      <c r="I9">
        <v>16384</v>
      </c>
      <c r="J9">
        <v>4.2756209373474103</v>
      </c>
      <c r="K9">
        <v>65.423225402832003</v>
      </c>
      <c r="L9">
        <v>62.027111053466797</v>
      </c>
      <c r="M9">
        <v>32768</v>
      </c>
      <c r="N9">
        <v>16384</v>
      </c>
    </row>
    <row r="10" spans="1:14">
      <c r="A10" t="s">
        <v>0</v>
      </c>
      <c r="B10">
        <v>16777216</v>
      </c>
      <c r="C10">
        <v>151.75192307692299</v>
      </c>
      <c r="D10">
        <v>49.944442749023402</v>
      </c>
      <c r="E10">
        <v>7579.1652341695899</v>
      </c>
      <c r="F10">
        <v>0</v>
      </c>
      <c r="G10">
        <v>0</v>
      </c>
      <c r="H10">
        <v>36.489002227783203</v>
      </c>
      <c r="I10">
        <v>32768</v>
      </c>
      <c r="J10">
        <v>4.3451619148254403</v>
      </c>
      <c r="K10">
        <v>65.610588073730497</v>
      </c>
      <c r="L10">
        <v>62.154270172119098</v>
      </c>
      <c r="M10">
        <v>65536</v>
      </c>
      <c r="N10">
        <v>32768</v>
      </c>
    </row>
    <row r="11" spans="1:14">
      <c r="A11" t="s">
        <v>0</v>
      </c>
      <c r="B11">
        <v>33554432</v>
      </c>
      <c r="C11">
        <v>153.03653846153799</v>
      </c>
      <c r="D11">
        <v>96.554351806640597</v>
      </c>
      <c r="E11">
        <v>14776.343773885899</v>
      </c>
      <c r="F11">
        <v>0</v>
      </c>
      <c r="G11">
        <v>0</v>
      </c>
      <c r="H11">
        <v>41.419731140136697</v>
      </c>
      <c r="I11">
        <v>98304</v>
      </c>
      <c r="J11">
        <v>3.33059501647949</v>
      </c>
      <c r="K11">
        <v>41.233299255371101</v>
      </c>
      <c r="L11">
        <v>38.578102111816399</v>
      </c>
      <c r="M11">
        <v>196608</v>
      </c>
      <c r="N11">
        <v>98304</v>
      </c>
    </row>
    <row r="12" spans="1:14">
      <c r="A12" t="s">
        <v>0</v>
      </c>
      <c r="B12">
        <v>67108864</v>
      </c>
      <c r="C12">
        <v>151.827586206897</v>
      </c>
      <c r="D12">
        <v>257.84210205078102</v>
      </c>
      <c r="E12">
        <v>39147.5439768824</v>
      </c>
      <c r="F12">
        <v>0</v>
      </c>
      <c r="G12">
        <v>0</v>
      </c>
      <c r="H12">
        <v>39.571548461914098</v>
      </c>
      <c r="I12">
        <v>131072</v>
      </c>
      <c r="J12">
        <v>3.5208570957183798</v>
      </c>
      <c r="K12">
        <v>52.397514343261697</v>
      </c>
      <c r="L12">
        <v>49.587398529052699</v>
      </c>
      <c r="M12">
        <v>262144</v>
      </c>
      <c r="N12">
        <v>131072</v>
      </c>
    </row>
    <row r="15" spans="1:14">
      <c r="B15">
        <f>CORREL(B2:B10,$E2:$E10)</f>
        <v>0.99981345872861727</v>
      </c>
      <c r="C15">
        <f t="shared" ref="C15:N15" si="0">CORREL(C2:C10,$E2:$E10)</f>
        <v>0.21219078327068339</v>
      </c>
      <c r="D15">
        <f t="shared" si="0"/>
        <v>0.99996836770777187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0.81521584480167242</v>
      </c>
      <c r="I15">
        <f t="shared" si="0"/>
        <v>9.4039463494623859E-2</v>
      </c>
      <c r="J15">
        <f t="shared" si="0"/>
        <v>0.40837669314514413</v>
      </c>
      <c r="K15">
        <f t="shared" si="0"/>
        <v>0.88214745965912988</v>
      </c>
      <c r="L15">
        <f t="shared" si="0"/>
        <v>0.8861131763488137</v>
      </c>
      <c r="M15">
        <f t="shared" si="0"/>
        <v>9.4039463494623859E-2</v>
      </c>
      <c r="N15">
        <f t="shared" si="0"/>
        <v>9.4039463494623859E-2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data_saxpy_IGX_0_0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2012-06-30T14:14:32Z</dcterms:created>
  <dcterms:modified xsi:type="dcterms:W3CDTF">2012-06-30T14:14:32Z</dcterms:modified>
</cp:coreProperties>
</file>