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ontrol" sheetId="2" state="visible" r:id="rId3"/>
    <sheet name="WebOutputs" sheetId="3" state="visible" r:id="rId4"/>
  </sheets>
  <definedNames>
    <definedName function="false" hidden="false" name="INPUT.FACTOR" vbProcedure="false">Control!$B$1</definedName>
    <definedName function="false" hidden="false" name="input.lever.ambition" vbProcedure="false">Control!$B$1:$B$2</definedName>
    <definedName function="false" hidden="false" name="input.lever.end" vbProcedure="false">Control!$D$1:$D$2</definedName>
    <definedName function="false" hidden="false" name="input.lever.start" vbProcedure="false">Control!$C$1:$C$2</definedName>
    <definedName function="false" hidden="false" name="INPUT.OFFSET" vbProcedure="false">Control!$B$2</definedName>
    <definedName function="false" hidden="false" name="OUTPUT.a" vbProcedure="false">Sheet1!$A$2:$U$2</definedName>
    <definedName function="false" hidden="false" name="OUTPUT.B" vbProcedure="false">Sheet1!$A$3:$U$3</definedName>
    <definedName function="false" hidden="false" name="output.lever.names" vbProcedure="false">Control!$A$1:$A$2</definedName>
    <definedName function="false" hidden="false" name="outputs_summary_table" vbProcedure="false">WebOutputs!$A$1:$L$3</definedName>
    <definedName function="false" hidden="false" name="X_values" vbProcedure="false">Sheet1!$A$1:$U$1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<sst xmlns="http://schemas.openxmlformats.org/spreadsheetml/2006/main" count="27" uniqueCount="23">
  <si>
    <t xml:space="preserve">Factor</t>
  </si>
  <si>
    <t xml:space="preserve">Offset</t>
  </si>
  <si>
    <t xml:space="preserve">Webtool Page</t>
  </si>
  <si>
    <t xml:space="preserve">Webtool Tab</t>
  </si>
  <si>
    <t xml:space="preserve">Position</t>
  </si>
  <si>
    <t xml:space="preserve">Title</t>
  </si>
  <si>
    <t xml:space="preserve">Axis Unit</t>
  </si>
  <si>
    <t xml:space="preserve">Named Range</t>
  </si>
  <si>
    <t xml:space="preserve">Graph Type</t>
  </si>
  <si>
    <t xml:space="preserve">Y axis min</t>
  </si>
  <si>
    <t xml:space="preserve">Y axis max</t>
  </si>
  <si>
    <t xml:space="preserve">Overview</t>
  </si>
  <si>
    <t xml:space="preserve">tab one</t>
  </si>
  <si>
    <t xml:space="preserve">Top</t>
  </si>
  <si>
    <t xml:space="preserve">First output</t>
  </si>
  <si>
    <t xml:space="preserve">No Units</t>
  </si>
  <si>
    <t xml:space="preserve">output.A</t>
  </si>
  <si>
    <t xml:space="preserve">Line</t>
  </si>
  <si>
    <t xml:space="preserve">Stacked Area with overlying Line(s)</t>
  </si>
  <si>
    <t xml:space="preserve">Bottom</t>
  </si>
  <si>
    <t xml:space="preserve">Second output</t>
  </si>
  <si>
    <t xml:space="preserve">TWh/yr</t>
  </si>
  <si>
    <t xml:space="preserve">output.B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</si>
</sst>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0" activeCellId="0" sqref="S10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11"/>
  </cols>
  <sheetData>
    <row r="1" customFormat="false" ht="15" hidden="false" customHeight="false" outlineLevel="0" collapsed="false">
      <c r="A1" s="0" t="n">
        <v>0</v>
      </c>
      <c r="B1" s="0" t="n">
        <v>0.1</v>
      </c>
      <c r="C1" s="0" t="n">
        <v>0.2</v>
      </c>
      <c r="D1" s="0" t="n">
        <v>0.3</v>
      </c>
      <c r="E1" s="0" t="n">
        <v>0.4</v>
      </c>
      <c r="F1" s="0" t="n">
        <v>0.5</v>
      </c>
      <c r="G1" s="0" t="n">
        <v>0.6</v>
      </c>
      <c r="H1" s="0" t="n">
        <v>0.7</v>
      </c>
      <c r="I1" s="0" t="n">
        <v>0.8</v>
      </c>
      <c r="J1" s="0" t="n">
        <v>0.9</v>
      </c>
      <c r="K1" s="0" t="n">
        <v>1</v>
      </c>
      <c r="L1" s="0" t="n">
        <v>1.1</v>
      </c>
      <c r="M1" s="0" t="n">
        <v>1.2</v>
      </c>
      <c r="N1" s="0" t="n">
        <v>1.3</v>
      </c>
      <c r="O1" s="0" t="n">
        <v>1.4</v>
      </c>
      <c r="P1" s="0" t="n">
        <v>1.5</v>
      </c>
      <c r="Q1" s="0" t="n">
        <v>1.6</v>
      </c>
      <c r="R1" s="0" t="n">
        <v>1.7</v>
      </c>
      <c r="S1" s="0" t="n">
        <v>1.8</v>
      </c>
      <c r="T1" s="0" t="n">
        <v>1.9</v>
      </c>
      <c r="U1" s="0" t="n">
        <v>2</v>
      </c>
    </row>
    <row r="2" customFormat="false" ht="15" hidden="false" customHeight="false" outlineLevel="0" collapsed="false">
      <c r="A2" s="0" t="n">
        <f aca="false">X_values*INPUT.FACTOR+INPUT.OFFSET+Control!$C1-Control!$D1</f>
        <v>1</v>
      </c>
      <c r="B2" s="0" t="n">
        <f aca="false">X_values*INPUT.FACTOR+INPUT.OFFSET+Control!$C1-Control!$D1</f>
        <v>1.19999999999982</v>
      </c>
      <c r="C2" s="0" t="n">
        <f aca="false">X_values*INPUT.FACTOR+INPUT.OFFSET+Control!$C1-Control!$D1</f>
        <v>1.40000000000009</v>
      </c>
      <c r="D2" s="0" t="n">
        <f aca="false">X_values*INPUT.FACTOR+INPUT.OFFSET+Control!$C1-Control!$D1</f>
        <v>1.59999999999991</v>
      </c>
      <c r="E2" s="0" t="n">
        <f aca="false">X_values*INPUT.FACTOR+INPUT.OFFSET+Control!$C1-Control!$D1</f>
        <v>1.80000000000018</v>
      </c>
      <c r="F2" s="0" t="n">
        <f aca="false">X_values*INPUT.FACTOR+INPUT.OFFSET+Control!$C1-Control!$D1</f>
        <v>2</v>
      </c>
      <c r="G2" s="0" t="n">
        <f aca="false">X_values*INPUT.FACTOR+INPUT.OFFSET+Control!$C1-Control!$D1</f>
        <v>2.19999999999982</v>
      </c>
      <c r="H2" s="0" t="n">
        <f aca="false">X_values*INPUT.FACTOR+INPUT.OFFSET+Control!$C1-Control!$D1</f>
        <v>2.40000000000009</v>
      </c>
      <c r="I2" s="0" t="n">
        <f aca="false">X_values*INPUT.FACTOR+INPUT.OFFSET+Control!$C1-Control!$D1</f>
        <v>2.59999999999991</v>
      </c>
      <c r="J2" s="0" t="n">
        <f aca="false">X_values*INPUT.FACTOR+INPUT.OFFSET+Control!$C1-Control!$D1</f>
        <v>2.80000000000018</v>
      </c>
      <c r="K2" s="0" t="n">
        <f aca="false">X_values*INPUT.FACTOR+INPUT.OFFSET+Control!$C1-Control!$D1</f>
        <v>3</v>
      </c>
      <c r="L2" s="0" t="n">
        <f aca="false">X_values*INPUT.FACTOR+INPUT.OFFSET+Control!$C1-Control!$D1</f>
        <v>3.19999999999982</v>
      </c>
      <c r="M2" s="0" t="n">
        <f aca="false">X_values*INPUT.FACTOR+INPUT.OFFSET+Control!$C1-Control!$D1</f>
        <v>3.40000000000009</v>
      </c>
      <c r="N2" s="0" t="n">
        <f aca="false">X_values*INPUT.FACTOR+INPUT.OFFSET+Control!$C1-Control!$D1</f>
        <v>3.59999999999991</v>
      </c>
      <c r="O2" s="0" t="n">
        <f aca="false">X_values*INPUT.FACTOR+INPUT.OFFSET+Control!$C1-Control!$D1</f>
        <v>3.80000000000018</v>
      </c>
      <c r="P2" s="0" t="n">
        <f aca="false">X_values*INPUT.FACTOR+INPUT.OFFSET+Control!$C1-Control!$D1</f>
        <v>4</v>
      </c>
      <c r="Q2" s="0" t="n">
        <f aca="false">X_values*INPUT.FACTOR+INPUT.OFFSET+Control!$C1-Control!$D1</f>
        <v>4.19999999999982</v>
      </c>
      <c r="R2" s="0" t="n">
        <f aca="false">X_values*INPUT.FACTOR+INPUT.OFFSET+Control!$C1-Control!$D1</f>
        <v>4.40000000000009</v>
      </c>
      <c r="S2" s="0" t="n">
        <f aca="false">X_values*INPUT.FACTOR+INPUT.OFFSET+Control!$C1-Control!$D1</f>
        <v>4.59999999999991</v>
      </c>
      <c r="T2" s="0" t="n">
        <f aca="false">X_values*INPUT.FACTOR+INPUT.OFFSET+Control!$C1-Control!$D1</f>
        <v>4.80000000000018</v>
      </c>
      <c r="U2" s="0" t="n">
        <f aca="false">X_values*INPUT.FACTOR+INPUT.OFFSET+Control!$C1-Control!$D1</f>
        <v>5</v>
      </c>
    </row>
    <row r="3" customFormat="false" ht="15" hidden="false" customHeight="false" outlineLevel="0" collapsed="false">
      <c r="A3" s="0" t="n">
        <f aca="false">X_values^INPUT.FACTOR+INPUT.OFFSET+Control!$C2-Control!$D2</f>
        <v>1</v>
      </c>
      <c r="B3" s="0" t="n">
        <f aca="false">X_values^INPUT.FACTOR+INPUT.OFFSET+Control!$C2-Control!$D2</f>
        <v>1.01000000000022</v>
      </c>
      <c r="C3" s="0" t="n">
        <f aca="false">X_values^INPUT.FACTOR+INPUT.OFFSET+Control!$C2-Control!$D2</f>
        <v>1.03999999999996</v>
      </c>
      <c r="D3" s="0" t="n">
        <f aca="false">X_values^INPUT.FACTOR+INPUT.OFFSET+Control!$C2-Control!$D2</f>
        <v>1.09000000000015</v>
      </c>
      <c r="E3" s="0" t="n">
        <f aca="false">X_values^INPUT.FACTOR+INPUT.OFFSET+Control!$C2-Control!$D2</f>
        <v>1.15999999999985</v>
      </c>
      <c r="F3" s="0" t="n">
        <f aca="false">X_values^INPUT.FACTOR+INPUT.OFFSET+Control!$C2-Control!$D2</f>
        <v>1.25</v>
      </c>
      <c r="G3" s="0" t="n">
        <f aca="false">X_values^INPUT.FACTOR+INPUT.OFFSET+Control!$C2-Control!$D2</f>
        <v>1.36000000000013</v>
      </c>
      <c r="H3" s="0" t="n">
        <f aca="false">X_values^INPUT.FACTOR+INPUT.OFFSET+Control!$C2-Control!$D2</f>
        <v>1.48999999999978</v>
      </c>
      <c r="I3" s="0" t="n">
        <f aca="false">X_values^INPUT.FACTOR+INPUT.OFFSET+Control!$C2-Control!$D2</f>
        <v>1.63999999999987</v>
      </c>
      <c r="J3" s="0" t="n">
        <f aca="false">X_values^INPUT.FACTOR+INPUT.OFFSET+Control!$C2-Control!$D2</f>
        <v>1.80999999999995</v>
      </c>
      <c r="K3" s="0" t="n">
        <f aca="false">X_values^INPUT.FACTOR+INPUT.OFFSET+Control!$C2-Control!$D2</f>
        <v>2</v>
      </c>
      <c r="L3" s="0" t="n">
        <f aca="false">X_values^INPUT.FACTOR+INPUT.OFFSET+Control!$C2-Control!$D2</f>
        <v>2.21000000000004</v>
      </c>
      <c r="M3" s="0" t="n">
        <f aca="false">X_values^INPUT.FACTOR+INPUT.OFFSET+Control!$C2-Control!$D2</f>
        <v>2.44000000000005</v>
      </c>
      <c r="N3" s="0" t="n">
        <f aca="false">X_values^INPUT.FACTOR+INPUT.OFFSET+Control!$C2-Control!$D2</f>
        <v>2.69000000000005</v>
      </c>
      <c r="O3" s="0" t="n">
        <f aca="false">X_values^INPUT.FACTOR+INPUT.OFFSET+Control!$C2-Control!$D2</f>
        <v>2.96000000000004</v>
      </c>
      <c r="P3" s="0" t="n">
        <f aca="false">X_values^INPUT.FACTOR+INPUT.OFFSET+Control!$C2-Control!$D2</f>
        <v>3.25</v>
      </c>
      <c r="Q3" s="0" t="n">
        <f aca="false">X_values^INPUT.FACTOR+INPUT.OFFSET+Control!$C2-Control!$D2</f>
        <v>3.55999999999995</v>
      </c>
      <c r="R3" s="0" t="n">
        <f aca="false">X_values^INPUT.FACTOR+INPUT.OFFSET+Control!$C2-Control!$D2</f>
        <v>3.88999999999987</v>
      </c>
      <c r="S3" s="0" t="n">
        <f aca="false">X_values^INPUT.FACTOR+INPUT.OFFSET+Control!$C2-Control!$D2</f>
        <v>4.23999999999978</v>
      </c>
      <c r="T3" s="0" t="n">
        <f aca="false">X_values^INPUT.FACTOR+INPUT.OFFSET+Control!$C2-Control!$D2</f>
        <v>4.61000000000013</v>
      </c>
      <c r="U3" s="0" t="n">
        <f aca="false">X_values^INPUT.FACTOR+INPUT.OFFSET+Control!$C2-Control!$D2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n">
        <v>2</v>
      </c>
      <c r="C1" s="0" t="n">
        <v>2050</v>
      </c>
      <c r="D1" s="0" t="n">
        <v>2050</v>
      </c>
    </row>
    <row r="2" customFormat="false" ht="15" hidden="false" customHeight="false" outlineLevel="0" collapsed="false">
      <c r="A2" s="0" t="s">
        <v>1</v>
      </c>
      <c r="B2" s="0" t="n">
        <v>1</v>
      </c>
      <c r="C2" s="0" t="n">
        <v>2050</v>
      </c>
      <c r="D2" s="0" t="n">
        <v>2050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2.43"/>
    <col collapsed="false" customWidth="true" hidden="false" outlineLevel="0" max="4" min="4" style="0" width="20.85"/>
    <col collapsed="false" customWidth="true" hidden="false" outlineLevel="0" max="5" min="5" style="0" width="19"/>
    <col collapsed="false" customWidth="true" hidden="false" outlineLevel="0" max="6" min="6" style="0" width="43.57"/>
    <col collapsed="false" customWidth="true" hidden="false" outlineLevel="0" max="7" min="7" style="0" width="33.43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  <c r="K1" s="0" t="s">
        <v>9</v>
      </c>
      <c r="L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s">
        <v>19</v>
      </c>
      <c r="D3" s="0" t="s">
        <v>20</v>
      </c>
      <c r="E3" s="0" t="s">
        <v>21</v>
      </c>
      <c r="F3" s="0" t="s">
        <v>22</v>
      </c>
      <c r="G3" s="0" t="s">
        <v>17</v>
      </c>
      <c r="H3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2020-12-05T17:31:10Z</dcterms:created>
  <dc:creator>Cave-Ayland, Christopher I</dc:creator>
  <dc:description/>
  <dc:language>en-GB</dc:language>
  <cp:lastModifiedBy>Christopher Cave-Ayland</cp:lastModifiedBy>
  <dcterms:modified xsi:type="dcterms:W3CDTF">2021-07-27T14:05:22Z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